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comments3.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5.xml" ContentType="application/vnd.openxmlformats-officedocument.spreadsheetml.comments+xml"/>
  <Override PartName="/xl/tables/table22.xml" ContentType="application/vnd.openxmlformats-officedocument.spreadsheetml.table+xml"/>
  <Override PartName="/xl/comments6.xml" ContentType="application/vnd.openxmlformats-officedocument.spreadsheetml.comments+xml"/>
  <Override PartName="/xl/threadedComments/threadedComment2.xml" ContentType="application/vnd.ms-excel.threadedcomments+xml"/>
  <Override PartName="/xl/tables/table2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24226"/>
  <mc:AlternateContent xmlns:mc="http://schemas.openxmlformats.org/markup-compatibility/2006">
    <mc:Choice Requires="x15">
      <x15ac:absPath xmlns:x15ac="http://schemas.microsoft.com/office/spreadsheetml/2010/11/ac" url="https://idsabbadox.sharepoint.com/teams/MANA/Shared Documents/MANA - AbbaDox RIS Project/"/>
    </mc:Choice>
  </mc:AlternateContent>
  <xr:revisionPtr revIDLastSave="16090" documentId="8_{B7E1BCFD-40A3-44F9-9B27-04847A0E2207}" xr6:coauthVersionLast="47" xr6:coauthVersionMax="47" xr10:uidLastSave="{353517B3-8EAE-41C3-ACAD-F6505CB824C7}"/>
  <bookViews>
    <workbookView xWindow="-108" yWindow="-108" windowWidth="23256" windowHeight="12456" tabRatio="875" firstSheet="3" activeTab="3" xr2:uid="{00000000-000D-0000-FFFF-FFFF00000000}"/>
  </bookViews>
  <sheets>
    <sheet name="Cover Sheet" sheetId="10" r:id="rId1"/>
    <sheet name="Checklist" sheetId="11" r:id="rId2"/>
    <sheet name="General Information" sheetId="12" r:id="rId3"/>
    <sheet name="Locations and Facilities" sheetId="7" r:id="rId4"/>
    <sheet name="Rooms and Resources" sheetId="1" r:id="rId5"/>
    <sheet name="Room and Resource Schedules" sheetId="8" r:id="rId6"/>
    <sheet name="Imaging Procedures" sheetId="2" r:id="rId7"/>
    <sheet name="Breast Procedures" sheetId="24" r:id="rId8"/>
    <sheet name="Procedure Time Allowance" sheetId="5" state="hidden" r:id="rId9"/>
    <sheet name="Combination Procedures" sheetId="22" r:id="rId10"/>
    <sheet name="Payers" sheetId="3" r:id="rId11"/>
    <sheet name="Body Parts" sheetId="9" state="hidden" r:id="rId12"/>
    <sheet name="Appointment Statuses" sheetId="13" state="hidden" r:id="rId13"/>
    <sheet name="Referring Provider Login" sheetId="16" state="hidden" r:id="rId14"/>
    <sheet name="Patient Portal" sheetId="18" state="hidden" r:id="rId15"/>
    <sheet name="Hardware" sheetId="15" state="hidden" r:id="rId16"/>
    <sheet name="Interface " sheetId="17" state="hidden" r:id="rId17"/>
    <sheet name="Attachment Requests" sheetId="14" state="hidden" r:id="rId18"/>
    <sheet name="Referring Physicians" sheetId="6" r:id="rId19"/>
    <sheet name="Radiologists" sheetId="21" r:id="rId20"/>
    <sheet name="Staff and Users" sheetId="4" r:id="rId21"/>
    <sheet name="Sheet1" sheetId="23" r:id="rId22"/>
  </sheets>
  <definedNames>
    <definedName name="_xlnm._FilterDatabase" localSheetId="7" hidden="1">'Breast Procedures'!$A$1:$J$1</definedName>
    <definedName name="_Toc345589126" localSheetId="17">'Attachment Requests'!#REF!</definedName>
    <definedName name="_Toc345589126" localSheetId="2">'General Information'!$A$16</definedName>
    <definedName name="_Toc345589127" localSheetId="17">'Attachment Requests'!#REF!</definedName>
    <definedName name="_Toc345589127" localSheetId="2">'General Information'!$A$20</definedName>
    <definedName name="_Toc345589128" localSheetId="17">'Attachment Requests'!#REF!</definedName>
    <definedName name="_Toc345589128" localSheetId="2">'General Information'!$A$22</definedName>
    <definedName name="_Toc345658410" localSheetId="17">'Attachment Requests'!#REF!</definedName>
    <definedName name="_Toc345658410" localSheetId="2">'General Information'!#REF!</definedName>
    <definedName name="_Toc345658419" localSheetId="17">'Attachment Requests'!#REF!</definedName>
    <definedName name="_Toc345658419" localSheetId="2">'General Information'!$A$11</definedName>
    <definedName name="_Toc345658421" localSheetId="17">'Attachment Requests'!#REF!</definedName>
    <definedName name="_Toc345658421" localSheetId="2">'General Information'!$A$18</definedName>
    <definedName name="_Toc345658423" localSheetId="17">'Attachment Requests'!#REF!</definedName>
    <definedName name="_Toc345658423" localSheetId="2">'General Information'!$A$8</definedName>
    <definedName name="_Toc345658425" localSheetId="17">'Attachment Requests'!#REF!</definedName>
    <definedName name="_Toc345658425" localSheetId="2">'General Information'!#REF!</definedName>
    <definedName name="_Toc345658426" localSheetId="17">'Attachment Requests'!#REF!</definedName>
    <definedName name="_Toc345658426" localSheetId="2">'General Information'!$A$25</definedName>
    <definedName name="_Toc345658427" localSheetId="17">'Attachment Requests'!$A$3</definedName>
    <definedName name="_Toc345658427" localSheetId="2">'General Information'!$A$27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7" i="2" l="1"/>
  <c r="E336" i="2"/>
  <c r="E333" i="2"/>
  <c r="E307" i="2"/>
  <c r="E305" i="2"/>
  <c r="E303" i="2"/>
  <c r="E262" i="2"/>
  <c r="E253" i="2"/>
  <c r="E244" i="2"/>
  <c r="E237" i="2"/>
  <c r="E230" i="2"/>
  <c r="E223" i="2"/>
  <c r="E210" i="2"/>
  <c r="E197" i="2"/>
  <c r="E184" i="2"/>
  <c r="E177" i="2"/>
  <c r="E170" i="2"/>
  <c r="E163" i="2"/>
  <c r="E155" i="2"/>
  <c r="E154" i="2"/>
  <c r="E153" i="2"/>
  <c r="E97" i="2"/>
  <c r="E93" i="2"/>
  <c r="E89" i="2"/>
  <c r="E85" i="2"/>
  <c r="E39" i="2"/>
  <c r="E34" i="2"/>
  <c r="E476" i="2"/>
  <c r="E475" i="2"/>
  <c r="E474" i="2"/>
  <c r="E473" i="2"/>
  <c r="E472" i="2"/>
  <c r="E471" i="2"/>
  <c r="E470" i="2"/>
  <c r="E469" i="2"/>
  <c r="E468" i="2"/>
  <c r="E467" i="2"/>
  <c r="E466" i="2"/>
  <c r="E302" i="2"/>
  <c r="E146" i="2"/>
  <c r="E139" i="2"/>
  <c r="E138" i="2"/>
  <c r="E6" i="2"/>
  <c r="E288" i="2"/>
  <c r="E360" i="2"/>
  <c r="E359" i="2"/>
  <c r="E448" i="2"/>
  <c r="E446" i="2"/>
  <c r="E444" i="2"/>
  <c r="E442" i="2"/>
  <c r="E440" i="2"/>
  <c r="E438" i="2"/>
  <c r="E436" i="2"/>
  <c r="E434" i="2"/>
  <c r="E431" i="2"/>
  <c r="E429" i="2"/>
  <c r="E427" i="2"/>
  <c r="E425" i="2"/>
  <c r="E423" i="2"/>
  <c r="E419" i="2"/>
  <c r="E417" i="2"/>
  <c r="E415" i="2"/>
  <c r="E413" i="2"/>
  <c r="E411" i="2"/>
  <c r="E409" i="2"/>
  <c r="E407" i="2"/>
  <c r="E405" i="2"/>
  <c r="E403" i="2"/>
  <c r="E401" i="2"/>
  <c r="E399" i="2"/>
  <c r="E397" i="2"/>
  <c r="E395" i="2"/>
  <c r="E392" i="2"/>
  <c r="E390" i="2"/>
  <c r="E388" i="2"/>
  <c r="E386" i="2"/>
  <c r="E363" i="2"/>
  <c r="E339" i="2"/>
  <c r="E340" i="2"/>
  <c r="E341" i="2"/>
  <c r="E335" i="2"/>
  <c r="E306" i="2"/>
  <c r="E83" i="2"/>
  <c r="E287" i="2"/>
  <c r="E329" i="2"/>
  <c r="E222" i="2"/>
  <c r="E221" i="2"/>
  <c r="E209" i="2"/>
  <c r="E208" i="2"/>
  <c r="E196" i="2"/>
  <c r="E195" i="2"/>
  <c r="V2566" i="6"/>
  <c r="V2558" i="6"/>
  <c r="V2559" i="6"/>
  <c r="V2347" i="6"/>
  <c r="E104" i="2"/>
  <c r="E212" i="2"/>
  <c r="E211" i="2"/>
  <c r="E199" i="2"/>
  <c r="E186" i="2"/>
  <c r="E198" i="2"/>
  <c r="E185" i="2"/>
  <c r="E158" i="2"/>
  <c r="E149" i="2"/>
  <c r="E142" i="2"/>
  <c r="E161" i="2"/>
  <c r="E152" i="2"/>
  <c r="E145" i="2"/>
  <c r="E88" i="2"/>
  <c r="E115" i="2"/>
  <c r="E114" i="2"/>
  <c r="E113" i="2"/>
  <c r="E231" i="2"/>
  <c r="E260" i="2"/>
  <c r="E261" i="2"/>
  <c r="E251" i="2"/>
  <c r="E252" i="2"/>
  <c r="E193" i="2"/>
  <c r="E194" i="2"/>
  <c r="E206" i="2"/>
  <c r="E207" i="2"/>
  <c r="E219" i="2"/>
  <c r="E220" i="2"/>
  <c r="B2" i="21"/>
  <c r="B3" i="21"/>
  <c r="B4" i="21"/>
  <c r="B5" i="21"/>
  <c r="B6" i="21"/>
  <c r="B7" i="21"/>
  <c r="B8" i="21"/>
  <c r="B9" i="21"/>
  <c r="B10" i="21"/>
  <c r="B11" i="21"/>
  <c r="B12" i="21"/>
  <c r="B13" i="21"/>
  <c r="B14" i="21"/>
  <c r="B15" i="21"/>
  <c r="B16" i="21"/>
  <c r="B17" i="21"/>
  <c r="B18" i="21"/>
  <c r="B19" i="21"/>
  <c r="B20" i="21"/>
  <c r="B21" i="21"/>
  <c r="B22" i="21"/>
  <c r="B23" i="21"/>
  <c r="B24" i="21"/>
  <c r="B25" i="21"/>
  <c r="E232" i="2"/>
  <c r="E233" i="2"/>
  <c r="E234" i="2"/>
  <c r="E235" i="2"/>
  <c r="E236" i="2"/>
  <c r="E263" i="2"/>
  <c r="E264" i="2"/>
  <c r="E265" i="2"/>
  <c r="E266" i="2"/>
  <c r="E267" i="2"/>
  <c r="E268" i="2"/>
  <c r="E270" i="2"/>
  <c r="E254" i="2"/>
  <c r="E255" i="2"/>
  <c r="E256" i="2"/>
  <c r="E257" i="2"/>
  <c r="E258" i="2"/>
  <c r="E259" i="2"/>
  <c r="E245" i="2"/>
  <c r="E246" i="2"/>
  <c r="E247" i="2"/>
  <c r="E248" i="2"/>
  <c r="E249" i="2"/>
  <c r="E250" i="2"/>
  <c r="E238" i="2"/>
  <c r="E239" i="2"/>
  <c r="E240" i="2"/>
  <c r="E224" i="2"/>
  <c r="E225" i="2"/>
  <c r="E226" i="2"/>
  <c r="E227" i="2"/>
  <c r="E228" i="2"/>
  <c r="E229" i="2"/>
  <c r="E241" i="2"/>
  <c r="E215" i="2"/>
  <c r="E216" i="2"/>
  <c r="E214" i="2"/>
  <c r="E217" i="2"/>
  <c r="E218" i="2"/>
  <c r="E242" i="2"/>
  <c r="E243" i="2"/>
  <c r="E201" i="2"/>
  <c r="E202" i="2"/>
  <c r="E203" i="2"/>
  <c r="E204" i="2"/>
  <c r="E205" i="2"/>
  <c r="E213" i="2"/>
  <c r="E175" i="2"/>
  <c r="E176" i="2"/>
  <c r="E171" i="2"/>
  <c r="E172" i="2"/>
  <c r="E173" i="2"/>
  <c r="E174" i="2"/>
  <c r="E180" i="2"/>
  <c r="E181" i="2"/>
  <c r="E182" i="2"/>
  <c r="E183" i="2"/>
  <c r="E167" i="2"/>
  <c r="E168" i="2"/>
  <c r="E169" i="2"/>
  <c r="E190" i="2"/>
  <c r="E191" i="2"/>
  <c r="E192" i="2"/>
  <c r="E200" i="2"/>
  <c r="E165" i="2"/>
  <c r="E179" i="2"/>
  <c r="E187" i="2"/>
  <c r="E188" i="2"/>
  <c r="V15276" i="6"/>
  <c r="V15275" i="6"/>
  <c r="V15274" i="6"/>
  <c r="V15273" i="6"/>
  <c r="V15272" i="6"/>
  <c r="V15271" i="6"/>
  <c r="V15270" i="6"/>
  <c r="V15269" i="6"/>
  <c r="V15268" i="6"/>
  <c r="V15267" i="6"/>
  <c r="V15266" i="6"/>
  <c r="V15265" i="6"/>
  <c r="V15264" i="6"/>
  <c r="V15263" i="6"/>
  <c r="V15262" i="6"/>
  <c r="V15261" i="6"/>
  <c r="V15260" i="6"/>
  <c r="V15259" i="6"/>
  <c r="V15258" i="6"/>
  <c r="V15257" i="6"/>
  <c r="V15256" i="6"/>
  <c r="V15255" i="6"/>
  <c r="V15254" i="6"/>
  <c r="V15253" i="6"/>
  <c r="V15252" i="6"/>
  <c r="V15251" i="6"/>
  <c r="V15250" i="6"/>
  <c r="V15249" i="6"/>
  <c r="V15248" i="6"/>
  <c r="V15247" i="6"/>
  <c r="V15246" i="6"/>
  <c r="V15245" i="6"/>
  <c r="V15244" i="6"/>
  <c r="V15243" i="6"/>
  <c r="V15242" i="6"/>
  <c r="V15241" i="6"/>
  <c r="V15240" i="6"/>
  <c r="V15239" i="6"/>
  <c r="V15238" i="6"/>
  <c r="V15237" i="6"/>
  <c r="V15236" i="6"/>
  <c r="V15235" i="6"/>
  <c r="V15234" i="6"/>
  <c r="V15233" i="6"/>
  <c r="V15232" i="6"/>
  <c r="V15231" i="6"/>
  <c r="V15230" i="6"/>
  <c r="V15229" i="6"/>
  <c r="V15228" i="6"/>
  <c r="V15227" i="6"/>
  <c r="V15226" i="6"/>
  <c r="V15225" i="6"/>
  <c r="V15224" i="6"/>
  <c r="V15223" i="6"/>
  <c r="V15222" i="6"/>
  <c r="V15221" i="6"/>
  <c r="V15220" i="6"/>
  <c r="V15219" i="6"/>
  <c r="V15218" i="6"/>
  <c r="V15217" i="6"/>
  <c r="V15216" i="6"/>
  <c r="V15215" i="6"/>
  <c r="V15214" i="6"/>
  <c r="V15213" i="6"/>
  <c r="V15212" i="6"/>
  <c r="V15211" i="6"/>
  <c r="V15210" i="6"/>
  <c r="V15209" i="6"/>
  <c r="V15208" i="6"/>
  <c r="V15207" i="6"/>
  <c r="V15206" i="6"/>
  <c r="V15205" i="6"/>
  <c r="V15204" i="6"/>
  <c r="V15203" i="6"/>
  <c r="V15202" i="6"/>
  <c r="V15201" i="6"/>
  <c r="V15200" i="6"/>
  <c r="V15199" i="6"/>
  <c r="V15198" i="6"/>
  <c r="V15197" i="6"/>
  <c r="V15196" i="6"/>
  <c r="V15195" i="6"/>
  <c r="V15194" i="6"/>
  <c r="V15193" i="6"/>
  <c r="V15192" i="6"/>
  <c r="V15191" i="6"/>
  <c r="V15190" i="6"/>
  <c r="V15189" i="6"/>
  <c r="V15188" i="6"/>
  <c r="V15187" i="6"/>
  <c r="V15186" i="6"/>
  <c r="V15185" i="6"/>
  <c r="V15184" i="6"/>
  <c r="V15183" i="6"/>
  <c r="V15182" i="6"/>
  <c r="V15181" i="6"/>
  <c r="V15180" i="6"/>
  <c r="V15179" i="6"/>
  <c r="V15178" i="6"/>
  <c r="V15177" i="6"/>
  <c r="V15176" i="6"/>
  <c r="V15175" i="6"/>
  <c r="V15174" i="6"/>
  <c r="V15173" i="6"/>
  <c r="V15172" i="6"/>
  <c r="V15171" i="6"/>
  <c r="V15170" i="6"/>
  <c r="V15169" i="6"/>
  <c r="V15168" i="6"/>
  <c r="V15167" i="6"/>
  <c r="V15166" i="6"/>
  <c r="V15165" i="6"/>
  <c r="V15164" i="6"/>
  <c r="V15163" i="6"/>
  <c r="V15162" i="6"/>
  <c r="V15161" i="6"/>
  <c r="V15160" i="6"/>
  <c r="V15159" i="6"/>
  <c r="V15158" i="6"/>
  <c r="V15157" i="6"/>
  <c r="V15156" i="6"/>
  <c r="V15155" i="6"/>
  <c r="V15154" i="6"/>
  <c r="V15153" i="6"/>
  <c r="V15152" i="6"/>
  <c r="V15151" i="6"/>
  <c r="V15150" i="6"/>
  <c r="V15149" i="6"/>
  <c r="V15148" i="6"/>
  <c r="V15147" i="6"/>
  <c r="V15146" i="6"/>
  <c r="V15145" i="6"/>
  <c r="V15144" i="6"/>
  <c r="V15143" i="6"/>
  <c r="V15142" i="6"/>
  <c r="V15141" i="6"/>
  <c r="V15140" i="6"/>
  <c r="V15139" i="6"/>
  <c r="V15138" i="6"/>
  <c r="V15137" i="6"/>
  <c r="V15136" i="6"/>
  <c r="V15135" i="6"/>
  <c r="V15134" i="6"/>
  <c r="V15133" i="6"/>
  <c r="V15132" i="6"/>
  <c r="V15131" i="6"/>
  <c r="V15130" i="6"/>
  <c r="V15129" i="6"/>
  <c r="V15128" i="6"/>
  <c r="V15127" i="6"/>
  <c r="V15126" i="6"/>
  <c r="V15125" i="6"/>
  <c r="V15124" i="6"/>
  <c r="V15123" i="6"/>
  <c r="V15122" i="6"/>
  <c r="V15121" i="6"/>
  <c r="V15120" i="6"/>
  <c r="V15119" i="6"/>
  <c r="V15118" i="6"/>
  <c r="V15117" i="6"/>
  <c r="V15116" i="6"/>
  <c r="V15115" i="6"/>
  <c r="V15114" i="6"/>
  <c r="V15113" i="6"/>
  <c r="V15112" i="6"/>
  <c r="V15111" i="6"/>
  <c r="V15110" i="6"/>
  <c r="V15109" i="6"/>
  <c r="V15108" i="6"/>
  <c r="V15107" i="6"/>
  <c r="V15106" i="6"/>
  <c r="V15105" i="6"/>
  <c r="V15104" i="6"/>
  <c r="V15103" i="6"/>
  <c r="V15102" i="6"/>
  <c r="V15101" i="6"/>
  <c r="V15100" i="6"/>
  <c r="V15099" i="6"/>
  <c r="V15098" i="6"/>
  <c r="V15097" i="6"/>
  <c r="V15096" i="6"/>
  <c r="V15095" i="6"/>
  <c r="V15094" i="6"/>
  <c r="V15093" i="6"/>
  <c r="V15092" i="6"/>
  <c r="V15091" i="6"/>
  <c r="V15090" i="6"/>
  <c r="V15089" i="6"/>
  <c r="V15088" i="6"/>
  <c r="V15087" i="6"/>
  <c r="V15086" i="6"/>
  <c r="V15085" i="6"/>
  <c r="V15084" i="6"/>
  <c r="V15083" i="6"/>
  <c r="V15082" i="6"/>
  <c r="V15081" i="6"/>
  <c r="V15080" i="6"/>
  <c r="V15079" i="6"/>
  <c r="V15078" i="6"/>
  <c r="V15077" i="6"/>
  <c r="V15076" i="6"/>
  <c r="V15075" i="6"/>
  <c r="V15074" i="6"/>
  <c r="V15073" i="6"/>
  <c r="V15072" i="6"/>
  <c r="V15071" i="6"/>
  <c r="V15070" i="6"/>
  <c r="V15069" i="6"/>
  <c r="V15068" i="6"/>
  <c r="V15067" i="6"/>
  <c r="V15066" i="6"/>
  <c r="V15065" i="6"/>
  <c r="V15064" i="6"/>
  <c r="V15063" i="6"/>
  <c r="V15062" i="6"/>
  <c r="V15061" i="6"/>
  <c r="V15060" i="6"/>
  <c r="V15059" i="6"/>
  <c r="V15058" i="6"/>
  <c r="V15057" i="6"/>
  <c r="V15056" i="6"/>
  <c r="V15055" i="6"/>
  <c r="V15054" i="6"/>
  <c r="V15053" i="6"/>
  <c r="V15052" i="6"/>
  <c r="V15051" i="6"/>
  <c r="V15050" i="6"/>
  <c r="V15049" i="6"/>
  <c r="V15048" i="6"/>
  <c r="V15047" i="6"/>
  <c r="V15046" i="6"/>
  <c r="V15045" i="6"/>
  <c r="V15044" i="6"/>
  <c r="V15043" i="6"/>
  <c r="V15042" i="6"/>
  <c r="V15041" i="6"/>
  <c r="V15040" i="6"/>
  <c r="V15039" i="6"/>
  <c r="V15038" i="6"/>
  <c r="V15037" i="6"/>
  <c r="V15036" i="6"/>
  <c r="V15035" i="6"/>
  <c r="V15034" i="6"/>
  <c r="V15033" i="6"/>
  <c r="V15032" i="6"/>
  <c r="V15031" i="6"/>
  <c r="V15030" i="6"/>
  <c r="V15029" i="6"/>
  <c r="V15028" i="6"/>
  <c r="V15027" i="6"/>
  <c r="V15026" i="6"/>
  <c r="V15025" i="6"/>
  <c r="V15024" i="6"/>
  <c r="V15023" i="6"/>
  <c r="V15022" i="6"/>
  <c r="V15021" i="6"/>
  <c r="V15020" i="6"/>
  <c r="V15019" i="6"/>
  <c r="V15018" i="6"/>
  <c r="V15017" i="6"/>
  <c r="V15016" i="6"/>
  <c r="V15015" i="6"/>
  <c r="V15014" i="6"/>
  <c r="V15013" i="6"/>
  <c r="V15012" i="6"/>
  <c r="V15011" i="6"/>
  <c r="V15010" i="6"/>
  <c r="V15009" i="6"/>
  <c r="V15008" i="6"/>
  <c r="V15007" i="6"/>
  <c r="V15006" i="6"/>
  <c r="V15005" i="6"/>
  <c r="V15004" i="6"/>
  <c r="V15003" i="6"/>
  <c r="V15002" i="6"/>
  <c r="V15001" i="6"/>
  <c r="V15000" i="6"/>
  <c r="V14999" i="6"/>
  <c r="V14998" i="6"/>
  <c r="V14997" i="6"/>
  <c r="V14996" i="6"/>
  <c r="V14995" i="6"/>
  <c r="V14994" i="6"/>
  <c r="V14993" i="6"/>
  <c r="V14992" i="6"/>
  <c r="V14991" i="6"/>
  <c r="V14990" i="6"/>
  <c r="V14989" i="6"/>
  <c r="V14988" i="6"/>
  <c r="V14987" i="6"/>
  <c r="V14986" i="6"/>
  <c r="V14985" i="6"/>
  <c r="V14984" i="6"/>
  <c r="V14983" i="6"/>
  <c r="V14982" i="6"/>
  <c r="V14981" i="6"/>
  <c r="V14980" i="6"/>
  <c r="V14979" i="6"/>
  <c r="V14978" i="6"/>
  <c r="V14977" i="6"/>
  <c r="V14976" i="6"/>
  <c r="V14975" i="6"/>
  <c r="V14974" i="6"/>
  <c r="V14973" i="6"/>
  <c r="V14972" i="6"/>
  <c r="V14971" i="6"/>
  <c r="V14970" i="6"/>
  <c r="V14969" i="6"/>
  <c r="V14968" i="6"/>
  <c r="V14967" i="6"/>
  <c r="V14966" i="6"/>
  <c r="V14965" i="6"/>
  <c r="V14964" i="6"/>
  <c r="V14963" i="6"/>
  <c r="V14962" i="6"/>
  <c r="V14961" i="6"/>
  <c r="V14960" i="6"/>
  <c r="V14959" i="6"/>
  <c r="V14958" i="6"/>
  <c r="V14957" i="6"/>
  <c r="V14956" i="6"/>
  <c r="V14955" i="6"/>
  <c r="V14954" i="6"/>
  <c r="V14953" i="6"/>
  <c r="V14952" i="6"/>
  <c r="V14951" i="6"/>
  <c r="V14950" i="6"/>
  <c r="V14949" i="6"/>
  <c r="V14948" i="6"/>
  <c r="V14947" i="6"/>
  <c r="V14946" i="6"/>
  <c r="V14945" i="6"/>
  <c r="V14944" i="6"/>
  <c r="V14943" i="6"/>
  <c r="V14942" i="6"/>
  <c r="V14941" i="6"/>
  <c r="V14940" i="6"/>
  <c r="V14939" i="6"/>
  <c r="V14938" i="6"/>
  <c r="V14937" i="6"/>
  <c r="V14936" i="6"/>
  <c r="V14935" i="6"/>
  <c r="V14934" i="6"/>
  <c r="V14933" i="6"/>
  <c r="V14932" i="6"/>
  <c r="V14931" i="6"/>
  <c r="V14930" i="6"/>
  <c r="V14929" i="6"/>
  <c r="V14928" i="6"/>
  <c r="V14927" i="6"/>
  <c r="V14926" i="6"/>
  <c r="V14925" i="6"/>
  <c r="V14924" i="6"/>
  <c r="V14923" i="6"/>
  <c r="V14922" i="6"/>
  <c r="V14921" i="6"/>
  <c r="V14920" i="6"/>
  <c r="V14919" i="6"/>
  <c r="V14918" i="6"/>
  <c r="V14917" i="6"/>
  <c r="V14916" i="6"/>
  <c r="V14915" i="6"/>
  <c r="V14914" i="6"/>
  <c r="V14913" i="6"/>
  <c r="V14912" i="6"/>
  <c r="V14911" i="6"/>
  <c r="V14910" i="6"/>
  <c r="V14909" i="6"/>
  <c r="V14908" i="6"/>
  <c r="V14907" i="6"/>
  <c r="V14906" i="6"/>
  <c r="V14905" i="6"/>
  <c r="V14904" i="6"/>
  <c r="V14903" i="6"/>
  <c r="V14902" i="6"/>
  <c r="V14901" i="6"/>
  <c r="V14900" i="6"/>
  <c r="V14899" i="6"/>
  <c r="V14898" i="6"/>
  <c r="V14897" i="6"/>
  <c r="V14896" i="6"/>
  <c r="V14895" i="6"/>
  <c r="V14894" i="6"/>
  <c r="V14893" i="6"/>
  <c r="V14892" i="6"/>
  <c r="V14891" i="6"/>
  <c r="V14890" i="6"/>
  <c r="V14889" i="6"/>
  <c r="V14888" i="6"/>
  <c r="V14887" i="6"/>
  <c r="V14886" i="6"/>
  <c r="V14885" i="6"/>
  <c r="V14884" i="6"/>
  <c r="V14883" i="6"/>
  <c r="V14882" i="6"/>
  <c r="V14881" i="6"/>
  <c r="V14880" i="6"/>
  <c r="V14879" i="6"/>
  <c r="V14878" i="6"/>
  <c r="V14877" i="6"/>
  <c r="V14876" i="6"/>
  <c r="V14875" i="6"/>
  <c r="V14874" i="6"/>
  <c r="V14873" i="6"/>
  <c r="V14872" i="6"/>
  <c r="V14871" i="6"/>
  <c r="V14870" i="6"/>
  <c r="V14869" i="6"/>
  <c r="V14868" i="6"/>
  <c r="V14867" i="6"/>
  <c r="V14866" i="6"/>
  <c r="V14865" i="6"/>
  <c r="V14864" i="6"/>
  <c r="V14863" i="6"/>
  <c r="V14862" i="6"/>
  <c r="V14861" i="6"/>
  <c r="V14860" i="6"/>
  <c r="V14859" i="6"/>
  <c r="V14858" i="6"/>
  <c r="V14857" i="6"/>
  <c r="V14856" i="6"/>
  <c r="V14855" i="6"/>
  <c r="V14854" i="6"/>
  <c r="V14853" i="6"/>
  <c r="V14852" i="6"/>
  <c r="V14851" i="6"/>
  <c r="V14850" i="6"/>
  <c r="V14849" i="6"/>
  <c r="V14848" i="6"/>
  <c r="V14847" i="6"/>
  <c r="V14846" i="6"/>
  <c r="V14845" i="6"/>
  <c r="V14844" i="6"/>
  <c r="V14843" i="6"/>
  <c r="V14842" i="6"/>
  <c r="V14841" i="6"/>
  <c r="V14840" i="6"/>
  <c r="V14839" i="6"/>
  <c r="V14838" i="6"/>
  <c r="V14837" i="6"/>
  <c r="V14836" i="6"/>
  <c r="V14835" i="6"/>
  <c r="V14834" i="6"/>
  <c r="V14833" i="6"/>
  <c r="V14832" i="6"/>
  <c r="V14831" i="6"/>
  <c r="V14830" i="6"/>
  <c r="V14829" i="6"/>
  <c r="V14828" i="6"/>
  <c r="V14827" i="6"/>
  <c r="V14826" i="6"/>
  <c r="V14825" i="6"/>
  <c r="V14824" i="6"/>
  <c r="V14823" i="6"/>
  <c r="V14822" i="6"/>
  <c r="V14821" i="6"/>
  <c r="V14820" i="6"/>
  <c r="V14819" i="6"/>
  <c r="V14818" i="6"/>
  <c r="V14817" i="6"/>
  <c r="V14816" i="6"/>
  <c r="V14815" i="6"/>
  <c r="V14814" i="6"/>
  <c r="V14813" i="6"/>
  <c r="V14812" i="6"/>
  <c r="V14811" i="6"/>
  <c r="V14810" i="6"/>
  <c r="V14809" i="6"/>
  <c r="V14808" i="6"/>
  <c r="V14807" i="6"/>
  <c r="V14806" i="6"/>
  <c r="V14805" i="6"/>
  <c r="V14804" i="6"/>
  <c r="V14803" i="6"/>
  <c r="V14802" i="6"/>
  <c r="V14801" i="6"/>
  <c r="V14800" i="6"/>
  <c r="V14799" i="6"/>
  <c r="V14798" i="6"/>
  <c r="V14797" i="6"/>
  <c r="V14796" i="6"/>
  <c r="V14795" i="6"/>
  <c r="V14794" i="6"/>
  <c r="V14793" i="6"/>
  <c r="V14792" i="6"/>
  <c r="V14791" i="6"/>
  <c r="V14790" i="6"/>
  <c r="V14789" i="6"/>
  <c r="V14788" i="6"/>
  <c r="V14787" i="6"/>
  <c r="V14786" i="6"/>
  <c r="V14785" i="6"/>
  <c r="V14784" i="6"/>
  <c r="V14783" i="6"/>
  <c r="V14782" i="6"/>
  <c r="V14781" i="6"/>
  <c r="V14780" i="6"/>
  <c r="V14779" i="6"/>
  <c r="V14778" i="6"/>
  <c r="V14777" i="6"/>
  <c r="V14776" i="6"/>
  <c r="V14775" i="6"/>
  <c r="V14774" i="6"/>
  <c r="V14773" i="6"/>
  <c r="V14772" i="6"/>
  <c r="V14771" i="6"/>
  <c r="V14770" i="6"/>
  <c r="V14769" i="6"/>
  <c r="V14768" i="6"/>
  <c r="V14767" i="6"/>
  <c r="V14766" i="6"/>
  <c r="V14765" i="6"/>
  <c r="V14764" i="6"/>
  <c r="V14763" i="6"/>
  <c r="V14762" i="6"/>
  <c r="V14761" i="6"/>
  <c r="V14760" i="6"/>
  <c r="V14759" i="6"/>
  <c r="V14758" i="6"/>
  <c r="V14757" i="6"/>
  <c r="V14756" i="6"/>
  <c r="V14755" i="6"/>
  <c r="V14754" i="6"/>
  <c r="V14753" i="6"/>
  <c r="V14752" i="6"/>
  <c r="V14751" i="6"/>
  <c r="V14750" i="6"/>
  <c r="V14749" i="6"/>
  <c r="V14748" i="6"/>
  <c r="V14747" i="6"/>
  <c r="V14746" i="6"/>
  <c r="V14745" i="6"/>
  <c r="V14744" i="6"/>
  <c r="V14743" i="6"/>
  <c r="V14742" i="6"/>
  <c r="V14741" i="6"/>
  <c r="V14740" i="6"/>
  <c r="V14739" i="6"/>
  <c r="V14738" i="6"/>
  <c r="V14737" i="6"/>
  <c r="V14736" i="6"/>
  <c r="V14735" i="6"/>
  <c r="V14734" i="6"/>
  <c r="V14733" i="6"/>
  <c r="V14732" i="6"/>
  <c r="V14731" i="6"/>
  <c r="V14730" i="6"/>
  <c r="V14729" i="6"/>
  <c r="V14728" i="6"/>
  <c r="V14727" i="6"/>
  <c r="V14726" i="6"/>
  <c r="V14725" i="6"/>
  <c r="V14724" i="6"/>
  <c r="V14723" i="6"/>
  <c r="V14722" i="6"/>
  <c r="V14721" i="6"/>
  <c r="V14720" i="6"/>
  <c r="V14719" i="6"/>
  <c r="V14718" i="6"/>
  <c r="V14717" i="6"/>
  <c r="V14716" i="6"/>
  <c r="V14715" i="6"/>
  <c r="V14714" i="6"/>
  <c r="V14713" i="6"/>
  <c r="V14712" i="6"/>
  <c r="V14711" i="6"/>
  <c r="V14710" i="6"/>
  <c r="V14709" i="6"/>
  <c r="V14708" i="6"/>
  <c r="V14707" i="6"/>
  <c r="V14706" i="6"/>
  <c r="V14705" i="6"/>
  <c r="V14704" i="6"/>
  <c r="V14703" i="6"/>
  <c r="V14702" i="6"/>
  <c r="V14701" i="6"/>
  <c r="V14700" i="6"/>
  <c r="V14699" i="6"/>
  <c r="V14698" i="6"/>
  <c r="V14697" i="6"/>
  <c r="V14696" i="6"/>
  <c r="V14695" i="6"/>
  <c r="V14694" i="6"/>
  <c r="V14693" i="6"/>
  <c r="V14692" i="6"/>
  <c r="V14691" i="6"/>
  <c r="V14690" i="6"/>
  <c r="V14689" i="6"/>
  <c r="V14688" i="6"/>
  <c r="V14687" i="6"/>
  <c r="V14686" i="6"/>
  <c r="V14685" i="6"/>
  <c r="V14684" i="6"/>
  <c r="V14683" i="6"/>
  <c r="V14682" i="6"/>
  <c r="V14681" i="6"/>
  <c r="V14680" i="6"/>
  <c r="V14679" i="6"/>
  <c r="V14678" i="6"/>
  <c r="V14677" i="6"/>
  <c r="V14676" i="6"/>
  <c r="V14675" i="6"/>
  <c r="V14674" i="6"/>
  <c r="V14673" i="6"/>
  <c r="V14672" i="6"/>
  <c r="V14671" i="6"/>
  <c r="V14670" i="6"/>
  <c r="V14669" i="6"/>
  <c r="V14668" i="6"/>
  <c r="V14667" i="6"/>
  <c r="V14666" i="6"/>
  <c r="V14665" i="6"/>
  <c r="V14664" i="6"/>
  <c r="V14663" i="6"/>
  <c r="V14662" i="6"/>
  <c r="V14661" i="6"/>
  <c r="V14660" i="6"/>
  <c r="V14659" i="6"/>
  <c r="V14658" i="6"/>
  <c r="V14657" i="6"/>
  <c r="V14656" i="6"/>
  <c r="V14655" i="6"/>
  <c r="V14654" i="6"/>
  <c r="V14653" i="6"/>
  <c r="V14652" i="6"/>
  <c r="V14651" i="6"/>
  <c r="V14650" i="6"/>
  <c r="V14649" i="6"/>
  <c r="V14648" i="6"/>
  <c r="V14647" i="6"/>
  <c r="V14646" i="6"/>
  <c r="V14645" i="6"/>
  <c r="V14644" i="6"/>
  <c r="V14643" i="6"/>
  <c r="V14642" i="6"/>
  <c r="V14641" i="6"/>
  <c r="V14640" i="6"/>
  <c r="V14639" i="6"/>
  <c r="V14638" i="6"/>
  <c r="V14637" i="6"/>
  <c r="V14636" i="6"/>
  <c r="V14635" i="6"/>
  <c r="V14634" i="6"/>
  <c r="V14633" i="6"/>
  <c r="V14632" i="6"/>
  <c r="V14631" i="6"/>
  <c r="V14630" i="6"/>
  <c r="V14629" i="6"/>
  <c r="V14628" i="6"/>
  <c r="V14627" i="6"/>
  <c r="V14626" i="6"/>
  <c r="V14625" i="6"/>
  <c r="V14624" i="6"/>
  <c r="V14623" i="6"/>
  <c r="V14622" i="6"/>
  <c r="V14621" i="6"/>
  <c r="V14620" i="6"/>
  <c r="V14619" i="6"/>
  <c r="V14618" i="6"/>
  <c r="V14617" i="6"/>
  <c r="V14616" i="6"/>
  <c r="V14615" i="6"/>
  <c r="V14614" i="6"/>
  <c r="V14613" i="6"/>
  <c r="V14612" i="6"/>
  <c r="V14611" i="6"/>
  <c r="V14610" i="6"/>
  <c r="V14609" i="6"/>
  <c r="V14608" i="6"/>
  <c r="V14607" i="6"/>
  <c r="V14606" i="6"/>
  <c r="V14605" i="6"/>
  <c r="V14604" i="6"/>
  <c r="V14603" i="6"/>
  <c r="V14602" i="6"/>
  <c r="V14601" i="6"/>
  <c r="V14600" i="6"/>
  <c r="V14599" i="6"/>
  <c r="V14598" i="6"/>
  <c r="V14597" i="6"/>
  <c r="V14596" i="6"/>
  <c r="V14595" i="6"/>
  <c r="V14594" i="6"/>
  <c r="V14593" i="6"/>
  <c r="V14592" i="6"/>
  <c r="V14591" i="6"/>
  <c r="V14590" i="6"/>
  <c r="V14589" i="6"/>
  <c r="V14588" i="6"/>
  <c r="V14587" i="6"/>
  <c r="V14586" i="6"/>
  <c r="V14585" i="6"/>
  <c r="V14584" i="6"/>
  <c r="V14583" i="6"/>
  <c r="V14582" i="6"/>
  <c r="V14581" i="6"/>
  <c r="V14580" i="6"/>
  <c r="V14579" i="6"/>
  <c r="V14578" i="6"/>
  <c r="V14577" i="6"/>
  <c r="V14576" i="6"/>
  <c r="V14575" i="6"/>
  <c r="V14574" i="6"/>
  <c r="V14573" i="6"/>
  <c r="V14572" i="6"/>
  <c r="V14571" i="6"/>
  <c r="V14570" i="6"/>
  <c r="V14569" i="6"/>
  <c r="V14568" i="6"/>
  <c r="V14567" i="6"/>
  <c r="V14566" i="6"/>
  <c r="V14565" i="6"/>
  <c r="V14564" i="6"/>
  <c r="V14563" i="6"/>
  <c r="V14562" i="6"/>
  <c r="V14561" i="6"/>
  <c r="V14560" i="6"/>
  <c r="V14559" i="6"/>
  <c r="V14558" i="6"/>
  <c r="V14557" i="6"/>
  <c r="V14556" i="6"/>
  <c r="V14555" i="6"/>
  <c r="V14554" i="6"/>
  <c r="V14553" i="6"/>
  <c r="V14552" i="6"/>
  <c r="V14551" i="6"/>
  <c r="V14550" i="6"/>
  <c r="V14549" i="6"/>
  <c r="V14548" i="6"/>
  <c r="V14547" i="6"/>
  <c r="V14546" i="6"/>
  <c r="V14545" i="6"/>
  <c r="V14544" i="6"/>
  <c r="V14543" i="6"/>
  <c r="V14542" i="6"/>
  <c r="V14541" i="6"/>
  <c r="V14540" i="6"/>
  <c r="V14539" i="6"/>
  <c r="V14538" i="6"/>
  <c r="V14537" i="6"/>
  <c r="V14536" i="6"/>
  <c r="V14535" i="6"/>
  <c r="V14534" i="6"/>
  <c r="V14533" i="6"/>
  <c r="V14532" i="6"/>
  <c r="V14531" i="6"/>
  <c r="V14530" i="6"/>
  <c r="V14529" i="6"/>
  <c r="V14528" i="6"/>
  <c r="V14527" i="6"/>
  <c r="V14526" i="6"/>
  <c r="V14525" i="6"/>
  <c r="V14524" i="6"/>
  <c r="V14523" i="6"/>
  <c r="V14522" i="6"/>
  <c r="V14521" i="6"/>
  <c r="V14520" i="6"/>
  <c r="V14519" i="6"/>
  <c r="V14518" i="6"/>
  <c r="V14517" i="6"/>
  <c r="V14516" i="6"/>
  <c r="V14515" i="6"/>
  <c r="V14514" i="6"/>
  <c r="V14513" i="6"/>
  <c r="V14512" i="6"/>
  <c r="V14511" i="6"/>
  <c r="V14510" i="6"/>
  <c r="V14509" i="6"/>
  <c r="V14508" i="6"/>
  <c r="V14507" i="6"/>
  <c r="V14506" i="6"/>
  <c r="V14505" i="6"/>
  <c r="V14504" i="6"/>
  <c r="V14503" i="6"/>
  <c r="V14502" i="6"/>
  <c r="V14501" i="6"/>
  <c r="V14500" i="6"/>
  <c r="V14499" i="6"/>
  <c r="V14498" i="6"/>
  <c r="V14497" i="6"/>
  <c r="V14496" i="6"/>
  <c r="V14495" i="6"/>
  <c r="V14494" i="6"/>
  <c r="V14493" i="6"/>
  <c r="V14492" i="6"/>
  <c r="V14491" i="6"/>
  <c r="V14490" i="6"/>
  <c r="V14489" i="6"/>
  <c r="V14488" i="6"/>
  <c r="V14487" i="6"/>
  <c r="V14486" i="6"/>
  <c r="V14485" i="6"/>
  <c r="V14484" i="6"/>
  <c r="V14483" i="6"/>
  <c r="V14482" i="6"/>
  <c r="V14481" i="6"/>
  <c r="V14480" i="6"/>
  <c r="V14479" i="6"/>
  <c r="V14478" i="6"/>
  <c r="V14477" i="6"/>
  <c r="V14476" i="6"/>
  <c r="V14475" i="6"/>
  <c r="V14474" i="6"/>
  <c r="V14473" i="6"/>
  <c r="V14472" i="6"/>
  <c r="V14471" i="6"/>
  <c r="V14470" i="6"/>
  <c r="V14469" i="6"/>
  <c r="V14468" i="6"/>
  <c r="V14467" i="6"/>
  <c r="V14466" i="6"/>
  <c r="V14465" i="6"/>
  <c r="V14464" i="6"/>
  <c r="V14463" i="6"/>
  <c r="V14462" i="6"/>
  <c r="V14461" i="6"/>
  <c r="V14460" i="6"/>
  <c r="V14459" i="6"/>
  <c r="V14458" i="6"/>
  <c r="V14457" i="6"/>
  <c r="V14456" i="6"/>
  <c r="V14455" i="6"/>
  <c r="V14454" i="6"/>
  <c r="V14453" i="6"/>
  <c r="V14452" i="6"/>
  <c r="V14451" i="6"/>
  <c r="V14450" i="6"/>
  <c r="V14449" i="6"/>
  <c r="V14448" i="6"/>
  <c r="V14447" i="6"/>
  <c r="V14446" i="6"/>
  <c r="V14445" i="6"/>
  <c r="V14444" i="6"/>
  <c r="V14443" i="6"/>
  <c r="V14442" i="6"/>
  <c r="V14441" i="6"/>
  <c r="V14440" i="6"/>
  <c r="V14439" i="6"/>
  <c r="V14438" i="6"/>
  <c r="V14437" i="6"/>
  <c r="V14436" i="6"/>
  <c r="V14435" i="6"/>
  <c r="V14434" i="6"/>
  <c r="V14433" i="6"/>
  <c r="V14432" i="6"/>
  <c r="V14431" i="6"/>
  <c r="V14430" i="6"/>
  <c r="V14429" i="6"/>
  <c r="V14428" i="6"/>
  <c r="V14427" i="6"/>
  <c r="V14426" i="6"/>
  <c r="V14425" i="6"/>
  <c r="V14424" i="6"/>
  <c r="V14423" i="6"/>
  <c r="V14422" i="6"/>
  <c r="V14421" i="6"/>
  <c r="V14420" i="6"/>
  <c r="V14419" i="6"/>
  <c r="V14418" i="6"/>
  <c r="V14417" i="6"/>
  <c r="V14416" i="6"/>
  <c r="V14415" i="6"/>
  <c r="V14414" i="6"/>
  <c r="V14413" i="6"/>
  <c r="V14412" i="6"/>
  <c r="V14411" i="6"/>
  <c r="V14410" i="6"/>
  <c r="V14409" i="6"/>
  <c r="V14408" i="6"/>
  <c r="V14407" i="6"/>
  <c r="V14406" i="6"/>
  <c r="V14405" i="6"/>
  <c r="V14404" i="6"/>
  <c r="V14403" i="6"/>
  <c r="V14402" i="6"/>
  <c r="V14401" i="6"/>
  <c r="V14400" i="6"/>
  <c r="V14399" i="6"/>
  <c r="V14398" i="6"/>
  <c r="V14397" i="6"/>
  <c r="V14396" i="6"/>
  <c r="V14395" i="6"/>
  <c r="V14394" i="6"/>
  <c r="V14393" i="6"/>
  <c r="V14392" i="6"/>
  <c r="V14391" i="6"/>
  <c r="V14390" i="6"/>
  <c r="V14389" i="6"/>
  <c r="V14388" i="6"/>
  <c r="V14387" i="6"/>
  <c r="V14386" i="6"/>
  <c r="V14385" i="6"/>
  <c r="V14384" i="6"/>
  <c r="V14383" i="6"/>
  <c r="V14382" i="6"/>
  <c r="V14381" i="6"/>
  <c r="V14380" i="6"/>
  <c r="V14379" i="6"/>
  <c r="V14378" i="6"/>
  <c r="V14377" i="6"/>
  <c r="V14376" i="6"/>
  <c r="V14375" i="6"/>
  <c r="V14374" i="6"/>
  <c r="V14373" i="6"/>
  <c r="V14372" i="6"/>
  <c r="V14371" i="6"/>
  <c r="V14370" i="6"/>
  <c r="V14369" i="6"/>
  <c r="V14368" i="6"/>
  <c r="V14367" i="6"/>
  <c r="V14366" i="6"/>
  <c r="V14365" i="6"/>
  <c r="V14364" i="6"/>
  <c r="V14363" i="6"/>
  <c r="V14362" i="6"/>
  <c r="V14361" i="6"/>
  <c r="V14360" i="6"/>
  <c r="V14359" i="6"/>
  <c r="V14358" i="6"/>
  <c r="V14357" i="6"/>
  <c r="V14356" i="6"/>
  <c r="V14355" i="6"/>
  <c r="V14354" i="6"/>
  <c r="V14353" i="6"/>
  <c r="V14352" i="6"/>
  <c r="V14351" i="6"/>
  <c r="V14350" i="6"/>
  <c r="V14349" i="6"/>
  <c r="V14348" i="6"/>
  <c r="V14347" i="6"/>
  <c r="V14346" i="6"/>
  <c r="V14345" i="6"/>
  <c r="V14344" i="6"/>
  <c r="V14343" i="6"/>
  <c r="V14342" i="6"/>
  <c r="V14341" i="6"/>
  <c r="V14340" i="6"/>
  <c r="V14339" i="6"/>
  <c r="V14338" i="6"/>
  <c r="V14337" i="6"/>
  <c r="V14336" i="6"/>
  <c r="V14335" i="6"/>
  <c r="V14334" i="6"/>
  <c r="V14333" i="6"/>
  <c r="V14332" i="6"/>
  <c r="V14331" i="6"/>
  <c r="V14330" i="6"/>
  <c r="V14329" i="6"/>
  <c r="V14328" i="6"/>
  <c r="V14327" i="6"/>
  <c r="V14326" i="6"/>
  <c r="V14325" i="6"/>
  <c r="V14324" i="6"/>
  <c r="V14323" i="6"/>
  <c r="V14322" i="6"/>
  <c r="V14321" i="6"/>
  <c r="V14320" i="6"/>
  <c r="V14319" i="6"/>
  <c r="V14318" i="6"/>
  <c r="V14317" i="6"/>
  <c r="V14316" i="6"/>
  <c r="V14315" i="6"/>
  <c r="V14314" i="6"/>
  <c r="V14313" i="6"/>
  <c r="V14312" i="6"/>
  <c r="V14311" i="6"/>
  <c r="V14310" i="6"/>
  <c r="V14309" i="6"/>
  <c r="V14308" i="6"/>
  <c r="V14307" i="6"/>
  <c r="V14306" i="6"/>
  <c r="V14305" i="6"/>
  <c r="V14304" i="6"/>
  <c r="V14303" i="6"/>
  <c r="V14302" i="6"/>
  <c r="V14301" i="6"/>
  <c r="V14300" i="6"/>
  <c r="V14299" i="6"/>
  <c r="V14298" i="6"/>
  <c r="V14297" i="6"/>
  <c r="V14296" i="6"/>
  <c r="V14295" i="6"/>
  <c r="V14294" i="6"/>
  <c r="V14293" i="6"/>
  <c r="V14292" i="6"/>
  <c r="V14291" i="6"/>
  <c r="V14290" i="6"/>
  <c r="V14289" i="6"/>
  <c r="V14288" i="6"/>
  <c r="V14287" i="6"/>
  <c r="V14286" i="6"/>
  <c r="V14285" i="6"/>
  <c r="V14284" i="6"/>
  <c r="V14283" i="6"/>
  <c r="V14282" i="6"/>
  <c r="V14281" i="6"/>
  <c r="V14280" i="6"/>
  <c r="V14279" i="6"/>
  <c r="V14278" i="6"/>
  <c r="V14277" i="6"/>
  <c r="V14276" i="6"/>
  <c r="V14275" i="6"/>
  <c r="V14274" i="6"/>
  <c r="V14273" i="6"/>
  <c r="V14272" i="6"/>
  <c r="V14271" i="6"/>
  <c r="V14270" i="6"/>
  <c r="V14269" i="6"/>
  <c r="V14268" i="6"/>
  <c r="V14267" i="6"/>
  <c r="V14266" i="6"/>
  <c r="V14265" i="6"/>
  <c r="V14264" i="6"/>
  <c r="V14263" i="6"/>
  <c r="V14262" i="6"/>
  <c r="V14261" i="6"/>
  <c r="V14260" i="6"/>
  <c r="V14259" i="6"/>
  <c r="V14258" i="6"/>
  <c r="V14257" i="6"/>
  <c r="V14256" i="6"/>
  <c r="V14255" i="6"/>
  <c r="V14254" i="6"/>
  <c r="V14253" i="6"/>
  <c r="V14252" i="6"/>
  <c r="V14251" i="6"/>
  <c r="V14250" i="6"/>
  <c r="V14249" i="6"/>
  <c r="V14248" i="6"/>
  <c r="V14247" i="6"/>
  <c r="V14246" i="6"/>
  <c r="V14245" i="6"/>
  <c r="V14244" i="6"/>
  <c r="V14243" i="6"/>
  <c r="V14242" i="6"/>
  <c r="V14241" i="6"/>
  <c r="V14240" i="6"/>
  <c r="V14239" i="6"/>
  <c r="V14238" i="6"/>
  <c r="V14237" i="6"/>
  <c r="V14236" i="6"/>
  <c r="V14235" i="6"/>
  <c r="V14234" i="6"/>
  <c r="V14233" i="6"/>
  <c r="V14232" i="6"/>
  <c r="V14231" i="6"/>
  <c r="V14230" i="6"/>
  <c r="V14229" i="6"/>
  <c r="V14228" i="6"/>
  <c r="V14227" i="6"/>
  <c r="V14226" i="6"/>
  <c r="V14225" i="6"/>
  <c r="V14224" i="6"/>
  <c r="V14223" i="6"/>
  <c r="V14222" i="6"/>
  <c r="V14221" i="6"/>
  <c r="V14220" i="6"/>
  <c r="V14219" i="6"/>
  <c r="V14218" i="6"/>
  <c r="V14217" i="6"/>
  <c r="V14216" i="6"/>
  <c r="V14215" i="6"/>
  <c r="V14214" i="6"/>
  <c r="V14213" i="6"/>
  <c r="V14212" i="6"/>
  <c r="V14211" i="6"/>
  <c r="V14210" i="6"/>
  <c r="V14209" i="6"/>
  <c r="V14208" i="6"/>
  <c r="V14207" i="6"/>
  <c r="V14206" i="6"/>
  <c r="V14205" i="6"/>
  <c r="V14204" i="6"/>
  <c r="V14203" i="6"/>
  <c r="V14202" i="6"/>
  <c r="V14201" i="6"/>
  <c r="V14200" i="6"/>
  <c r="V14199" i="6"/>
  <c r="V14198" i="6"/>
  <c r="V14197" i="6"/>
  <c r="V14196" i="6"/>
  <c r="V14195" i="6"/>
  <c r="V14194" i="6"/>
  <c r="V14193" i="6"/>
  <c r="V14192" i="6"/>
  <c r="V14191" i="6"/>
  <c r="V14190" i="6"/>
  <c r="V14189" i="6"/>
  <c r="V14188" i="6"/>
  <c r="V14187" i="6"/>
  <c r="V14186" i="6"/>
  <c r="V14185" i="6"/>
  <c r="V14184" i="6"/>
  <c r="V14183" i="6"/>
  <c r="V14182" i="6"/>
  <c r="V14181" i="6"/>
  <c r="V14180" i="6"/>
  <c r="V14179" i="6"/>
  <c r="V14178" i="6"/>
  <c r="V14177" i="6"/>
  <c r="V14176" i="6"/>
  <c r="V14175" i="6"/>
  <c r="V14174" i="6"/>
  <c r="V14173" i="6"/>
  <c r="V14172" i="6"/>
  <c r="V14171" i="6"/>
  <c r="V14170" i="6"/>
  <c r="V14169" i="6"/>
  <c r="V14168" i="6"/>
  <c r="V14167" i="6"/>
  <c r="V14166" i="6"/>
  <c r="V14165" i="6"/>
  <c r="V14164" i="6"/>
  <c r="V14163" i="6"/>
  <c r="V14162" i="6"/>
  <c r="V14161" i="6"/>
  <c r="V14160" i="6"/>
  <c r="V14159" i="6"/>
  <c r="V14158" i="6"/>
  <c r="V14157" i="6"/>
  <c r="V14156" i="6"/>
  <c r="V14155" i="6"/>
  <c r="V14154" i="6"/>
  <c r="V14153" i="6"/>
  <c r="V14152" i="6"/>
  <c r="V14151" i="6"/>
  <c r="V14150" i="6"/>
  <c r="V14149" i="6"/>
  <c r="V14148" i="6"/>
  <c r="V14147" i="6"/>
  <c r="V14146" i="6"/>
  <c r="V14145" i="6"/>
  <c r="V14144" i="6"/>
  <c r="V14143" i="6"/>
  <c r="V14142" i="6"/>
  <c r="V14141" i="6"/>
  <c r="V14140" i="6"/>
  <c r="V14139" i="6"/>
  <c r="V14138" i="6"/>
  <c r="V14137" i="6"/>
  <c r="V14136" i="6"/>
  <c r="V14135" i="6"/>
  <c r="V14134" i="6"/>
  <c r="V14133" i="6"/>
  <c r="V14132" i="6"/>
  <c r="V14131" i="6"/>
  <c r="V14130" i="6"/>
  <c r="V14129" i="6"/>
  <c r="V14128" i="6"/>
  <c r="V14127" i="6"/>
  <c r="V14126" i="6"/>
  <c r="V14125" i="6"/>
  <c r="V14124" i="6"/>
  <c r="V14123" i="6"/>
  <c r="V14122" i="6"/>
  <c r="V14121" i="6"/>
  <c r="V14120" i="6"/>
  <c r="V14119" i="6"/>
  <c r="V14118" i="6"/>
  <c r="V14117" i="6"/>
  <c r="V14116" i="6"/>
  <c r="V14115" i="6"/>
  <c r="V14114" i="6"/>
  <c r="V14113" i="6"/>
  <c r="V14112" i="6"/>
  <c r="V14111" i="6"/>
  <c r="V14110" i="6"/>
  <c r="V14109" i="6"/>
  <c r="V14108" i="6"/>
  <c r="V14107" i="6"/>
  <c r="V14106" i="6"/>
  <c r="V14105" i="6"/>
  <c r="V14104" i="6"/>
  <c r="V14103" i="6"/>
  <c r="V14102" i="6"/>
  <c r="V14101" i="6"/>
  <c r="V14100" i="6"/>
  <c r="V14099" i="6"/>
  <c r="V14098" i="6"/>
  <c r="V14097" i="6"/>
  <c r="V14096" i="6"/>
  <c r="V14095" i="6"/>
  <c r="V14094" i="6"/>
  <c r="V14093" i="6"/>
  <c r="V14092" i="6"/>
  <c r="V14091" i="6"/>
  <c r="V14090" i="6"/>
  <c r="V14089" i="6"/>
  <c r="V14088" i="6"/>
  <c r="V14087" i="6"/>
  <c r="V14086" i="6"/>
  <c r="V14085" i="6"/>
  <c r="V14084" i="6"/>
  <c r="V14083" i="6"/>
  <c r="V14082" i="6"/>
  <c r="V14081" i="6"/>
  <c r="V14080" i="6"/>
  <c r="V14079" i="6"/>
  <c r="V14078" i="6"/>
  <c r="V14077" i="6"/>
  <c r="V14076" i="6"/>
  <c r="V14075" i="6"/>
  <c r="V14074" i="6"/>
  <c r="V14073" i="6"/>
  <c r="V14072" i="6"/>
  <c r="V14071" i="6"/>
  <c r="V14070" i="6"/>
  <c r="V14069" i="6"/>
  <c r="V14068" i="6"/>
  <c r="V14067" i="6"/>
  <c r="V14066" i="6"/>
  <c r="V14065" i="6"/>
  <c r="V14064" i="6"/>
  <c r="V14063" i="6"/>
  <c r="V14062" i="6"/>
  <c r="V14061" i="6"/>
  <c r="V14060" i="6"/>
  <c r="V14059" i="6"/>
  <c r="V14058" i="6"/>
  <c r="V14057" i="6"/>
  <c r="V14056" i="6"/>
  <c r="V14055" i="6"/>
  <c r="V14054" i="6"/>
  <c r="V14053" i="6"/>
  <c r="V14052" i="6"/>
  <c r="V14051" i="6"/>
  <c r="V14050" i="6"/>
  <c r="V14049" i="6"/>
  <c r="V14048" i="6"/>
  <c r="V14047" i="6"/>
  <c r="V14046" i="6"/>
  <c r="V14045" i="6"/>
  <c r="V14044" i="6"/>
  <c r="V14043" i="6"/>
  <c r="V14042" i="6"/>
  <c r="V14041" i="6"/>
  <c r="V14040" i="6"/>
  <c r="V14039" i="6"/>
  <c r="V14038" i="6"/>
  <c r="V14037" i="6"/>
  <c r="V14036" i="6"/>
  <c r="V14035" i="6"/>
  <c r="V14034" i="6"/>
  <c r="V14033" i="6"/>
  <c r="V14032" i="6"/>
  <c r="V14031" i="6"/>
  <c r="V14030" i="6"/>
  <c r="V14029" i="6"/>
  <c r="V14028" i="6"/>
  <c r="V14027" i="6"/>
  <c r="V14026" i="6"/>
  <c r="V14025" i="6"/>
  <c r="V14024" i="6"/>
  <c r="V14023" i="6"/>
  <c r="V14022" i="6"/>
  <c r="V14021" i="6"/>
  <c r="V14020" i="6"/>
  <c r="V14019" i="6"/>
  <c r="V14018" i="6"/>
  <c r="V14017" i="6"/>
  <c r="V14016" i="6"/>
  <c r="V14015" i="6"/>
  <c r="V14014" i="6"/>
  <c r="V14013" i="6"/>
  <c r="V14012" i="6"/>
  <c r="V14011" i="6"/>
  <c r="V14010" i="6"/>
  <c r="V14009" i="6"/>
  <c r="V14008" i="6"/>
  <c r="V14007" i="6"/>
  <c r="V14006" i="6"/>
  <c r="V14005" i="6"/>
  <c r="V14004" i="6"/>
  <c r="V14003" i="6"/>
  <c r="V14002" i="6"/>
  <c r="V14001" i="6"/>
  <c r="V14000" i="6"/>
  <c r="V13999" i="6"/>
  <c r="V13998" i="6"/>
  <c r="V13997" i="6"/>
  <c r="V13996" i="6"/>
  <c r="V13995" i="6"/>
  <c r="V13994" i="6"/>
  <c r="V13993" i="6"/>
  <c r="V13992" i="6"/>
  <c r="V13991" i="6"/>
  <c r="V13990" i="6"/>
  <c r="V13989" i="6"/>
  <c r="V13988" i="6"/>
  <c r="V13987" i="6"/>
  <c r="V13986" i="6"/>
  <c r="V13985" i="6"/>
  <c r="V13984" i="6"/>
  <c r="V13983" i="6"/>
  <c r="V13982" i="6"/>
  <c r="V13981" i="6"/>
  <c r="V13980" i="6"/>
  <c r="V13979" i="6"/>
  <c r="V13978" i="6"/>
  <c r="V13977" i="6"/>
  <c r="V13976" i="6"/>
  <c r="V13975" i="6"/>
  <c r="V13974" i="6"/>
  <c r="V13973" i="6"/>
  <c r="V13972" i="6"/>
  <c r="V13971" i="6"/>
  <c r="V13970" i="6"/>
  <c r="V13969" i="6"/>
  <c r="V13968" i="6"/>
  <c r="V13967" i="6"/>
  <c r="V13966" i="6"/>
  <c r="V13965" i="6"/>
  <c r="V13964" i="6"/>
  <c r="V13963" i="6"/>
  <c r="V13962" i="6"/>
  <c r="V13961" i="6"/>
  <c r="V13960" i="6"/>
  <c r="V13959" i="6"/>
  <c r="V13958" i="6"/>
  <c r="V13957" i="6"/>
  <c r="V13956" i="6"/>
  <c r="V13955" i="6"/>
  <c r="V13954" i="6"/>
  <c r="V13953" i="6"/>
  <c r="V13952" i="6"/>
  <c r="V13951" i="6"/>
  <c r="V13950" i="6"/>
  <c r="V13949" i="6"/>
  <c r="V13948" i="6"/>
  <c r="V13947" i="6"/>
  <c r="V13946" i="6"/>
  <c r="V13945" i="6"/>
  <c r="V13944" i="6"/>
  <c r="V13943" i="6"/>
  <c r="V13942" i="6"/>
  <c r="V13941" i="6"/>
  <c r="V13940" i="6"/>
  <c r="V13939" i="6"/>
  <c r="V13938" i="6"/>
  <c r="V13937" i="6"/>
  <c r="V13936" i="6"/>
  <c r="V13935" i="6"/>
  <c r="V13934" i="6"/>
  <c r="V13933" i="6"/>
  <c r="V13932" i="6"/>
  <c r="V13931" i="6"/>
  <c r="V13930" i="6"/>
  <c r="V13929" i="6"/>
  <c r="V13928" i="6"/>
  <c r="V13927" i="6"/>
  <c r="V13926" i="6"/>
  <c r="V13925" i="6"/>
  <c r="V13924" i="6"/>
  <c r="V13923" i="6"/>
  <c r="V13922" i="6"/>
  <c r="V13921" i="6"/>
  <c r="V13920" i="6"/>
  <c r="V13919" i="6"/>
  <c r="V13918" i="6"/>
  <c r="V13917" i="6"/>
  <c r="V13916" i="6"/>
  <c r="V13915" i="6"/>
  <c r="V13914" i="6"/>
  <c r="V13913" i="6"/>
  <c r="V13912" i="6"/>
  <c r="V13911" i="6"/>
  <c r="V13910" i="6"/>
  <c r="V13909" i="6"/>
  <c r="V13908" i="6"/>
  <c r="V13907" i="6"/>
  <c r="V13906" i="6"/>
  <c r="V13905" i="6"/>
  <c r="V13904" i="6"/>
  <c r="V13903" i="6"/>
  <c r="V13902" i="6"/>
  <c r="V13901" i="6"/>
  <c r="V13900" i="6"/>
  <c r="V13899" i="6"/>
  <c r="V13898" i="6"/>
  <c r="V13897" i="6"/>
  <c r="V13896" i="6"/>
  <c r="V13895" i="6"/>
  <c r="V13894" i="6"/>
  <c r="V13893" i="6"/>
  <c r="V13892" i="6"/>
  <c r="V13891" i="6"/>
  <c r="V13890" i="6"/>
  <c r="V13889" i="6"/>
  <c r="V13888" i="6"/>
  <c r="V13887" i="6"/>
  <c r="V13886" i="6"/>
  <c r="V13885" i="6"/>
  <c r="V13884" i="6"/>
  <c r="V13883" i="6"/>
  <c r="V13882" i="6"/>
  <c r="V13881" i="6"/>
  <c r="V13880" i="6"/>
  <c r="V13879" i="6"/>
  <c r="V13878" i="6"/>
  <c r="V13877" i="6"/>
  <c r="V13876" i="6"/>
  <c r="V13875" i="6"/>
  <c r="V13874" i="6"/>
  <c r="V13873" i="6"/>
  <c r="V13872" i="6"/>
  <c r="V13871" i="6"/>
  <c r="V13870" i="6"/>
  <c r="V13869" i="6"/>
  <c r="V13868" i="6"/>
  <c r="V13867" i="6"/>
  <c r="V13866" i="6"/>
  <c r="V13865" i="6"/>
  <c r="V13864" i="6"/>
  <c r="V13863" i="6"/>
  <c r="V13862" i="6"/>
  <c r="V13861" i="6"/>
  <c r="V13860" i="6"/>
  <c r="V13859" i="6"/>
  <c r="V13858" i="6"/>
  <c r="V13857" i="6"/>
  <c r="V13856" i="6"/>
  <c r="V13855" i="6"/>
  <c r="V13854" i="6"/>
  <c r="V13853" i="6"/>
  <c r="V13852" i="6"/>
  <c r="V13851" i="6"/>
  <c r="V13850" i="6"/>
  <c r="V13849" i="6"/>
  <c r="V13848" i="6"/>
  <c r="V13847" i="6"/>
  <c r="V13846" i="6"/>
  <c r="V13845" i="6"/>
  <c r="V13844" i="6"/>
  <c r="V13843" i="6"/>
  <c r="V13842" i="6"/>
  <c r="V13841" i="6"/>
  <c r="V13840" i="6"/>
  <c r="V13839" i="6"/>
  <c r="V13838" i="6"/>
  <c r="V13837" i="6"/>
  <c r="V13836" i="6"/>
  <c r="V13835" i="6"/>
  <c r="V13834" i="6"/>
  <c r="V13833" i="6"/>
  <c r="V13832" i="6"/>
  <c r="V13831" i="6"/>
  <c r="V13830" i="6"/>
  <c r="V13829" i="6"/>
  <c r="V13828" i="6"/>
  <c r="V13827" i="6"/>
  <c r="V13826" i="6"/>
  <c r="V13825" i="6"/>
  <c r="V13824" i="6"/>
  <c r="V13823" i="6"/>
  <c r="V13822" i="6"/>
  <c r="V13821" i="6"/>
  <c r="V13820" i="6"/>
  <c r="V13819" i="6"/>
  <c r="V13818" i="6"/>
  <c r="V13817" i="6"/>
  <c r="V13816" i="6"/>
  <c r="V13815" i="6"/>
  <c r="V13814" i="6"/>
  <c r="V13813" i="6"/>
  <c r="V13812" i="6"/>
  <c r="V13811" i="6"/>
  <c r="V13810" i="6"/>
  <c r="V13809" i="6"/>
  <c r="V13808" i="6"/>
  <c r="V13807" i="6"/>
  <c r="V13806" i="6"/>
  <c r="V13805" i="6"/>
  <c r="V13804" i="6"/>
  <c r="V13803" i="6"/>
  <c r="V13802" i="6"/>
  <c r="V13801" i="6"/>
  <c r="V13800" i="6"/>
  <c r="V13799" i="6"/>
  <c r="V13798" i="6"/>
  <c r="V13797" i="6"/>
  <c r="V13796" i="6"/>
  <c r="V13795" i="6"/>
  <c r="V13794" i="6"/>
  <c r="V13793" i="6"/>
  <c r="V13792" i="6"/>
  <c r="V13791" i="6"/>
  <c r="V13790" i="6"/>
  <c r="V13789" i="6"/>
  <c r="V13788" i="6"/>
  <c r="V13787" i="6"/>
  <c r="V13786" i="6"/>
  <c r="V13785" i="6"/>
  <c r="V13784" i="6"/>
  <c r="V13783" i="6"/>
  <c r="V13782" i="6"/>
  <c r="V13781" i="6"/>
  <c r="V13780" i="6"/>
  <c r="V13779" i="6"/>
  <c r="V13778" i="6"/>
  <c r="V13777" i="6"/>
  <c r="V13776" i="6"/>
  <c r="V13775" i="6"/>
  <c r="V13774" i="6"/>
  <c r="V13773" i="6"/>
  <c r="V13772" i="6"/>
  <c r="V13771" i="6"/>
  <c r="V13770" i="6"/>
  <c r="V13769" i="6"/>
  <c r="V13768" i="6"/>
  <c r="V13767" i="6"/>
  <c r="V13766" i="6"/>
  <c r="V13765" i="6"/>
  <c r="V13764" i="6"/>
  <c r="V13763" i="6"/>
  <c r="V13762" i="6"/>
  <c r="V13761" i="6"/>
  <c r="V13760" i="6"/>
  <c r="V13759" i="6"/>
  <c r="V13758" i="6"/>
  <c r="V13757" i="6"/>
  <c r="V13756" i="6"/>
  <c r="V13755" i="6"/>
  <c r="V13754" i="6"/>
  <c r="V13753" i="6"/>
  <c r="V13752" i="6"/>
  <c r="V13751" i="6"/>
  <c r="V13750" i="6"/>
  <c r="V13749" i="6"/>
  <c r="V13748" i="6"/>
  <c r="V13747" i="6"/>
  <c r="V13746" i="6"/>
  <c r="V13745" i="6"/>
  <c r="V13744" i="6"/>
  <c r="V13743" i="6"/>
  <c r="V13742" i="6"/>
  <c r="V13741" i="6"/>
  <c r="V13740" i="6"/>
  <c r="V13739" i="6"/>
  <c r="V13738" i="6"/>
  <c r="V13737" i="6"/>
  <c r="V13736" i="6"/>
  <c r="V13735" i="6"/>
  <c r="V13734" i="6"/>
  <c r="V13733" i="6"/>
  <c r="V13732" i="6"/>
  <c r="V13731" i="6"/>
  <c r="V13730" i="6"/>
  <c r="V13729" i="6"/>
  <c r="V13728" i="6"/>
  <c r="V13727" i="6"/>
  <c r="V13726" i="6"/>
  <c r="V13725" i="6"/>
  <c r="V13724" i="6"/>
  <c r="V13723" i="6"/>
  <c r="V13722" i="6"/>
  <c r="V13721" i="6"/>
  <c r="V13720" i="6"/>
  <c r="V13719" i="6"/>
  <c r="V13718" i="6"/>
  <c r="V13717" i="6"/>
  <c r="V13716" i="6"/>
  <c r="V13715" i="6"/>
  <c r="V13714" i="6"/>
  <c r="V13713" i="6"/>
  <c r="V13712" i="6"/>
  <c r="V13711" i="6"/>
  <c r="V13710" i="6"/>
  <c r="V13709" i="6"/>
  <c r="V13708" i="6"/>
  <c r="V13707" i="6"/>
  <c r="V13706" i="6"/>
  <c r="V13705" i="6"/>
  <c r="V13704" i="6"/>
  <c r="V13703" i="6"/>
  <c r="V13702" i="6"/>
  <c r="V13701" i="6"/>
  <c r="V13700" i="6"/>
  <c r="V13699" i="6"/>
  <c r="V13698" i="6"/>
  <c r="V13697" i="6"/>
  <c r="V13696" i="6"/>
  <c r="V13695" i="6"/>
  <c r="V13694" i="6"/>
  <c r="V13693" i="6"/>
  <c r="V13692" i="6"/>
  <c r="V13691" i="6"/>
  <c r="V13690" i="6"/>
  <c r="V13689" i="6"/>
  <c r="V13688" i="6"/>
  <c r="V13687" i="6"/>
  <c r="V13686" i="6"/>
  <c r="V13685" i="6"/>
  <c r="V13684" i="6"/>
  <c r="V13683" i="6"/>
  <c r="V13682" i="6"/>
  <c r="V13681" i="6"/>
  <c r="V13680" i="6"/>
  <c r="V13679" i="6"/>
  <c r="V13678" i="6"/>
  <c r="V13677" i="6"/>
  <c r="V13676" i="6"/>
  <c r="V13675" i="6"/>
  <c r="V13674" i="6"/>
  <c r="V13673" i="6"/>
  <c r="V13672" i="6"/>
  <c r="V13671" i="6"/>
  <c r="V13670" i="6"/>
  <c r="V13669" i="6"/>
  <c r="V13668" i="6"/>
  <c r="V13667" i="6"/>
  <c r="V13666" i="6"/>
  <c r="V13665" i="6"/>
  <c r="V13664" i="6"/>
  <c r="V13663" i="6"/>
  <c r="V13662" i="6"/>
  <c r="V13661" i="6"/>
  <c r="V13660" i="6"/>
  <c r="V13659" i="6"/>
  <c r="V13658" i="6"/>
  <c r="V13657" i="6"/>
  <c r="V13656" i="6"/>
  <c r="V13655" i="6"/>
  <c r="V13654" i="6"/>
  <c r="V13653" i="6"/>
  <c r="V13652" i="6"/>
  <c r="V13651" i="6"/>
  <c r="V13650" i="6"/>
  <c r="V13649" i="6"/>
  <c r="V13648" i="6"/>
  <c r="V13647" i="6"/>
  <c r="V13646" i="6"/>
  <c r="V13645" i="6"/>
  <c r="V13644" i="6"/>
  <c r="V13643" i="6"/>
  <c r="V13642" i="6"/>
  <c r="V13641" i="6"/>
  <c r="V13640" i="6"/>
  <c r="V13639" i="6"/>
  <c r="V13638" i="6"/>
  <c r="V13637" i="6"/>
  <c r="V13636" i="6"/>
  <c r="V13635" i="6"/>
  <c r="V13634" i="6"/>
  <c r="V13633" i="6"/>
  <c r="V13632" i="6"/>
  <c r="V13631" i="6"/>
  <c r="V13630" i="6"/>
  <c r="V13629" i="6"/>
  <c r="V13628" i="6"/>
  <c r="V13627" i="6"/>
  <c r="V13626" i="6"/>
  <c r="V13625" i="6"/>
  <c r="V13624" i="6"/>
  <c r="V13623" i="6"/>
  <c r="V13622" i="6"/>
  <c r="V13621" i="6"/>
  <c r="V13620" i="6"/>
  <c r="V13619" i="6"/>
  <c r="V13618" i="6"/>
  <c r="V13617" i="6"/>
  <c r="V13616" i="6"/>
  <c r="V13615" i="6"/>
  <c r="V13614" i="6"/>
  <c r="V13613" i="6"/>
  <c r="V13612" i="6"/>
  <c r="V13611" i="6"/>
  <c r="V13610" i="6"/>
  <c r="V13609" i="6"/>
  <c r="V13608" i="6"/>
  <c r="V13607" i="6"/>
  <c r="V13606" i="6"/>
  <c r="V13605" i="6"/>
  <c r="V13604" i="6"/>
  <c r="V13603" i="6"/>
  <c r="V13602" i="6"/>
  <c r="V13601" i="6"/>
  <c r="V13600" i="6"/>
  <c r="V13599" i="6"/>
  <c r="V13598" i="6"/>
  <c r="V13597" i="6"/>
  <c r="V13596" i="6"/>
  <c r="V13595" i="6"/>
  <c r="V13594" i="6"/>
  <c r="V13593" i="6"/>
  <c r="V13592" i="6"/>
  <c r="V13591" i="6"/>
  <c r="V13590" i="6"/>
  <c r="V13589" i="6"/>
  <c r="V13588" i="6"/>
  <c r="V13587" i="6"/>
  <c r="V13586" i="6"/>
  <c r="V13585" i="6"/>
  <c r="V13584" i="6"/>
  <c r="V13583" i="6"/>
  <c r="V13582" i="6"/>
  <c r="V13581" i="6"/>
  <c r="V13580" i="6"/>
  <c r="V13579" i="6"/>
  <c r="V13578" i="6"/>
  <c r="V13577" i="6"/>
  <c r="V13576" i="6"/>
  <c r="V13575" i="6"/>
  <c r="V13574" i="6"/>
  <c r="V13573" i="6"/>
  <c r="V13572" i="6"/>
  <c r="V13571" i="6"/>
  <c r="V13570" i="6"/>
  <c r="V13569" i="6"/>
  <c r="V13568" i="6"/>
  <c r="V13567" i="6"/>
  <c r="V13566" i="6"/>
  <c r="V13565" i="6"/>
  <c r="V13564" i="6"/>
  <c r="V13563" i="6"/>
  <c r="V13562" i="6"/>
  <c r="V13561" i="6"/>
  <c r="V13560" i="6"/>
  <c r="V13559" i="6"/>
  <c r="V13558" i="6"/>
  <c r="V13557" i="6"/>
  <c r="V13556" i="6"/>
  <c r="V13555" i="6"/>
  <c r="V13554" i="6"/>
  <c r="V13553" i="6"/>
  <c r="V13552" i="6"/>
  <c r="V13551" i="6"/>
  <c r="V13550" i="6"/>
  <c r="V13549" i="6"/>
  <c r="V13548" i="6"/>
  <c r="V13547" i="6"/>
  <c r="V13546" i="6"/>
  <c r="V13545" i="6"/>
  <c r="V13544" i="6"/>
  <c r="V13543" i="6"/>
  <c r="V13542" i="6"/>
  <c r="V13541" i="6"/>
  <c r="V13540" i="6"/>
  <c r="V13539" i="6"/>
  <c r="V13538" i="6"/>
  <c r="V13537" i="6"/>
  <c r="V13536" i="6"/>
  <c r="V13535" i="6"/>
  <c r="V13534" i="6"/>
  <c r="V13533" i="6"/>
  <c r="V13532" i="6"/>
  <c r="V13531" i="6"/>
  <c r="V13530" i="6"/>
  <c r="V13529" i="6"/>
  <c r="V13528" i="6"/>
  <c r="V13527" i="6"/>
  <c r="V13526" i="6"/>
  <c r="V13525" i="6"/>
  <c r="V13524" i="6"/>
  <c r="V13523" i="6"/>
  <c r="V13522" i="6"/>
  <c r="V13521" i="6"/>
  <c r="V13520" i="6"/>
  <c r="V13519" i="6"/>
  <c r="V13518" i="6"/>
  <c r="V13517" i="6"/>
  <c r="V13516" i="6"/>
  <c r="V13515" i="6"/>
  <c r="V13514" i="6"/>
  <c r="V13513" i="6"/>
  <c r="V13512" i="6"/>
  <c r="V13511" i="6"/>
  <c r="V13510" i="6"/>
  <c r="V13509" i="6"/>
  <c r="V13508" i="6"/>
  <c r="V13507" i="6"/>
  <c r="V13506" i="6"/>
  <c r="V13505" i="6"/>
  <c r="V13504" i="6"/>
  <c r="V13503" i="6"/>
  <c r="V13502" i="6"/>
  <c r="V13501" i="6"/>
  <c r="V13500" i="6"/>
  <c r="V13499" i="6"/>
  <c r="V13498" i="6"/>
  <c r="V13497" i="6"/>
  <c r="V13496" i="6"/>
  <c r="V13495" i="6"/>
  <c r="V13494" i="6"/>
  <c r="V13493" i="6"/>
  <c r="V13492" i="6"/>
  <c r="V13491" i="6"/>
  <c r="V13490" i="6"/>
  <c r="V13489" i="6"/>
  <c r="V13488" i="6"/>
  <c r="V13487" i="6"/>
  <c r="V13486" i="6"/>
  <c r="V13485" i="6"/>
  <c r="V13484" i="6"/>
  <c r="V13483" i="6"/>
  <c r="V13482" i="6"/>
  <c r="V13481" i="6"/>
  <c r="V13480" i="6"/>
  <c r="V13479" i="6"/>
  <c r="V13478" i="6"/>
  <c r="V13477" i="6"/>
  <c r="V13476" i="6"/>
  <c r="V13475" i="6"/>
  <c r="V13474" i="6"/>
  <c r="V13473" i="6"/>
  <c r="V13472" i="6"/>
  <c r="V13471" i="6"/>
  <c r="V13470" i="6"/>
  <c r="V13469" i="6"/>
  <c r="V13468" i="6"/>
  <c r="V13467" i="6"/>
  <c r="V13466" i="6"/>
  <c r="V13465" i="6"/>
  <c r="V13464" i="6"/>
  <c r="V13463" i="6"/>
  <c r="V13462" i="6"/>
  <c r="V13461" i="6"/>
  <c r="V13460" i="6"/>
  <c r="V13459" i="6"/>
  <c r="V13458" i="6"/>
  <c r="V13457" i="6"/>
  <c r="V13456" i="6"/>
  <c r="V13455" i="6"/>
  <c r="V13454" i="6"/>
  <c r="V13453" i="6"/>
  <c r="V13452" i="6"/>
  <c r="V13451" i="6"/>
  <c r="V13450" i="6"/>
  <c r="V13449" i="6"/>
  <c r="V13448" i="6"/>
  <c r="V13447" i="6"/>
  <c r="V13446" i="6"/>
  <c r="V13445" i="6"/>
  <c r="V13444" i="6"/>
  <c r="V13443" i="6"/>
  <c r="V13442" i="6"/>
  <c r="V13441" i="6"/>
  <c r="V13440" i="6"/>
  <c r="V13439" i="6"/>
  <c r="V13438" i="6"/>
  <c r="V13437" i="6"/>
  <c r="V13436" i="6"/>
  <c r="V13435" i="6"/>
  <c r="V13434" i="6"/>
  <c r="V13433" i="6"/>
  <c r="V13432" i="6"/>
  <c r="V13431" i="6"/>
  <c r="V13430" i="6"/>
  <c r="V13429" i="6"/>
  <c r="V13428" i="6"/>
  <c r="V13427" i="6"/>
  <c r="V13426" i="6"/>
  <c r="V13425" i="6"/>
  <c r="V13424" i="6"/>
  <c r="V13423" i="6"/>
  <c r="V13422" i="6"/>
  <c r="V13421" i="6"/>
  <c r="V13420" i="6"/>
  <c r="V13419" i="6"/>
  <c r="V13418" i="6"/>
  <c r="V13417" i="6"/>
  <c r="V13416" i="6"/>
  <c r="V13415" i="6"/>
  <c r="V13414" i="6"/>
  <c r="V13413" i="6"/>
  <c r="V13412" i="6"/>
  <c r="V13411" i="6"/>
  <c r="V13410" i="6"/>
  <c r="V13409" i="6"/>
  <c r="V13408" i="6"/>
  <c r="V13407" i="6"/>
  <c r="V13406" i="6"/>
  <c r="V13405" i="6"/>
  <c r="V13404" i="6"/>
  <c r="V13403" i="6"/>
  <c r="V13402" i="6"/>
  <c r="V13401" i="6"/>
  <c r="V13400" i="6"/>
  <c r="V13399" i="6"/>
  <c r="V13398" i="6"/>
  <c r="V13397" i="6"/>
  <c r="V13396" i="6"/>
  <c r="V13395" i="6"/>
  <c r="V13394" i="6"/>
  <c r="V13393" i="6"/>
  <c r="V13392" i="6"/>
  <c r="V13391" i="6"/>
  <c r="V13390" i="6"/>
  <c r="V13389" i="6"/>
  <c r="V13388" i="6"/>
  <c r="V13387" i="6"/>
  <c r="V13386" i="6"/>
  <c r="V13385" i="6"/>
  <c r="V13384" i="6"/>
  <c r="V13383" i="6"/>
  <c r="V13382" i="6"/>
  <c r="V13381" i="6"/>
  <c r="V13380" i="6"/>
  <c r="V13379" i="6"/>
  <c r="V13378" i="6"/>
  <c r="V13377" i="6"/>
  <c r="V13376" i="6"/>
  <c r="V13375" i="6"/>
  <c r="V13374" i="6"/>
  <c r="V13373" i="6"/>
  <c r="V13372" i="6"/>
  <c r="V13371" i="6"/>
  <c r="V13370" i="6"/>
  <c r="V13369" i="6"/>
  <c r="V13368" i="6"/>
  <c r="V13367" i="6"/>
  <c r="V13366" i="6"/>
  <c r="V13365" i="6"/>
  <c r="V13364" i="6"/>
  <c r="V13363" i="6"/>
  <c r="V13362" i="6"/>
  <c r="V13361" i="6"/>
  <c r="V13360" i="6"/>
  <c r="V13359" i="6"/>
  <c r="V13358" i="6"/>
  <c r="V13357" i="6"/>
  <c r="V13356" i="6"/>
  <c r="V13355" i="6"/>
  <c r="V13354" i="6"/>
  <c r="V13353" i="6"/>
  <c r="V13352" i="6"/>
  <c r="V13351" i="6"/>
  <c r="V13350" i="6"/>
  <c r="V13349" i="6"/>
  <c r="V13348" i="6"/>
  <c r="V13347" i="6"/>
  <c r="V13346" i="6"/>
  <c r="V13345" i="6"/>
  <c r="V13344" i="6"/>
  <c r="V13343" i="6"/>
  <c r="V13342" i="6"/>
  <c r="V13341" i="6"/>
  <c r="V13340" i="6"/>
  <c r="V13339" i="6"/>
  <c r="V13338" i="6"/>
  <c r="V13337" i="6"/>
  <c r="V13336" i="6"/>
  <c r="V13335" i="6"/>
  <c r="V13334" i="6"/>
  <c r="V13333" i="6"/>
  <c r="V13332" i="6"/>
  <c r="V13331" i="6"/>
  <c r="V13330" i="6"/>
  <c r="V13329" i="6"/>
  <c r="V13328" i="6"/>
  <c r="V13327" i="6"/>
  <c r="V13326" i="6"/>
  <c r="V13325" i="6"/>
  <c r="V13324" i="6"/>
  <c r="V13323" i="6"/>
  <c r="V13322" i="6"/>
  <c r="V13321" i="6"/>
  <c r="V13320" i="6"/>
  <c r="V13319" i="6"/>
  <c r="V13318" i="6"/>
  <c r="V13317" i="6"/>
  <c r="V13316" i="6"/>
  <c r="V13315" i="6"/>
  <c r="V13314" i="6"/>
  <c r="V13313" i="6"/>
  <c r="V13312" i="6"/>
  <c r="V13311" i="6"/>
  <c r="V13310" i="6"/>
  <c r="V13309" i="6"/>
  <c r="V13308" i="6"/>
  <c r="V13307" i="6"/>
  <c r="V13306" i="6"/>
  <c r="V13305" i="6"/>
  <c r="V13304" i="6"/>
  <c r="V13303" i="6"/>
  <c r="V13302" i="6"/>
  <c r="V13301" i="6"/>
  <c r="V13300" i="6"/>
  <c r="V13299" i="6"/>
  <c r="V13298" i="6"/>
  <c r="V13297" i="6"/>
  <c r="V13296" i="6"/>
  <c r="V13295" i="6"/>
  <c r="V13294" i="6"/>
  <c r="V13293" i="6"/>
  <c r="V13292" i="6"/>
  <c r="V13291" i="6"/>
  <c r="V13290" i="6"/>
  <c r="V13289" i="6"/>
  <c r="V13288" i="6"/>
  <c r="V13287" i="6"/>
  <c r="V13286" i="6"/>
  <c r="V13285" i="6"/>
  <c r="V13284" i="6"/>
  <c r="V13283" i="6"/>
  <c r="V13282" i="6"/>
  <c r="V13281" i="6"/>
  <c r="V13280" i="6"/>
  <c r="V13279" i="6"/>
  <c r="V13278" i="6"/>
  <c r="V13277" i="6"/>
  <c r="V13276" i="6"/>
  <c r="V13275" i="6"/>
  <c r="V13274" i="6"/>
  <c r="V13273" i="6"/>
  <c r="V13272" i="6"/>
  <c r="V13271" i="6"/>
  <c r="V13270" i="6"/>
  <c r="V13269" i="6"/>
  <c r="V13268" i="6"/>
  <c r="V13267" i="6"/>
  <c r="V13266" i="6"/>
  <c r="V13265" i="6"/>
  <c r="V13264" i="6"/>
  <c r="V13263" i="6"/>
  <c r="V13262" i="6"/>
  <c r="V13261" i="6"/>
  <c r="V13260" i="6"/>
  <c r="V13259" i="6"/>
  <c r="V13258" i="6"/>
  <c r="V13257" i="6"/>
  <c r="V13256" i="6"/>
  <c r="V13255" i="6"/>
  <c r="V13254" i="6"/>
  <c r="V13253" i="6"/>
  <c r="V13252" i="6"/>
  <c r="V13251" i="6"/>
  <c r="V13250" i="6"/>
  <c r="V13249" i="6"/>
  <c r="V13248" i="6"/>
  <c r="V13247" i="6"/>
  <c r="V13246" i="6"/>
  <c r="V13245" i="6"/>
  <c r="V13244" i="6"/>
  <c r="V13243" i="6"/>
  <c r="V13242" i="6"/>
  <c r="V13241" i="6"/>
  <c r="V13240" i="6"/>
  <c r="V13239" i="6"/>
  <c r="V13238" i="6"/>
  <c r="V13237" i="6"/>
  <c r="V13236" i="6"/>
  <c r="V13235" i="6"/>
  <c r="V13234" i="6"/>
  <c r="V13233" i="6"/>
  <c r="V13232" i="6"/>
  <c r="V13231" i="6"/>
  <c r="V13230" i="6"/>
  <c r="V13229" i="6"/>
  <c r="V13228" i="6"/>
  <c r="V13227" i="6"/>
  <c r="V13226" i="6"/>
  <c r="V13225" i="6"/>
  <c r="V13224" i="6"/>
  <c r="V13223" i="6"/>
  <c r="V13222" i="6"/>
  <c r="V13221" i="6"/>
  <c r="V13220" i="6"/>
  <c r="V13219" i="6"/>
  <c r="V13218" i="6"/>
  <c r="V13217" i="6"/>
  <c r="V13216" i="6"/>
  <c r="V13215" i="6"/>
  <c r="V13214" i="6"/>
  <c r="V13213" i="6"/>
  <c r="V13212" i="6"/>
  <c r="V13211" i="6"/>
  <c r="V13210" i="6"/>
  <c r="V13209" i="6"/>
  <c r="V13208" i="6"/>
  <c r="V13207" i="6"/>
  <c r="V13206" i="6"/>
  <c r="V13205" i="6"/>
  <c r="V13204" i="6"/>
  <c r="V13203" i="6"/>
  <c r="V13202" i="6"/>
  <c r="V13201" i="6"/>
  <c r="V13200" i="6"/>
  <c r="V13199" i="6"/>
  <c r="V13198" i="6"/>
  <c r="V13197" i="6"/>
  <c r="V13196" i="6"/>
  <c r="V13195" i="6"/>
  <c r="V13194" i="6"/>
  <c r="V13193" i="6"/>
  <c r="V13192" i="6"/>
  <c r="V13191" i="6"/>
  <c r="V13190" i="6"/>
  <c r="V13189" i="6"/>
  <c r="V13188" i="6"/>
  <c r="V13187" i="6"/>
  <c r="V13186" i="6"/>
  <c r="V13185" i="6"/>
  <c r="V13184" i="6"/>
  <c r="V13183" i="6"/>
  <c r="V13182" i="6"/>
  <c r="V13181" i="6"/>
  <c r="V13180" i="6"/>
  <c r="V13179" i="6"/>
  <c r="V13178" i="6"/>
  <c r="V13177" i="6"/>
  <c r="V13176" i="6"/>
  <c r="V13175" i="6"/>
  <c r="V13174" i="6"/>
  <c r="V13173" i="6"/>
  <c r="V13172" i="6"/>
  <c r="V13171" i="6"/>
  <c r="V13170" i="6"/>
  <c r="V13169" i="6"/>
  <c r="V13168" i="6"/>
  <c r="V13167" i="6"/>
  <c r="V13166" i="6"/>
  <c r="V13165" i="6"/>
  <c r="V13164" i="6"/>
  <c r="V13163" i="6"/>
  <c r="V13162" i="6"/>
  <c r="V13161" i="6"/>
  <c r="V13160" i="6"/>
  <c r="V13159" i="6"/>
  <c r="V13158" i="6"/>
  <c r="V13157" i="6"/>
  <c r="V13156" i="6"/>
  <c r="V13155" i="6"/>
  <c r="V13154" i="6"/>
  <c r="V13153" i="6"/>
  <c r="V13152" i="6"/>
  <c r="V13151" i="6"/>
  <c r="V13150" i="6"/>
  <c r="V13149" i="6"/>
  <c r="V13148" i="6"/>
  <c r="V13147" i="6"/>
  <c r="V13146" i="6"/>
  <c r="V13145" i="6"/>
  <c r="V13144" i="6"/>
  <c r="V13143" i="6"/>
  <c r="V13142" i="6"/>
  <c r="V13141" i="6"/>
  <c r="V13140" i="6"/>
  <c r="V13139" i="6"/>
  <c r="V13138" i="6"/>
  <c r="V13137" i="6"/>
  <c r="V13136" i="6"/>
  <c r="V13135" i="6"/>
  <c r="V13134" i="6"/>
  <c r="V13133" i="6"/>
  <c r="V13132" i="6"/>
  <c r="V13131" i="6"/>
  <c r="V13130" i="6"/>
  <c r="V13129" i="6"/>
  <c r="V13128" i="6"/>
  <c r="V13127" i="6"/>
  <c r="V13126" i="6"/>
  <c r="V13125" i="6"/>
  <c r="V13124" i="6"/>
  <c r="V13123" i="6"/>
  <c r="V13122" i="6"/>
  <c r="V13121" i="6"/>
  <c r="V13120" i="6"/>
  <c r="V13119" i="6"/>
  <c r="V13118" i="6"/>
  <c r="V13117" i="6"/>
  <c r="V13116" i="6"/>
  <c r="V13115" i="6"/>
  <c r="V13114" i="6"/>
  <c r="V13113" i="6"/>
  <c r="V13112" i="6"/>
  <c r="V13111" i="6"/>
  <c r="V13110" i="6"/>
  <c r="V13109" i="6"/>
  <c r="V13108" i="6"/>
  <c r="V13107" i="6"/>
  <c r="V13106" i="6"/>
  <c r="V13105" i="6"/>
  <c r="V13104" i="6"/>
  <c r="V13103" i="6"/>
  <c r="V13102" i="6"/>
  <c r="V13101" i="6"/>
  <c r="V13100" i="6"/>
  <c r="V13099" i="6"/>
  <c r="V13098" i="6"/>
  <c r="V13097" i="6"/>
  <c r="V13096" i="6"/>
  <c r="V13095" i="6"/>
  <c r="V13094" i="6"/>
  <c r="V13093" i="6"/>
  <c r="V13092" i="6"/>
  <c r="V13091" i="6"/>
  <c r="V13090" i="6"/>
  <c r="V13089" i="6"/>
  <c r="V13088" i="6"/>
  <c r="V13087" i="6"/>
  <c r="V13086" i="6"/>
  <c r="V13085" i="6"/>
  <c r="V13084" i="6"/>
  <c r="V13083" i="6"/>
  <c r="V13082" i="6"/>
  <c r="V13081" i="6"/>
  <c r="V13080" i="6"/>
  <c r="V13079" i="6"/>
  <c r="V13078" i="6"/>
  <c r="V13077" i="6"/>
  <c r="V13076" i="6"/>
  <c r="V13075" i="6"/>
  <c r="V13074" i="6"/>
  <c r="V13073" i="6"/>
  <c r="V13072" i="6"/>
  <c r="V13071" i="6"/>
  <c r="V13070" i="6"/>
  <c r="V13069" i="6"/>
  <c r="V13068" i="6"/>
  <c r="V13067" i="6"/>
  <c r="V13066" i="6"/>
  <c r="V13065" i="6"/>
  <c r="V13064" i="6"/>
  <c r="V13063" i="6"/>
  <c r="V13062" i="6"/>
  <c r="V13061" i="6"/>
  <c r="V13060" i="6"/>
  <c r="V13059" i="6"/>
  <c r="V13058" i="6"/>
  <c r="V13057" i="6"/>
  <c r="V13056" i="6"/>
  <c r="V13055" i="6"/>
  <c r="V13054" i="6"/>
  <c r="V13053" i="6"/>
  <c r="V13052" i="6"/>
  <c r="V13051" i="6"/>
  <c r="V13050" i="6"/>
  <c r="V13049" i="6"/>
  <c r="V13048" i="6"/>
  <c r="V13047" i="6"/>
  <c r="V13046" i="6"/>
  <c r="V13045" i="6"/>
  <c r="V13044" i="6"/>
  <c r="V13043" i="6"/>
  <c r="V13042" i="6"/>
  <c r="V13041" i="6"/>
  <c r="V13040" i="6"/>
  <c r="V13039" i="6"/>
  <c r="V13038" i="6"/>
  <c r="V13037" i="6"/>
  <c r="V13036" i="6"/>
  <c r="V13035" i="6"/>
  <c r="V13034" i="6"/>
  <c r="V13033" i="6"/>
  <c r="V13032" i="6"/>
  <c r="V13031" i="6"/>
  <c r="V13030" i="6"/>
  <c r="V13029" i="6"/>
  <c r="V13028" i="6"/>
  <c r="V13027" i="6"/>
  <c r="V13026" i="6"/>
  <c r="V13025" i="6"/>
  <c r="V13024" i="6"/>
  <c r="V13023" i="6"/>
  <c r="V13022" i="6"/>
  <c r="V13021" i="6"/>
  <c r="V13020" i="6"/>
  <c r="V13019" i="6"/>
  <c r="V13018" i="6"/>
  <c r="V13017" i="6"/>
  <c r="V13016" i="6"/>
  <c r="V13015" i="6"/>
  <c r="V13014" i="6"/>
  <c r="V13013" i="6"/>
  <c r="V13012" i="6"/>
  <c r="V13011" i="6"/>
  <c r="V13010" i="6"/>
  <c r="V13009" i="6"/>
  <c r="V13008" i="6"/>
  <c r="V13007" i="6"/>
  <c r="V13006" i="6"/>
  <c r="V13005" i="6"/>
  <c r="V13004" i="6"/>
  <c r="V13003" i="6"/>
  <c r="V13002" i="6"/>
  <c r="V13001" i="6"/>
  <c r="V13000" i="6"/>
  <c r="V12999" i="6"/>
  <c r="V12998" i="6"/>
  <c r="V12997" i="6"/>
  <c r="V12996" i="6"/>
  <c r="V12995" i="6"/>
  <c r="V12994" i="6"/>
  <c r="V12993" i="6"/>
  <c r="V12992" i="6"/>
  <c r="V12991" i="6"/>
  <c r="V12990" i="6"/>
  <c r="V12989" i="6"/>
  <c r="V12988" i="6"/>
  <c r="V12987" i="6"/>
  <c r="V12986" i="6"/>
  <c r="V12985" i="6"/>
  <c r="V12984" i="6"/>
  <c r="V12983" i="6"/>
  <c r="V12982" i="6"/>
  <c r="V12981" i="6"/>
  <c r="V12980" i="6"/>
  <c r="V12979" i="6"/>
  <c r="V12978" i="6"/>
  <c r="V12977" i="6"/>
  <c r="V12976" i="6"/>
  <c r="V12975" i="6"/>
  <c r="V12974" i="6"/>
  <c r="V12973" i="6"/>
  <c r="V12972" i="6"/>
  <c r="V12971" i="6"/>
  <c r="V12970" i="6"/>
  <c r="V12969" i="6"/>
  <c r="V12968" i="6"/>
  <c r="V12967" i="6"/>
  <c r="V12966" i="6"/>
  <c r="V12965" i="6"/>
  <c r="V12964" i="6"/>
  <c r="V12963" i="6"/>
  <c r="V12962" i="6"/>
  <c r="V12961" i="6"/>
  <c r="V12960" i="6"/>
  <c r="V12959" i="6"/>
  <c r="V12958" i="6"/>
  <c r="V12957" i="6"/>
  <c r="V12956" i="6"/>
  <c r="V12955" i="6"/>
  <c r="V12954" i="6"/>
  <c r="V12953" i="6"/>
  <c r="V12952" i="6"/>
  <c r="V12951" i="6"/>
  <c r="V12950" i="6"/>
  <c r="V12949" i="6"/>
  <c r="V12948" i="6"/>
  <c r="V12947" i="6"/>
  <c r="V12946" i="6"/>
  <c r="V12945" i="6"/>
  <c r="V12944" i="6"/>
  <c r="V12943" i="6"/>
  <c r="V12942" i="6"/>
  <c r="V12941" i="6"/>
  <c r="V12940" i="6"/>
  <c r="V12939" i="6"/>
  <c r="V12938" i="6"/>
  <c r="V12937" i="6"/>
  <c r="V12936" i="6"/>
  <c r="V12935" i="6"/>
  <c r="V12934" i="6"/>
  <c r="V12933" i="6"/>
  <c r="V12932" i="6"/>
  <c r="V12931" i="6"/>
  <c r="V12930" i="6"/>
  <c r="V12929" i="6"/>
  <c r="V12928" i="6"/>
  <c r="V12927" i="6"/>
  <c r="V12926" i="6"/>
  <c r="V12925" i="6"/>
  <c r="V12924" i="6"/>
  <c r="V12923" i="6"/>
  <c r="V12922" i="6"/>
  <c r="V12921" i="6"/>
  <c r="V12920" i="6"/>
  <c r="V12919" i="6"/>
  <c r="V12918" i="6"/>
  <c r="V12917" i="6"/>
  <c r="V12916" i="6"/>
  <c r="V12915" i="6"/>
  <c r="V12914" i="6"/>
  <c r="V12913" i="6"/>
  <c r="V12912" i="6"/>
  <c r="V12911" i="6"/>
  <c r="V12910" i="6"/>
  <c r="V12909" i="6"/>
  <c r="V12908" i="6"/>
  <c r="V12907" i="6"/>
  <c r="V12906" i="6"/>
  <c r="V12905" i="6"/>
  <c r="V12904" i="6"/>
  <c r="V12903" i="6"/>
  <c r="V12902" i="6"/>
  <c r="V12901" i="6"/>
  <c r="V12900" i="6"/>
  <c r="V12899" i="6"/>
  <c r="V12898" i="6"/>
  <c r="V12897" i="6"/>
  <c r="V12896" i="6"/>
  <c r="V12895" i="6"/>
  <c r="V12894" i="6"/>
  <c r="V12893" i="6"/>
  <c r="V12892" i="6"/>
  <c r="V12891" i="6"/>
  <c r="V12890" i="6"/>
  <c r="V12889" i="6"/>
  <c r="V12888" i="6"/>
  <c r="V12887" i="6"/>
  <c r="V12886" i="6"/>
  <c r="V12885" i="6"/>
  <c r="V12884" i="6"/>
  <c r="V12883" i="6"/>
  <c r="V12882" i="6"/>
  <c r="V12881" i="6"/>
  <c r="V12880" i="6"/>
  <c r="V12879" i="6"/>
  <c r="V12878" i="6"/>
  <c r="V12877" i="6"/>
  <c r="V12876" i="6"/>
  <c r="V12875" i="6"/>
  <c r="V12874" i="6"/>
  <c r="V12873" i="6"/>
  <c r="V12872" i="6"/>
  <c r="V12871" i="6"/>
  <c r="V12870" i="6"/>
  <c r="V12869" i="6"/>
  <c r="V12868" i="6"/>
  <c r="V12867" i="6"/>
  <c r="V12866" i="6"/>
  <c r="V12865" i="6"/>
  <c r="V12864" i="6"/>
  <c r="V12863" i="6"/>
  <c r="V12862" i="6"/>
  <c r="V12861" i="6"/>
  <c r="V12860" i="6"/>
  <c r="V12859" i="6"/>
  <c r="V12858" i="6"/>
  <c r="V12857" i="6"/>
  <c r="V12856" i="6"/>
  <c r="V12855" i="6"/>
  <c r="V12854" i="6"/>
  <c r="V12853" i="6"/>
  <c r="V12852" i="6"/>
  <c r="V12851" i="6"/>
  <c r="V12850" i="6"/>
  <c r="V12849" i="6"/>
  <c r="V12848" i="6"/>
  <c r="V12847" i="6"/>
  <c r="V12846" i="6"/>
  <c r="V12845" i="6"/>
  <c r="V12844" i="6"/>
  <c r="V12843" i="6"/>
  <c r="V12842" i="6"/>
  <c r="V12841" i="6"/>
  <c r="V12840" i="6"/>
  <c r="V12839" i="6"/>
  <c r="V12838" i="6"/>
  <c r="V12837" i="6"/>
  <c r="V12836" i="6"/>
  <c r="V12835" i="6"/>
  <c r="V12834" i="6"/>
  <c r="V12833" i="6"/>
  <c r="V12832" i="6"/>
  <c r="V12831" i="6"/>
  <c r="V12830" i="6"/>
  <c r="V12829" i="6"/>
  <c r="V12828" i="6"/>
  <c r="V12827" i="6"/>
  <c r="V12826" i="6"/>
  <c r="V12825" i="6"/>
  <c r="V12824" i="6"/>
  <c r="V12823" i="6"/>
  <c r="V12822" i="6"/>
  <c r="V12821" i="6"/>
  <c r="V12820" i="6"/>
  <c r="V12819" i="6"/>
  <c r="V12818" i="6"/>
  <c r="V12817" i="6"/>
  <c r="V12816" i="6"/>
  <c r="V12815" i="6"/>
  <c r="V12814" i="6"/>
  <c r="V12813" i="6"/>
  <c r="V12812" i="6"/>
  <c r="V12811" i="6"/>
  <c r="V12810" i="6"/>
  <c r="V12809" i="6"/>
  <c r="V12808" i="6"/>
  <c r="V12807" i="6"/>
  <c r="V12806" i="6"/>
  <c r="V12805" i="6"/>
  <c r="V12804" i="6"/>
  <c r="V12803" i="6"/>
  <c r="V12802" i="6"/>
  <c r="V12801" i="6"/>
  <c r="V12800" i="6"/>
  <c r="V12799" i="6"/>
  <c r="V12798" i="6"/>
  <c r="V12797" i="6"/>
  <c r="V12796" i="6"/>
  <c r="V12795" i="6"/>
  <c r="V12794" i="6"/>
  <c r="V12793" i="6"/>
  <c r="V12792" i="6"/>
  <c r="V12791" i="6"/>
  <c r="V12790" i="6"/>
  <c r="V12789" i="6"/>
  <c r="V12788" i="6"/>
  <c r="V12787" i="6"/>
  <c r="V12786" i="6"/>
  <c r="V12785" i="6"/>
  <c r="V12784" i="6"/>
  <c r="V12783" i="6"/>
  <c r="V12782" i="6"/>
  <c r="V12781" i="6"/>
  <c r="V12780" i="6"/>
  <c r="V12779" i="6"/>
  <c r="V12778" i="6"/>
  <c r="V12777" i="6"/>
  <c r="V12776" i="6"/>
  <c r="V12775" i="6"/>
  <c r="V12774" i="6"/>
  <c r="V12773" i="6"/>
  <c r="V12772" i="6"/>
  <c r="V12771" i="6"/>
  <c r="V12770" i="6"/>
  <c r="V12769" i="6"/>
  <c r="V12768" i="6"/>
  <c r="V12767" i="6"/>
  <c r="V12766" i="6"/>
  <c r="V12765" i="6"/>
  <c r="V12764" i="6"/>
  <c r="V12763" i="6"/>
  <c r="V12762" i="6"/>
  <c r="V12761" i="6"/>
  <c r="V12760" i="6"/>
  <c r="V12759" i="6"/>
  <c r="V12758" i="6"/>
  <c r="V12757" i="6"/>
  <c r="V12756" i="6"/>
  <c r="V12755" i="6"/>
  <c r="V12754" i="6"/>
  <c r="V12753" i="6"/>
  <c r="V12752" i="6"/>
  <c r="V12751" i="6"/>
  <c r="V12750" i="6"/>
  <c r="V12749" i="6"/>
  <c r="V12748" i="6"/>
  <c r="V12747" i="6"/>
  <c r="V12746" i="6"/>
  <c r="V12745" i="6"/>
  <c r="V12744" i="6"/>
  <c r="V12743" i="6"/>
  <c r="V12742" i="6"/>
  <c r="V12741" i="6"/>
  <c r="V12740" i="6"/>
  <c r="V12739" i="6"/>
  <c r="V12738" i="6"/>
  <c r="V12737" i="6"/>
  <c r="V12736" i="6"/>
  <c r="V12735" i="6"/>
  <c r="V12734" i="6"/>
  <c r="V12733" i="6"/>
  <c r="V12732" i="6"/>
  <c r="V12731" i="6"/>
  <c r="V12730" i="6"/>
  <c r="V12729" i="6"/>
  <c r="V12728" i="6"/>
  <c r="V12727" i="6"/>
  <c r="V12726" i="6"/>
  <c r="V12725" i="6"/>
  <c r="V12724" i="6"/>
  <c r="V12723" i="6"/>
  <c r="V12722" i="6"/>
  <c r="V12721" i="6"/>
  <c r="V12720" i="6"/>
  <c r="V12719" i="6"/>
  <c r="V12718" i="6"/>
  <c r="V12717" i="6"/>
  <c r="V12716" i="6"/>
  <c r="V12715" i="6"/>
  <c r="V12714" i="6"/>
  <c r="V12713" i="6"/>
  <c r="V12712" i="6"/>
  <c r="V12711" i="6"/>
  <c r="V12710" i="6"/>
  <c r="V12709" i="6"/>
  <c r="V12708" i="6"/>
  <c r="V12707" i="6"/>
  <c r="V12706" i="6"/>
  <c r="V12705" i="6"/>
  <c r="V12704" i="6"/>
  <c r="V12703" i="6"/>
  <c r="V12702" i="6"/>
  <c r="V12701" i="6"/>
  <c r="V12700" i="6"/>
  <c r="V12699" i="6"/>
  <c r="V12698" i="6"/>
  <c r="V12697" i="6"/>
  <c r="V12696" i="6"/>
  <c r="V12695" i="6"/>
  <c r="V12694" i="6"/>
  <c r="V12693" i="6"/>
  <c r="V12692" i="6"/>
  <c r="V12691" i="6"/>
  <c r="V12690" i="6"/>
  <c r="V12689" i="6"/>
  <c r="V12688" i="6"/>
  <c r="V12687" i="6"/>
  <c r="V12686" i="6"/>
  <c r="V12685" i="6"/>
  <c r="V12684" i="6"/>
  <c r="V12683" i="6"/>
  <c r="V12682" i="6"/>
  <c r="V12681" i="6"/>
  <c r="V12680" i="6"/>
  <c r="V12679" i="6"/>
  <c r="V12678" i="6"/>
  <c r="V12677" i="6"/>
  <c r="V12676" i="6"/>
  <c r="V12675" i="6"/>
  <c r="V12674" i="6"/>
  <c r="V12673" i="6"/>
  <c r="V12672" i="6"/>
  <c r="V12671" i="6"/>
  <c r="V12670" i="6"/>
  <c r="V12669" i="6"/>
  <c r="V12668" i="6"/>
  <c r="V12667" i="6"/>
  <c r="V12666" i="6"/>
  <c r="V12665" i="6"/>
  <c r="V12664" i="6"/>
  <c r="V12663" i="6"/>
  <c r="V12662" i="6"/>
  <c r="V12661" i="6"/>
  <c r="V12660" i="6"/>
  <c r="V12659" i="6"/>
  <c r="V12658" i="6"/>
  <c r="V12657" i="6"/>
  <c r="V12656" i="6"/>
  <c r="V12655" i="6"/>
  <c r="V12654" i="6"/>
  <c r="V12653" i="6"/>
  <c r="V12652" i="6"/>
  <c r="V12651" i="6"/>
  <c r="V12650" i="6"/>
  <c r="V12649" i="6"/>
  <c r="V12648" i="6"/>
  <c r="V12647" i="6"/>
  <c r="V12646" i="6"/>
  <c r="V12645" i="6"/>
  <c r="V12644" i="6"/>
  <c r="V12643" i="6"/>
  <c r="V12642" i="6"/>
  <c r="V12641" i="6"/>
  <c r="V12640" i="6"/>
  <c r="V12639" i="6"/>
  <c r="V12638" i="6"/>
  <c r="V12637" i="6"/>
  <c r="V12636" i="6"/>
  <c r="V12635" i="6"/>
  <c r="V12634" i="6"/>
  <c r="V12633" i="6"/>
  <c r="V12632" i="6"/>
  <c r="V12631" i="6"/>
  <c r="V12630" i="6"/>
  <c r="V12629" i="6"/>
  <c r="V12628" i="6"/>
  <c r="V12627" i="6"/>
  <c r="V12626" i="6"/>
  <c r="V12625" i="6"/>
  <c r="V12624" i="6"/>
  <c r="V12623" i="6"/>
  <c r="V12622" i="6"/>
  <c r="V12621" i="6"/>
  <c r="V12620" i="6"/>
  <c r="V12619" i="6"/>
  <c r="V12618" i="6"/>
  <c r="V12617" i="6"/>
  <c r="V12616" i="6"/>
  <c r="V12615" i="6"/>
  <c r="V12614" i="6"/>
  <c r="V12613" i="6"/>
  <c r="V12612" i="6"/>
  <c r="V12611" i="6"/>
  <c r="V12610" i="6"/>
  <c r="V12609" i="6"/>
  <c r="V12608" i="6"/>
  <c r="V12607" i="6"/>
  <c r="V12606" i="6"/>
  <c r="V12605" i="6"/>
  <c r="V12604" i="6"/>
  <c r="V12603" i="6"/>
  <c r="V12602" i="6"/>
  <c r="V12601" i="6"/>
  <c r="V12600" i="6"/>
  <c r="V12599" i="6"/>
  <c r="V12598" i="6"/>
  <c r="V12597" i="6"/>
  <c r="V12596" i="6"/>
  <c r="V12595" i="6"/>
  <c r="V12594" i="6"/>
  <c r="V12593" i="6"/>
  <c r="V12592" i="6"/>
  <c r="V12591" i="6"/>
  <c r="V12590" i="6"/>
  <c r="V12589" i="6"/>
  <c r="V12588" i="6"/>
  <c r="V12587" i="6"/>
  <c r="V12586" i="6"/>
  <c r="V12585" i="6"/>
  <c r="V12584" i="6"/>
  <c r="V12583" i="6"/>
  <c r="V12582" i="6"/>
  <c r="V12581" i="6"/>
  <c r="V12580" i="6"/>
  <c r="V12579" i="6"/>
  <c r="V12578" i="6"/>
  <c r="V12577" i="6"/>
  <c r="V12576" i="6"/>
  <c r="V12575" i="6"/>
  <c r="V12574" i="6"/>
  <c r="V12573" i="6"/>
  <c r="V12572" i="6"/>
  <c r="V12571" i="6"/>
  <c r="V12570" i="6"/>
  <c r="V12569" i="6"/>
  <c r="V12568" i="6"/>
  <c r="V12567" i="6"/>
  <c r="V12566" i="6"/>
  <c r="V12565" i="6"/>
  <c r="V12564" i="6"/>
  <c r="V12563" i="6"/>
  <c r="V12562" i="6"/>
  <c r="V12561" i="6"/>
  <c r="V12560" i="6"/>
  <c r="V12559" i="6"/>
  <c r="V12558" i="6"/>
  <c r="V12557" i="6"/>
  <c r="V12556" i="6"/>
  <c r="V12555" i="6"/>
  <c r="V12554" i="6"/>
  <c r="V12553" i="6"/>
  <c r="V12552" i="6"/>
  <c r="V12551" i="6"/>
  <c r="V12550" i="6"/>
  <c r="V12549" i="6"/>
  <c r="V12548" i="6"/>
  <c r="V12547" i="6"/>
  <c r="V12546" i="6"/>
  <c r="V12545" i="6"/>
  <c r="V12544" i="6"/>
  <c r="V12543" i="6"/>
  <c r="V12542" i="6"/>
  <c r="V12541" i="6"/>
  <c r="V12540" i="6"/>
  <c r="V12539" i="6"/>
  <c r="V12538" i="6"/>
  <c r="V12537" i="6"/>
  <c r="V12536" i="6"/>
  <c r="V12535" i="6"/>
  <c r="V12534" i="6"/>
  <c r="V12533" i="6"/>
  <c r="V12532" i="6"/>
  <c r="V12531" i="6"/>
  <c r="V12530" i="6"/>
  <c r="V12529" i="6"/>
  <c r="V12528" i="6"/>
  <c r="V12527" i="6"/>
  <c r="V12526" i="6"/>
  <c r="V12525" i="6"/>
  <c r="V12524" i="6"/>
  <c r="V12523" i="6"/>
  <c r="V12522" i="6"/>
  <c r="V12521" i="6"/>
  <c r="V12520" i="6"/>
  <c r="V12519" i="6"/>
  <c r="V12518" i="6"/>
  <c r="V12517" i="6"/>
  <c r="V12516" i="6"/>
  <c r="V12515" i="6"/>
  <c r="V12514" i="6"/>
  <c r="V12513" i="6"/>
  <c r="V12512" i="6"/>
  <c r="V12511" i="6"/>
  <c r="V12510" i="6"/>
  <c r="V12509" i="6"/>
  <c r="V12508" i="6"/>
  <c r="V12507" i="6"/>
  <c r="V12506" i="6"/>
  <c r="V12505" i="6"/>
  <c r="V12504" i="6"/>
  <c r="V12503" i="6"/>
  <c r="V12502" i="6"/>
  <c r="V12501" i="6"/>
  <c r="V12500" i="6"/>
  <c r="V12499" i="6"/>
  <c r="V12498" i="6"/>
  <c r="V12497" i="6"/>
  <c r="V12496" i="6"/>
  <c r="V12495" i="6"/>
  <c r="V12494" i="6"/>
  <c r="V12493" i="6"/>
  <c r="V12492" i="6"/>
  <c r="V12491" i="6"/>
  <c r="V12490" i="6"/>
  <c r="V12489" i="6"/>
  <c r="V12488" i="6"/>
  <c r="V12487" i="6"/>
  <c r="V12486" i="6"/>
  <c r="V12485" i="6"/>
  <c r="V12484" i="6"/>
  <c r="V12483" i="6"/>
  <c r="V12482" i="6"/>
  <c r="V12481" i="6"/>
  <c r="V12480" i="6"/>
  <c r="V12479" i="6"/>
  <c r="V12478" i="6"/>
  <c r="V12477" i="6"/>
  <c r="V12476" i="6"/>
  <c r="V12475" i="6"/>
  <c r="V12474" i="6"/>
  <c r="V12473" i="6"/>
  <c r="V12472" i="6"/>
  <c r="V12471" i="6"/>
  <c r="V12470" i="6"/>
  <c r="V12469" i="6"/>
  <c r="V12468" i="6"/>
  <c r="V12467" i="6"/>
  <c r="V12466" i="6"/>
  <c r="V12465" i="6"/>
  <c r="V12464" i="6"/>
  <c r="V12463" i="6"/>
  <c r="V12462" i="6"/>
  <c r="V12461" i="6"/>
  <c r="V12460" i="6"/>
  <c r="V12459" i="6"/>
  <c r="V12458" i="6"/>
  <c r="V12457" i="6"/>
  <c r="V12456" i="6"/>
  <c r="V12455" i="6"/>
  <c r="V12454" i="6"/>
  <c r="V12453" i="6"/>
  <c r="V12452" i="6"/>
  <c r="V12451" i="6"/>
  <c r="V12450" i="6"/>
  <c r="V12449" i="6"/>
  <c r="V12448" i="6"/>
  <c r="V12447" i="6"/>
  <c r="V12446" i="6"/>
  <c r="V12445" i="6"/>
  <c r="V12444" i="6"/>
  <c r="V12443" i="6"/>
  <c r="V12442" i="6"/>
  <c r="V12441" i="6"/>
  <c r="V12440" i="6"/>
  <c r="V12439" i="6"/>
  <c r="V12438" i="6"/>
  <c r="V12437" i="6"/>
  <c r="V12436" i="6"/>
  <c r="V12435" i="6"/>
  <c r="V12434" i="6"/>
  <c r="V12433" i="6"/>
  <c r="V12432" i="6"/>
  <c r="V12431" i="6"/>
  <c r="V12430" i="6"/>
  <c r="V12429" i="6"/>
  <c r="V12428" i="6"/>
  <c r="V12427" i="6"/>
  <c r="V12426" i="6"/>
  <c r="V12425" i="6"/>
  <c r="V12424" i="6"/>
  <c r="V12423" i="6"/>
  <c r="V12422" i="6"/>
  <c r="V12421" i="6"/>
  <c r="V12420" i="6"/>
  <c r="V12419" i="6"/>
  <c r="V12418" i="6"/>
  <c r="V12417" i="6"/>
  <c r="V12416" i="6"/>
  <c r="V12415" i="6"/>
  <c r="V12414" i="6"/>
  <c r="V12413" i="6"/>
  <c r="V12412" i="6"/>
  <c r="V12411" i="6"/>
  <c r="V12410" i="6"/>
  <c r="V12409" i="6"/>
  <c r="V12408" i="6"/>
  <c r="V12407" i="6"/>
  <c r="V12406" i="6"/>
  <c r="V12405" i="6"/>
  <c r="V12404" i="6"/>
  <c r="V12403" i="6"/>
  <c r="V12402" i="6"/>
  <c r="V12401" i="6"/>
  <c r="V12400" i="6"/>
  <c r="V12399" i="6"/>
  <c r="V12398" i="6"/>
  <c r="V12397" i="6"/>
  <c r="V12396" i="6"/>
  <c r="V12395" i="6"/>
  <c r="V12394" i="6"/>
  <c r="V12393" i="6"/>
  <c r="V12392" i="6"/>
  <c r="V12391" i="6"/>
  <c r="V12390" i="6"/>
  <c r="V12389" i="6"/>
  <c r="V12388" i="6"/>
  <c r="V12387" i="6"/>
  <c r="V12386" i="6"/>
  <c r="V12385" i="6"/>
  <c r="V12384" i="6"/>
  <c r="V12383" i="6"/>
  <c r="V12382" i="6"/>
  <c r="V12381" i="6"/>
  <c r="V12380" i="6"/>
  <c r="V12379" i="6"/>
  <c r="V12378" i="6"/>
  <c r="V12377" i="6"/>
  <c r="V12376" i="6"/>
  <c r="V12375" i="6"/>
  <c r="V12374" i="6"/>
  <c r="V12373" i="6"/>
  <c r="V12372" i="6"/>
  <c r="V12371" i="6"/>
  <c r="V12370" i="6"/>
  <c r="V12369" i="6"/>
  <c r="V12368" i="6"/>
  <c r="V12367" i="6"/>
  <c r="V12366" i="6"/>
  <c r="V12365" i="6"/>
  <c r="V12364" i="6"/>
  <c r="V12363" i="6"/>
  <c r="V12362" i="6"/>
  <c r="V12361" i="6"/>
  <c r="V12360" i="6"/>
  <c r="V12359" i="6"/>
  <c r="V12358" i="6"/>
  <c r="V12357" i="6"/>
  <c r="V12356" i="6"/>
  <c r="V12355" i="6"/>
  <c r="V12354" i="6"/>
  <c r="V12353" i="6"/>
  <c r="V12352" i="6"/>
  <c r="V12351" i="6"/>
  <c r="V12350" i="6"/>
  <c r="V12349" i="6"/>
  <c r="V12348" i="6"/>
  <c r="V12347" i="6"/>
  <c r="V12346" i="6"/>
  <c r="V12345" i="6"/>
  <c r="V12344" i="6"/>
  <c r="V12343" i="6"/>
  <c r="V12342" i="6"/>
  <c r="V12341" i="6"/>
  <c r="V12340" i="6"/>
  <c r="V12339" i="6"/>
  <c r="V12338" i="6"/>
  <c r="V12337" i="6"/>
  <c r="V12336" i="6"/>
  <c r="V12335" i="6"/>
  <c r="V12334" i="6"/>
  <c r="V12333" i="6"/>
  <c r="V12332" i="6"/>
  <c r="V12331" i="6"/>
  <c r="V12330" i="6"/>
  <c r="V12329" i="6"/>
  <c r="V12328" i="6"/>
  <c r="V12327" i="6"/>
  <c r="V12326" i="6"/>
  <c r="V12325" i="6"/>
  <c r="V12324" i="6"/>
  <c r="V12323" i="6"/>
  <c r="V12322" i="6"/>
  <c r="V12321" i="6"/>
  <c r="V12320" i="6"/>
  <c r="V12319" i="6"/>
  <c r="V12318" i="6"/>
  <c r="V12317" i="6"/>
  <c r="V12316" i="6"/>
  <c r="V12315" i="6"/>
  <c r="V12314" i="6"/>
  <c r="V12313" i="6"/>
  <c r="V12312" i="6"/>
  <c r="V12311" i="6"/>
  <c r="V12310" i="6"/>
  <c r="V12309" i="6"/>
  <c r="V12308" i="6"/>
  <c r="V12307" i="6"/>
  <c r="V12306" i="6"/>
  <c r="V12305" i="6"/>
  <c r="V12304" i="6"/>
  <c r="V12303" i="6"/>
  <c r="V12302" i="6"/>
  <c r="V12301" i="6"/>
  <c r="V12300" i="6"/>
  <c r="V12299" i="6"/>
  <c r="V12298" i="6"/>
  <c r="V12297" i="6"/>
  <c r="V12296" i="6"/>
  <c r="V12295" i="6"/>
  <c r="V12294" i="6"/>
  <c r="V12293" i="6"/>
  <c r="V12292" i="6"/>
  <c r="V12291" i="6"/>
  <c r="V12290" i="6"/>
  <c r="V12289" i="6"/>
  <c r="V12288" i="6"/>
  <c r="V12287" i="6"/>
  <c r="V12286" i="6"/>
  <c r="V12285" i="6"/>
  <c r="V12284" i="6"/>
  <c r="V12283" i="6"/>
  <c r="V12282" i="6"/>
  <c r="V12281" i="6"/>
  <c r="V12280" i="6"/>
  <c r="V12279" i="6"/>
  <c r="V12278" i="6"/>
  <c r="V12277" i="6"/>
  <c r="V12276" i="6"/>
  <c r="V12275" i="6"/>
  <c r="V12274" i="6"/>
  <c r="V12273" i="6"/>
  <c r="V12272" i="6"/>
  <c r="V12271" i="6"/>
  <c r="V12270" i="6"/>
  <c r="V12269" i="6"/>
  <c r="V12268" i="6"/>
  <c r="V12267" i="6"/>
  <c r="V12266" i="6"/>
  <c r="V12265" i="6"/>
  <c r="V12264" i="6"/>
  <c r="V12263" i="6"/>
  <c r="V12262" i="6"/>
  <c r="V12261" i="6"/>
  <c r="V12260" i="6"/>
  <c r="V12259" i="6"/>
  <c r="V12258" i="6"/>
  <c r="V12257" i="6"/>
  <c r="V12256" i="6"/>
  <c r="V12255" i="6"/>
  <c r="V12254" i="6"/>
  <c r="V12253" i="6"/>
  <c r="V12252" i="6"/>
  <c r="V12251" i="6"/>
  <c r="V12250" i="6"/>
  <c r="V12249" i="6"/>
  <c r="V12248" i="6"/>
  <c r="V12247" i="6"/>
  <c r="V12246" i="6"/>
  <c r="V12245" i="6"/>
  <c r="V12244" i="6"/>
  <c r="V12243" i="6"/>
  <c r="V12242" i="6"/>
  <c r="V12241" i="6"/>
  <c r="V12240" i="6"/>
  <c r="V12239" i="6"/>
  <c r="V12238" i="6"/>
  <c r="V12237" i="6"/>
  <c r="V12236" i="6"/>
  <c r="V12235" i="6"/>
  <c r="V12234" i="6"/>
  <c r="V12233" i="6"/>
  <c r="V12232" i="6"/>
  <c r="V12231" i="6"/>
  <c r="V12230" i="6"/>
  <c r="V12229" i="6"/>
  <c r="V12228" i="6"/>
  <c r="V12227" i="6"/>
  <c r="V12226" i="6"/>
  <c r="V12225" i="6"/>
  <c r="V12224" i="6"/>
  <c r="V12223" i="6"/>
  <c r="V12222" i="6"/>
  <c r="V12221" i="6"/>
  <c r="V12220" i="6"/>
  <c r="V12219" i="6"/>
  <c r="V12218" i="6"/>
  <c r="V12217" i="6"/>
  <c r="V12216" i="6"/>
  <c r="V12215" i="6"/>
  <c r="V12214" i="6"/>
  <c r="V12213" i="6"/>
  <c r="V12212" i="6"/>
  <c r="V12211" i="6"/>
  <c r="V12210" i="6"/>
  <c r="V12209" i="6"/>
  <c r="V12208" i="6"/>
  <c r="V12207" i="6"/>
  <c r="V12206" i="6"/>
  <c r="V12205" i="6"/>
  <c r="V12204" i="6"/>
  <c r="V12203" i="6"/>
  <c r="V12202" i="6"/>
  <c r="V12201" i="6"/>
  <c r="V12200" i="6"/>
  <c r="V12199" i="6"/>
  <c r="V12198" i="6"/>
  <c r="V12197" i="6"/>
  <c r="V12196" i="6"/>
  <c r="V12195" i="6"/>
  <c r="V12194" i="6"/>
  <c r="V12193" i="6"/>
  <c r="V12192" i="6"/>
  <c r="V12191" i="6"/>
  <c r="V12190" i="6"/>
  <c r="V12189" i="6"/>
  <c r="V12188" i="6"/>
  <c r="V12187" i="6"/>
  <c r="V12186" i="6"/>
  <c r="V12185" i="6"/>
  <c r="V12184" i="6"/>
  <c r="V12183" i="6"/>
  <c r="V12182" i="6"/>
  <c r="V12181" i="6"/>
  <c r="V12180" i="6"/>
  <c r="V12179" i="6"/>
  <c r="V12178" i="6"/>
  <c r="V12177" i="6"/>
  <c r="V12176" i="6"/>
  <c r="V12175" i="6"/>
  <c r="V12174" i="6"/>
  <c r="V12173" i="6"/>
  <c r="V12172" i="6"/>
  <c r="V12171" i="6"/>
  <c r="V12170" i="6"/>
  <c r="V12169" i="6"/>
  <c r="V12168" i="6"/>
  <c r="V12167" i="6"/>
  <c r="V12166" i="6"/>
  <c r="V12165" i="6"/>
  <c r="V12164" i="6"/>
  <c r="V12163" i="6"/>
  <c r="V12162" i="6"/>
  <c r="V12161" i="6"/>
  <c r="V12160" i="6"/>
  <c r="V12159" i="6"/>
  <c r="V12158" i="6"/>
  <c r="V12157" i="6"/>
  <c r="V12156" i="6"/>
  <c r="V12155" i="6"/>
  <c r="V12154" i="6"/>
  <c r="V12153" i="6"/>
  <c r="V12152" i="6"/>
  <c r="V12151" i="6"/>
  <c r="V12150" i="6"/>
  <c r="V12149" i="6"/>
  <c r="V12148" i="6"/>
  <c r="V12147" i="6"/>
  <c r="V12146" i="6"/>
  <c r="V12145" i="6"/>
  <c r="V12144" i="6"/>
  <c r="V12143" i="6"/>
  <c r="V12142" i="6"/>
  <c r="V12141" i="6"/>
  <c r="V12140" i="6"/>
  <c r="V12139" i="6"/>
  <c r="V12138" i="6"/>
  <c r="V12137" i="6"/>
  <c r="V12136" i="6"/>
  <c r="V12135" i="6"/>
  <c r="V12134" i="6"/>
  <c r="V12133" i="6"/>
  <c r="V12132" i="6"/>
  <c r="V12131" i="6"/>
  <c r="V12130" i="6"/>
  <c r="V12129" i="6"/>
  <c r="V12128" i="6"/>
  <c r="V12127" i="6"/>
  <c r="V12126" i="6"/>
  <c r="V12125" i="6"/>
  <c r="V12124" i="6"/>
  <c r="V12123" i="6"/>
  <c r="V12122" i="6"/>
  <c r="V12121" i="6"/>
  <c r="V12120" i="6"/>
  <c r="V12119" i="6"/>
  <c r="V12118" i="6"/>
  <c r="V12117" i="6"/>
  <c r="V12116" i="6"/>
  <c r="V12115" i="6"/>
  <c r="V12114" i="6"/>
  <c r="V12113" i="6"/>
  <c r="V12112" i="6"/>
  <c r="V12111" i="6"/>
  <c r="V12110" i="6"/>
  <c r="V12109" i="6"/>
  <c r="V12108" i="6"/>
  <c r="V12107" i="6"/>
  <c r="V12106" i="6"/>
  <c r="V12105" i="6"/>
  <c r="V12104" i="6"/>
  <c r="V12103" i="6"/>
  <c r="V12102" i="6"/>
  <c r="V12101" i="6"/>
  <c r="V12100" i="6"/>
  <c r="V12099" i="6"/>
  <c r="V12098" i="6"/>
  <c r="V12097" i="6"/>
  <c r="V12096" i="6"/>
  <c r="V12095" i="6"/>
  <c r="V12094" i="6"/>
  <c r="V12093" i="6"/>
  <c r="V12092" i="6"/>
  <c r="V12091" i="6"/>
  <c r="V12090" i="6"/>
  <c r="V12089" i="6"/>
  <c r="V12088" i="6"/>
  <c r="V12087" i="6"/>
  <c r="V12086" i="6"/>
  <c r="V12085" i="6"/>
  <c r="V12084" i="6"/>
  <c r="V12083" i="6"/>
  <c r="V12082" i="6"/>
  <c r="V12081" i="6"/>
  <c r="V12080" i="6"/>
  <c r="V12079" i="6"/>
  <c r="V12078" i="6"/>
  <c r="V12077" i="6"/>
  <c r="V12076" i="6"/>
  <c r="V12075" i="6"/>
  <c r="V12074" i="6"/>
  <c r="V12073" i="6"/>
  <c r="V12072" i="6"/>
  <c r="V12071" i="6"/>
  <c r="V12070" i="6"/>
  <c r="V12069" i="6"/>
  <c r="V12068" i="6"/>
  <c r="V12067" i="6"/>
  <c r="V12066" i="6"/>
  <c r="V12065" i="6"/>
  <c r="V12064" i="6"/>
  <c r="V12063" i="6"/>
  <c r="V12062" i="6"/>
  <c r="V12061" i="6"/>
  <c r="V12060" i="6"/>
  <c r="V12059" i="6"/>
  <c r="V12058" i="6"/>
  <c r="V12057" i="6"/>
  <c r="V12056" i="6"/>
  <c r="V12055" i="6"/>
  <c r="V12054" i="6"/>
  <c r="V12053" i="6"/>
  <c r="V12052" i="6"/>
  <c r="V12051" i="6"/>
  <c r="V12050" i="6"/>
  <c r="V12049" i="6"/>
  <c r="V12048" i="6"/>
  <c r="V12047" i="6"/>
  <c r="V12046" i="6"/>
  <c r="V12045" i="6"/>
  <c r="V12044" i="6"/>
  <c r="V12043" i="6"/>
  <c r="V12042" i="6"/>
  <c r="V12041" i="6"/>
  <c r="V12040" i="6"/>
  <c r="V12039" i="6"/>
  <c r="V12038" i="6"/>
  <c r="V12037" i="6"/>
  <c r="V12036" i="6"/>
  <c r="V12035" i="6"/>
  <c r="V12034" i="6"/>
  <c r="V12033" i="6"/>
  <c r="V12032" i="6"/>
  <c r="V12031" i="6"/>
  <c r="V12030" i="6"/>
  <c r="V12029" i="6"/>
  <c r="V12028" i="6"/>
  <c r="V12027" i="6"/>
  <c r="V12026" i="6"/>
  <c r="V12025" i="6"/>
  <c r="V12024" i="6"/>
  <c r="V12023" i="6"/>
  <c r="V12022" i="6"/>
  <c r="V12021" i="6"/>
  <c r="V12020" i="6"/>
  <c r="V12019" i="6"/>
  <c r="V12018" i="6"/>
  <c r="V12017" i="6"/>
  <c r="V12016" i="6"/>
  <c r="V12015" i="6"/>
  <c r="V12014" i="6"/>
  <c r="V12013" i="6"/>
  <c r="V12012" i="6"/>
  <c r="V12011" i="6"/>
  <c r="V12010" i="6"/>
  <c r="V12009" i="6"/>
  <c r="V12008" i="6"/>
  <c r="V12007" i="6"/>
  <c r="V12006" i="6"/>
  <c r="V12005" i="6"/>
  <c r="V12004" i="6"/>
  <c r="V12003" i="6"/>
  <c r="V12002" i="6"/>
  <c r="V12001" i="6"/>
  <c r="V12000" i="6"/>
  <c r="V11999" i="6"/>
  <c r="V11998" i="6"/>
  <c r="V11997" i="6"/>
  <c r="V11996" i="6"/>
  <c r="V11995" i="6"/>
  <c r="V11994" i="6"/>
  <c r="V11993" i="6"/>
  <c r="V11992" i="6"/>
  <c r="V11991" i="6"/>
  <c r="V11990" i="6"/>
  <c r="V11989" i="6"/>
  <c r="V11988" i="6"/>
  <c r="V11987" i="6"/>
  <c r="V11986" i="6"/>
  <c r="V11985" i="6"/>
  <c r="V11984" i="6"/>
  <c r="V11983" i="6"/>
  <c r="V11982" i="6"/>
  <c r="V11981" i="6"/>
  <c r="V11980" i="6"/>
  <c r="V11979" i="6"/>
  <c r="V11978" i="6"/>
  <c r="V11977" i="6"/>
  <c r="V11976" i="6"/>
  <c r="V11975" i="6"/>
  <c r="V11974" i="6"/>
  <c r="V11973" i="6"/>
  <c r="V11972" i="6"/>
  <c r="V11971" i="6"/>
  <c r="V11970" i="6"/>
  <c r="V11969" i="6"/>
  <c r="V11968" i="6"/>
  <c r="V11967" i="6"/>
  <c r="V11966" i="6"/>
  <c r="V11965" i="6"/>
  <c r="V11964" i="6"/>
  <c r="V11963" i="6"/>
  <c r="V11962" i="6"/>
  <c r="V11961" i="6"/>
  <c r="V11960" i="6"/>
  <c r="V11959" i="6"/>
  <c r="V11958" i="6"/>
  <c r="V11957" i="6"/>
  <c r="V11956" i="6"/>
  <c r="V11955" i="6"/>
  <c r="V11954" i="6"/>
  <c r="V11953" i="6"/>
  <c r="V11952" i="6"/>
  <c r="V11951" i="6"/>
  <c r="V11950" i="6"/>
  <c r="V11949" i="6"/>
  <c r="V11948" i="6"/>
  <c r="V11947" i="6"/>
  <c r="V11946" i="6"/>
  <c r="V11945" i="6"/>
  <c r="V11944" i="6"/>
  <c r="V11943" i="6"/>
  <c r="V11942" i="6"/>
  <c r="V11941" i="6"/>
  <c r="V11940" i="6"/>
  <c r="V11939" i="6"/>
  <c r="V11938" i="6"/>
  <c r="V11937" i="6"/>
  <c r="V11936" i="6"/>
  <c r="V11935" i="6"/>
  <c r="V11934" i="6"/>
  <c r="V11933" i="6"/>
  <c r="V11932" i="6"/>
  <c r="V11931" i="6"/>
  <c r="V11930" i="6"/>
  <c r="V11929" i="6"/>
  <c r="V11928" i="6"/>
  <c r="V11927" i="6"/>
  <c r="V11926" i="6"/>
  <c r="V11925" i="6"/>
  <c r="V11924" i="6"/>
  <c r="V11923" i="6"/>
  <c r="V11922" i="6"/>
  <c r="V11921" i="6"/>
  <c r="V11920" i="6"/>
  <c r="V11919" i="6"/>
  <c r="V11918" i="6"/>
  <c r="V11917" i="6"/>
  <c r="V11916" i="6"/>
  <c r="V11915" i="6"/>
  <c r="V11914" i="6"/>
  <c r="V11913" i="6"/>
  <c r="V11912" i="6"/>
  <c r="V11911" i="6"/>
  <c r="V11910" i="6"/>
  <c r="V11909" i="6"/>
  <c r="V11908" i="6"/>
  <c r="V11907" i="6"/>
  <c r="V11906" i="6"/>
  <c r="V11905" i="6"/>
  <c r="V11904" i="6"/>
  <c r="V11903" i="6"/>
  <c r="V11902" i="6"/>
  <c r="V11901" i="6"/>
  <c r="V11900" i="6"/>
  <c r="V11899" i="6"/>
  <c r="V11898" i="6"/>
  <c r="V11897" i="6"/>
  <c r="V11896" i="6"/>
  <c r="V11895" i="6"/>
  <c r="V11894" i="6"/>
  <c r="V11893" i="6"/>
  <c r="V11892" i="6"/>
  <c r="V11891" i="6"/>
  <c r="V11890" i="6"/>
  <c r="V11889" i="6"/>
  <c r="V11888" i="6"/>
  <c r="V11887" i="6"/>
  <c r="V11886" i="6"/>
  <c r="V11885" i="6"/>
  <c r="V11884" i="6"/>
  <c r="V11883" i="6"/>
  <c r="V11882" i="6"/>
  <c r="V11881" i="6"/>
  <c r="V11880" i="6"/>
  <c r="V11879" i="6"/>
  <c r="V11878" i="6"/>
  <c r="V11877" i="6"/>
  <c r="V11876" i="6"/>
  <c r="V11875" i="6"/>
  <c r="V11874" i="6"/>
  <c r="V11873" i="6"/>
  <c r="V11872" i="6"/>
  <c r="V11871" i="6"/>
  <c r="V11870" i="6"/>
  <c r="V11869" i="6"/>
  <c r="V11868" i="6"/>
  <c r="V11867" i="6"/>
  <c r="V11866" i="6"/>
  <c r="V11865" i="6"/>
  <c r="V11864" i="6"/>
  <c r="V11863" i="6"/>
  <c r="V11862" i="6"/>
  <c r="V11861" i="6"/>
  <c r="V11860" i="6"/>
  <c r="V11859" i="6"/>
  <c r="V11858" i="6"/>
  <c r="V11857" i="6"/>
  <c r="V11856" i="6"/>
  <c r="V11855" i="6"/>
  <c r="V11854" i="6"/>
  <c r="V11853" i="6"/>
  <c r="V11852" i="6"/>
  <c r="V11851" i="6"/>
  <c r="V11850" i="6"/>
  <c r="V11849" i="6"/>
  <c r="V11848" i="6"/>
  <c r="V11847" i="6"/>
  <c r="V11846" i="6"/>
  <c r="V11845" i="6"/>
  <c r="V11844" i="6"/>
  <c r="V11843" i="6"/>
  <c r="V11842" i="6"/>
  <c r="V11841" i="6"/>
  <c r="V11840" i="6"/>
  <c r="V11839" i="6"/>
  <c r="V11838" i="6"/>
  <c r="V11837" i="6"/>
  <c r="V11836" i="6"/>
  <c r="V11835" i="6"/>
  <c r="V11834" i="6"/>
  <c r="V11833" i="6"/>
  <c r="V11832" i="6"/>
  <c r="V11831" i="6"/>
  <c r="V11830" i="6"/>
  <c r="V11829" i="6"/>
  <c r="V11828" i="6"/>
  <c r="V11827" i="6"/>
  <c r="V11826" i="6"/>
  <c r="V11825" i="6"/>
  <c r="V11824" i="6"/>
  <c r="V11823" i="6"/>
  <c r="V11822" i="6"/>
  <c r="V11821" i="6"/>
  <c r="V11820" i="6"/>
  <c r="V11819" i="6"/>
  <c r="V11818" i="6"/>
  <c r="V11817" i="6"/>
  <c r="V11816" i="6"/>
  <c r="V11815" i="6"/>
  <c r="V11814" i="6"/>
  <c r="V11813" i="6"/>
  <c r="V11812" i="6"/>
  <c r="V11811" i="6"/>
  <c r="V11810" i="6"/>
  <c r="V11809" i="6"/>
  <c r="V11808" i="6"/>
  <c r="V11807" i="6"/>
  <c r="V11806" i="6"/>
  <c r="V11805" i="6"/>
  <c r="V11804" i="6"/>
  <c r="V11803" i="6"/>
  <c r="V11802" i="6"/>
  <c r="V11801" i="6"/>
  <c r="V11800" i="6"/>
  <c r="V11799" i="6"/>
  <c r="V11798" i="6"/>
  <c r="V11797" i="6"/>
  <c r="V11796" i="6"/>
  <c r="V11795" i="6"/>
  <c r="V11794" i="6"/>
  <c r="V11793" i="6"/>
  <c r="V11792" i="6"/>
  <c r="V11791" i="6"/>
  <c r="V11790" i="6"/>
  <c r="V11789" i="6"/>
  <c r="V11788" i="6"/>
  <c r="V11787" i="6"/>
  <c r="V11786" i="6"/>
  <c r="V11785" i="6"/>
  <c r="V11784" i="6"/>
  <c r="V11783" i="6"/>
  <c r="V11782" i="6"/>
  <c r="V11781" i="6"/>
  <c r="V11780" i="6"/>
  <c r="V11779" i="6"/>
  <c r="V11778" i="6"/>
  <c r="V11777" i="6"/>
  <c r="V11776" i="6"/>
  <c r="V11775" i="6"/>
  <c r="V11774" i="6"/>
  <c r="V11773" i="6"/>
  <c r="V11772" i="6"/>
  <c r="V11771" i="6"/>
  <c r="V11770" i="6"/>
  <c r="V11769" i="6"/>
  <c r="V11768" i="6"/>
  <c r="V11767" i="6"/>
  <c r="V11766" i="6"/>
  <c r="V11765" i="6"/>
  <c r="V11764" i="6"/>
  <c r="V11763" i="6"/>
  <c r="V11762" i="6"/>
  <c r="V11761" i="6"/>
  <c r="V11760" i="6"/>
  <c r="V11759" i="6"/>
  <c r="V11758" i="6"/>
  <c r="V11757" i="6"/>
  <c r="V11756" i="6"/>
  <c r="V11755" i="6"/>
  <c r="V11754" i="6"/>
  <c r="V11753" i="6"/>
  <c r="V11752" i="6"/>
  <c r="V11751" i="6"/>
  <c r="V11750" i="6"/>
  <c r="V11749" i="6"/>
  <c r="V11748" i="6"/>
  <c r="V11747" i="6"/>
  <c r="V11746" i="6"/>
  <c r="V11745" i="6"/>
  <c r="V11744" i="6"/>
  <c r="V11743" i="6"/>
  <c r="V11742" i="6"/>
  <c r="V11741" i="6"/>
  <c r="V11740" i="6"/>
  <c r="V11739" i="6"/>
  <c r="V11738" i="6"/>
  <c r="V11737" i="6"/>
  <c r="V11736" i="6"/>
  <c r="V11735" i="6"/>
  <c r="V11734" i="6"/>
  <c r="V11733" i="6"/>
  <c r="V11732" i="6"/>
  <c r="V11731" i="6"/>
  <c r="V11730" i="6"/>
  <c r="V11729" i="6"/>
  <c r="V11728" i="6"/>
  <c r="V11727" i="6"/>
  <c r="V11726" i="6"/>
  <c r="V11725" i="6"/>
  <c r="V11724" i="6"/>
  <c r="V11723" i="6"/>
  <c r="V11722" i="6"/>
  <c r="V11721" i="6"/>
  <c r="V11720" i="6"/>
  <c r="V11719" i="6"/>
  <c r="V11718" i="6"/>
  <c r="V11717" i="6"/>
  <c r="V11716" i="6"/>
  <c r="V11715" i="6"/>
  <c r="V11714" i="6"/>
  <c r="V11713" i="6"/>
  <c r="V11712" i="6"/>
  <c r="V11711" i="6"/>
  <c r="V11710" i="6"/>
  <c r="V11709" i="6"/>
  <c r="V11708" i="6"/>
  <c r="V11707" i="6"/>
  <c r="V11706" i="6"/>
  <c r="V11705" i="6"/>
  <c r="V11704" i="6"/>
  <c r="V11703" i="6"/>
  <c r="V11702" i="6"/>
  <c r="V11701" i="6"/>
  <c r="V11700" i="6"/>
  <c r="V11699" i="6"/>
  <c r="V11698" i="6"/>
  <c r="V11697" i="6"/>
  <c r="V11696" i="6"/>
  <c r="V11695" i="6"/>
  <c r="V11694" i="6"/>
  <c r="V11693" i="6"/>
  <c r="V11692" i="6"/>
  <c r="V11691" i="6"/>
  <c r="V11690" i="6"/>
  <c r="V11689" i="6"/>
  <c r="V11688" i="6"/>
  <c r="V11687" i="6"/>
  <c r="V11686" i="6"/>
  <c r="V11685" i="6"/>
  <c r="V11684" i="6"/>
  <c r="V11683" i="6"/>
  <c r="V11682" i="6"/>
  <c r="V11681" i="6"/>
  <c r="V11680" i="6"/>
  <c r="V11679" i="6"/>
  <c r="V11678" i="6"/>
  <c r="V11677" i="6"/>
  <c r="V11676" i="6"/>
  <c r="V11675" i="6"/>
  <c r="V11674" i="6"/>
  <c r="V11673" i="6"/>
  <c r="V11672" i="6"/>
  <c r="V11671" i="6"/>
  <c r="V11670" i="6"/>
  <c r="V11669" i="6"/>
  <c r="V11668" i="6"/>
  <c r="V11667" i="6"/>
  <c r="V11666" i="6"/>
  <c r="V11665" i="6"/>
  <c r="V11664" i="6"/>
  <c r="V11663" i="6"/>
  <c r="V11662" i="6"/>
  <c r="V11661" i="6"/>
  <c r="V11660" i="6"/>
  <c r="V11659" i="6"/>
  <c r="V11658" i="6"/>
  <c r="V11657" i="6"/>
  <c r="V11656" i="6"/>
  <c r="V11655" i="6"/>
  <c r="V11654" i="6"/>
  <c r="V11653" i="6"/>
  <c r="V11652" i="6"/>
  <c r="V11651" i="6"/>
  <c r="V11650" i="6"/>
  <c r="V11649" i="6"/>
  <c r="V11648" i="6"/>
  <c r="V11647" i="6"/>
  <c r="V11646" i="6"/>
  <c r="V11645" i="6"/>
  <c r="V11644" i="6"/>
  <c r="V11643" i="6"/>
  <c r="V11642" i="6"/>
  <c r="V11641" i="6"/>
  <c r="V11640" i="6"/>
  <c r="V11639" i="6"/>
  <c r="V11638" i="6"/>
  <c r="V11637" i="6"/>
  <c r="V11636" i="6"/>
  <c r="V11635" i="6"/>
  <c r="V11634" i="6"/>
  <c r="V11633" i="6"/>
  <c r="V11632" i="6"/>
  <c r="V11631" i="6"/>
  <c r="V11630" i="6"/>
  <c r="V11629" i="6"/>
  <c r="V11628" i="6"/>
  <c r="V11627" i="6"/>
  <c r="V11626" i="6"/>
  <c r="V11625" i="6"/>
  <c r="V11624" i="6"/>
  <c r="V11623" i="6"/>
  <c r="V11622" i="6"/>
  <c r="V11621" i="6"/>
  <c r="V11620" i="6"/>
  <c r="V11619" i="6"/>
  <c r="V11618" i="6"/>
  <c r="V11617" i="6"/>
  <c r="V11616" i="6"/>
  <c r="V11615" i="6"/>
  <c r="V11614" i="6"/>
  <c r="V11613" i="6"/>
  <c r="V11612" i="6"/>
  <c r="V11611" i="6"/>
  <c r="V11610" i="6"/>
  <c r="V11609" i="6"/>
  <c r="V11608" i="6"/>
  <c r="V11607" i="6"/>
  <c r="V11606" i="6"/>
  <c r="V11605" i="6"/>
  <c r="V11604" i="6"/>
  <c r="V11603" i="6"/>
  <c r="V11602" i="6"/>
  <c r="V11601" i="6"/>
  <c r="V11600" i="6"/>
  <c r="V11599" i="6"/>
  <c r="V11598" i="6"/>
  <c r="V11597" i="6"/>
  <c r="V11596" i="6"/>
  <c r="V11595" i="6"/>
  <c r="V11594" i="6"/>
  <c r="V11593" i="6"/>
  <c r="V11592" i="6"/>
  <c r="V11591" i="6"/>
  <c r="V11590" i="6"/>
  <c r="V11589" i="6"/>
  <c r="V11588" i="6"/>
  <c r="V11587" i="6"/>
  <c r="V11586" i="6"/>
  <c r="V11585" i="6"/>
  <c r="V11584" i="6"/>
  <c r="V11583" i="6"/>
  <c r="V11582" i="6"/>
  <c r="V11581" i="6"/>
  <c r="V11580" i="6"/>
  <c r="V11579" i="6"/>
  <c r="V11578" i="6"/>
  <c r="V11577" i="6"/>
  <c r="V11576" i="6"/>
  <c r="V11575" i="6"/>
  <c r="V11574" i="6"/>
  <c r="V11573" i="6"/>
  <c r="V11572" i="6"/>
  <c r="V11571" i="6"/>
  <c r="V11570" i="6"/>
  <c r="V11569" i="6"/>
  <c r="V11568" i="6"/>
  <c r="V11567" i="6"/>
  <c r="V11566" i="6"/>
  <c r="V11565" i="6"/>
  <c r="V11564" i="6"/>
  <c r="V11563" i="6"/>
  <c r="V11562" i="6"/>
  <c r="V11561" i="6"/>
  <c r="V11560" i="6"/>
  <c r="V11559" i="6"/>
  <c r="V11558" i="6"/>
  <c r="V11557" i="6"/>
  <c r="V11556" i="6"/>
  <c r="V11555" i="6"/>
  <c r="V11554" i="6"/>
  <c r="V11553" i="6"/>
  <c r="V11552" i="6"/>
  <c r="V11551" i="6"/>
  <c r="V11550" i="6"/>
  <c r="V11549" i="6"/>
  <c r="V11548" i="6"/>
  <c r="V11547" i="6"/>
  <c r="V11546" i="6"/>
  <c r="V11545" i="6"/>
  <c r="V11544" i="6"/>
  <c r="V11543" i="6"/>
  <c r="V11542" i="6"/>
  <c r="V11541" i="6"/>
  <c r="V11540" i="6"/>
  <c r="V11539" i="6"/>
  <c r="V11538" i="6"/>
  <c r="V11537" i="6"/>
  <c r="V11536" i="6"/>
  <c r="V11535" i="6"/>
  <c r="V11534" i="6"/>
  <c r="V11533" i="6"/>
  <c r="V11532" i="6"/>
  <c r="V11531" i="6"/>
  <c r="V11530" i="6"/>
  <c r="V11529" i="6"/>
  <c r="V11528" i="6"/>
  <c r="V11527" i="6"/>
  <c r="V11526" i="6"/>
  <c r="V11525" i="6"/>
  <c r="V11524" i="6"/>
  <c r="V11523" i="6"/>
  <c r="V11522" i="6"/>
  <c r="V11521" i="6"/>
  <c r="V11520" i="6"/>
  <c r="V11519" i="6"/>
  <c r="V11518" i="6"/>
  <c r="V11517" i="6"/>
  <c r="V11516" i="6"/>
  <c r="V11515" i="6"/>
  <c r="V11514" i="6"/>
  <c r="V11513" i="6"/>
  <c r="V11512" i="6"/>
  <c r="V11511" i="6"/>
  <c r="V11510" i="6"/>
  <c r="V11509" i="6"/>
  <c r="V11508" i="6"/>
  <c r="V11507" i="6"/>
  <c r="V11506" i="6"/>
  <c r="V11505" i="6"/>
  <c r="V11504" i="6"/>
  <c r="V11503" i="6"/>
  <c r="V11502" i="6"/>
  <c r="V11501" i="6"/>
  <c r="V11500" i="6"/>
  <c r="V11499" i="6"/>
  <c r="V11498" i="6"/>
  <c r="V11497" i="6"/>
  <c r="V11496" i="6"/>
  <c r="V11495" i="6"/>
  <c r="V11494" i="6"/>
  <c r="V11493" i="6"/>
  <c r="V11492" i="6"/>
  <c r="V11491" i="6"/>
  <c r="V11490" i="6"/>
  <c r="V11489" i="6"/>
  <c r="V11488" i="6"/>
  <c r="V11487" i="6"/>
  <c r="V11486" i="6"/>
  <c r="V11485" i="6"/>
  <c r="V11484" i="6"/>
  <c r="V11483" i="6"/>
  <c r="V11482" i="6"/>
  <c r="V11481" i="6"/>
  <c r="V11480" i="6"/>
  <c r="V11479" i="6"/>
  <c r="V11478" i="6"/>
  <c r="V11477" i="6"/>
  <c r="V11476" i="6"/>
  <c r="V11475" i="6"/>
  <c r="V11474" i="6"/>
  <c r="V11473" i="6"/>
  <c r="V11472" i="6"/>
  <c r="V11471" i="6"/>
  <c r="V11470" i="6"/>
  <c r="V11469" i="6"/>
  <c r="V11468" i="6"/>
  <c r="V11467" i="6"/>
  <c r="V11466" i="6"/>
  <c r="V11465" i="6"/>
  <c r="V11464" i="6"/>
  <c r="V11463" i="6"/>
  <c r="V11462" i="6"/>
  <c r="V11461" i="6"/>
  <c r="V11460" i="6"/>
  <c r="V11459" i="6"/>
  <c r="V11458" i="6"/>
  <c r="V11457" i="6"/>
  <c r="V11456" i="6"/>
  <c r="V11455" i="6"/>
  <c r="V11454" i="6"/>
  <c r="V11453" i="6"/>
  <c r="V11452" i="6"/>
  <c r="V11451" i="6"/>
  <c r="V11450" i="6"/>
  <c r="V11449" i="6"/>
  <c r="V11448" i="6"/>
  <c r="V11447" i="6"/>
  <c r="V11446" i="6"/>
  <c r="V11445" i="6"/>
  <c r="V11444" i="6"/>
  <c r="V11443" i="6"/>
  <c r="V11442" i="6"/>
  <c r="V11441" i="6"/>
  <c r="V11440" i="6"/>
  <c r="V11439" i="6"/>
  <c r="V11438" i="6"/>
  <c r="V11437" i="6"/>
  <c r="V11436" i="6"/>
  <c r="V11435" i="6"/>
  <c r="V11434" i="6"/>
  <c r="V11433" i="6"/>
  <c r="V11432" i="6"/>
  <c r="V11431" i="6"/>
  <c r="V11430" i="6"/>
  <c r="V11429" i="6"/>
  <c r="V11428" i="6"/>
  <c r="V11427" i="6"/>
  <c r="V11426" i="6"/>
  <c r="V11425" i="6"/>
  <c r="V11424" i="6"/>
  <c r="V11423" i="6"/>
  <c r="V11422" i="6"/>
  <c r="V11421" i="6"/>
  <c r="V11420" i="6"/>
  <c r="V11419" i="6"/>
  <c r="V11418" i="6"/>
  <c r="V11417" i="6"/>
  <c r="V11416" i="6"/>
  <c r="V11415" i="6"/>
  <c r="V11414" i="6"/>
  <c r="V11413" i="6"/>
  <c r="V11412" i="6"/>
  <c r="V11411" i="6"/>
  <c r="V11410" i="6"/>
  <c r="V11409" i="6"/>
  <c r="V11408" i="6"/>
  <c r="V11407" i="6"/>
  <c r="V11406" i="6"/>
  <c r="V11405" i="6"/>
  <c r="V11404" i="6"/>
  <c r="V11403" i="6"/>
  <c r="V11402" i="6"/>
  <c r="V11401" i="6"/>
  <c r="V11400" i="6"/>
  <c r="V11399" i="6"/>
  <c r="V11398" i="6"/>
  <c r="V11397" i="6"/>
  <c r="V11396" i="6"/>
  <c r="V11395" i="6"/>
  <c r="V11394" i="6"/>
  <c r="V11393" i="6"/>
  <c r="V11392" i="6"/>
  <c r="V11391" i="6"/>
  <c r="V11390" i="6"/>
  <c r="V11389" i="6"/>
  <c r="V11388" i="6"/>
  <c r="V11387" i="6"/>
  <c r="V11386" i="6"/>
  <c r="V11385" i="6"/>
  <c r="V11384" i="6"/>
  <c r="V11383" i="6"/>
  <c r="V11382" i="6"/>
  <c r="V11381" i="6"/>
  <c r="V11380" i="6"/>
  <c r="V11379" i="6"/>
  <c r="V11378" i="6"/>
  <c r="V11377" i="6"/>
  <c r="V11376" i="6"/>
  <c r="V11375" i="6"/>
  <c r="V11374" i="6"/>
  <c r="V11373" i="6"/>
  <c r="V11372" i="6"/>
  <c r="V11371" i="6"/>
  <c r="V11370" i="6"/>
  <c r="V11369" i="6"/>
  <c r="V11368" i="6"/>
  <c r="V11367" i="6"/>
  <c r="V11366" i="6"/>
  <c r="V11365" i="6"/>
  <c r="V11364" i="6"/>
  <c r="V11363" i="6"/>
  <c r="V11362" i="6"/>
  <c r="V11361" i="6"/>
  <c r="V11360" i="6"/>
  <c r="V11359" i="6"/>
  <c r="V11358" i="6"/>
  <c r="V11357" i="6"/>
  <c r="V11356" i="6"/>
  <c r="V11355" i="6"/>
  <c r="V11354" i="6"/>
  <c r="V11353" i="6"/>
  <c r="V11352" i="6"/>
  <c r="V11351" i="6"/>
  <c r="V11350" i="6"/>
  <c r="V11349" i="6"/>
  <c r="V11348" i="6"/>
  <c r="V11347" i="6"/>
  <c r="V11346" i="6"/>
  <c r="V11345" i="6"/>
  <c r="V11344" i="6"/>
  <c r="V11343" i="6"/>
  <c r="V11342" i="6"/>
  <c r="V11341" i="6"/>
  <c r="V11340" i="6"/>
  <c r="V11339" i="6"/>
  <c r="V11338" i="6"/>
  <c r="V11337" i="6"/>
  <c r="V11336" i="6"/>
  <c r="V11335" i="6"/>
  <c r="V11334" i="6"/>
  <c r="V11333" i="6"/>
  <c r="V11332" i="6"/>
  <c r="V11331" i="6"/>
  <c r="V11330" i="6"/>
  <c r="V11329" i="6"/>
  <c r="V11328" i="6"/>
  <c r="V11327" i="6"/>
  <c r="V11326" i="6"/>
  <c r="V11325" i="6"/>
  <c r="V11324" i="6"/>
  <c r="V11323" i="6"/>
  <c r="V11322" i="6"/>
  <c r="V11321" i="6"/>
  <c r="V11320" i="6"/>
  <c r="V11319" i="6"/>
  <c r="V11318" i="6"/>
  <c r="V11317" i="6"/>
  <c r="V11316" i="6"/>
  <c r="V11315" i="6"/>
  <c r="V11314" i="6"/>
  <c r="V11313" i="6"/>
  <c r="V11312" i="6"/>
  <c r="V11311" i="6"/>
  <c r="V11310" i="6"/>
  <c r="V11309" i="6"/>
  <c r="V11308" i="6"/>
  <c r="V11307" i="6"/>
  <c r="V11306" i="6"/>
  <c r="V11305" i="6"/>
  <c r="V11304" i="6"/>
  <c r="V11303" i="6"/>
  <c r="V11302" i="6"/>
  <c r="V11301" i="6"/>
  <c r="V11300" i="6"/>
  <c r="V11299" i="6"/>
  <c r="V11298" i="6"/>
  <c r="V11297" i="6"/>
  <c r="V11296" i="6"/>
  <c r="V11295" i="6"/>
  <c r="V11294" i="6"/>
  <c r="V11293" i="6"/>
  <c r="V11292" i="6"/>
  <c r="V11291" i="6"/>
  <c r="V11290" i="6"/>
  <c r="V11289" i="6"/>
  <c r="V11288" i="6"/>
  <c r="V11287" i="6"/>
  <c r="V11286" i="6"/>
  <c r="V11285" i="6"/>
  <c r="V11284" i="6"/>
  <c r="V11283" i="6"/>
  <c r="V11282" i="6"/>
  <c r="V11281" i="6"/>
  <c r="V11280" i="6"/>
  <c r="V11279" i="6"/>
  <c r="V11278" i="6"/>
  <c r="V11277" i="6"/>
  <c r="V11276" i="6"/>
  <c r="V11275" i="6"/>
  <c r="V11274" i="6"/>
  <c r="V11273" i="6"/>
  <c r="V11272" i="6"/>
  <c r="V11271" i="6"/>
  <c r="V11270" i="6"/>
  <c r="V11269" i="6"/>
  <c r="V11268" i="6"/>
  <c r="V11267" i="6"/>
  <c r="V11266" i="6"/>
  <c r="V11265" i="6"/>
  <c r="V11264" i="6"/>
  <c r="V11263" i="6"/>
  <c r="V11262" i="6"/>
  <c r="V11261" i="6"/>
  <c r="V11260" i="6"/>
  <c r="V11259" i="6"/>
  <c r="V11258" i="6"/>
  <c r="V11257" i="6"/>
  <c r="V11256" i="6"/>
  <c r="V11255" i="6"/>
  <c r="V11254" i="6"/>
  <c r="V11253" i="6"/>
  <c r="V11252" i="6"/>
  <c r="V11251" i="6"/>
  <c r="V11250" i="6"/>
  <c r="V11249" i="6"/>
  <c r="V11248" i="6"/>
  <c r="V11247" i="6"/>
  <c r="V11246" i="6"/>
  <c r="V11245" i="6"/>
  <c r="V11244" i="6"/>
  <c r="V11243" i="6"/>
  <c r="V11242" i="6"/>
  <c r="V11241" i="6"/>
  <c r="V11240" i="6"/>
  <c r="V11239" i="6"/>
  <c r="V11238" i="6"/>
  <c r="V11237" i="6"/>
  <c r="V11236" i="6"/>
  <c r="V11235" i="6"/>
  <c r="V11234" i="6"/>
  <c r="V11233" i="6"/>
  <c r="V11232" i="6"/>
  <c r="V11231" i="6"/>
  <c r="V11230" i="6"/>
  <c r="V11229" i="6"/>
  <c r="V11228" i="6"/>
  <c r="V11227" i="6"/>
  <c r="V11226" i="6"/>
  <c r="V11225" i="6"/>
  <c r="V11224" i="6"/>
  <c r="V11223" i="6"/>
  <c r="V11222" i="6"/>
  <c r="V11221" i="6"/>
  <c r="V11220" i="6"/>
  <c r="V11219" i="6"/>
  <c r="V11218" i="6"/>
  <c r="V11217" i="6"/>
  <c r="V11216" i="6"/>
  <c r="V11215" i="6"/>
  <c r="V11214" i="6"/>
  <c r="V11213" i="6"/>
  <c r="V11212" i="6"/>
  <c r="V11211" i="6"/>
  <c r="V11210" i="6"/>
  <c r="V11209" i="6"/>
  <c r="V11208" i="6"/>
  <c r="V11207" i="6"/>
  <c r="V11206" i="6"/>
  <c r="V11205" i="6"/>
  <c r="V11204" i="6"/>
  <c r="V11203" i="6"/>
  <c r="V11202" i="6"/>
  <c r="V11201" i="6"/>
  <c r="V11200" i="6"/>
  <c r="V11199" i="6"/>
  <c r="V11198" i="6"/>
  <c r="V11197" i="6"/>
  <c r="V11196" i="6"/>
  <c r="V11195" i="6"/>
  <c r="V11194" i="6"/>
  <c r="V11193" i="6"/>
  <c r="V11192" i="6"/>
  <c r="V11191" i="6"/>
  <c r="V11190" i="6"/>
  <c r="V11189" i="6"/>
  <c r="V11188" i="6"/>
  <c r="V11187" i="6"/>
  <c r="V11186" i="6"/>
  <c r="V11185" i="6"/>
  <c r="V11184" i="6"/>
  <c r="V11183" i="6"/>
  <c r="V11182" i="6"/>
  <c r="V11181" i="6"/>
  <c r="V11180" i="6"/>
  <c r="V11179" i="6"/>
  <c r="V11178" i="6"/>
  <c r="V11177" i="6"/>
  <c r="V11176" i="6"/>
  <c r="V11175" i="6"/>
  <c r="V11174" i="6"/>
  <c r="V11173" i="6"/>
  <c r="V11172" i="6"/>
  <c r="V11171" i="6"/>
  <c r="V11170" i="6"/>
  <c r="V11169" i="6"/>
  <c r="V11168" i="6"/>
  <c r="V11167" i="6"/>
  <c r="V11166" i="6"/>
  <c r="V11165" i="6"/>
  <c r="V11164" i="6"/>
  <c r="V11163" i="6"/>
  <c r="V11162" i="6"/>
  <c r="V11161" i="6"/>
  <c r="V11160" i="6"/>
  <c r="V11159" i="6"/>
  <c r="V11158" i="6"/>
  <c r="V11157" i="6"/>
  <c r="V11156" i="6"/>
  <c r="V11155" i="6"/>
  <c r="V11154" i="6"/>
  <c r="V11153" i="6"/>
  <c r="V11152" i="6"/>
  <c r="V11151" i="6"/>
  <c r="V11150" i="6"/>
  <c r="V11149" i="6"/>
  <c r="V11148" i="6"/>
  <c r="V11147" i="6"/>
  <c r="V11146" i="6"/>
  <c r="V11145" i="6"/>
  <c r="V11144" i="6"/>
  <c r="V11143" i="6"/>
  <c r="V11142" i="6"/>
  <c r="V11141" i="6"/>
  <c r="V11140" i="6"/>
  <c r="V11139" i="6"/>
  <c r="V11138" i="6"/>
  <c r="V11137" i="6"/>
  <c r="V11136" i="6"/>
  <c r="V11135" i="6"/>
  <c r="V11134" i="6"/>
  <c r="V11133" i="6"/>
  <c r="V11132" i="6"/>
  <c r="V11131" i="6"/>
  <c r="V11130" i="6"/>
  <c r="V11129" i="6"/>
  <c r="V11128" i="6"/>
  <c r="V11127" i="6"/>
  <c r="V11126" i="6"/>
  <c r="V11125" i="6"/>
  <c r="V11124" i="6"/>
  <c r="V11123" i="6"/>
  <c r="V11122" i="6"/>
  <c r="V11121" i="6"/>
  <c r="V11120" i="6"/>
  <c r="V11119" i="6"/>
  <c r="V11118" i="6"/>
  <c r="V11117" i="6"/>
  <c r="V11116" i="6"/>
  <c r="V11115" i="6"/>
  <c r="V11114" i="6"/>
  <c r="V11113" i="6"/>
  <c r="V11112" i="6"/>
  <c r="V11111" i="6"/>
  <c r="V11110" i="6"/>
  <c r="V11109" i="6"/>
  <c r="V11108" i="6"/>
  <c r="V11107" i="6"/>
  <c r="V11106" i="6"/>
  <c r="V11105" i="6"/>
  <c r="V11104" i="6"/>
  <c r="V11103" i="6"/>
  <c r="V11102" i="6"/>
  <c r="V11101" i="6"/>
  <c r="V11100" i="6"/>
  <c r="V11099" i="6"/>
  <c r="V11098" i="6"/>
  <c r="V11097" i="6"/>
  <c r="V11096" i="6"/>
  <c r="V11095" i="6"/>
  <c r="V11094" i="6"/>
  <c r="V11093" i="6"/>
  <c r="V11092" i="6"/>
  <c r="V11091" i="6"/>
  <c r="V11090" i="6"/>
  <c r="V11089" i="6"/>
  <c r="V11088" i="6"/>
  <c r="V11087" i="6"/>
  <c r="V11086" i="6"/>
  <c r="V11085" i="6"/>
  <c r="V11084" i="6"/>
  <c r="V11083" i="6"/>
  <c r="V11082" i="6"/>
  <c r="V11081" i="6"/>
  <c r="V11080" i="6"/>
  <c r="V11079" i="6"/>
  <c r="V11078" i="6"/>
  <c r="V11077" i="6"/>
  <c r="V11076" i="6"/>
  <c r="V11075" i="6"/>
  <c r="V11074" i="6"/>
  <c r="V11073" i="6"/>
  <c r="V11072" i="6"/>
  <c r="V11071" i="6"/>
  <c r="V11070" i="6"/>
  <c r="V11069" i="6"/>
  <c r="V11068" i="6"/>
  <c r="V11067" i="6"/>
  <c r="V11066" i="6"/>
  <c r="V11065" i="6"/>
  <c r="V11064" i="6"/>
  <c r="V11063" i="6"/>
  <c r="V11062" i="6"/>
  <c r="V11061" i="6"/>
  <c r="V11060" i="6"/>
  <c r="V11059" i="6"/>
  <c r="V11058" i="6"/>
  <c r="V11057" i="6"/>
  <c r="V11056" i="6"/>
  <c r="V11055" i="6"/>
  <c r="V11054" i="6"/>
  <c r="V11053" i="6"/>
  <c r="V11052" i="6"/>
  <c r="V11051" i="6"/>
  <c r="V11050" i="6"/>
  <c r="V11049" i="6"/>
  <c r="V11048" i="6"/>
  <c r="V11047" i="6"/>
  <c r="V11046" i="6"/>
  <c r="V11045" i="6"/>
  <c r="V11044" i="6"/>
  <c r="V11043" i="6"/>
  <c r="V11042" i="6"/>
  <c r="V11041" i="6"/>
  <c r="V11040" i="6"/>
  <c r="V11039" i="6"/>
  <c r="V11038" i="6"/>
  <c r="V11037" i="6"/>
  <c r="V11036" i="6"/>
  <c r="V11035" i="6"/>
  <c r="V11034" i="6"/>
  <c r="V11033" i="6"/>
  <c r="V11032" i="6"/>
  <c r="V11031" i="6"/>
  <c r="V11030" i="6"/>
  <c r="V11029" i="6"/>
  <c r="V11028" i="6"/>
  <c r="V11027" i="6"/>
  <c r="V11026" i="6"/>
  <c r="V11025" i="6"/>
  <c r="V11024" i="6"/>
  <c r="V11023" i="6"/>
  <c r="V11022" i="6"/>
  <c r="V11021" i="6"/>
  <c r="V11020" i="6"/>
  <c r="V11019" i="6"/>
  <c r="V11018" i="6"/>
  <c r="V11017" i="6"/>
  <c r="V11016" i="6"/>
  <c r="V11015" i="6"/>
  <c r="V11014" i="6"/>
  <c r="V11013" i="6"/>
  <c r="V11012" i="6"/>
  <c r="V11011" i="6"/>
  <c r="V11010" i="6"/>
  <c r="V11009" i="6"/>
  <c r="V11008" i="6"/>
  <c r="V11007" i="6"/>
  <c r="V11006" i="6"/>
  <c r="V11005" i="6"/>
  <c r="V11004" i="6"/>
  <c r="V11003" i="6"/>
  <c r="V11002" i="6"/>
  <c r="V11001" i="6"/>
  <c r="V11000" i="6"/>
  <c r="V10999" i="6"/>
  <c r="V10998" i="6"/>
  <c r="V10997" i="6"/>
  <c r="V10996" i="6"/>
  <c r="V10995" i="6"/>
  <c r="V10994" i="6"/>
  <c r="V10993" i="6"/>
  <c r="V10992" i="6"/>
  <c r="V10991" i="6"/>
  <c r="V10990" i="6"/>
  <c r="V10989" i="6"/>
  <c r="V10988" i="6"/>
  <c r="V10987" i="6"/>
  <c r="V10986" i="6"/>
  <c r="V10985" i="6"/>
  <c r="V10984" i="6"/>
  <c r="V10983" i="6"/>
  <c r="V10982" i="6"/>
  <c r="V10981" i="6"/>
  <c r="V10980" i="6"/>
  <c r="V10979" i="6"/>
  <c r="V10978" i="6"/>
  <c r="V10977" i="6"/>
  <c r="V10976" i="6"/>
  <c r="V10975" i="6"/>
  <c r="V10974" i="6"/>
  <c r="V10973" i="6"/>
  <c r="V10972" i="6"/>
  <c r="V10971" i="6"/>
  <c r="V10970" i="6"/>
  <c r="V10969" i="6"/>
  <c r="V10968" i="6"/>
  <c r="V10967" i="6"/>
  <c r="V10966" i="6"/>
  <c r="V10965" i="6"/>
  <c r="V10964" i="6"/>
  <c r="V10963" i="6"/>
  <c r="V10962" i="6"/>
  <c r="V10961" i="6"/>
  <c r="V10960" i="6"/>
  <c r="V10959" i="6"/>
  <c r="V10958" i="6"/>
  <c r="V10957" i="6"/>
  <c r="V10956" i="6"/>
  <c r="V10955" i="6"/>
  <c r="V10954" i="6"/>
  <c r="V10953" i="6"/>
  <c r="V10952" i="6"/>
  <c r="V10951" i="6"/>
  <c r="V10950" i="6"/>
  <c r="V10949" i="6"/>
  <c r="V10948" i="6"/>
  <c r="V10947" i="6"/>
  <c r="V10946" i="6"/>
  <c r="V10945" i="6"/>
  <c r="V10944" i="6"/>
  <c r="V10943" i="6"/>
  <c r="V10942" i="6"/>
  <c r="V10941" i="6"/>
  <c r="V10940" i="6"/>
  <c r="V10939" i="6"/>
  <c r="V10938" i="6"/>
  <c r="V10937" i="6"/>
  <c r="V10936" i="6"/>
  <c r="V10935" i="6"/>
  <c r="V10934" i="6"/>
  <c r="V10933" i="6"/>
  <c r="V10932" i="6"/>
  <c r="V10931" i="6"/>
  <c r="V10930" i="6"/>
  <c r="V10929" i="6"/>
  <c r="V10928" i="6"/>
  <c r="V10927" i="6"/>
  <c r="V10926" i="6"/>
  <c r="V10925" i="6"/>
  <c r="V10924" i="6"/>
  <c r="V10923" i="6"/>
  <c r="V10922" i="6"/>
  <c r="V10921" i="6"/>
  <c r="V10920" i="6"/>
  <c r="V10919" i="6"/>
  <c r="V10918" i="6"/>
  <c r="V10917" i="6"/>
  <c r="V10916" i="6"/>
  <c r="V10915" i="6"/>
  <c r="V10914" i="6"/>
  <c r="V10913" i="6"/>
  <c r="V10912" i="6"/>
  <c r="V10911" i="6"/>
  <c r="V10910" i="6"/>
  <c r="V10909" i="6"/>
  <c r="V10908" i="6"/>
  <c r="V10907" i="6"/>
  <c r="V10906" i="6"/>
  <c r="V10905" i="6"/>
  <c r="V10904" i="6"/>
  <c r="V10903" i="6"/>
  <c r="V10902" i="6"/>
  <c r="V10901" i="6"/>
  <c r="V10900" i="6"/>
  <c r="V10899" i="6"/>
  <c r="V10898" i="6"/>
  <c r="V10897" i="6"/>
  <c r="V10896" i="6"/>
  <c r="V10895" i="6"/>
  <c r="V10894" i="6"/>
  <c r="V10893" i="6"/>
  <c r="V10892" i="6"/>
  <c r="V10891" i="6"/>
  <c r="V10890" i="6"/>
  <c r="V10889" i="6"/>
  <c r="V10888" i="6"/>
  <c r="V10887" i="6"/>
  <c r="V10886" i="6"/>
  <c r="V10885" i="6"/>
  <c r="V10884" i="6"/>
  <c r="V10883" i="6"/>
  <c r="V10882" i="6"/>
  <c r="V10881" i="6"/>
  <c r="V10880" i="6"/>
  <c r="V10879" i="6"/>
  <c r="V10878" i="6"/>
  <c r="V10877" i="6"/>
  <c r="V10876" i="6"/>
  <c r="V10875" i="6"/>
  <c r="V10874" i="6"/>
  <c r="V10873" i="6"/>
  <c r="V10872" i="6"/>
  <c r="V10871" i="6"/>
  <c r="V10870" i="6"/>
  <c r="V10869" i="6"/>
  <c r="V10868" i="6"/>
  <c r="V10867" i="6"/>
  <c r="V10866" i="6"/>
  <c r="V10865" i="6"/>
  <c r="V10864" i="6"/>
  <c r="V10863" i="6"/>
  <c r="V10862" i="6"/>
  <c r="V10861" i="6"/>
  <c r="V10860" i="6"/>
  <c r="V10859" i="6"/>
  <c r="V10858" i="6"/>
  <c r="V10857" i="6"/>
  <c r="V10856" i="6"/>
  <c r="V10855" i="6"/>
  <c r="V10854" i="6"/>
  <c r="V10853" i="6"/>
  <c r="V10852" i="6"/>
  <c r="V10851" i="6"/>
  <c r="V10850" i="6"/>
  <c r="V10849" i="6"/>
  <c r="V10848" i="6"/>
  <c r="V10847" i="6"/>
  <c r="V10846" i="6"/>
  <c r="V10845" i="6"/>
  <c r="V10844" i="6"/>
  <c r="V10843" i="6"/>
  <c r="V10842" i="6"/>
  <c r="V10841" i="6"/>
  <c r="V10840" i="6"/>
  <c r="V10839" i="6"/>
  <c r="V10838" i="6"/>
  <c r="V10837" i="6"/>
  <c r="V10836" i="6"/>
  <c r="V10835" i="6"/>
  <c r="V10834" i="6"/>
  <c r="V10833" i="6"/>
  <c r="V10832" i="6"/>
  <c r="V10831" i="6"/>
  <c r="V10830" i="6"/>
  <c r="V10829" i="6"/>
  <c r="V10828" i="6"/>
  <c r="V10827" i="6"/>
  <c r="V10826" i="6"/>
  <c r="V10825" i="6"/>
  <c r="V10824" i="6"/>
  <c r="V10823" i="6"/>
  <c r="V10822" i="6"/>
  <c r="V10821" i="6"/>
  <c r="V10820" i="6"/>
  <c r="V10819" i="6"/>
  <c r="V10818" i="6"/>
  <c r="V10817" i="6"/>
  <c r="V10816" i="6"/>
  <c r="V10815" i="6"/>
  <c r="V10814" i="6"/>
  <c r="V10813" i="6"/>
  <c r="V10812" i="6"/>
  <c r="V10811" i="6"/>
  <c r="V10810" i="6"/>
  <c r="V10809" i="6"/>
  <c r="V10808" i="6"/>
  <c r="V10807" i="6"/>
  <c r="V10806" i="6"/>
  <c r="V10805" i="6"/>
  <c r="V10804" i="6"/>
  <c r="V10803" i="6"/>
  <c r="V10802" i="6"/>
  <c r="V10801" i="6"/>
  <c r="V10800" i="6"/>
  <c r="V10799" i="6"/>
  <c r="V10798" i="6"/>
  <c r="V10797" i="6"/>
  <c r="V10796" i="6"/>
  <c r="V10795" i="6"/>
  <c r="V10794" i="6"/>
  <c r="V10793" i="6"/>
  <c r="V10792" i="6"/>
  <c r="V10791" i="6"/>
  <c r="V10790" i="6"/>
  <c r="V10789" i="6"/>
  <c r="V10788" i="6"/>
  <c r="V10787" i="6"/>
  <c r="V10786" i="6"/>
  <c r="V10785" i="6"/>
  <c r="V10784" i="6"/>
  <c r="V10783" i="6"/>
  <c r="V10782" i="6"/>
  <c r="V10781" i="6"/>
  <c r="V10780" i="6"/>
  <c r="V10779" i="6"/>
  <c r="V10778" i="6"/>
  <c r="V10777" i="6"/>
  <c r="V10776" i="6"/>
  <c r="V10775" i="6"/>
  <c r="V10774" i="6"/>
  <c r="V10773" i="6"/>
  <c r="V10772" i="6"/>
  <c r="V10771" i="6"/>
  <c r="V10770" i="6"/>
  <c r="V10769" i="6"/>
  <c r="V10768" i="6"/>
  <c r="V10767" i="6"/>
  <c r="V10766" i="6"/>
  <c r="V10765" i="6"/>
  <c r="V10764" i="6"/>
  <c r="V10763" i="6"/>
  <c r="V10762" i="6"/>
  <c r="V10761" i="6"/>
  <c r="V10760" i="6"/>
  <c r="V10759" i="6"/>
  <c r="V10758" i="6"/>
  <c r="V10757" i="6"/>
  <c r="V10756" i="6"/>
  <c r="V10755" i="6"/>
  <c r="V10754" i="6"/>
  <c r="V10753" i="6"/>
  <c r="V10752" i="6"/>
  <c r="V10751" i="6"/>
  <c r="V10750" i="6"/>
  <c r="V10749" i="6"/>
  <c r="V10748" i="6"/>
  <c r="V10747" i="6"/>
  <c r="V10746" i="6"/>
  <c r="V10745" i="6"/>
  <c r="V10744" i="6"/>
  <c r="V10743" i="6"/>
  <c r="V10742" i="6"/>
  <c r="V10741" i="6"/>
  <c r="V10740" i="6"/>
  <c r="V10739" i="6"/>
  <c r="V10738" i="6"/>
  <c r="V10737" i="6"/>
  <c r="V10736" i="6"/>
  <c r="V10735" i="6"/>
  <c r="V10734" i="6"/>
  <c r="V10733" i="6"/>
  <c r="V10732" i="6"/>
  <c r="V10731" i="6"/>
  <c r="V10730" i="6"/>
  <c r="V10729" i="6"/>
  <c r="V10728" i="6"/>
  <c r="V10727" i="6"/>
  <c r="V10726" i="6"/>
  <c r="V10725" i="6"/>
  <c r="V10724" i="6"/>
  <c r="V10723" i="6"/>
  <c r="V10722" i="6"/>
  <c r="V10721" i="6"/>
  <c r="V10720" i="6"/>
  <c r="V10719" i="6"/>
  <c r="V10718" i="6"/>
  <c r="V10717" i="6"/>
  <c r="V10716" i="6"/>
  <c r="V10715" i="6"/>
  <c r="V10714" i="6"/>
  <c r="V10713" i="6"/>
  <c r="V10712" i="6"/>
  <c r="V10711" i="6"/>
  <c r="V10710" i="6"/>
  <c r="V10709" i="6"/>
  <c r="V10708" i="6"/>
  <c r="V10707" i="6"/>
  <c r="V10706" i="6"/>
  <c r="V10705" i="6"/>
  <c r="V10704" i="6"/>
  <c r="V10703" i="6"/>
  <c r="V10702" i="6"/>
  <c r="V10701" i="6"/>
  <c r="V10700" i="6"/>
  <c r="V10699" i="6"/>
  <c r="V10698" i="6"/>
  <c r="V10697" i="6"/>
  <c r="V10696" i="6"/>
  <c r="V10695" i="6"/>
  <c r="V10694" i="6"/>
  <c r="V10693" i="6"/>
  <c r="V10692" i="6"/>
  <c r="V10691" i="6"/>
  <c r="V10690" i="6"/>
  <c r="V10689" i="6"/>
  <c r="V10688" i="6"/>
  <c r="V10687" i="6"/>
  <c r="V10686" i="6"/>
  <c r="V10685" i="6"/>
  <c r="V10684" i="6"/>
  <c r="V10683" i="6"/>
  <c r="V10682" i="6"/>
  <c r="V10681" i="6"/>
  <c r="V10680" i="6"/>
  <c r="V10679" i="6"/>
  <c r="V10678" i="6"/>
  <c r="V10677" i="6"/>
  <c r="V10676" i="6"/>
  <c r="V10675" i="6"/>
  <c r="V10674" i="6"/>
  <c r="V10673" i="6"/>
  <c r="V10672" i="6"/>
  <c r="V10671" i="6"/>
  <c r="V10670" i="6"/>
  <c r="V10669" i="6"/>
  <c r="V10668" i="6"/>
  <c r="V10667" i="6"/>
  <c r="V10666" i="6"/>
  <c r="V10665" i="6"/>
  <c r="V10664" i="6"/>
  <c r="V10663" i="6"/>
  <c r="V10662" i="6"/>
  <c r="V10661" i="6"/>
  <c r="V10660" i="6"/>
  <c r="V10659" i="6"/>
  <c r="V10658" i="6"/>
  <c r="V10657" i="6"/>
  <c r="V10656" i="6"/>
  <c r="V10655" i="6"/>
  <c r="V10654" i="6"/>
  <c r="V10653" i="6"/>
  <c r="V10652" i="6"/>
  <c r="V10651" i="6"/>
  <c r="V10650" i="6"/>
  <c r="V10649" i="6"/>
  <c r="V10648" i="6"/>
  <c r="V10647" i="6"/>
  <c r="V10646" i="6"/>
  <c r="V10645" i="6"/>
  <c r="V10644" i="6"/>
  <c r="V10643" i="6"/>
  <c r="V10642" i="6"/>
  <c r="V10641" i="6"/>
  <c r="V10640" i="6"/>
  <c r="V10639" i="6"/>
  <c r="V10638" i="6"/>
  <c r="V10637" i="6"/>
  <c r="V10636" i="6"/>
  <c r="V10635" i="6"/>
  <c r="V10634" i="6"/>
  <c r="V10633" i="6"/>
  <c r="V10632" i="6"/>
  <c r="V10631" i="6"/>
  <c r="V10630" i="6"/>
  <c r="V10629" i="6"/>
  <c r="V10628" i="6"/>
  <c r="V10627" i="6"/>
  <c r="V10626" i="6"/>
  <c r="V10625" i="6"/>
  <c r="V10624" i="6"/>
  <c r="V10623" i="6"/>
  <c r="V10622" i="6"/>
  <c r="V10621" i="6"/>
  <c r="V10620" i="6"/>
  <c r="V10619" i="6"/>
  <c r="V10618" i="6"/>
  <c r="V10617" i="6"/>
  <c r="V10616" i="6"/>
  <c r="V10615" i="6"/>
  <c r="V10614" i="6"/>
  <c r="V10613" i="6"/>
  <c r="V10612" i="6"/>
  <c r="V10611" i="6"/>
  <c r="V10610" i="6"/>
  <c r="V10609" i="6"/>
  <c r="V10608" i="6"/>
  <c r="V10607" i="6"/>
  <c r="V10606" i="6"/>
  <c r="V10605" i="6"/>
  <c r="V10604" i="6"/>
  <c r="V10603" i="6"/>
  <c r="V10602" i="6"/>
  <c r="V10601" i="6"/>
  <c r="V10600" i="6"/>
  <c r="V10599" i="6"/>
  <c r="V10598" i="6"/>
  <c r="V10597" i="6"/>
  <c r="V10596" i="6"/>
  <c r="V10595" i="6"/>
  <c r="V10594" i="6"/>
  <c r="V10593" i="6"/>
  <c r="V10592" i="6"/>
  <c r="V10591" i="6"/>
  <c r="V10590" i="6"/>
  <c r="V10589" i="6"/>
  <c r="V10588" i="6"/>
  <c r="V10587" i="6"/>
  <c r="V10586" i="6"/>
  <c r="V10585" i="6"/>
  <c r="V10584" i="6"/>
  <c r="V10583" i="6"/>
  <c r="V10582" i="6"/>
  <c r="V10581" i="6"/>
  <c r="V10580" i="6"/>
  <c r="V10579" i="6"/>
  <c r="V10578" i="6"/>
  <c r="V10577" i="6"/>
  <c r="V10576" i="6"/>
  <c r="V10575" i="6"/>
  <c r="V10574" i="6"/>
  <c r="V10573" i="6"/>
  <c r="V10572" i="6"/>
  <c r="V10571" i="6"/>
  <c r="V10570" i="6"/>
  <c r="V10569" i="6"/>
  <c r="V10568" i="6"/>
  <c r="V10567" i="6"/>
  <c r="V10566" i="6"/>
  <c r="V10565" i="6"/>
  <c r="V10564" i="6"/>
  <c r="V10563" i="6"/>
  <c r="V10562" i="6"/>
  <c r="V10561" i="6"/>
  <c r="V10560" i="6"/>
  <c r="V10559" i="6"/>
  <c r="V10558" i="6"/>
  <c r="V10557" i="6"/>
  <c r="V10556" i="6"/>
  <c r="V10555" i="6"/>
  <c r="V10554" i="6"/>
  <c r="V10553" i="6"/>
  <c r="V10552" i="6"/>
  <c r="V10551" i="6"/>
  <c r="V10550" i="6"/>
  <c r="V10549" i="6"/>
  <c r="V10548" i="6"/>
  <c r="V10547" i="6"/>
  <c r="V10546" i="6"/>
  <c r="V10545" i="6"/>
  <c r="V10544" i="6"/>
  <c r="V10543" i="6"/>
  <c r="V10542" i="6"/>
  <c r="V10541" i="6"/>
  <c r="V10540" i="6"/>
  <c r="V10539" i="6"/>
  <c r="V10538" i="6"/>
  <c r="V10537" i="6"/>
  <c r="V10536" i="6"/>
  <c r="V10535" i="6"/>
  <c r="V10534" i="6"/>
  <c r="V10533" i="6"/>
  <c r="V10532" i="6"/>
  <c r="V10531" i="6"/>
  <c r="V10530" i="6"/>
  <c r="V10529" i="6"/>
  <c r="V10528" i="6"/>
  <c r="V10527" i="6"/>
  <c r="V10526" i="6"/>
  <c r="V10525" i="6"/>
  <c r="V10524" i="6"/>
  <c r="V10523" i="6"/>
  <c r="V10522" i="6"/>
  <c r="V10521" i="6"/>
  <c r="V10520" i="6"/>
  <c r="V10519" i="6"/>
  <c r="V10518" i="6"/>
  <c r="V10517" i="6"/>
  <c r="V10516" i="6"/>
  <c r="V10515" i="6"/>
  <c r="V10514" i="6"/>
  <c r="V10513" i="6"/>
  <c r="V10512" i="6"/>
  <c r="V10511" i="6"/>
  <c r="V10510" i="6"/>
  <c r="V10509" i="6"/>
  <c r="V10508" i="6"/>
  <c r="V10507" i="6"/>
  <c r="V10506" i="6"/>
  <c r="V10505" i="6"/>
  <c r="V10504" i="6"/>
  <c r="V10503" i="6"/>
  <c r="V10502" i="6"/>
  <c r="V10501" i="6"/>
  <c r="V10500" i="6"/>
  <c r="V10499" i="6"/>
  <c r="V10498" i="6"/>
  <c r="V10497" i="6"/>
  <c r="V10496" i="6"/>
  <c r="V10495" i="6"/>
  <c r="V10494" i="6"/>
  <c r="V10493" i="6"/>
  <c r="V10492" i="6"/>
  <c r="V10491" i="6"/>
  <c r="V10490" i="6"/>
  <c r="V10489" i="6"/>
  <c r="V10488" i="6"/>
  <c r="V10487" i="6"/>
  <c r="V10486" i="6"/>
  <c r="V10485" i="6"/>
  <c r="V10484" i="6"/>
  <c r="V10483" i="6"/>
  <c r="V10482" i="6"/>
  <c r="V10481" i="6"/>
  <c r="V10480" i="6"/>
  <c r="V10479" i="6"/>
  <c r="V10478" i="6"/>
  <c r="V10477" i="6"/>
  <c r="V10476" i="6"/>
  <c r="V10475" i="6"/>
  <c r="V10474" i="6"/>
  <c r="V10473" i="6"/>
  <c r="V10472" i="6"/>
  <c r="V10471" i="6"/>
  <c r="V10470" i="6"/>
  <c r="V10469" i="6"/>
  <c r="V10468" i="6"/>
  <c r="V10467" i="6"/>
  <c r="V10466" i="6"/>
  <c r="V10465" i="6"/>
  <c r="V10464" i="6"/>
  <c r="V10463" i="6"/>
  <c r="V10462" i="6"/>
  <c r="V10461" i="6"/>
  <c r="V10460" i="6"/>
  <c r="V10459" i="6"/>
  <c r="V10458" i="6"/>
  <c r="V10457" i="6"/>
  <c r="V10456" i="6"/>
  <c r="V10455" i="6"/>
  <c r="V10454" i="6"/>
  <c r="V10453" i="6"/>
  <c r="V10452" i="6"/>
  <c r="V10451" i="6"/>
  <c r="V10450" i="6"/>
  <c r="V10449" i="6"/>
  <c r="V10448" i="6"/>
  <c r="V10447" i="6"/>
  <c r="V10446" i="6"/>
  <c r="V10445" i="6"/>
  <c r="V10444" i="6"/>
  <c r="V10443" i="6"/>
  <c r="V10442" i="6"/>
  <c r="V10441" i="6"/>
  <c r="V10440" i="6"/>
  <c r="V10439" i="6"/>
  <c r="V10438" i="6"/>
  <c r="V10437" i="6"/>
  <c r="V10436" i="6"/>
  <c r="V10435" i="6"/>
  <c r="V10434" i="6"/>
  <c r="V10433" i="6"/>
  <c r="V10432" i="6"/>
  <c r="V10431" i="6"/>
  <c r="V10430" i="6"/>
  <c r="V10429" i="6"/>
  <c r="V10428" i="6"/>
  <c r="V10427" i="6"/>
  <c r="V10426" i="6"/>
  <c r="V10425" i="6"/>
  <c r="V10424" i="6"/>
  <c r="V10423" i="6"/>
  <c r="V10422" i="6"/>
  <c r="V10421" i="6"/>
  <c r="V10420" i="6"/>
  <c r="V10419" i="6"/>
  <c r="V10418" i="6"/>
  <c r="V10417" i="6"/>
  <c r="V10416" i="6"/>
  <c r="V10415" i="6"/>
  <c r="V10414" i="6"/>
  <c r="V10413" i="6"/>
  <c r="V10412" i="6"/>
  <c r="V10411" i="6"/>
  <c r="V10410" i="6"/>
  <c r="V10409" i="6"/>
  <c r="V10408" i="6"/>
  <c r="V10407" i="6"/>
  <c r="V10406" i="6"/>
  <c r="V10405" i="6"/>
  <c r="V10404" i="6"/>
  <c r="V10403" i="6"/>
  <c r="V10402" i="6"/>
  <c r="V10401" i="6"/>
  <c r="V10400" i="6"/>
  <c r="V10399" i="6"/>
  <c r="V10398" i="6"/>
  <c r="V10397" i="6"/>
  <c r="V10396" i="6"/>
  <c r="V10395" i="6"/>
  <c r="V10394" i="6"/>
  <c r="V10393" i="6"/>
  <c r="V10392" i="6"/>
  <c r="V10391" i="6"/>
  <c r="V10390" i="6"/>
  <c r="V10389" i="6"/>
  <c r="V10388" i="6"/>
  <c r="V10387" i="6"/>
  <c r="V10386" i="6"/>
  <c r="V10385" i="6"/>
  <c r="V10384" i="6"/>
  <c r="V10383" i="6"/>
  <c r="V10382" i="6"/>
  <c r="V10381" i="6"/>
  <c r="V10380" i="6"/>
  <c r="V10379" i="6"/>
  <c r="V10378" i="6"/>
  <c r="V10377" i="6"/>
  <c r="V10376" i="6"/>
  <c r="V10375" i="6"/>
  <c r="V10374" i="6"/>
  <c r="V10373" i="6"/>
  <c r="V10372" i="6"/>
  <c r="V10371" i="6"/>
  <c r="V10370" i="6"/>
  <c r="V10369" i="6"/>
  <c r="V10368" i="6"/>
  <c r="V10367" i="6"/>
  <c r="V10366" i="6"/>
  <c r="V10365" i="6"/>
  <c r="V10364" i="6"/>
  <c r="V10363" i="6"/>
  <c r="V10362" i="6"/>
  <c r="V10361" i="6"/>
  <c r="V10360" i="6"/>
  <c r="V10359" i="6"/>
  <c r="V10358" i="6"/>
  <c r="V10357" i="6"/>
  <c r="V10356" i="6"/>
  <c r="V10355" i="6"/>
  <c r="V10354" i="6"/>
  <c r="V10353" i="6"/>
  <c r="V10352" i="6"/>
  <c r="V10351" i="6"/>
  <c r="V10350" i="6"/>
  <c r="V10349" i="6"/>
  <c r="V10348" i="6"/>
  <c r="V10347" i="6"/>
  <c r="V10346" i="6"/>
  <c r="V10345" i="6"/>
  <c r="V10344" i="6"/>
  <c r="V10343" i="6"/>
  <c r="V10342" i="6"/>
  <c r="V10341" i="6"/>
  <c r="V10340" i="6"/>
  <c r="V10339" i="6"/>
  <c r="V10338" i="6"/>
  <c r="V10337" i="6"/>
  <c r="V10336" i="6"/>
  <c r="V10335" i="6"/>
  <c r="V10334" i="6"/>
  <c r="V10333" i="6"/>
  <c r="V10332" i="6"/>
  <c r="V10331" i="6"/>
  <c r="V10330" i="6"/>
  <c r="V10329" i="6"/>
  <c r="V10328" i="6"/>
  <c r="V10327" i="6"/>
  <c r="V10326" i="6"/>
  <c r="V10325" i="6"/>
  <c r="V10324" i="6"/>
  <c r="V10323" i="6"/>
  <c r="V10322" i="6"/>
  <c r="V10321" i="6"/>
  <c r="V10320" i="6"/>
  <c r="V10319" i="6"/>
  <c r="V10318" i="6"/>
  <c r="V10317" i="6"/>
  <c r="V10316" i="6"/>
  <c r="V10315" i="6"/>
  <c r="V10314" i="6"/>
  <c r="V10313" i="6"/>
  <c r="V10312" i="6"/>
  <c r="V10311" i="6"/>
  <c r="V10310" i="6"/>
  <c r="V10309" i="6"/>
  <c r="V10308" i="6"/>
  <c r="V10307" i="6"/>
  <c r="V10306" i="6"/>
  <c r="V10305" i="6"/>
  <c r="V10304" i="6"/>
  <c r="V10303" i="6"/>
  <c r="V10302" i="6"/>
  <c r="V10301" i="6"/>
  <c r="V10300" i="6"/>
  <c r="V10299" i="6"/>
  <c r="V10298" i="6"/>
  <c r="V10297" i="6"/>
  <c r="V10296" i="6"/>
  <c r="V10295" i="6"/>
  <c r="V10294" i="6"/>
  <c r="V10293" i="6"/>
  <c r="V10292" i="6"/>
  <c r="V10291" i="6"/>
  <c r="V10290" i="6"/>
  <c r="V10289" i="6"/>
  <c r="V10288" i="6"/>
  <c r="V10287" i="6"/>
  <c r="V10286" i="6"/>
  <c r="V10285" i="6"/>
  <c r="V10284" i="6"/>
  <c r="V10283" i="6"/>
  <c r="V10282" i="6"/>
  <c r="V10281" i="6"/>
  <c r="V10280" i="6"/>
  <c r="V10279" i="6"/>
  <c r="V10278" i="6"/>
  <c r="V10277" i="6"/>
  <c r="V10276" i="6"/>
  <c r="V10275" i="6"/>
  <c r="V10274" i="6"/>
  <c r="V10273" i="6"/>
  <c r="V10272" i="6"/>
  <c r="V10271" i="6"/>
  <c r="V10270" i="6"/>
  <c r="V10269" i="6"/>
  <c r="V10268" i="6"/>
  <c r="V10267" i="6"/>
  <c r="V10266" i="6"/>
  <c r="V10265" i="6"/>
  <c r="V10264" i="6"/>
  <c r="V10263" i="6"/>
  <c r="V10262" i="6"/>
  <c r="V10261" i="6"/>
  <c r="V10260" i="6"/>
  <c r="V10259" i="6"/>
  <c r="V10258" i="6"/>
  <c r="V10257" i="6"/>
  <c r="V10256" i="6"/>
  <c r="V10255" i="6"/>
  <c r="V10254" i="6"/>
  <c r="V10253" i="6"/>
  <c r="V10252" i="6"/>
  <c r="V10251" i="6"/>
  <c r="V10250" i="6"/>
  <c r="V10249" i="6"/>
  <c r="V10248" i="6"/>
  <c r="V10247" i="6"/>
  <c r="V10246" i="6"/>
  <c r="V10245" i="6"/>
  <c r="V10244" i="6"/>
  <c r="V10243" i="6"/>
  <c r="V10242" i="6"/>
  <c r="V10241" i="6"/>
  <c r="V10240" i="6"/>
  <c r="V10239" i="6"/>
  <c r="V10238" i="6"/>
  <c r="V10237" i="6"/>
  <c r="V10236" i="6"/>
  <c r="V10235" i="6"/>
  <c r="V10234" i="6"/>
  <c r="V10233" i="6"/>
  <c r="V10232" i="6"/>
  <c r="V10231" i="6"/>
  <c r="V10230" i="6"/>
  <c r="V10229" i="6"/>
  <c r="V10228" i="6"/>
  <c r="V10227" i="6"/>
  <c r="V10226" i="6"/>
  <c r="V10225" i="6"/>
  <c r="V10224" i="6"/>
  <c r="V10223" i="6"/>
  <c r="V10222" i="6"/>
  <c r="V10221" i="6"/>
  <c r="V10220" i="6"/>
  <c r="V10219" i="6"/>
  <c r="V10218" i="6"/>
  <c r="V10217" i="6"/>
  <c r="V10216" i="6"/>
  <c r="V10215" i="6"/>
  <c r="V10214" i="6"/>
  <c r="V10213" i="6"/>
  <c r="V10212" i="6"/>
  <c r="V10211" i="6"/>
  <c r="V10210" i="6"/>
  <c r="V10209" i="6"/>
  <c r="V10208" i="6"/>
  <c r="V10207" i="6"/>
  <c r="V10206" i="6"/>
  <c r="V10205" i="6"/>
  <c r="V10204" i="6"/>
  <c r="V10203" i="6"/>
  <c r="V10202" i="6"/>
  <c r="V10201" i="6"/>
  <c r="V10200" i="6"/>
  <c r="V10199" i="6"/>
  <c r="V10198" i="6"/>
  <c r="V10197" i="6"/>
  <c r="V10196" i="6"/>
  <c r="V10195" i="6"/>
  <c r="V10194" i="6"/>
  <c r="V10193" i="6"/>
  <c r="V10192" i="6"/>
  <c r="V10191" i="6"/>
  <c r="V10190" i="6"/>
  <c r="V10189" i="6"/>
  <c r="V10188" i="6"/>
  <c r="V10187" i="6"/>
  <c r="V10186" i="6"/>
  <c r="V10185" i="6"/>
  <c r="V10184" i="6"/>
  <c r="V10183" i="6"/>
  <c r="V10182" i="6"/>
  <c r="V10181" i="6"/>
  <c r="V10180" i="6"/>
  <c r="V10179" i="6"/>
  <c r="V10178" i="6"/>
  <c r="V10177" i="6"/>
  <c r="V10176" i="6"/>
  <c r="V10175" i="6"/>
  <c r="V10174" i="6"/>
  <c r="V10173" i="6"/>
  <c r="V10172" i="6"/>
  <c r="V10171" i="6"/>
  <c r="V10170" i="6"/>
  <c r="V10169" i="6"/>
  <c r="V10168" i="6"/>
  <c r="V10167" i="6"/>
  <c r="V10166" i="6"/>
  <c r="V10165" i="6"/>
  <c r="V10164" i="6"/>
  <c r="V10163" i="6"/>
  <c r="V10162" i="6"/>
  <c r="V10161" i="6"/>
  <c r="V10160" i="6"/>
  <c r="V10159" i="6"/>
  <c r="V10158" i="6"/>
  <c r="V10157" i="6"/>
  <c r="V10156" i="6"/>
  <c r="V10155" i="6"/>
  <c r="V10154" i="6"/>
  <c r="V10153" i="6"/>
  <c r="V10152" i="6"/>
  <c r="V10151" i="6"/>
  <c r="V10150" i="6"/>
  <c r="V10149" i="6"/>
  <c r="V10148" i="6"/>
  <c r="V10147" i="6"/>
  <c r="V10146" i="6"/>
  <c r="V10145" i="6"/>
  <c r="V10144" i="6"/>
  <c r="V10143" i="6"/>
  <c r="V10142" i="6"/>
  <c r="V10141" i="6"/>
  <c r="V10140" i="6"/>
  <c r="V10139" i="6"/>
  <c r="V10138" i="6"/>
  <c r="V10137" i="6"/>
  <c r="V10136" i="6"/>
  <c r="V10135" i="6"/>
  <c r="V10134" i="6"/>
  <c r="V10133" i="6"/>
  <c r="V10132" i="6"/>
  <c r="V10131" i="6"/>
  <c r="V10130" i="6"/>
  <c r="V10129" i="6"/>
  <c r="V10128" i="6"/>
  <c r="V10127" i="6"/>
  <c r="V10126" i="6"/>
  <c r="V10125" i="6"/>
  <c r="V10124" i="6"/>
  <c r="V10123" i="6"/>
  <c r="V10122" i="6"/>
  <c r="V10121" i="6"/>
  <c r="V10120" i="6"/>
  <c r="V10119" i="6"/>
  <c r="V10118" i="6"/>
  <c r="V10117" i="6"/>
  <c r="V10116" i="6"/>
  <c r="V10115" i="6"/>
  <c r="V10114" i="6"/>
  <c r="V10113" i="6"/>
  <c r="V10112" i="6"/>
  <c r="V10111" i="6"/>
  <c r="V10110" i="6"/>
  <c r="V10109" i="6"/>
  <c r="V10108" i="6"/>
  <c r="V10107" i="6"/>
  <c r="V10106" i="6"/>
  <c r="V10105" i="6"/>
  <c r="V10104" i="6"/>
  <c r="V10103" i="6"/>
  <c r="V10102" i="6"/>
  <c r="V10101" i="6"/>
  <c r="V10100" i="6"/>
  <c r="V10099" i="6"/>
  <c r="V10098" i="6"/>
  <c r="V10097" i="6"/>
  <c r="V10096" i="6"/>
  <c r="V10095" i="6"/>
  <c r="V10094" i="6"/>
  <c r="V10093" i="6"/>
  <c r="V10092" i="6"/>
  <c r="V10091" i="6"/>
  <c r="V10090" i="6"/>
  <c r="V10089" i="6"/>
  <c r="V10088" i="6"/>
  <c r="V10087" i="6"/>
  <c r="V10086" i="6"/>
  <c r="V10085" i="6"/>
  <c r="V10084" i="6"/>
  <c r="V10083" i="6"/>
  <c r="V10082" i="6"/>
  <c r="V10081" i="6"/>
  <c r="V10080" i="6"/>
  <c r="V10079" i="6"/>
  <c r="V10078" i="6"/>
  <c r="V10077" i="6"/>
  <c r="V10076" i="6"/>
  <c r="V10075" i="6"/>
  <c r="V10074" i="6"/>
  <c r="V10073" i="6"/>
  <c r="V10072" i="6"/>
  <c r="V10071" i="6"/>
  <c r="V10070" i="6"/>
  <c r="V10069" i="6"/>
  <c r="V10068" i="6"/>
  <c r="V10067" i="6"/>
  <c r="V10066" i="6"/>
  <c r="V10065" i="6"/>
  <c r="V10064" i="6"/>
  <c r="V10063" i="6"/>
  <c r="V10062" i="6"/>
  <c r="V10061" i="6"/>
  <c r="V10060" i="6"/>
  <c r="V10059" i="6"/>
  <c r="V10058" i="6"/>
  <c r="V10057" i="6"/>
  <c r="V10056" i="6"/>
  <c r="V10055" i="6"/>
  <c r="V10054" i="6"/>
  <c r="V10053" i="6"/>
  <c r="V10052" i="6"/>
  <c r="V10051" i="6"/>
  <c r="V10050" i="6"/>
  <c r="V10049" i="6"/>
  <c r="V10048" i="6"/>
  <c r="V10047" i="6"/>
  <c r="V10046" i="6"/>
  <c r="V10045" i="6"/>
  <c r="V10044" i="6"/>
  <c r="V10043" i="6"/>
  <c r="V10042" i="6"/>
  <c r="V10041" i="6"/>
  <c r="V10040" i="6"/>
  <c r="V10039" i="6"/>
  <c r="V10038" i="6"/>
  <c r="V10037" i="6"/>
  <c r="V10036" i="6"/>
  <c r="V10035" i="6"/>
  <c r="V10034" i="6"/>
  <c r="V10033" i="6"/>
  <c r="V10032" i="6"/>
  <c r="V10031" i="6"/>
  <c r="V10030" i="6"/>
  <c r="V10029" i="6"/>
  <c r="V10028" i="6"/>
  <c r="V10027" i="6"/>
  <c r="V10026" i="6"/>
  <c r="V10025" i="6"/>
  <c r="V10024" i="6"/>
  <c r="V10023" i="6"/>
  <c r="V10022" i="6"/>
  <c r="V10021" i="6"/>
  <c r="V10020" i="6"/>
  <c r="V10019" i="6"/>
  <c r="V10018" i="6"/>
  <c r="V10017" i="6"/>
  <c r="V10016" i="6"/>
  <c r="V10015" i="6"/>
  <c r="V10014" i="6"/>
  <c r="V10013" i="6"/>
  <c r="V10012" i="6"/>
  <c r="V10011" i="6"/>
  <c r="V10010" i="6"/>
  <c r="V10009" i="6"/>
  <c r="V10008" i="6"/>
  <c r="V10007" i="6"/>
  <c r="V10006" i="6"/>
  <c r="V10005" i="6"/>
  <c r="V10004" i="6"/>
  <c r="V10003" i="6"/>
  <c r="V10002" i="6"/>
  <c r="V10001" i="6"/>
  <c r="V10000" i="6"/>
  <c r="V9999" i="6"/>
  <c r="V9998" i="6"/>
  <c r="V9997" i="6"/>
  <c r="V9996" i="6"/>
  <c r="V9995" i="6"/>
  <c r="V9994" i="6"/>
  <c r="V9993" i="6"/>
  <c r="V9992" i="6"/>
  <c r="V9991" i="6"/>
  <c r="V9990" i="6"/>
  <c r="V9989" i="6"/>
  <c r="V9988" i="6"/>
  <c r="V9987" i="6"/>
  <c r="V9986" i="6"/>
  <c r="V9985" i="6"/>
  <c r="V9984" i="6"/>
  <c r="V9983" i="6"/>
  <c r="V9982" i="6"/>
  <c r="V9981" i="6"/>
  <c r="V9980" i="6"/>
  <c r="V9979" i="6"/>
  <c r="V9978" i="6"/>
  <c r="V9977" i="6"/>
  <c r="V9976" i="6"/>
  <c r="V9975" i="6"/>
  <c r="V9974" i="6"/>
  <c r="V9973" i="6"/>
  <c r="V9972" i="6"/>
  <c r="V9971" i="6"/>
  <c r="V9970" i="6"/>
  <c r="V9969" i="6"/>
  <c r="V9968" i="6"/>
  <c r="V9967" i="6"/>
  <c r="V9966" i="6"/>
  <c r="V9965" i="6"/>
  <c r="V9964" i="6"/>
  <c r="V9963" i="6"/>
  <c r="V9962" i="6"/>
  <c r="V9961" i="6"/>
  <c r="V9960" i="6"/>
  <c r="V9959" i="6"/>
  <c r="V9958" i="6"/>
  <c r="V9957" i="6"/>
  <c r="V9956" i="6"/>
  <c r="V9955" i="6"/>
  <c r="V9954" i="6"/>
  <c r="V9953" i="6"/>
  <c r="V9952" i="6"/>
  <c r="V9951" i="6"/>
  <c r="V9950" i="6"/>
  <c r="V9949" i="6"/>
  <c r="V9948" i="6"/>
  <c r="V9947" i="6"/>
  <c r="V9946" i="6"/>
  <c r="V9945" i="6"/>
  <c r="V9944" i="6"/>
  <c r="V9943" i="6"/>
  <c r="V9942" i="6"/>
  <c r="V9941" i="6"/>
  <c r="V9940" i="6"/>
  <c r="V9939" i="6"/>
  <c r="V9938" i="6"/>
  <c r="V9937" i="6"/>
  <c r="V9936" i="6"/>
  <c r="V9935" i="6"/>
  <c r="V9934" i="6"/>
  <c r="V9933" i="6"/>
  <c r="V9932" i="6"/>
  <c r="V9931" i="6"/>
  <c r="V9930" i="6"/>
  <c r="V9929" i="6"/>
  <c r="V9928" i="6"/>
  <c r="V9927" i="6"/>
  <c r="V9926" i="6"/>
  <c r="V9925" i="6"/>
  <c r="V9924" i="6"/>
  <c r="V9923" i="6"/>
  <c r="V9922" i="6"/>
  <c r="V9921" i="6"/>
  <c r="V9920" i="6"/>
  <c r="V9919" i="6"/>
  <c r="V9918" i="6"/>
  <c r="V9917" i="6"/>
  <c r="V9916" i="6"/>
  <c r="V9915" i="6"/>
  <c r="V9914" i="6"/>
  <c r="V9913" i="6"/>
  <c r="V9912" i="6"/>
  <c r="V9911" i="6"/>
  <c r="V9910" i="6"/>
  <c r="V9909" i="6"/>
  <c r="V9908" i="6"/>
  <c r="V9907" i="6"/>
  <c r="V9906" i="6"/>
  <c r="V9905" i="6"/>
  <c r="V9904" i="6"/>
  <c r="V9903" i="6"/>
  <c r="V9902" i="6"/>
  <c r="V9901" i="6"/>
  <c r="V9900" i="6"/>
  <c r="V9899" i="6"/>
  <c r="V9898" i="6"/>
  <c r="V9897" i="6"/>
  <c r="V9896" i="6"/>
  <c r="V9895" i="6"/>
  <c r="V9894" i="6"/>
  <c r="V9893" i="6"/>
  <c r="V9892" i="6"/>
  <c r="V9891" i="6"/>
  <c r="V9890" i="6"/>
  <c r="V9889" i="6"/>
  <c r="V9888" i="6"/>
  <c r="V9887" i="6"/>
  <c r="V9886" i="6"/>
  <c r="V9885" i="6"/>
  <c r="V9884" i="6"/>
  <c r="V9883" i="6"/>
  <c r="V9882" i="6"/>
  <c r="V9881" i="6"/>
  <c r="V9880" i="6"/>
  <c r="V9879" i="6"/>
  <c r="V9878" i="6"/>
  <c r="V9877" i="6"/>
  <c r="V9876" i="6"/>
  <c r="V9875" i="6"/>
  <c r="V9874" i="6"/>
  <c r="V9873" i="6"/>
  <c r="V9872" i="6"/>
  <c r="V9871" i="6"/>
  <c r="V9870" i="6"/>
  <c r="V9869" i="6"/>
  <c r="V9868" i="6"/>
  <c r="V9867" i="6"/>
  <c r="V9866" i="6"/>
  <c r="V9865" i="6"/>
  <c r="V9864" i="6"/>
  <c r="V9863" i="6"/>
  <c r="V9862" i="6"/>
  <c r="V9861" i="6"/>
  <c r="V9860" i="6"/>
  <c r="V9859" i="6"/>
  <c r="V9858" i="6"/>
  <c r="V9857" i="6"/>
  <c r="V9856" i="6"/>
  <c r="V9855" i="6"/>
  <c r="V9854" i="6"/>
  <c r="V9853" i="6"/>
  <c r="V9852" i="6"/>
  <c r="V9851" i="6"/>
  <c r="V9850" i="6"/>
  <c r="V9849" i="6"/>
  <c r="V9848" i="6"/>
  <c r="V9847" i="6"/>
  <c r="V9846" i="6"/>
  <c r="V9845" i="6"/>
  <c r="V9844" i="6"/>
  <c r="V9843" i="6"/>
  <c r="V9842" i="6"/>
  <c r="V9841" i="6"/>
  <c r="V9840" i="6"/>
  <c r="V9839" i="6"/>
  <c r="V9838" i="6"/>
  <c r="V9837" i="6"/>
  <c r="V9836" i="6"/>
  <c r="V9835" i="6"/>
  <c r="V9834" i="6"/>
  <c r="V9833" i="6"/>
  <c r="V9832" i="6"/>
  <c r="V9831" i="6"/>
  <c r="V9830" i="6"/>
  <c r="V9829" i="6"/>
  <c r="V9828" i="6"/>
  <c r="V9827" i="6"/>
  <c r="V9826" i="6"/>
  <c r="V9825" i="6"/>
  <c r="V9824" i="6"/>
  <c r="V9823" i="6"/>
  <c r="V9822" i="6"/>
  <c r="V9821" i="6"/>
  <c r="V9820" i="6"/>
  <c r="V9819" i="6"/>
  <c r="V9818" i="6"/>
  <c r="V9817" i="6"/>
  <c r="V9816" i="6"/>
  <c r="V9815" i="6"/>
  <c r="V9814" i="6"/>
  <c r="V9813" i="6"/>
  <c r="V9812" i="6"/>
  <c r="V9811" i="6"/>
  <c r="V9810" i="6"/>
  <c r="V9809" i="6"/>
  <c r="V9808" i="6"/>
  <c r="V9807" i="6"/>
  <c r="V9806" i="6"/>
  <c r="V9805" i="6"/>
  <c r="V9804" i="6"/>
  <c r="V9803" i="6"/>
  <c r="V9802" i="6"/>
  <c r="V9801" i="6"/>
  <c r="V9800" i="6"/>
  <c r="V9799" i="6"/>
  <c r="V9798" i="6"/>
  <c r="V9797" i="6"/>
  <c r="V9796" i="6"/>
  <c r="V9795" i="6"/>
  <c r="V9794" i="6"/>
  <c r="V9793" i="6"/>
  <c r="V9792" i="6"/>
  <c r="V9791" i="6"/>
  <c r="V9790" i="6"/>
  <c r="V9789" i="6"/>
  <c r="V9788" i="6"/>
  <c r="V9787" i="6"/>
  <c r="V9786" i="6"/>
  <c r="V9785" i="6"/>
  <c r="V9784" i="6"/>
  <c r="V9783" i="6"/>
  <c r="V9782" i="6"/>
  <c r="V9781" i="6"/>
  <c r="V9780" i="6"/>
  <c r="V9779" i="6"/>
  <c r="V9778" i="6"/>
  <c r="V9777" i="6"/>
  <c r="V9776" i="6"/>
  <c r="V9775" i="6"/>
  <c r="V9774" i="6"/>
  <c r="V9773" i="6"/>
  <c r="V9772" i="6"/>
  <c r="V9771" i="6"/>
  <c r="V9770" i="6"/>
  <c r="V9769" i="6"/>
  <c r="V9768" i="6"/>
  <c r="V9767" i="6"/>
  <c r="V9766" i="6"/>
  <c r="V9765" i="6"/>
  <c r="V9764" i="6"/>
  <c r="V9763" i="6"/>
  <c r="V9762" i="6"/>
  <c r="V9761" i="6"/>
  <c r="V9760" i="6"/>
  <c r="V9759" i="6"/>
  <c r="V9758" i="6"/>
  <c r="V9757" i="6"/>
  <c r="V9756" i="6"/>
  <c r="V9755" i="6"/>
  <c r="V9754" i="6"/>
  <c r="V9753" i="6"/>
  <c r="V9752" i="6"/>
  <c r="V9751" i="6"/>
  <c r="V9750" i="6"/>
  <c r="V9749" i="6"/>
  <c r="V9748" i="6"/>
  <c r="V9747" i="6"/>
  <c r="V9746" i="6"/>
  <c r="V9745" i="6"/>
  <c r="V9744" i="6"/>
  <c r="V9743" i="6"/>
  <c r="V9742" i="6"/>
  <c r="V9741" i="6"/>
  <c r="V9740" i="6"/>
  <c r="V9739" i="6"/>
  <c r="V9738" i="6"/>
  <c r="V9737" i="6"/>
  <c r="V9736" i="6"/>
  <c r="V9735" i="6"/>
  <c r="V9734" i="6"/>
  <c r="V9733" i="6"/>
  <c r="V9732" i="6"/>
  <c r="V9731" i="6"/>
  <c r="V9730" i="6"/>
  <c r="V9729" i="6"/>
  <c r="V9728" i="6"/>
  <c r="V9727" i="6"/>
  <c r="V9726" i="6"/>
  <c r="V9725" i="6"/>
  <c r="V9724" i="6"/>
  <c r="V9723" i="6"/>
  <c r="V9722" i="6"/>
  <c r="V9721" i="6"/>
  <c r="V9720" i="6"/>
  <c r="V9719" i="6"/>
  <c r="V9718" i="6"/>
  <c r="V9717" i="6"/>
  <c r="V9716" i="6"/>
  <c r="V9715" i="6"/>
  <c r="V9714" i="6"/>
  <c r="V9713" i="6"/>
  <c r="V9712" i="6"/>
  <c r="V9711" i="6"/>
  <c r="V9710" i="6"/>
  <c r="V9709" i="6"/>
  <c r="V9708" i="6"/>
  <c r="V9707" i="6"/>
  <c r="V9706" i="6"/>
  <c r="V9705" i="6"/>
  <c r="V9704" i="6"/>
  <c r="V9703" i="6"/>
  <c r="V9702" i="6"/>
  <c r="V9701" i="6"/>
  <c r="V9700" i="6"/>
  <c r="V9699" i="6"/>
  <c r="V9698" i="6"/>
  <c r="V9697" i="6"/>
  <c r="V9696" i="6"/>
  <c r="V9695" i="6"/>
  <c r="V9694" i="6"/>
  <c r="V9693" i="6"/>
  <c r="V9692" i="6"/>
  <c r="V9691" i="6"/>
  <c r="V9690" i="6"/>
  <c r="V9689" i="6"/>
  <c r="V9688" i="6"/>
  <c r="V9687" i="6"/>
  <c r="V9686" i="6"/>
  <c r="V9685" i="6"/>
  <c r="V9684" i="6"/>
  <c r="V9683" i="6"/>
  <c r="V9682" i="6"/>
  <c r="V9681" i="6"/>
  <c r="V9680" i="6"/>
  <c r="V9679" i="6"/>
  <c r="V9678" i="6"/>
  <c r="V9677" i="6"/>
  <c r="V9676" i="6"/>
  <c r="V9675" i="6"/>
  <c r="V9674" i="6"/>
  <c r="V9673" i="6"/>
  <c r="V9672" i="6"/>
  <c r="V9671" i="6"/>
  <c r="V9670" i="6"/>
  <c r="V9669" i="6"/>
  <c r="V9668" i="6"/>
  <c r="V9667" i="6"/>
  <c r="V9666" i="6"/>
  <c r="V9665" i="6"/>
  <c r="V9664" i="6"/>
  <c r="V9663" i="6"/>
  <c r="V9662" i="6"/>
  <c r="V9661" i="6"/>
  <c r="V9660" i="6"/>
  <c r="V9659" i="6"/>
  <c r="V9658" i="6"/>
  <c r="V9657" i="6"/>
  <c r="V9656" i="6"/>
  <c r="V9655" i="6"/>
  <c r="V9654" i="6"/>
  <c r="V9653" i="6"/>
  <c r="V9652" i="6"/>
  <c r="V9651" i="6"/>
  <c r="V9650" i="6"/>
  <c r="V9649" i="6"/>
  <c r="V9648" i="6"/>
  <c r="V9647" i="6"/>
  <c r="V9646" i="6"/>
  <c r="V9645" i="6"/>
  <c r="V9644" i="6"/>
  <c r="V9643" i="6"/>
  <c r="V9642" i="6"/>
  <c r="V9641" i="6"/>
  <c r="V9640" i="6"/>
  <c r="V9639" i="6"/>
  <c r="V9638" i="6"/>
  <c r="V9637" i="6"/>
  <c r="V9636" i="6"/>
  <c r="V9635" i="6"/>
  <c r="V9634" i="6"/>
  <c r="V9633" i="6"/>
  <c r="V9632" i="6"/>
  <c r="V9631" i="6"/>
  <c r="V9630" i="6"/>
  <c r="V9629" i="6"/>
  <c r="V9628" i="6"/>
  <c r="V9627" i="6"/>
  <c r="V9626" i="6"/>
  <c r="V9625" i="6"/>
  <c r="V9624" i="6"/>
  <c r="V9623" i="6"/>
  <c r="V9622" i="6"/>
  <c r="V9621" i="6"/>
  <c r="V9620" i="6"/>
  <c r="V9619" i="6"/>
  <c r="V9618" i="6"/>
  <c r="V9617" i="6"/>
  <c r="V9616" i="6"/>
  <c r="V9615" i="6"/>
  <c r="V9614" i="6"/>
  <c r="V9613" i="6"/>
  <c r="V9612" i="6"/>
  <c r="V9611" i="6"/>
  <c r="V9610" i="6"/>
  <c r="V9609" i="6"/>
  <c r="V9608" i="6"/>
  <c r="V9607" i="6"/>
  <c r="V9606" i="6"/>
  <c r="V9605" i="6"/>
  <c r="V9604" i="6"/>
  <c r="V9603" i="6"/>
  <c r="V9602" i="6"/>
  <c r="V9601" i="6"/>
  <c r="V9600" i="6"/>
  <c r="V9599" i="6"/>
  <c r="V9598" i="6"/>
  <c r="V9597" i="6"/>
  <c r="V9596" i="6"/>
  <c r="V9595" i="6"/>
  <c r="V9594" i="6"/>
  <c r="V9593" i="6"/>
  <c r="V9592" i="6"/>
  <c r="V9591" i="6"/>
  <c r="V9590" i="6"/>
  <c r="V9589" i="6"/>
  <c r="V9588" i="6"/>
  <c r="V9587" i="6"/>
  <c r="V9586" i="6"/>
  <c r="V9585" i="6"/>
  <c r="V9584" i="6"/>
  <c r="V9583" i="6"/>
  <c r="V9582" i="6"/>
  <c r="V9581" i="6"/>
  <c r="V9580" i="6"/>
  <c r="V9579" i="6"/>
  <c r="V9578" i="6"/>
  <c r="V9577" i="6"/>
  <c r="V9576" i="6"/>
  <c r="V9575" i="6"/>
  <c r="V9574" i="6"/>
  <c r="V9573" i="6"/>
  <c r="V9572" i="6"/>
  <c r="V9571" i="6"/>
  <c r="V9570" i="6"/>
  <c r="V9569" i="6"/>
  <c r="V9568" i="6"/>
  <c r="V9567" i="6"/>
  <c r="V9566" i="6"/>
  <c r="V9565" i="6"/>
  <c r="V9564" i="6"/>
  <c r="V9563" i="6"/>
  <c r="V9562" i="6"/>
  <c r="V9561" i="6"/>
  <c r="V9560" i="6"/>
  <c r="V9559" i="6"/>
  <c r="V9558" i="6"/>
  <c r="V9557" i="6"/>
  <c r="V9556" i="6"/>
  <c r="V9555" i="6"/>
  <c r="V9554" i="6"/>
  <c r="V9553" i="6"/>
  <c r="V9552" i="6"/>
  <c r="V9551" i="6"/>
  <c r="V9550" i="6"/>
  <c r="V9549" i="6"/>
  <c r="V9548" i="6"/>
  <c r="V9547" i="6"/>
  <c r="V9546" i="6"/>
  <c r="V9545" i="6"/>
  <c r="V9544" i="6"/>
  <c r="V9543" i="6"/>
  <c r="V9542" i="6"/>
  <c r="V9541" i="6"/>
  <c r="V9540" i="6"/>
  <c r="V9539" i="6"/>
  <c r="V9538" i="6"/>
  <c r="V9537" i="6"/>
  <c r="V9536" i="6"/>
  <c r="V9535" i="6"/>
  <c r="V9534" i="6"/>
  <c r="V9533" i="6"/>
  <c r="V9532" i="6"/>
  <c r="V9531" i="6"/>
  <c r="V9530" i="6"/>
  <c r="V9529" i="6"/>
  <c r="V9528" i="6"/>
  <c r="V9527" i="6"/>
  <c r="V9526" i="6"/>
  <c r="V9525" i="6"/>
  <c r="V9524" i="6"/>
  <c r="V9523" i="6"/>
  <c r="V9522" i="6"/>
  <c r="V9521" i="6"/>
  <c r="V9520" i="6"/>
  <c r="V9519" i="6"/>
  <c r="V9518" i="6"/>
  <c r="V9517" i="6"/>
  <c r="V9516" i="6"/>
  <c r="V9515" i="6"/>
  <c r="V9514" i="6"/>
  <c r="V9513" i="6"/>
  <c r="V9512" i="6"/>
  <c r="V9511" i="6"/>
  <c r="V9510" i="6"/>
  <c r="V9509" i="6"/>
  <c r="V9508" i="6"/>
  <c r="V9507" i="6"/>
  <c r="V9506" i="6"/>
  <c r="V9505" i="6"/>
  <c r="V9504" i="6"/>
  <c r="V9503" i="6"/>
  <c r="V9502" i="6"/>
  <c r="V9501" i="6"/>
  <c r="V9500" i="6"/>
  <c r="V9499" i="6"/>
  <c r="V9498" i="6"/>
  <c r="V9497" i="6"/>
  <c r="V9496" i="6"/>
  <c r="V9495" i="6"/>
  <c r="V9494" i="6"/>
  <c r="V9493" i="6"/>
  <c r="V9492" i="6"/>
  <c r="V9491" i="6"/>
  <c r="V9490" i="6"/>
  <c r="V9489" i="6"/>
  <c r="V9488" i="6"/>
  <c r="V9487" i="6"/>
  <c r="V9486" i="6"/>
  <c r="V9485" i="6"/>
  <c r="V9484" i="6"/>
  <c r="V9483" i="6"/>
  <c r="V9482" i="6"/>
  <c r="V9481" i="6"/>
  <c r="V9480" i="6"/>
  <c r="V9479" i="6"/>
  <c r="V9478" i="6"/>
  <c r="V9477" i="6"/>
  <c r="V9476" i="6"/>
  <c r="V9475" i="6"/>
  <c r="V9474" i="6"/>
  <c r="V9473" i="6"/>
  <c r="V9472" i="6"/>
  <c r="V9471" i="6"/>
  <c r="V9470" i="6"/>
  <c r="V9469" i="6"/>
  <c r="V9468" i="6"/>
  <c r="V9467" i="6"/>
  <c r="V9466" i="6"/>
  <c r="V9465" i="6"/>
  <c r="V9464" i="6"/>
  <c r="V9463" i="6"/>
  <c r="V9462" i="6"/>
  <c r="V9461" i="6"/>
  <c r="V9460" i="6"/>
  <c r="V9459" i="6"/>
  <c r="V9458" i="6"/>
  <c r="V9457" i="6"/>
  <c r="V9456" i="6"/>
  <c r="V9455" i="6"/>
  <c r="V9454" i="6"/>
  <c r="V9453" i="6"/>
  <c r="V9452" i="6"/>
  <c r="V9451" i="6"/>
  <c r="V9450" i="6"/>
  <c r="V9449" i="6"/>
  <c r="V9448" i="6"/>
  <c r="V9447" i="6"/>
  <c r="V9446" i="6"/>
  <c r="V9445" i="6"/>
  <c r="V9444" i="6"/>
  <c r="V9443" i="6"/>
  <c r="V9442" i="6"/>
  <c r="V9441" i="6"/>
  <c r="V9440" i="6"/>
  <c r="V9439" i="6"/>
  <c r="V9438" i="6"/>
  <c r="V9437" i="6"/>
  <c r="V9436" i="6"/>
  <c r="V9435" i="6"/>
  <c r="V9434" i="6"/>
  <c r="V9433" i="6"/>
  <c r="V9432" i="6"/>
  <c r="V9431" i="6"/>
  <c r="V9430" i="6"/>
  <c r="V9429" i="6"/>
  <c r="V9428" i="6"/>
  <c r="V9427" i="6"/>
  <c r="V9426" i="6"/>
  <c r="V9425" i="6"/>
  <c r="V9424" i="6"/>
  <c r="V9423" i="6"/>
  <c r="V9422" i="6"/>
  <c r="V9421" i="6"/>
  <c r="V9420" i="6"/>
  <c r="V9419" i="6"/>
  <c r="V9418" i="6"/>
  <c r="V9417" i="6"/>
  <c r="V9416" i="6"/>
  <c r="V9415" i="6"/>
  <c r="V9414" i="6"/>
  <c r="V9413" i="6"/>
  <c r="V9412" i="6"/>
  <c r="V9411" i="6"/>
  <c r="V9410" i="6"/>
  <c r="V9409" i="6"/>
  <c r="V9408" i="6"/>
  <c r="V9407" i="6"/>
  <c r="V9406" i="6"/>
  <c r="V9405" i="6"/>
  <c r="V9404" i="6"/>
  <c r="V9403" i="6"/>
  <c r="V9402" i="6"/>
  <c r="V9401" i="6"/>
  <c r="V9400" i="6"/>
  <c r="V9399" i="6"/>
  <c r="V9398" i="6"/>
  <c r="V9397" i="6"/>
  <c r="V9396" i="6"/>
  <c r="V9395" i="6"/>
  <c r="V9394" i="6"/>
  <c r="V9393" i="6"/>
  <c r="V9392" i="6"/>
  <c r="V9391" i="6"/>
  <c r="V9390" i="6"/>
  <c r="V9389" i="6"/>
  <c r="V9388" i="6"/>
  <c r="V9387" i="6"/>
  <c r="V9386" i="6"/>
  <c r="V9385" i="6"/>
  <c r="V9384" i="6"/>
  <c r="V9383" i="6"/>
  <c r="V9382" i="6"/>
  <c r="V9381" i="6"/>
  <c r="V9380" i="6"/>
  <c r="V9379" i="6"/>
  <c r="V9378" i="6"/>
  <c r="V9377" i="6"/>
  <c r="V9376" i="6"/>
  <c r="V9375" i="6"/>
  <c r="V9374" i="6"/>
  <c r="V9373" i="6"/>
  <c r="V9372" i="6"/>
  <c r="V9371" i="6"/>
  <c r="V9370" i="6"/>
  <c r="V9369" i="6"/>
  <c r="V9368" i="6"/>
  <c r="V9367" i="6"/>
  <c r="V9366" i="6"/>
  <c r="V9365" i="6"/>
  <c r="V9364" i="6"/>
  <c r="V9363" i="6"/>
  <c r="V9362" i="6"/>
  <c r="V9361" i="6"/>
  <c r="V9360" i="6"/>
  <c r="V9359" i="6"/>
  <c r="V9358" i="6"/>
  <c r="V9357" i="6"/>
  <c r="V9356" i="6"/>
  <c r="V9355" i="6"/>
  <c r="V9354" i="6"/>
  <c r="V9353" i="6"/>
  <c r="V9352" i="6"/>
  <c r="V9351" i="6"/>
  <c r="V9350" i="6"/>
  <c r="V9349" i="6"/>
  <c r="V9348" i="6"/>
  <c r="V9347" i="6"/>
  <c r="V9346" i="6"/>
  <c r="V9345" i="6"/>
  <c r="V9344" i="6"/>
  <c r="V9343" i="6"/>
  <c r="V9342" i="6"/>
  <c r="V9341" i="6"/>
  <c r="V9340" i="6"/>
  <c r="V9339" i="6"/>
  <c r="V9338" i="6"/>
  <c r="V9337" i="6"/>
  <c r="V9336" i="6"/>
  <c r="V9335" i="6"/>
  <c r="V9334" i="6"/>
  <c r="V9333" i="6"/>
  <c r="V9332" i="6"/>
  <c r="V9331" i="6"/>
  <c r="V9330" i="6"/>
  <c r="V9329" i="6"/>
  <c r="V9328" i="6"/>
  <c r="V9327" i="6"/>
  <c r="V9326" i="6"/>
  <c r="V9325" i="6"/>
  <c r="V9324" i="6"/>
  <c r="V9323" i="6"/>
  <c r="V9322" i="6"/>
  <c r="V9321" i="6"/>
  <c r="V9320" i="6"/>
  <c r="V9319" i="6"/>
  <c r="V9318" i="6"/>
  <c r="V9317" i="6"/>
  <c r="V9316" i="6"/>
  <c r="V9315" i="6"/>
  <c r="V9314" i="6"/>
  <c r="V9313" i="6"/>
  <c r="V9312" i="6"/>
  <c r="V9311" i="6"/>
  <c r="V9310" i="6"/>
  <c r="V9309" i="6"/>
  <c r="V9308" i="6"/>
  <c r="V9307" i="6"/>
  <c r="V9306" i="6"/>
  <c r="V9305" i="6"/>
  <c r="V9304" i="6"/>
  <c r="V9303" i="6"/>
  <c r="V9302" i="6"/>
  <c r="V9301" i="6"/>
  <c r="V9300" i="6"/>
  <c r="V9299" i="6"/>
  <c r="V9298" i="6"/>
  <c r="V9297" i="6"/>
  <c r="V9296" i="6"/>
  <c r="V9295" i="6"/>
  <c r="V9294" i="6"/>
  <c r="V9293" i="6"/>
  <c r="V9292" i="6"/>
  <c r="V9291" i="6"/>
  <c r="V9290" i="6"/>
  <c r="V9289" i="6"/>
  <c r="V9288" i="6"/>
  <c r="V9287" i="6"/>
  <c r="V9286" i="6"/>
  <c r="V9285" i="6"/>
  <c r="V9284" i="6"/>
  <c r="V9283" i="6"/>
  <c r="V9282" i="6"/>
  <c r="V9281" i="6"/>
  <c r="V9280" i="6"/>
  <c r="V9279" i="6"/>
  <c r="V9278" i="6"/>
  <c r="V9277" i="6"/>
  <c r="V9276" i="6"/>
  <c r="V9275" i="6"/>
  <c r="V9274" i="6"/>
  <c r="V9273" i="6"/>
  <c r="V9272" i="6"/>
  <c r="V9271" i="6"/>
  <c r="V9270" i="6"/>
  <c r="V9269" i="6"/>
  <c r="V9268" i="6"/>
  <c r="V9267" i="6"/>
  <c r="V9266" i="6"/>
  <c r="V9265" i="6"/>
  <c r="V9264" i="6"/>
  <c r="V9263" i="6"/>
  <c r="V9262" i="6"/>
  <c r="V9261" i="6"/>
  <c r="V9260" i="6"/>
  <c r="V9259" i="6"/>
  <c r="V9258" i="6"/>
  <c r="V9257" i="6"/>
  <c r="V9256" i="6"/>
  <c r="V9255" i="6"/>
  <c r="V9254" i="6"/>
  <c r="V9253" i="6"/>
  <c r="V9252" i="6"/>
  <c r="V9251" i="6"/>
  <c r="V9250" i="6"/>
  <c r="V9249" i="6"/>
  <c r="V9248" i="6"/>
  <c r="V9247" i="6"/>
  <c r="V9246" i="6"/>
  <c r="V9245" i="6"/>
  <c r="V9244" i="6"/>
  <c r="V9243" i="6"/>
  <c r="V9242" i="6"/>
  <c r="V9241" i="6"/>
  <c r="V9240" i="6"/>
  <c r="V9239" i="6"/>
  <c r="V9238" i="6"/>
  <c r="V9237" i="6"/>
  <c r="V9236" i="6"/>
  <c r="V9235" i="6"/>
  <c r="V9234" i="6"/>
  <c r="V9233" i="6"/>
  <c r="V9232" i="6"/>
  <c r="V9231" i="6"/>
  <c r="V9230" i="6"/>
  <c r="V9229" i="6"/>
  <c r="V9228" i="6"/>
  <c r="V9227" i="6"/>
  <c r="V9226" i="6"/>
  <c r="V9225" i="6"/>
  <c r="V9224" i="6"/>
  <c r="V9223" i="6"/>
  <c r="V9222" i="6"/>
  <c r="V9221" i="6"/>
  <c r="V9220" i="6"/>
  <c r="V9219" i="6"/>
  <c r="V9218" i="6"/>
  <c r="V9217" i="6"/>
  <c r="V9216" i="6"/>
  <c r="V9215" i="6"/>
  <c r="V9214" i="6"/>
  <c r="V9213" i="6"/>
  <c r="V9212" i="6"/>
  <c r="V9211" i="6"/>
  <c r="V9210" i="6"/>
  <c r="V9209" i="6"/>
  <c r="V9208" i="6"/>
  <c r="V9207" i="6"/>
  <c r="V9206" i="6"/>
  <c r="V9205" i="6"/>
  <c r="V9204" i="6"/>
  <c r="V9203" i="6"/>
  <c r="V9202" i="6"/>
  <c r="V9201" i="6"/>
  <c r="V9200" i="6"/>
  <c r="V9199" i="6"/>
  <c r="V9198" i="6"/>
  <c r="V9197" i="6"/>
  <c r="V9196" i="6"/>
  <c r="V9195" i="6"/>
  <c r="V9194" i="6"/>
  <c r="V9193" i="6"/>
  <c r="V9192" i="6"/>
  <c r="V9191" i="6"/>
  <c r="V9190" i="6"/>
  <c r="V9189" i="6"/>
  <c r="V9188" i="6"/>
  <c r="V9187" i="6"/>
  <c r="V9186" i="6"/>
  <c r="V9185" i="6"/>
  <c r="V9184" i="6"/>
  <c r="V9183" i="6"/>
  <c r="V9182" i="6"/>
  <c r="V9181" i="6"/>
  <c r="V9180" i="6"/>
  <c r="V9179" i="6"/>
  <c r="V9178" i="6"/>
  <c r="V9177" i="6"/>
  <c r="V9176" i="6"/>
  <c r="V9175" i="6"/>
  <c r="V9174" i="6"/>
  <c r="V9173" i="6"/>
  <c r="V9172" i="6"/>
  <c r="V9171" i="6"/>
  <c r="V9170" i="6"/>
  <c r="V9169" i="6"/>
  <c r="V9168" i="6"/>
  <c r="V9167" i="6"/>
  <c r="V9166" i="6"/>
  <c r="V9165" i="6"/>
  <c r="V9164" i="6"/>
  <c r="V9163" i="6"/>
  <c r="V9162" i="6"/>
  <c r="V9161" i="6"/>
  <c r="V9160" i="6"/>
  <c r="V9159" i="6"/>
  <c r="V9158" i="6"/>
  <c r="V9157" i="6"/>
  <c r="V9156" i="6"/>
  <c r="V9155" i="6"/>
  <c r="V9154" i="6"/>
  <c r="V9153" i="6"/>
  <c r="V9152" i="6"/>
  <c r="V9151" i="6"/>
  <c r="V9150" i="6"/>
  <c r="V9149" i="6"/>
  <c r="V9148" i="6"/>
  <c r="V9147" i="6"/>
  <c r="V9146" i="6"/>
  <c r="V9145" i="6"/>
  <c r="V9144" i="6"/>
  <c r="V9143" i="6"/>
  <c r="V9142" i="6"/>
  <c r="V9141" i="6"/>
  <c r="V9140" i="6"/>
  <c r="V9139" i="6"/>
  <c r="V9138" i="6"/>
  <c r="V9137" i="6"/>
  <c r="V9136" i="6"/>
  <c r="V9135" i="6"/>
  <c r="V9134" i="6"/>
  <c r="V9133" i="6"/>
  <c r="V9132" i="6"/>
  <c r="V9131" i="6"/>
  <c r="V9130" i="6"/>
  <c r="V9129" i="6"/>
  <c r="V9128" i="6"/>
  <c r="V9127" i="6"/>
  <c r="V9126" i="6"/>
  <c r="V9125" i="6"/>
  <c r="V9124" i="6"/>
  <c r="V9123" i="6"/>
  <c r="V9122" i="6"/>
  <c r="V9121" i="6"/>
  <c r="V9120" i="6"/>
  <c r="V9119" i="6"/>
  <c r="V9118" i="6"/>
  <c r="V9117" i="6"/>
  <c r="V9116" i="6"/>
  <c r="V9115" i="6"/>
  <c r="V9114" i="6"/>
  <c r="V9113" i="6"/>
  <c r="V9112" i="6"/>
  <c r="V9111" i="6"/>
  <c r="V9110" i="6"/>
  <c r="V9109" i="6"/>
  <c r="V9108" i="6"/>
  <c r="V9107" i="6"/>
  <c r="V9106" i="6"/>
  <c r="V9105" i="6"/>
  <c r="V9104" i="6"/>
  <c r="V9103" i="6"/>
  <c r="V9102" i="6"/>
  <c r="V9101" i="6"/>
  <c r="V9100" i="6"/>
  <c r="V9099" i="6"/>
  <c r="V9098" i="6"/>
  <c r="V9097" i="6"/>
  <c r="V9096" i="6"/>
  <c r="V9095" i="6"/>
  <c r="V9094" i="6"/>
  <c r="V9093" i="6"/>
  <c r="V9092" i="6"/>
  <c r="V9091" i="6"/>
  <c r="V9090" i="6"/>
  <c r="V9089" i="6"/>
  <c r="V9088" i="6"/>
  <c r="V9087" i="6"/>
  <c r="V9086" i="6"/>
  <c r="V9085" i="6"/>
  <c r="V9084" i="6"/>
  <c r="V9083" i="6"/>
  <c r="V9082" i="6"/>
  <c r="V9081" i="6"/>
  <c r="V9080" i="6"/>
  <c r="V9079" i="6"/>
  <c r="V9078" i="6"/>
  <c r="V9077" i="6"/>
  <c r="V9076" i="6"/>
  <c r="V9075" i="6"/>
  <c r="V9074" i="6"/>
  <c r="V9073" i="6"/>
  <c r="V9072" i="6"/>
  <c r="V9071" i="6"/>
  <c r="V9070" i="6"/>
  <c r="V9069" i="6"/>
  <c r="V9068" i="6"/>
  <c r="V9067" i="6"/>
  <c r="V9066" i="6"/>
  <c r="V9065" i="6"/>
  <c r="V9064" i="6"/>
  <c r="V9063" i="6"/>
  <c r="V9062" i="6"/>
  <c r="V9061" i="6"/>
  <c r="V9060" i="6"/>
  <c r="V9059" i="6"/>
  <c r="V9058" i="6"/>
  <c r="V9057" i="6"/>
  <c r="V9056" i="6"/>
  <c r="V9055" i="6"/>
  <c r="V9054" i="6"/>
  <c r="V9053" i="6"/>
  <c r="V9052" i="6"/>
  <c r="V9051" i="6"/>
  <c r="V9050" i="6"/>
  <c r="V9049" i="6"/>
  <c r="V9048" i="6"/>
  <c r="V9047" i="6"/>
  <c r="V9046" i="6"/>
  <c r="V9045" i="6"/>
  <c r="V9044" i="6"/>
  <c r="V9043" i="6"/>
  <c r="V9042" i="6"/>
  <c r="V9041" i="6"/>
  <c r="V9040" i="6"/>
  <c r="V9039" i="6"/>
  <c r="V9038" i="6"/>
  <c r="V9037" i="6"/>
  <c r="V9036" i="6"/>
  <c r="V9035" i="6"/>
  <c r="V9034" i="6"/>
  <c r="V9033" i="6"/>
  <c r="V9032" i="6"/>
  <c r="V9031" i="6"/>
  <c r="V9030" i="6"/>
  <c r="V9029" i="6"/>
  <c r="V9028" i="6"/>
  <c r="V9027" i="6"/>
  <c r="V9026" i="6"/>
  <c r="V9025" i="6"/>
  <c r="V9024" i="6"/>
  <c r="V9023" i="6"/>
  <c r="V9022" i="6"/>
  <c r="V9021" i="6"/>
  <c r="V9020" i="6"/>
  <c r="V9019" i="6"/>
  <c r="V9018" i="6"/>
  <c r="V9017" i="6"/>
  <c r="V9016" i="6"/>
  <c r="V9015" i="6"/>
  <c r="V9014" i="6"/>
  <c r="V9013" i="6"/>
  <c r="V9012" i="6"/>
  <c r="V9011" i="6"/>
  <c r="V9010" i="6"/>
  <c r="V9009" i="6"/>
  <c r="V9008" i="6"/>
  <c r="V9007" i="6"/>
  <c r="V9006" i="6"/>
  <c r="V9005" i="6"/>
  <c r="V9004" i="6"/>
  <c r="V9003" i="6"/>
  <c r="V9002" i="6"/>
  <c r="V9001" i="6"/>
  <c r="V9000" i="6"/>
  <c r="V8999" i="6"/>
  <c r="V8998" i="6"/>
  <c r="V8997" i="6"/>
  <c r="V8996" i="6"/>
  <c r="V8995" i="6"/>
  <c r="V8994" i="6"/>
  <c r="V8993" i="6"/>
  <c r="V8992" i="6"/>
  <c r="V8991" i="6"/>
  <c r="V8990" i="6"/>
  <c r="V8989" i="6"/>
  <c r="V8988" i="6"/>
  <c r="V8987" i="6"/>
  <c r="V8986" i="6"/>
  <c r="V8985" i="6"/>
  <c r="V8984" i="6"/>
  <c r="V8983" i="6"/>
  <c r="V8982" i="6"/>
  <c r="V8981" i="6"/>
  <c r="V8980" i="6"/>
  <c r="V8979" i="6"/>
  <c r="V8978" i="6"/>
  <c r="V8977" i="6"/>
  <c r="V8976" i="6"/>
  <c r="V8975" i="6"/>
  <c r="V8974" i="6"/>
  <c r="V8973" i="6"/>
  <c r="V8972" i="6"/>
  <c r="V8971" i="6"/>
  <c r="V8970" i="6"/>
  <c r="V8969" i="6"/>
  <c r="V8968" i="6"/>
  <c r="V8967" i="6"/>
  <c r="V8966" i="6"/>
  <c r="V8965" i="6"/>
  <c r="V8964" i="6"/>
  <c r="V8963" i="6"/>
  <c r="V8962" i="6"/>
  <c r="V8961" i="6"/>
  <c r="V8960" i="6"/>
  <c r="V8959" i="6"/>
  <c r="V8958" i="6"/>
  <c r="V8957" i="6"/>
  <c r="V8956" i="6"/>
  <c r="V8955" i="6"/>
  <c r="V8954" i="6"/>
  <c r="V8953" i="6"/>
  <c r="V8952" i="6"/>
  <c r="V8951" i="6"/>
  <c r="V8950" i="6"/>
  <c r="V8949" i="6"/>
  <c r="V8948" i="6"/>
  <c r="V8947" i="6"/>
  <c r="V8946" i="6"/>
  <c r="V8945" i="6"/>
  <c r="V8944" i="6"/>
  <c r="V8943" i="6"/>
  <c r="V8942" i="6"/>
  <c r="V8941" i="6"/>
  <c r="V8940" i="6"/>
  <c r="V8939" i="6"/>
  <c r="V8938" i="6"/>
  <c r="V8937" i="6"/>
  <c r="V8936" i="6"/>
  <c r="V8935" i="6"/>
  <c r="V8934" i="6"/>
  <c r="V8933" i="6"/>
  <c r="V8932" i="6"/>
  <c r="V8931" i="6"/>
  <c r="V8930" i="6"/>
  <c r="V8929" i="6"/>
  <c r="V8928" i="6"/>
  <c r="V8927" i="6"/>
  <c r="V8926" i="6"/>
  <c r="V8925" i="6"/>
  <c r="V8924" i="6"/>
  <c r="V8923" i="6"/>
  <c r="V8922" i="6"/>
  <c r="V8921" i="6"/>
  <c r="V8920" i="6"/>
  <c r="V8919" i="6"/>
  <c r="V8918" i="6"/>
  <c r="V8917" i="6"/>
  <c r="V8916" i="6"/>
  <c r="V8915" i="6"/>
  <c r="V8914" i="6"/>
  <c r="V8913" i="6"/>
  <c r="V8912" i="6"/>
  <c r="V8911" i="6"/>
  <c r="V8910" i="6"/>
  <c r="V8909" i="6"/>
  <c r="V8908" i="6"/>
  <c r="V8907" i="6"/>
  <c r="V8906" i="6"/>
  <c r="V8905" i="6"/>
  <c r="V8904" i="6"/>
  <c r="V8903" i="6"/>
  <c r="V8902" i="6"/>
  <c r="V8901" i="6"/>
  <c r="V8900" i="6"/>
  <c r="V8899" i="6"/>
  <c r="V8898" i="6"/>
  <c r="V8897" i="6"/>
  <c r="V8896" i="6"/>
  <c r="V8895" i="6"/>
  <c r="V8894" i="6"/>
  <c r="V8893" i="6"/>
  <c r="V8892" i="6"/>
  <c r="V8891" i="6"/>
  <c r="V8890" i="6"/>
  <c r="V8889" i="6"/>
  <c r="V8888" i="6"/>
  <c r="V8887" i="6"/>
  <c r="V8886" i="6"/>
  <c r="V8885" i="6"/>
  <c r="V8884" i="6"/>
  <c r="V8883" i="6"/>
  <c r="V8882" i="6"/>
  <c r="V8881" i="6"/>
  <c r="V8880" i="6"/>
  <c r="V8879" i="6"/>
  <c r="V8878" i="6"/>
  <c r="V8877" i="6"/>
  <c r="V8876" i="6"/>
  <c r="V8875" i="6"/>
  <c r="V8874" i="6"/>
  <c r="V8873" i="6"/>
  <c r="V8872" i="6"/>
  <c r="V8871" i="6"/>
  <c r="V8870" i="6"/>
  <c r="V8869" i="6"/>
  <c r="V8868" i="6"/>
  <c r="V8867" i="6"/>
  <c r="V8866" i="6"/>
  <c r="V8865" i="6"/>
  <c r="V8864" i="6"/>
  <c r="V8863" i="6"/>
  <c r="V8862" i="6"/>
  <c r="V8861" i="6"/>
  <c r="V8860" i="6"/>
  <c r="V8859" i="6"/>
  <c r="V8858" i="6"/>
  <c r="V8857" i="6"/>
  <c r="V8856" i="6"/>
  <c r="V8855" i="6"/>
  <c r="V8854" i="6"/>
  <c r="V8853" i="6"/>
  <c r="V8852" i="6"/>
  <c r="V8851" i="6"/>
  <c r="V8850" i="6"/>
  <c r="V8849" i="6"/>
  <c r="V8848" i="6"/>
  <c r="V8847" i="6"/>
  <c r="V8846" i="6"/>
  <c r="V8845" i="6"/>
  <c r="V8844" i="6"/>
  <c r="V8843" i="6"/>
  <c r="V8842" i="6"/>
  <c r="V8841" i="6"/>
  <c r="V8840" i="6"/>
  <c r="V8839" i="6"/>
  <c r="V8838" i="6"/>
  <c r="V8837" i="6"/>
  <c r="V8836" i="6"/>
  <c r="V8835" i="6"/>
  <c r="V8834" i="6"/>
  <c r="V8833" i="6"/>
  <c r="V8832" i="6"/>
  <c r="V8831" i="6"/>
  <c r="V8830" i="6"/>
  <c r="V8829" i="6"/>
  <c r="V8828" i="6"/>
  <c r="V8827" i="6"/>
  <c r="V8826" i="6"/>
  <c r="V8825" i="6"/>
  <c r="V8824" i="6"/>
  <c r="V8823" i="6"/>
  <c r="V8822" i="6"/>
  <c r="V8821" i="6"/>
  <c r="V8820" i="6"/>
  <c r="V8819" i="6"/>
  <c r="V8818" i="6"/>
  <c r="V8817" i="6"/>
  <c r="V8816" i="6"/>
  <c r="V8815" i="6"/>
  <c r="V8814" i="6"/>
  <c r="V8813" i="6"/>
  <c r="V8812" i="6"/>
  <c r="V8811" i="6"/>
  <c r="V8810" i="6"/>
  <c r="V8809" i="6"/>
  <c r="V8808" i="6"/>
  <c r="V8807" i="6"/>
  <c r="V8806" i="6"/>
  <c r="V8805" i="6"/>
  <c r="V8804" i="6"/>
  <c r="V8803" i="6"/>
  <c r="V8802" i="6"/>
  <c r="V8801" i="6"/>
  <c r="V8800" i="6"/>
  <c r="V8799" i="6"/>
  <c r="V8798" i="6"/>
  <c r="V8797" i="6"/>
  <c r="V8796" i="6"/>
  <c r="V8795" i="6"/>
  <c r="V8794" i="6"/>
  <c r="V8793" i="6"/>
  <c r="V8792" i="6"/>
  <c r="V8791" i="6"/>
  <c r="V8790" i="6"/>
  <c r="V8789" i="6"/>
  <c r="V8788" i="6"/>
  <c r="V8787" i="6"/>
  <c r="V8786" i="6"/>
  <c r="V8785" i="6"/>
  <c r="V8784" i="6"/>
  <c r="V8783" i="6"/>
  <c r="V8782" i="6"/>
  <c r="V8781" i="6"/>
  <c r="V8780" i="6"/>
  <c r="V8779" i="6"/>
  <c r="V8778" i="6"/>
  <c r="V8777" i="6"/>
  <c r="V8776" i="6"/>
  <c r="V8775" i="6"/>
  <c r="V8774" i="6"/>
  <c r="V8773" i="6"/>
  <c r="V8772" i="6"/>
  <c r="V8771" i="6"/>
  <c r="V8770" i="6"/>
  <c r="V8769" i="6"/>
  <c r="V8768" i="6"/>
  <c r="V8767" i="6"/>
  <c r="V8766" i="6"/>
  <c r="V8765" i="6"/>
  <c r="V8764" i="6"/>
  <c r="V8763" i="6"/>
  <c r="V8762" i="6"/>
  <c r="V8761" i="6"/>
  <c r="V8760" i="6"/>
  <c r="V8759" i="6"/>
  <c r="V8758" i="6"/>
  <c r="V8757" i="6"/>
  <c r="V8756" i="6"/>
  <c r="V8755" i="6"/>
  <c r="V8754" i="6"/>
  <c r="V8753" i="6"/>
  <c r="V8752" i="6"/>
  <c r="V8751" i="6"/>
  <c r="V8750" i="6"/>
  <c r="V8749" i="6"/>
  <c r="V8748" i="6"/>
  <c r="V8747" i="6"/>
  <c r="V8746" i="6"/>
  <c r="V8745" i="6"/>
  <c r="V8744" i="6"/>
  <c r="V8743" i="6"/>
  <c r="V8742" i="6"/>
  <c r="V8741" i="6"/>
  <c r="V8740" i="6"/>
  <c r="V8739" i="6"/>
  <c r="V8738" i="6"/>
  <c r="V8737" i="6"/>
  <c r="V8736" i="6"/>
  <c r="V8735" i="6"/>
  <c r="V8734" i="6"/>
  <c r="V8733" i="6"/>
  <c r="V8732" i="6"/>
  <c r="V8731" i="6"/>
  <c r="V8730" i="6"/>
  <c r="V8729" i="6"/>
  <c r="V8728" i="6"/>
  <c r="V8727" i="6"/>
  <c r="V8726" i="6"/>
  <c r="V8725" i="6"/>
  <c r="V8724" i="6"/>
  <c r="V8723" i="6"/>
  <c r="V8722" i="6"/>
  <c r="V8721" i="6"/>
  <c r="V8720" i="6"/>
  <c r="V8719" i="6"/>
  <c r="V8718" i="6"/>
  <c r="V8717" i="6"/>
  <c r="V8716" i="6"/>
  <c r="V8715" i="6"/>
  <c r="V8714" i="6"/>
  <c r="V8713" i="6"/>
  <c r="V8712" i="6"/>
  <c r="V8711" i="6"/>
  <c r="V8710" i="6"/>
  <c r="V8709" i="6"/>
  <c r="V8708" i="6"/>
  <c r="V8707" i="6"/>
  <c r="V8706" i="6"/>
  <c r="V8705" i="6"/>
  <c r="V8704" i="6"/>
  <c r="V8703" i="6"/>
  <c r="V8702" i="6"/>
  <c r="V8701" i="6"/>
  <c r="V8700" i="6"/>
  <c r="V8699" i="6"/>
  <c r="V8698" i="6"/>
  <c r="V8697" i="6"/>
  <c r="V8696" i="6"/>
  <c r="V8695" i="6"/>
  <c r="V8694" i="6"/>
  <c r="V8693" i="6"/>
  <c r="V8692" i="6"/>
  <c r="V8691" i="6"/>
  <c r="V8690" i="6"/>
  <c r="V8689" i="6"/>
  <c r="V8688" i="6"/>
  <c r="V8687" i="6"/>
  <c r="V8686" i="6"/>
  <c r="V8685" i="6"/>
  <c r="V8684" i="6"/>
  <c r="V8683" i="6"/>
  <c r="V8682" i="6"/>
  <c r="V8681" i="6"/>
  <c r="V8680" i="6"/>
  <c r="V8679" i="6"/>
  <c r="V8678" i="6"/>
  <c r="V8677" i="6"/>
  <c r="V8676" i="6"/>
  <c r="V8675" i="6"/>
  <c r="V8674" i="6"/>
  <c r="V8673" i="6"/>
  <c r="V8672" i="6"/>
  <c r="V8671" i="6"/>
  <c r="V8670" i="6"/>
  <c r="V8669" i="6"/>
  <c r="V8668" i="6"/>
  <c r="V8667" i="6"/>
  <c r="V8666" i="6"/>
  <c r="V8665" i="6"/>
  <c r="V8664" i="6"/>
  <c r="V8663" i="6"/>
  <c r="V8662" i="6"/>
  <c r="V8661" i="6"/>
  <c r="V8660" i="6"/>
  <c r="V8659" i="6"/>
  <c r="V8658" i="6"/>
  <c r="V8657" i="6"/>
  <c r="V8656" i="6"/>
  <c r="V8655" i="6"/>
  <c r="V8654" i="6"/>
  <c r="V8653" i="6"/>
  <c r="V8652" i="6"/>
  <c r="V8651" i="6"/>
  <c r="V8650" i="6"/>
  <c r="V8649" i="6"/>
  <c r="V8648" i="6"/>
  <c r="V8647" i="6"/>
  <c r="V8646" i="6"/>
  <c r="V8645" i="6"/>
  <c r="V8644" i="6"/>
  <c r="V8643" i="6"/>
  <c r="V8642" i="6"/>
  <c r="V8641" i="6"/>
  <c r="V8640" i="6"/>
  <c r="V8639" i="6"/>
  <c r="V8638" i="6"/>
  <c r="V8637" i="6"/>
  <c r="V8636" i="6"/>
  <c r="V8635" i="6"/>
  <c r="V8634" i="6"/>
  <c r="V8633" i="6"/>
  <c r="V8632" i="6"/>
  <c r="V8631" i="6"/>
  <c r="V8630" i="6"/>
  <c r="V8629" i="6"/>
  <c r="V8628" i="6"/>
  <c r="V8627" i="6"/>
  <c r="V8626" i="6"/>
  <c r="V8625" i="6"/>
  <c r="V8624" i="6"/>
  <c r="V8623" i="6"/>
  <c r="V8622" i="6"/>
  <c r="V8621" i="6"/>
  <c r="V8620" i="6"/>
  <c r="V8619" i="6"/>
  <c r="V8618" i="6"/>
  <c r="V8617" i="6"/>
  <c r="V8616" i="6"/>
  <c r="V8615" i="6"/>
  <c r="V8614" i="6"/>
  <c r="V8613" i="6"/>
  <c r="V8612" i="6"/>
  <c r="V8611" i="6"/>
  <c r="V8610" i="6"/>
  <c r="V8609" i="6"/>
  <c r="V8608" i="6"/>
  <c r="V8607" i="6"/>
  <c r="V8606" i="6"/>
  <c r="V8605" i="6"/>
  <c r="V8604" i="6"/>
  <c r="V8603" i="6"/>
  <c r="V8602" i="6"/>
  <c r="V8601" i="6"/>
  <c r="V8600" i="6"/>
  <c r="V8599" i="6"/>
  <c r="V8598" i="6"/>
  <c r="V8597" i="6"/>
  <c r="V8596" i="6"/>
  <c r="V8595" i="6"/>
  <c r="V8594" i="6"/>
  <c r="V8593" i="6"/>
  <c r="V8592" i="6"/>
  <c r="V8591" i="6"/>
  <c r="V8590" i="6"/>
  <c r="V8589" i="6"/>
  <c r="V8588" i="6"/>
  <c r="V8587" i="6"/>
  <c r="V8586" i="6"/>
  <c r="V8585" i="6"/>
  <c r="V8584" i="6"/>
  <c r="V8583" i="6"/>
  <c r="V8582" i="6"/>
  <c r="V8581" i="6"/>
  <c r="V8580" i="6"/>
  <c r="V8579" i="6"/>
  <c r="V8578" i="6"/>
  <c r="V8577" i="6"/>
  <c r="V8576" i="6"/>
  <c r="V8575" i="6"/>
  <c r="V8574" i="6"/>
  <c r="V8573" i="6"/>
  <c r="V8572" i="6"/>
  <c r="V8571" i="6"/>
  <c r="V8570" i="6"/>
  <c r="V8569" i="6"/>
  <c r="V8568" i="6"/>
  <c r="V8567" i="6"/>
  <c r="V8566" i="6"/>
  <c r="V8565" i="6"/>
  <c r="V8564" i="6"/>
  <c r="V8563" i="6"/>
  <c r="V8562" i="6"/>
  <c r="V8561" i="6"/>
  <c r="V8560" i="6"/>
  <c r="V8559" i="6"/>
  <c r="V8558" i="6"/>
  <c r="V8557" i="6"/>
  <c r="V8556" i="6"/>
  <c r="V8555" i="6"/>
  <c r="V8554" i="6"/>
  <c r="V8553" i="6"/>
  <c r="V8552" i="6"/>
  <c r="V8551" i="6"/>
  <c r="V8550" i="6"/>
  <c r="V8549" i="6"/>
  <c r="V8548" i="6"/>
  <c r="V8547" i="6"/>
  <c r="V8546" i="6"/>
  <c r="V8545" i="6"/>
  <c r="V8544" i="6"/>
  <c r="V8543" i="6"/>
  <c r="V8542" i="6"/>
  <c r="V8541" i="6"/>
  <c r="V8540" i="6"/>
  <c r="V8539" i="6"/>
  <c r="V8538" i="6"/>
  <c r="V8537" i="6"/>
  <c r="V8536" i="6"/>
  <c r="V8535" i="6"/>
  <c r="V8534" i="6"/>
  <c r="V8533" i="6"/>
  <c r="V8532" i="6"/>
  <c r="V8531" i="6"/>
  <c r="V8530" i="6"/>
  <c r="V8529" i="6"/>
  <c r="V8528" i="6"/>
  <c r="V8527" i="6"/>
  <c r="V8526" i="6"/>
  <c r="V8525" i="6"/>
  <c r="V8524" i="6"/>
  <c r="V8523" i="6"/>
  <c r="V8522" i="6"/>
  <c r="V8521" i="6"/>
  <c r="V8520" i="6"/>
  <c r="V8519" i="6"/>
  <c r="V8518" i="6"/>
  <c r="V8517" i="6"/>
  <c r="V8516" i="6"/>
  <c r="V8515" i="6"/>
  <c r="V8514" i="6"/>
  <c r="V8513" i="6"/>
  <c r="V8512" i="6"/>
  <c r="V8511" i="6"/>
  <c r="V8510" i="6"/>
  <c r="V8509" i="6"/>
  <c r="V8508" i="6"/>
  <c r="V8507" i="6"/>
  <c r="V8506" i="6"/>
  <c r="V8505" i="6"/>
  <c r="V8504" i="6"/>
  <c r="V8503" i="6"/>
  <c r="V8502" i="6"/>
  <c r="V8501" i="6"/>
  <c r="V8500" i="6"/>
  <c r="V8499" i="6"/>
  <c r="V8498" i="6"/>
  <c r="V8497" i="6"/>
  <c r="V8496" i="6"/>
  <c r="V8495" i="6"/>
  <c r="V8494" i="6"/>
  <c r="V8493" i="6"/>
  <c r="V8492" i="6"/>
  <c r="V8491" i="6"/>
  <c r="V8490" i="6"/>
  <c r="V8489" i="6"/>
  <c r="V8488" i="6"/>
  <c r="V8487" i="6"/>
  <c r="V8486" i="6"/>
  <c r="V8485" i="6"/>
  <c r="V8484" i="6"/>
  <c r="V8483" i="6"/>
  <c r="V8482" i="6"/>
  <c r="V8481" i="6"/>
  <c r="V8480" i="6"/>
  <c r="V8479" i="6"/>
  <c r="V8478" i="6"/>
  <c r="V8477" i="6"/>
  <c r="V8476" i="6"/>
  <c r="V8475" i="6"/>
  <c r="V8474" i="6"/>
  <c r="V8473" i="6"/>
  <c r="V8472" i="6"/>
  <c r="V8471" i="6"/>
  <c r="V8470" i="6"/>
  <c r="V8469" i="6"/>
  <c r="V8468" i="6"/>
  <c r="V8467" i="6"/>
  <c r="V8466" i="6"/>
  <c r="V8465" i="6"/>
  <c r="V8464" i="6"/>
  <c r="V8463" i="6"/>
  <c r="V8462" i="6"/>
  <c r="V8461" i="6"/>
  <c r="V8460" i="6"/>
  <c r="V8459" i="6"/>
  <c r="V8458" i="6"/>
  <c r="V8457" i="6"/>
  <c r="V8456" i="6"/>
  <c r="V8455" i="6"/>
  <c r="V8454" i="6"/>
  <c r="V8453" i="6"/>
  <c r="V8452" i="6"/>
  <c r="V8451" i="6"/>
  <c r="V8450" i="6"/>
  <c r="V8449" i="6"/>
  <c r="V8448" i="6"/>
  <c r="V8447" i="6"/>
  <c r="V8446" i="6"/>
  <c r="V8445" i="6"/>
  <c r="V8444" i="6"/>
  <c r="V8443" i="6"/>
  <c r="V8442" i="6"/>
  <c r="V8441" i="6"/>
  <c r="V8440" i="6"/>
  <c r="V8439" i="6"/>
  <c r="V8438" i="6"/>
  <c r="V8437" i="6"/>
  <c r="V8436" i="6"/>
  <c r="V8435" i="6"/>
  <c r="V8434" i="6"/>
  <c r="V8433" i="6"/>
  <c r="V8432" i="6"/>
  <c r="V8431" i="6"/>
  <c r="V8430" i="6"/>
  <c r="V8429" i="6"/>
  <c r="V8428" i="6"/>
  <c r="V8427" i="6"/>
  <c r="V8426" i="6"/>
  <c r="V8425" i="6"/>
  <c r="V8424" i="6"/>
  <c r="V8423" i="6"/>
  <c r="V8422" i="6"/>
  <c r="V8421" i="6"/>
  <c r="V8420" i="6"/>
  <c r="V8419" i="6"/>
  <c r="V8418" i="6"/>
  <c r="V8417" i="6"/>
  <c r="V8416" i="6"/>
  <c r="V8415" i="6"/>
  <c r="V8414" i="6"/>
  <c r="V8413" i="6"/>
  <c r="V8412" i="6"/>
  <c r="V8411" i="6"/>
  <c r="V8410" i="6"/>
  <c r="V8409" i="6"/>
  <c r="V8408" i="6"/>
  <c r="V8407" i="6"/>
  <c r="V8406" i="6"/>
  <c r="V8405" i="6"/>
  <c r="V8404" i="6"/>
  <c r="V8403" i="6"/>
  <c r="V8402" i="6"/>
  <c r="V8401" i="6"/>
  <c r="V8400" i="6"/>
  <c r="V8399" i="6"/>
  <c r="V8398" i="6"/>
  <c r="V8397" i="6"/>
  <c r="V8396" i="6"/>
  <c r="V8395" i="6"/>
  <c r="V8394" i="6"/>
  <c r="V8393" i="6"/>
  <c r="V8392" i="6"/>
  <c r="V8391" i="6"/>
  <c r="V8390" i="6"/>
  <c r="V8389" i="6"/>
  <c r="V8388" i="6"/>
  <c r="V8387" i="6"/>
  <c r="V8386" i="6"/>
  <c r="V8385" i="6"/>
  <c r="V8384" i="6"/>
  <c r="V8383" i="6"/>
  <c r="V8382" i="6"/>
  <c r="V8381" i="6"/>
  <c r="V8380" i="6"/>
  <c r="V8379" i="6"/>
  <c r="V8378" i="6"/>
  <c r="V8377" i="6"/>
  <c r="V8376" i="6"/>
  <c r="V8375" i="6"/>
  <c r="V8374" i="6"/>
  <c r="V8373" i="6"/>
  <c r="V8372" i="6"/>
  <c r="V8371" i="6"/>
  <c r="V8370" i="6"/>
  <c r="V8369" i="6"/>
  <c r="V8368" i="6"/>
  <c r="V8367" i="6"/>
  <c r="V8366" i="6"/>
  <c r="V8365" i="6"/>
  <c r="V8364" i="6"/>
  <c r="V8363" i="6"/>
  <c r="V8362" i="6"/>
  <c r="V8361" i="6"/>
  <c r="V8360" i="6"/>
  <c r="V8359" i="6"/>
  <c r="V8358" i="6"/>
  <c r="V8357" i="6"/>
  <c r="V8356" i="6"/>
  <c r="V8355" i="6"/>
  <c r="V8354" i="6"/>
  <c r="V8353" i="6"/>
  <c r="V8352" i="6"/>
  <c r="V8351" i="6"/>
  <c r="V8350" i="6"/>
  <c r="V8349" i="6"/>
  <c r="V8348" i="6"/>
  <c r="V8347" i="6"/>
  <c r="V8346" i="6"/>
  <c r="V8345" i="6"/>
  <c r="V8344" i="6"/>
  <c r="V8343" i="6"/>
  <c r="V8342" i="6"/>
  <c r="V8341" i="6"/>
  <c r="V8340" i="6"/>
  <c r="V8339" i="6"/>
  <c r="V8338" i="6"/>
  <c r="V8337" i="6"/>
  <c r="V8336" i="6"/>
  <c r="V8335" i="6"/>
  <c r="V8334" i="6"/>
  <c r="V8333" i="6"/>
  <c r="V8332" i="6"/>
  <c r="V8331" i="6"/>
  <c r="V8330" i="6"/>
  <c r="V8329" i="6"/>
  <c r="V8328" i="6"/>
  <c r="V8327" i="6"/>
  <c r="V8326" i="6"/>
  <c r="V8325" i="6"/>
  <c r="V8324" i="6"/>
  <c r="V8323" i="6"/>
  <c r="V8322" i="6"/>
  <c r="V8321" i="6"/>
  <c r="V8320" i="6"/>
  <c r="V8319" i="6"/>
  <c r="V8318" i="6"/>
  <c r="V8317" i="6"/>
  <c r="V8316" i="6"/>
  <c r="V8315" i="6"/>
  <c r="V8314" i="6"/>
  <c r="V8313" i="6"/>
  <c r="V8312" i="6"/>
  <c r="V8311" i="6"/>
  <c r="V8310" i="6"/>
  <c r="V8309" i="6"/>
  <c r="V8308" i="6"/>
  <c r="V8307" i="6"/>
  <c r="V8306" i="6"/>
  <c r="V8305" i="6"/>
  <c r="V8304" i="6"/>
  <c r="V8303" i="6"/>
  <c r="V8302" i="6"/>
  <c r="V8301" i="6"/>
  <c r="V8300" i="6"/>
  <c r="V8299" i="6"/>
  <c r="V8298" i="6"/>
  <c r="V8297" i="6"/>
  <c r="V8296" i="6"/>
  <c r="V8295" i="6"/>
  <c r="V8294" i="6"/>
  <c r="V8293" i="6"/>
  <c r="V8292" i="6"/>
  <c r="V8291" i="6"/>
  <c r="V8290" i="6"/>
  <c r="V8289" i="6"/>
  <c r="V8288" i="6"/>
  <c r="V8287" i="6"/>
  <c r="V8286" i="6"/>
  <c r="V8285" i="6"/>
  <c r="V8284" i="6"/>
  <c r="V8283" i="6"/>
  <c r="V8282" i="6"/>
  <c r="V8281" i="6"/>
  <c r="V8280" i="6"/>
  <c r="V8279" i="6"/>
  <c r="V8278" i="6"/>
  <c r="V8277" i="6"/>
  <c r="V8276" i="6"/>
  <c r="V8275" i="6"/>
  <c r="V8274" i="6"/>
  <c r="V8273" i="6"/>
  <c r="V8272" i="6"/>
  <c r="V8271" i="6"/>
  <c r="V8270" i="6"/>
  <c r="V8269" i="6"/>
  <c r="V8268" i="6"/>
  <c r="V8267" i="6"/>
  <c r="V8266" i="6"/>
  <c r="V8265" i="6"/>
  <c r="V8264" i="6"/>
  <c r="V8263" i="6"/>
  <c r="V8262" i="6"/>
  <c r="V8261" i="6"/>
  <c r="V8260" i="6"/>
  <c r="V8259" i="6"/>
  <c r="V8258" i="6"/>
  <c r="V8257" i="6"/>
  <c r="V8256" i="6"/>
  <c r="V8255" i="6"/>
  <c r="V8254" i="6"/>
  <c r="V8253" i="6"/>
  <c r="V8252" i="6"/>
  <c r="V8251" i="6"/>
  <c r="V8250" i="6"/>
  <c r="V8249" i="6"/>
  <c r="V8248" i="6"/>
  <c r="V8247" i="6"/>
  <c r="V8246" i="6"/>
  <c r="V8245" i="6"/>
  <c r="V8244" i="6"/>
  <c r="V8243" i="6"/>
  <c r="V8242" i="6"/>
  <c r="V8241" i="6"/>
  <c r="V8240" i="6"/>
  <c r="V8239" i="6"/>
  <c r="V8238" i="6"/>
  <c r="V8237" i="6"/>
  <c r="V8236" i="6"/>
  <c r="V8235" i="6"/>
  <c r="V8234" i="6"/>
  <c r="V8233" i="6"/>
  <c r="V8232" i="6"/>
  <c r="V8231" i="6"/>
  <c r="V8230" i="6"/>
  <c r="V8229" i="6"/>
  <c r="V8228" i="6"/>
  <c r="V8227" i="6"/>
  <c r="V8226" i="6"/>
  <c r="V8225" i="6"/>
  <c r="V8224" i="6"/>
  <c r="V8223" i="6"/>
  <c r="V8222" i="6"/>
  <c r="V8221" i="6"/>
  <c r="V8220" i="6"/>
  <c r="V8219" i="6"/>
  <c r="V8218" i="6"/>
  <c r="V8217" i="6"/>
  <c r="V8216" i="6"/>
  <c r="V8215" i="6"/>
  <c r="V8214" i="6"/>
  <c r="V8213" i="6"/>
  <c r="V8212" i="6"/>
  <c r="V8211" i="6"/>
  <c r="V8210" i="6"/>
  <c r="V8209" i="6"/>
  <c r="V8208" i="6"/>
  <c r="V8207" i="6"/>
  <c r="V8206" i="6"/>
  <c r="V8205" i="6"/>
  <c r="V8204" i="6"/>
  <c r="V8203" i="6"/>
  <c r="V8202" i="6"/>
  <c r="V8201" i="6"/>
  <c r="V8200" i="6"/>
  <c r="V8199" i="6"/>
  <c r="V8198" i="6"/>
  <c r="V8197" i="6"/>
  <c r="V8196" i="6"/>
  <c r="V8195" i="6"/>
  <c r="V8194" i="6"/>
  <c r="V8193" i="6"/>
  <c r="V8192" i="6"/>
  <c r="V8191" i="6"/>
  <c r="V8190" i="6"/>
  <c r="V8189" i="6"/>
  <c r="V8188" i="6"/>
  <c r="V8187" i="6"/>
  <c r="V8186" i="6"/>
  <c r="V8185" i="6"/>
  <c r="V8184" i="6"/>
  <c r="V8183" i="6"/>
  <c r="V8182" i="6"/>
  <c r="V8181" i="6"/>
  <c r="V8180" i="6"/>
  <c r="V8179" i="6"/>
  <c r="V8178" i="6"/>
  <c r="V8177" i="6"/>
  <c r="V8176" i="6"/>
  <c r="V8175" i="6"/>
  <c r="V8174" i="6"/>
  <c r="V8173" i="6"/>
  <c r="V8172" i="6"/>
  <c r="V8171" i="6"/>
  <c r="V8170" i="6"/>
  <c r="V8169" i="6"/>
  <c r="V8168" i="6"/>
  <c r="V8167" i="6"/>
  <c r="V8166" i="6"/>
  <c r="V8165" i="6"/>
  <c r="V8164" i="6"/>
  <c r="V8163" i="6"/>
  <c r="V8162" i="6"/>
  <c r="V8161" i="6"/>
  <c r="V8160" i="6"/>
  <c r="V8159" i="6"/>
  <c r="V8158" i="6"/>
  <c r="V8157" i="6"/>
  <c r="V8156" i="6"/>
  <c r="V8155" i="6"/>
  <c r="V8154" i="6"/>
  <c r="V8153" i="6"/>
  <c r="V8152" i="6"/>
  <c r="V8151" i="6"/>
  <c r="V8150" i="6"/>
  <c r="V8149" i="6"/>
  <c r="V8148" i="6"/>
  <c r="V8147" i="6"/>
  <c r="V8146" i="6"/>
  <c r="V8145" i="6"/>
  <c r="V8144" i="6"/>
  <c r="V8143" i="6"/>
  <c r="V8142" i="6"/>
  <c r="V8141" i="6"/>
  <c r="V8140" i="6"/>
  <c r="V8139" i="6"/>
  <c r="V8138" i="6"/>
  <c r="V8137" i="6"/>
  <c r="V8136" i="6"/>
  <c r="V8135" i="6"/>
  <c r="V8134" i="6"/>
  <c r="V8133" i="6"/>
  <c r="V8132" i="6"/>
  <c r="V8131" i="6"/>
  <c r="V8130" i="6"/>
  <c r="V8129" i="6"/>
  <c r="V8128" i="6"/>
  <c r="V8127" i="6"/>
  <c r="V8126" i="6"/>
  <c r="V8125" i="6"/>
  <c r="V8124" i="6"/>
  <c r="V8123" i="6"/>
  <c r="V8122" i="6"/>
  <c r="V8121" i="6"/>
  <c r="V8120" i="6"/>
  <c r="V8119" i="6"/>
  <c r="V8118" i="6"/>
  <c r="V8117" i="6"/>
  <c r="V8116" i="6"/>
  <c r="V8115" i="6"/>
  <c r="V8114" i="6"/>
  <c r="V8113" i="6"/>
  <c r="V8112" i="6"/>
  <c r="V8111" i="6"/>
  <c r="V8110" i="6"/>
  <c r="V8109" i="6"/>
  <c r="V8108" i="6"/>
  <c r="V8107" i="6"/>
  <c r="V8106" i="6"/>
  <c r="V8105" i="6"/>
  <c r="V8104" i="6"/>
  <c r="V8103" i="6"/>
  <c r="V8102" i="6"/>
  <c r="V8101" i="6"/>
  <c r="V8100" i="6"/>
  <c r="V8099" i="6"/>
  <c r="V8098" i="6"/>
  <c r="V8097" i="6"/>
  <c r="V8096" i="6"/>
  <c r="V8095" i="6"/>
  <c r="V8094" i="6"/>
  <c r="V8093" i="6"/>
  <c r="V8092" i="6"/>
  <c r="V8091" i="6"/>
  <c r="V8090" i="6"/>
  <c r="V8089" i="6"/>
  <c r="V8088" i="6"/>
  <c r="V8087" i="6"/>
  <c r="V8086" i="6"/>
  <c r="V8085" i="6"/>
  <c r="V8084" i="6"/>
  <c r="V8083" i="6"/>
  <c r="V8082" i="6"/>
  <c r="V8081" i="6"/>
  <c r="V8080" i="6"/>
  <c r="V8079" i="6"/>
  <c r="V8078" i="6"/>
  <c r="V8077" i="6"/>
  <c r="V8076" i="6"/>
  <c r="V8075" i="6"/>
  <c r="V8074" i="6"/>
  <c r="V8073" i="6"/>
  <c r="V8072" i="6"/>
  <c r="V8071" i="6"/>
  <c r="V8070" i="6"/>
  <c r="V8069" i="6"/>
  <c r="V8068" i="6"/>
  <c r="V8067" i="6"/>
  <c r="V8066" i="6"/>
  <c r="V8065" i="6"/>
  <c r="V8064" i="6"/>
  <c r="V8063" i="6"/>
  <c r="V8062" i="6"/>
  <c r="V8061" i="6"/>
  <c r="V8060" i="6"/>
  <c r="V8059" i="6"/>
  <c r="V8058" i="6"/>
  <c r="V8057" i="6"/>
  <c r="V8056" i="6"/>
  <c r="V8055" i="6"/>
  <c r="V8054" i="6"/>
  <c r="V8053" i="6"/>
  <c r="V8052" i="6"/>
  <c r="V8051" i="6"/>
  <c r="V8050" i="6"/>
  <c r="V8049" i="6"/>
  <c r="V8048" i="6"/>
  <c r="V8047" i="6"/>
  <c r="V8046" i="6"/>
  <c r="V8045" i="6"/>
  <c r="V8044" i="6"/>
  <c r="V8043" i="6"/>
  <c r="V8042" i="6"/>
  <c r="V8041" i="6"/>
  <c r="V8040" i="6"/>
  <c r="V8039" i="6"/>
  <c r="V8038" i="6"/>
  <c r="V8037" i="6"/>
  <c r="V8036" i="6"/>
  <c r="V8035" i="6"/>
  <c r="V8034" i="6"/>
  <c r="V8033" i="6"/>
  <c r="V8032" i="6"/>
  <c r="V8031" i="6"/>
  <c r="V8030" i="6"/>
  <c r="V8029" i="6"/>
  <c r="V8028" i="6"/>
  <c r="V8027" i="6"/>
  <c r="V8026" i="6"/>
  <c r="V8025" i="6"/>
  <c r="V8024" i="6"/>
  <c r="V8023" i="6"/>
  <c r="V8022" i="6"/>
  <c r="V8021" i="6"/>
  <c r="V8020" i="6"/>
  <c r="V8019" i="6"/>
  <c r="V8018" i="6"/>
  <c r="V8017" i="6"/>
  <c r="V8016" i="6"/>
  <c r="V8015" i="6"/>
  <c r="V8014" i="6"/>
  <c r="V8013" i="6"/>
  <c r="V8012" i="6"/>
  <c r="V8011" i="6"/>
  <c r="V8010" i="6"/>
  <c r="V8009" i="6"/>
  <c r="V8008" i="6"/>
  <c r="V8007" i="6"/>
  <c r="V8006" i="6"/>
  <c r="V8005" i="6"/>
  <c r="V8004" i="6"/>
  <c r="V8003" i="6"/>
  <c r="V8002" i="6"/>
  <c r="V8001" i="6"/>
  <c r="V8000" i="6"/>
  <c r="V7999" i="6"/>
  <c r="V7998" i="6"/>
  <c r="V7997" i="6"/>
  <c r="V7996" i="6"/>
  <c r="V7995" i="6"/>
  <c r="V7994" i="6"/>
  <c r="V7993" i="6"/>
  <c r="V7992" i="6"/>
  <c r="V7991" i="6"/>
  <c r="V7990" i="6"/>
  <c r="V7989" i="6"/>
  <c r="V7988" i="6"/>
  <c r="V7987" i="6"/>
  <c r="V7986" i="6"/>
  <c r="V7985" i="6"/>
  <c r="V7984" i="6"/>
  <c r="V7983" i="6"/>
  <c r="V7982" i="6"/>
  <c r="V7981" i="6"/>
  <c r="V7980" i="6"/>
  <c r="V7979" i="6"/>
  <c r="V7978" i="6"/>
  <c r="V7977" i="6"/>
  <c r="V7976" i="6"/>
  <c r="V7975" i="6"/>
  <c r="V7974" i="6"/>
  <c r="V7973" i="6"/>
  <c r="V7972" i="6"/>
  <c r="V7971" i="6"/>
  <c r="V7970" i="6"/>
  <c r="V7969" i="6"/>
  <c r="V7968" i="6"/>
  <c r="V7967" i="6"/>
  <c r="V7966" i="6"/>
  <c r="V7965" i="6"/>
  <c r="V7964" i="6"/>
  <c r="V7963" i="6"/>
  <c r="V7962" i="6"/>
  <c r="V7961" i="6"/>
  <c r="V7960" i="6"/>
  <c r="V7959" i="6"/>
  <c r="V7958" i="6"/>
  <c r="V7957" i="6"/>
  <c r="V7956" i="6"/>
  <c r="V7955" i="6"/>
  <c r="V7954" i="6"/>
  <c r="V7953" i="6"/>
  <c r="V7952" i="6"/>
  <c r="V7951" i="6"/>
  <c r="V7950" i="6"/>
  <c r="V7949" i="6"/>
  <c r="V7948" i="6"/>
  <c r="V7947" i="6"/>
  <c r="V7946" i="6"/>
  <c r="V7945" i="6"/>
  <c r="V7944" i="6"/>
  <c r="V7943" i="6"/>
  <c r="V7942" i="6"/>
  <c r="V7941" i="6"/>
  <c r="V7940" i="6"/>
  <c r="V7939" i="6"/>
  <c r="V7938" i="6"/>
  <c r="V7937" i="6"/>
  <c r="V7936" i="6"/>
  <c r="V7935" i="6"/>
  <c r="V7934" i="6"/>
  <c r="V7933" i="6"/>
  <c r="V7932" i="6"/>
  <c r="V7931" i="6"/>
  <c r="V7930" i="6"/>
  <c r="V7929" i="6"/>
  <c r="V7928" i="6"/>
  <c r="V7927" i="6"/>
  <c r="V7926" i="6"/>
  <c r="V7925" i="6"/>
  <c r="V7924" i="6"/>
  <c r="V7923" i="6"/>
  <c r="V7922" i="6"/>
  <c r="V7921" i="6"/>
  <c r="V7920" i="6"/>
  <c r="V7919" i="6"/>
  <c r="V7918" i="6"/>
  <c r="V7917" i="6"/>
  <c r="V7916" i="6"/>
  <c r="V7915" i="6"/>
  <c r="V7914" i="6"/>
  <c r="V7913" i="6"/>
  <c r="V7912" i="6"/>
  <c r="V7911" i="6"/>
  <c r="V7910" i="6"/>
  <c r="V7909" i="6"/>
  <c r="V7908" i="6"/>
  <c r="V7907" i="6"/>
  <c r="V7906" i="6"/>
  <c r="V7905" i="6"/>
  <c r="V7904" i="6"/>
  <c r="V7903" i="6"/>
  <c r="V7902" i="6"/>
  <c r="V7901" i="6"/>
  <c r="V7900" i="6"/>
  <c r="V7899" i="6"/>
  <c r="V7898" i="6"/>
  <c r="V7897" i="6"/>
  <c r="V7896" i="6"/>
  <c r="V7895" i="6"/>
  <c r="V7894" i="6"/>
  <c r="V7893" i="6"/>
  <c r="V7892" i="6"/>
  <c r="V7891" i="6"/>
  <c r="V7890" i="6"/>
  <c r="V7889" i="6"/>
  <c r="V7888" i="6"/>
  <c r="V7887" i="6"/>
  <c r="V7886" i="6"/>
  <c r="V7885" i="6"/>
  <c r="V7884" i="6"/>
  <c r="V7883" i="6"/>
  <c r="V7882" i="6"/>
  <c r="V7881" i="6"/>
  <c r="V7880" i="6"/>
  <c r="V7879" i="6"/>
  <c r="V7878" i="6"/>
  <c r="V7877" i="6"/>
  <c r="V7876" i="6"/>
  <c r="V7875" i="6"/>
  <c r="V7874" i="6"/>
  <c r="V7873" i="6"/>
  <c r="V7872" i="6"/>
  <c r="V7871" i="6"/>
  <c r="V7870" i="6"/>
  <c r="V7869" i="6"/>
  <c r="V7868" i="6"/>
  <c r="V7867" i="6"/>
  <c r="V7866" i="6"/>
  <c r="V7865" i="6"/>
  <c r="V7864" i="6"/>
  <c r="V7863" i="6"/>
  <c r="V7862" i="6"/>
  <c r="V7861" i="6"/>
  <c r="V7860" i="6"/>
  <c r="V7859" i="6"/>
  <c r="V7858" i="6"/>
  <c r="V7857" i="6"/>
  <c r="V7856" i="6"/>
  <c r="V7855" i="6"/>
  <c r="V7854" i="6"/>
  <c r="V7853" i="6"/>
  <c r="V7852" i="6"/>
  <c r="V7851" i="6"/>
  <c r="V7850" i="6"/>
  <c r="V7849" i="6"/>
  <c r="V7848" i="6"/>
  <c r="V7847" i="6"/>
  <c r="V7846" i="6"/>
  <c r="V7845" i="6"/>
  <c r="V7844" i="6"/>
  <c r="V7843" i="6"/>
  <c r="V7842" i="6"/>
  <c r="V7841" i="6"/>
  <c r="V7840" i="6"/>
  <c r="V7839" i="6"/>
  <c r="V7838" i="6"/>
  <c r="V7837" i="6"/>
  <c r="V7836" i="6"/>
  <c r="V7835" i="6"/>
  <c r="V7834" i="6"/>
  <c r="V7833" i="6"/>
  <c r="V7832" i="6"/>
  <c r="V7831" i="6"/>
  <c r="V7830" i="6"/>
  <c r="V7829" i="6"/>
  <c r="V7828" i="6"/>
  <c r="V7827" i="6"/>
  <c r="V7826" i="6"/>
  <c r="V7825" i="6"/>
  <c r="V7824" i="6"/>
  <c r="V7823" i="6"/>
  <c r="V7822" i="6"/>
  <c r="V7821" i="6"/>
  <c r="V7820" i="6"/>
  <c r="V7819" i="6"/>
  <c r="V7818" i="6"/>
  <c r="V7817" i="6"/>
  <c r="V7816" i="6"/>
  <c r="V7815" i="6"/>
  <c r="V7814" i="6"/>
  <c r="V7813" i="6"/>
  <c r="V7812" i="6"/>
  <c r="V7811" i="6"/>
  <c r="V7810" i="6"/>
  <c r="V7809" i="6"/>
  <c r="V7808" i="6"/>
  <c r="V7807" i="6"/>
  <c r="V7806" i="6"/>
  <c r="V7805" i="6"/>
  <c r="V7804" i="6"/>
  <c r="V7803" i="6"/>
  <c r="V7802" i="6"/>
  <c r="V7801" i="6"/>
  <c r="V7800" i="6"/>
  <c r="V7799" i="6"/>
  <c r="V7798" i="6"/>
  <c r="V7797" i="6"/>
  <c r="V7796" i="6"/>
  <c r="V7795" i="6"/>
  <c r="V7794" i="6"/>
  <c r="V7793" i="6"/>
  <c r="V7792" i="6"/>
  <c r="V7791" i="6"/>
  <c r="V7790" i="6"/>
  <c r="V7789" i="6"/>
  <c r="V7788" i="6"/>
  <c r="V7787" i="6"/>
  <c r="V7786" i="6"/>
  <c r="V7785" i="6"/>
  <c r="V7784" i="6"/>
  <c r="V7783" i="6"/>
  <c r="V7782" i="6"/>
  <c r="V7781" i="6"/>
  <c r="V7780" i="6"/>
  <c r="V7779" i="6"/>
  <c r="V7778" i="6"/>
  <c r="V7777" i="6"/>
  <c r="V7776" i="6"/>
  <c r="V7775" i="6"/>
  <c r="V7774" i="6"/>
  <c r="V7773" i="6"/>
  <c r="V7772" i="6"/>
  <c r="V7771" i="6"/>
  <c r="V7770" i="6"/>
  <c r="V7769" i="6"/>
  <c r="V7768" i="6"/>
  <c r="V7767" i="6"/>
  <c r="V7766" i="6"/>
  <c r="V7765" i="6"/>
  <c r="V7764" i="6"/>
  <c r="V7763" i="6"/>
  <c r="V7762" i="6"/>
  <c r="V7761" i="6"/>
  <c r="V7760" i="6"/>
  <c r="V7759" i="6"/>
  <c r="V7758" i="6"/>
  <c r="V7757" i="6"/>
  <c r="V7756" i="6"/>
  <c r="V7755" i="6"/>
  <c r="V7754" i="6"/>
  <c r="V7753" i="6"/>
  <c r="V7752" i="6"/>
  <c r="V7751" i="6"/>
  <c r="V7750" i="6"/>
  <c r="V7749" i="6"/>
  <c r="V7748" i="6"/>
  <c r="V7747" i="6"/>
  <c r="V7746" i="6"/>
  <c r="V7745" i="6"/>
  <c r="V7744" i="6"/>
  <c r="V7743" i="6"/>
  <c r="V7742" i="6"/>
  <c r="V7741" i="6"/>
  <c r="V7740" i="6"/>
  <c r="V7739" i="6"/>
  <c r="V7738" i="6"/>
  <c r="V7737" i="6"/>
  <c r="V7736" i="6"/>
  <c r="V7735" i="6"/>
  <c r="V7734" i="6"/>
  <c r="V7733" i="6"/>
  <c r="V7732" i="6"/>
  <c r="V7731" i="6"/>
  <c r="V7730" i="6"/>
  <c r="V7729" i="6"/>
  <c r="V7728" i="6"/>
  <c r="V7727" i="6"/>
  <c r="V7726" i="6"/>
  <c r="V7725" i="6"/>
  <c r="V7724" i="6"/>
  <c r="V7723" i="6"/>
  <c r="V7722" i="6"/>
  <c r="V7721" i="6"/>
  <c r="V7720" i="6"/>
  <c r="V7719" i="6"/>
  <c r="V7718" i="6"/>
  <c r="V7717" i="6"/>
  <c r="V7716" i="6"/>
  <c r="V7715" i="6"/>
  <c r="V7714" i="6"/>
  <c r="V7713" i="6"/>
  <c r="V7712" i="6"/>
  <c r="V7711" i="6"/>
  <c r="V7710" i="6"/>
  <c r="V7709" i="6"/>
  <c r="V7708" i="6"/>
  <c r="V7707" i="6"/>
  <c r="V7706" i="6"/>
  <c r="V7705" i="6"/>
  <c r="V7704" i="6"/>
  <c r="V7703" i="6"/>
  <c r="V7702" i="6"/>
  <c r="V7701" i="6"/>
  <c r="V7700" i="6"/>
  <c r="V7699" i="6"/>
  <c r="V7698" i="6"/>
  <c r="V7697" i="6"/>
  <c r="V7696" i="6"/>
  <c r="V7695" i="6"/>
  <c r="V7694" i="6"/>
  <c r="V7693" i="6"/>
  <c r="V7692" i="6"/>
  <c r="V7691" i="6"/>
  <c r="V7690" i="6"/>
  <c r="V7689" i="6"/>
  <c r="V7688" i="6"/>
  <c r="V7687" i="6"/>
  <c r="V7686" i="6"/>
  <c r="V7685" i="6"/>
  <c r="V7684" i="6"/>
  <c r="V7683" i="6"/>
  <c r="V7682" i="6"/>
  <c r="V7681" i="6"/>
  <c r="V7680" i="6"/>
  <c r="V7679" i="6"/>
  <c r="V7678" i="6"/>
  <c r="V7677" i="6"/>
  <c r="V7676" i="6"/>
  <c r="V7675" i="6"/>
  <c r="V7674" i="6"/>
  <c r="V7673" i="6"/>
  <c r="V7672" i="6"/>
  <c r="V7671" i="6"/>
  <c r="V7670" i="6"/>
  <c r="V7669" i="6"/>
  <c r="V7668" i="6"/>
  <c r="V7667" i="6"/>
  <c r="V7666" i="6"/>
  <c r="V7665" i="6"/>
  <c r="V7664" i="6"/>
  <c r="V7663" i="6"/>
  <c r="V7662" i="6"/>
  <c r="V7661" i="6"/>
  <c r="V7660" i="6"/>
  <c r="V7659" i="6"/>
  <c r="V7658" i="6"/>
  <c r="V7657" i="6"/>
  <c r="V7656" i="6"/>
  <c r="V7655" i="6"/>
  <c r="V7654" i="6"/>
  <c r="V7653" i="6"/>
  <c r="V7652" i="6"/>
  <c r="V7651" i="6"/>
  <c r="V7650" i="6"/>
  <c r="V7649" i="6"/>
  <c r="V7648" i="6"/>
  <c r="V7647" i="6"/>
  <c r="V7646" i="6"/>
  <c r="V7645" i="6"/>
  <c r="V7644" i="6"/>
  <c r="V7643" i="6"/>
  <c r="V7642" i="6"/>
  <c r="V7641" i="6"/>
  <c r="V7640" i="6"/>
  <c r="V7639" i="6"/>
  <c r="V7638" i="6"/>
  <c r="V7637" i="6"/>
  <c r="V7636" i="6"/>
  <c r="V7635" i="6"/>
  <c r="V7634" i="6"/>
  <c r="V7633" i="6"/>
  <c r="V7632" i="6"/>
  <c r="V7631" i="6"/>
  <c r="V7630" i="6"/>
  <c r="V7629" i="6"/>
  <c r="V7628" i="6"/>
  <c r="V7627" i="6"/>
  <c r="V7626" i="6"/>
  <c r="V7625" i="6"/>
  <c r="V7624" i="6"/>
  <c r="V7623" i="6"/>
  <c r="V7622" i="6"/>
  <c r="V7621" i="6"/>
  <c r="V7620" i="6"/>
  <c r="V7619" i="6"/>
  <c r="V7618" i="6"/>
  <c r="V7617" i="6"/>
  <c r="V7616" i="6"/>
  <c r="V7615" i="6"/>
  <c r="V7614" i="6"/>
  <c r="V7613" i="6"/>
  <c r="V7612" i="6"/>
  <c r="V7611" i="6"/>
  <c r="V7610" i="6"/>
  <c r="V7609" i="6"/>
  <c r="V7608" i="6"/>
  <c r="V7607" i="6"/>
  <c r="V7606" i="6"/>
  <c r="V7605" i="6"/>
  <c r="V7604" i="6"/>
  <c r="V7603" i="6"/>
  <c r="V7602" i="6"/>
  <c r="V7601" i="6"/>
  <c r="V7600" i="6"/>
  <c r="V7599" i="6"/>
  <c r="V7598" i="6"/>
  <c r="V7597" i="6"/>
  <c r="V7596" i="6"/>
  <c r="V7595" i="6"/>
  <c r="V7594" i="6"/>
  <c r="V7593" i="6"/>
  <c r="V7592" i="6"/>
  <c r="V7591" i="6"/>
  <c r="V7590" i="6"/>
  <c r="V7589" i="6"/>
  <c r="V7588" i="6"/>
  <c r="V7587" i="6"/>
  <c r="V7586" i="6"/>
  <c r="V7585" i="6"/>
  <c r="V7584" i="6"/>
  <c r="V7583" i="6"/>
  <c r="V7582" i="6"/>
  <c r="V7581" i="6"/>
  <c r="V7580" i="6"/>
  <c r="V7579" i="6"/>
  <c r="V7578" i="6"/>
  <c r="V7577" i="6"/>
  <c r="V7576" i="6"/>
  <c r="V7575" i="6"/>
  <c r="V7574" i="6"/>
  <c r="V7573" i="6"/>
  <c r="V7572" i="6"/>
  <c r="V7571" i="6"/>
  <c r="V7570" i="6"/>
  <c r="V7569" i="6"/>
  <c r="V7568" i="6"/>
  <c r="V7567" i="6"/>
  <c r="V7566" i="6"/>
  <c r="V7565" i="6"/>
  <c r="V7564" i="6"/>
  <c r="V7563" i="6"/>
  <c r="V7562" i="6"/>
  <c r="V7561" i="6"/>
  <c r="V7560" i="6"/>
  <c r="V7559" i="6"/>
  <c r="V7558" i="6"/>
  <c r="V7557" i="6"/>
  <c r="V7556" i="6"/>
  <c r="V7555" i="6"/>
  <c r="V7554" i="6"/>
  <c r="V7553" i="6"/>
  <c r="V7552" i="6"/>
  <c r="V7551" i="6"/>
  <c r="V7550" i="6"/>
  <c r="V7549" i="6"/>
  <c r="V7548" i="6"/>
  <c r="V7547" i="6"/>
  <c r="V7546" i="6"/>
  <c r="V7545" i="6"/>
  <c r="V7544" i="6"/>
  <c r="V7543" i="6"/>
  <c r="V7542" i="6"/>
  <c r="V7541" i="6"/>
  <c r="V7540" i="6"/>
  <c r="V7539" i="6"/>
  <c r="V7538" i="6"/>
  <c r="V7537" i="6"/>
  <c r="V7536" i="6"/>
  <c r="V7535" i="6"/>
  <c r="V7534" i="6"/>
  <c r="V7533" i="6"/>
  <c r="V7532" i="6"/>
  <c r="V7531" i="6"/>
  <c r="V7530" i="6"/>
  <c r="V7529" i="6"/>
  <c r="V7528" i="6"/>
  <c r="V7527" i="6"/>
  <c r="V7526" i="6"/>
  <c r="V7525" i="6"/>
  <c r="V7524" i="6"/>
  <c r="V7523" i="6"/>
  <c r="V7522" i="6"/>
  <c r="V7521" i="6"/>
  <c r="V7520" i="6"/>
  <c r="V7519" i="6"/>
  <c r="V7518" i="6"/>
  <c r="V7517" i="6"/>
  <c r="V7516" i="6"/>
  <c r="V7515" i="6"/>
  <c r="V7514" i="6"/>
  <c r="V7513" i="6"/>
  <c r="V7512" i="6"/>
  <c r="V7511" i="6"/>
  <c r="V7510" i="6"/>
  <c r="V7509" i="6"/>
  <c r="V7508" i="6"/>
  <c r="V7507" i="6"/>
  <c r="V7506" i="6"/>
  <c r="V7505" i="6"/>
  <c r="V7504" i="6"/>
  <c r="V7503" i="6"/>
  <c r="V7502" i="6"/>
  <c r="V7501" i="6"/>
  <c r="V7500" i="6"/>
  <c r="V7499" i="6"/>
  <c r="V7498" i="6"/>
  <c r="V7497" i="6"/>
  <c r="V7496" i="6"/>
  <c r="V7495" i="6"/>
  <c r="V7494" i="6"/>
  <c r="V7493" i="6"/>
  <c r="V7492" i="6"/>
  <c r="V7491" i="6"/>
  <c r="V7490" i="6"/>
  <c r="V7489" i="6"/>
  <c r="V7488" i="6"/>
  <c r="V7487" i="6"/>
  <c r="V7486" i="6"/>
  <c r="V7485" i="6"/>
  <c r="V7484" i="6"/>
  <c r="V7483" i="6"/>
  <c r="V7482" i="6"/>
  <c r="V7481" i="6"/>
  <c r="V7480" i="6"/>
  <c r="V7479" i="6"/>
  <c r="V7478" i="6"/>
  <c r="V7477" i="6"/>
  <c r="V7476" i="6"/>
  <c r="V7475" i="6"/>
  <c r="V7474" i="6"/>
  <c r="V7473" i="6"/>
  <c r="V7472" i="6"/>
  <c r="V7471" i="6"/>
  <c r="V7470" i="6"/>
  <c r="V7469" i="6"/>
  <c r="V7468" i="6"/>
  <c r="V7467" i="6"/>
  <c r="V7466" i="6"/>
  <c r="V7465" i="6"/>
  <c r="V7464" i="6"/>
  <c r="V7463" i="6"/>
  <c r="V7462" i="6"/>
  <c r="V7461" i="6"/>
  <c r="V7460" i="6"/>
  <c r="V7459" i="6"/>
  <c r="V7458" i="6"/>
  <c r="V7457" i="6"/>
  <c r="V7456" i="6"/>
  <c r="V7455" i="6"/>
  <c r="V7454" i="6"/>
  <c r="V7453" i="6"/>
  <c r="V7452" i="6"/>
  <c r="V7451" i="6"/>
  <c r="V7450" i="6"/>
  <c r="V7449" i="6"/>
  <c r="V7448" i="6"/>
  <c r="V7447" i="6"/>
  <c r="V7446" i="6"/>
  <c r="V7445" i="6"/>
  <c r="V7444" i="6"/>
  <c r="V7443" i="6"/>
  <c r="V7442" i="6"/>
  <c r="V7441" i="6"/>
  <c r="V7440" i="6"/>
  <c r="V7439" i="6"/>
  <c r="V7438" i="6"/>
  <c r="V7437" i="6"/>
  <c r="V7436" i="6"/>
  <c r="V7435" i="6"/>
  <c r="V7434" i="6"/>
  <c r="V7433" i="6"/>
  <c r="V7432" i="6"/>
  <c r="V7431" i="6"/>
  <c r="V7430" i="6"/>
  <c r="V7429" i="6"/>
  <c r="V7428" i="6"/>
  <c r="V7427" i="6"/>
  <c r="V7426" i="6"/>
  <c r="V7425" i="6"/>
  <c r="V7424" i="6"/>
  <c r="V7423" i="6"/>
  <c r="V7422" i="6"/>
  <c r="V7421" i="6"/>
  <c r="V7420" i="6"/>
  <c r="V7419" i="6"/>
  <c r="V7418" i="6"/>
  <c r="V7417" i="6"/>
  <c r="V7416" i="6"/>
  <c r="V7415" i="6"/>
  <c r="V7414" i="6"/>
  <c r="V7413" i="6"/>
  <c r="V7412" i="6"/>
  <c r="V7411" i="6"/>
  <c r="V7410" i="6"/>
  <c r="V7409" i="6"/>
  <c r="V7408" i="6"/>
  <c r="V7407" i="6"/>
  <c r="V7406" i="6"/>
  <c r="V7405" i="6"/>
  <c r="V7404" i="6"/>
  <c r="V7403" i="6"/>
  <c r="V7402" i="6"/>
  <c r="V7401" i="6"/>
  <c r="V7400" i="6"/>
  <c r="V7399" i="6"/>
  <c r="V7398" i="6"/>
  <c r="V7397" i="6"/>
  <c r="V7396" i="6"/>
  <c r="V7395" i="6"/>
  <c r="V7394" i="6"/>
  <c r="V7393" i="6"/>
  <c r="V7392" i="6"/>
  <c r="V7391" i="6"/>
  <c r="V7390" i="6"/>
  <c r="V7389" i="6"/>
  <c r="V7388" i="6"/>
  <c r="V7387" i="6"/>
  <c r="V7386" i="6"/>
  <c r="V7385" i="6"/>
  <c r="V7384" i="6"/>
  <c r="V7383" i="6"/>
  <c r="V7382" i="6"/>
  <c r="V7381" i="6"/>
  <c r="V7380" i="6"/>
  <c r="V7379" i="6"/>
  <c r="V7378" i="6"/>
  <c r="V7377" i="6"/>
  <c r="V7376" i="6"/>
  <c r="V7375" i="6"/>
  <c r="V7374" i="6"/>
  <c r="V7373" i="6"/>
  <c r="V7372" i="6"/>
  <c r="V7371" i="6"/>
  <c r="V7370" i="6"/>
  <c r="V7369" i="6"/>
  <c r="V7368" i="6"/>
  <c r="V7367" i="6"/>
  <c r="V7366" i="6"/>
  <c r="V7365" i="6"/>
  <c r="V7364" i="6"/>
  <c r="V7363" i="6"/>
  <c r="V7362" i="6"/>
  <c r="V7361" i="6"/>
  <c r="V7360" i="6"/>
  <c r="V7359" i="6"/>
  <c r="V7358" i="6"/>
  <c r="V7357" i="6"/>
  <c r="V7356" i="6"/>
  <c r="V7355" i="6"/>
  <c r="V7354" i="6"/>
  <c r="V7353" i="6"/>
  <c r="V7352" i="6"/>
  <c r="V7351" i="6"/>
  <c r="V7350" i="6"/>
  <c r="V7349" i="6"/>
  <c r="V7348" i="6"/>
  <c r="V7347" i="6"/>
  <c r="V7346" i="6"/>
  <c r="V7345" i="6"/>
  <c r="V7344" i="6"/>
  <c r="V7343" i="6"/>
  <c r="V7342" i="6"/>
  <c r="V7341" i="6"/>
  <c r="V7340" i="6"/>
  <c r="V7339" i="6"/>
  <c r="V7338" i="6"/>
  <c r="V7337" i="6"/>
  <c r="V7336" i="6"/>
  <c r="V7335" i="6"/>
  <c r="V7334" i="6"/>
  <c r="V7333" i="6"/>
  <c r="V7332" i="6"/>
  <c r="V7331" i="6"/>
  <c r="V7330" i="6"/>
  <c r="V7329" i="6"/>
  <c r="V7328" i="6"/>
  <c r="V7327" i="6"/>
  <c r="V7326" i="6"/>
  <c r="V7325" i="6"/>
  <c r="V7324" i="6"/>
  <c r="V7323" i="6"/>
  <c r="V7322" i="6"/>
  <c r="V7321" i="6"/>
  <c r="V7320" i="6"/>
  <c r="V7319" i="6"/>
  <c r="V7318" i="6"/>
  <c r="V7317" i="6"/>
  <c r="V7316" i="6"/>
  <c r="V7315" i="6"/>
  <c r="V7314" i="6"/>
  <c r="V7313" i="6"/>
  <c r="V7312" i="6"/>
  <c r="V7311" i="6"/>
  <c r="V7310" i="6"/>
  <c r="V7309" i="6"/>
  <c r="V7308" i="6"/>
  <c r="V7307" i="6"/>
  <c r="V7306" i="6"/>
  <c r="V7305" i="6"/>
  <c r="V7304" i="6"/>
  <c r="V7303" i="6"/>
  <c r="V7302" i="6"/>
  <c r="V7301" i="6"/>
  <c r="V7300" i="6"/>
  <c r="V7299" i="6"/>
  <c r="V7298" i="6"/>
  <c r="V7297" i="6"/>
  <c r="V7296" i="6"/>
  <c r="V7295" i="6"/>
  <c r="V7294" i="6"/>
  <c r="V7293" i="6"/>
  <c r="V7292" i="6"/>
  <c r="V7291" i="6"/>
  <c r="V7290" i="6"/>
  <c r="V7289" i="6"/>
  <c r="V7288" i="6"/>
  <c r="V7287" i="6"/>
  <c r="V7286" i="6"/>
  <c r="V7285" i="6"/>
  <c r="V7284" i="6"/>
  <c r="V7283" i="6"/>
  <c r="V7282" i="6"/>
  <c r="V7281" i="6"/>
  <c r="V7280" i="6"/>
  <c r="V7279" i="6"/>
  <c r="V7278" i="6"/>
  <c r="V7277" i="6"/>
  <c r="V7276" i="6"/>
  <c r="V7275" i="6"/>
  <c r="V7274" i="6"/>
  <c r="V7273" i="6"/>
  <c r="V7272" i="6"/>
  <c r="V7271" i="6"/>
  <c r="V7270" i="6"/>
  <c r="V7269" i="6"/>
  <c r="V7268" i="6"/>
  <c r="V7267" i="6"/>
  <c r="V7266" i="6"/>
  <c r="V7265" i="6"/>
  <c r="V7264" i="6"/>
  <c r="V7263" i="6"/>
  <c r="V7262" i="6"/>
  <c r="V7261" i="6"/>
  <c r="V7260" i="6"/>
  <c r="V7259" i="6"/>
  <c r="V7258" i="6"/>
  <c r="V7257" i="6"/>
  <c r="V7256" i="6"/>
  <c r="V7255" i="6"/>
  <c r="V7254" i="6"/>
  <c r="V7253" i="6"/>
  <c r="V7252" i="6"/>
  <c r="V7251" i="6"/>
  <c r="V7250" i="6"/>
  <c r="V7249" i="6"/>
  <c r="V7248" i="6"/>
  <c r="V7247" i="6"/>
  <c r="V7246" i="6"/>
  <c r="V7245" i="6"/>
  <c r="V7244" i="6"/>
  <c r="V7243" i="6"/>
  <c r="V7242" i="6"/>
  <c r="V7241" i="6"/>
  <c r="V7240" i="6"/>
  <c r="V7239" i="6"/>
  <c r="V7238" i="6"/>
  <c r="V7237" i="6"/>
  <c r="V7236" i="6"/>
  <c r="V7235" i="6"/>
  <c r="V7234" i="6"/>
  <c r="V7233" i="6"/>
  <c r="V7232" i="6"/>
  <c r="V7231" i="6"/>
  <c r="V7230" i="6"/>
  <c r="V7229" i="6"/>
  <c r="V7228" i="6"/>
  <c r="V7227" i="6"/>
  <c r="V7226" i="6"/>
  <c r="V7225" i="6"/>
  <c r="V7224" i="6"/>
  <c r="V7223" i="6"/>
  <c r="V7222" i="6"/>
  <c r="V7221" i="6"/>
  <c r="V7220" i="6"/>
  <c r="V7219" i="6"/>
  <c r="V7218" i="6"/>
  <c r="V7217" i="6"/>
  <c r="V7216" i="6"/>
  <c r="V7215" i="6"/>
  <c r="V7214" i="6"/>
  <c r="V7213" i="6"/>
  <c r="V7212" i="6"/>
  <c r="V7211" i="6"/>
  <c r="V7210" i="6"/>
  <c r="V7209" i="6"/>
  <c r="V7208" i="6"/>
  <c r="V7207" i="6"/>
  <c r="V7206" i="6"/>
  <c r="V7205" i="6"/>
  <c r="V7204" i="6"/>
  <c r="V7203" i="6"/>
  <c r="V7202" i="6"/>
  <c r="V7201" i="6"/>
  <c r="V7200" i="6"/>
  <c r="V7199" i="6"/>
  <c r="V7198" i="6"/>
  <c r="V7197" i="6"/>
  <c r="V7196" i="6"/>
  <c r="V7195" i="6"/>
  <c r="V7194" i="6"/>
  <c r="V7193" i="6"/>
  <c r="V7192" i="6"/>
  <c r="V7191" i="6"/>
  <c r="V7190" i="6"/>
  <c r="V7189" i="6"/>
  <c r="V7188" i="6"/>
  <c r="V7187" i="6"/>
  <c r="V7186" i="6"/>
  <c r="V7185" i="6"/>
  <c r="V7184" i="6"/>
  <c r="V7183" i="6"/>
  <c r="V7182" i="6"/>
  <c r="V7181" i="6"/>
  <c r="V7180" i="6"/>
  <c r="V7179" i="6"/>
  <c r="V7178" i="6"/>
  <c r="V7177" i="6"/>
  <c r="V7176" i="6"/>
  <c r="V7175" i="6"/>
  <c r="V7174" i="6"/>
  <c r="V7173" i="6"/>
  <c r="V7172" i="6"/>
  <c r="V7171" i="6"/>
  <c r="V7170" i="6"/>
  <c r="V7169" i="6"/>
  <c r="V7168" i="6"/>
  <c r="V7167" i="6"/>
  <c r="V7166" i="6"/>
  <c r="V7165" i="6"/>
  <c r="V7164" i="6"/>
  <c r="V7163" i="6"/>
  <c r="V7162" i="6"/>
  <c r="V7161" i="6"/>
  <c r="V7160" i="6"/>
  <c r="V7159" i="6"/>
  <c r="V7158" i="6"/>
  <c r="V7157" i="6"/>
  <c r="V7156" i="6"/>
  <c r="V7155" i="6"/>
  <c r="V7154" i="6"/>
  <c r="V7153" i="6"/>
  <c r="V7152" i="6"/>
  <c r="V7151" i="6"/>
  <c r="V7150" i="6"/>
  <c r="V7149" i="6"/>
  <c r="V7148" i="6"/>
  <c r="V7147" i="6"/>
  <c r="V7146" i="6"/>
  <c r="V7145" i="6"/>
  <c r="V7144" i="6"/>
  <c r="V7143" i="6"/>
  <c r="V7142" i="6"/>
  <c r="V7141" i="6"/>
  <c r="V7140" i="6"/>
  <c r="V7139" i="6"/>
  <c r="V7138" i="6"/>
  <c r="V7137" i="6"/>
  <c r="V7136" i="6"/>
  <c r="V7135" i="6"/>
  <c r="V7134" i="6"/>
  <c r="V7133" i="6"/>
  <c r="V7132" i="6"/>
  <c r="V7131" i="6"/>
  <c r="V7130" i="6"/>
  <c r="V7129" i="6"/>
  <c r="V7128" i="6"/>
  <c r="V7127" i="6"/>
  <c r="V7126" i="6"/>
  <c r="V7125" i="6"/>
  <c r="V7124" i="6"/>
  <c r="V7123" i="6"/>
  <c r="V7122" i="6"/>
  <c r="V7121" i="6"/>
  <c r="V7120" i="6"/>
  <c r="V7119" i="6"/>
  <c r="V7118" i="6"/>
  <c r="V7117" i="6"/>
  <c r="V7116" i="6"/>
  <c r="V7115" i="6"/>
  <c r="V7114" i="6"/>
  <c r="V7113" i="6"/>
  <c r="V7112" i="6"/>
  <c r="V7111" i="6"/>
  <c r="V7110" i="6"/>
  <c r="V7109" i="6"/>
  <c r="V7108" i="6"/>
  <c r="V7107" i="6"/>
  <c r="V7106" i="6"/>
  <c r="V7105" i="6"/>
  <c r="V7104" i="6"/>
  <c r="V7103" i="6"/>
  <c r="V7102" i="6"/>
  <c r="V7101" i="6"/>
  <c r="V7100" i="6"/>
  <c r="V7099" i="6"/>
  <c r="V7098" i="6"/>
  <c r="V7097" i="6"/>
  <c r="V7096" i="6"/>
  <c r="V7095" i="6"/>
  <c r="V7094" i="6"/>
  <c r="V7093" i="6"/>
  <c r="V7092" i="6"/>
  <c r="V7091" i="6"/>
  <c r="V7090" i="6"/>
  <c r="V7089" i="6"/>
  <c r="V7088" i="6"/>
  <c r="V7087" i="6"/>
  <c r="V7086" i="6"/>
  <c r="V7085" i="6"/>
  <c r="V7084" i="6"/>
  <c r="V7083" i="6"/>
  <c r="V7082" i="6"/>
  <c r="V7081" i="6"/>
  <c r="V7080" i="6"/>
  <c r="V7079" i="6"/>
  <c r="V7078" i="6"/>
  <c r="V7077" i="6"/>
  <c r="V7076" i="6"/>
  <c r="V7075" i="6"/>
  <c r="V7074" i="6"/>
  <c r="V7073" i="6"/>
  <c r="V7072" i="6"/>
  <c r="V7071" i="6"/>
  <c r="V7070" i="6"/>
  <c r="V7069" i="6"/>
  <c r="V7068" i="6"/>
  <c r="V7067" i="6"/>
  <c r="V7066" i="6"/>
  <c r="V7065" i="6"/>
  <c r="V7064" i="6"/>
  <c r="V7063" i="6"/>
  <c r="V7062" i="6"/>
  <c r="V7061" i="6"/>
  <c r="V7060" i="6"/>
  <c r="V7059" i="6"/>
  <c r="V7058" i="6"/>
  <c r="V7057" i="6"/>
  <c r="V7056" i="6"/>
  <c r="V7055" i="6"/>
  <c r="V7054" i="6"/>
  <c r="V7053" i="6"/>
  <c r="V7052" i="6"/>
  <c r="V7051" i="6"/>
  <c r="V7050" i="6"/>
  <c r="V7049" i="6"/>
  <c r="V7048" i="6"/>
  <c r="V7047" i="6"/>
  <c r="V7046" i="6"/>
  <c r="V7045" i="6"/>
  <c r="V7044" i="6"/>
  <c r="V7043" i="6"/>
  <c r="V7042" i="6"/>
  <c r="V7041" i="6"/>
  <c r="V7040" i="6"/>
  <c r="V7039" i="6"/>
  <c r="V7038" i="6"/>
  <c r="V7037" i="6"/>
  <c r="V7036" i="6"/>
  <c r="V7035" i="6"/>
  <c r="V7034" i="6"/>
  <c r="V7033" i="6"/>
  <c r="V7032" i="6"/>
  <c r="V7031" i="6"/>
  <c r="V7030" i="6"/>
  <c r="V7029" i="6"/>
  <c r="V7028" i="6"/>
  <c r="V7027" i="6"/>
  <c r="V7026" i="6"/>
  <c r="V7025" i="6"/>
  <c r="V7024" i="6"/>
  <c r="V7023" i="6"/>
  <c r="V7022" i="6"/>
  <c r="V7021" i="6"/>
  <c r="V7020" i="6"/>
  <c r="V7019" i="6"/>
  <c r="V7018" i="6"/>
  <c r="V7017" i="6"/>
  <c r="V7016" i="6"/>
  <c r="V7015" i="6"/>
  <c r="V7014" i="6"/>
  <c r="V7013" i="6"/>
  <c r="V7012" i="6"/>
  <c r="V7011" i="6"/>
  <c r="V7010" i="6"/>
  <c r="V7009" i="6"/>
  <c r="V7008" i="6"/>
  <c r="V7007" i="6"/>
  <c r="V7006" i="6"/>
  <c r="V7005" i="6"/>
  <c r="V7004" i="6"/>
  <c r="V7003" i="6"/>
  <c r="V7002" i="6"/>
  <c r="V7001" i="6"/>
  <c r="V7000" i="6"/>
  <c r="V6999" i="6"/>
  <c r="V6998" i="6"/>
  <c r="V6997" i="6"/>
  <c r="V6996" i="6"/>
  <c r="V6995" i="6"/>
  <c r="V6994" i="6"/>
  <c r="V6993" i="6"/>
  <c r="V6992" i="6"/>
  <c r="V6991" i="6"/>
  <c r="V6990" i="6"/>
  <c r="V6989" i="6"/>
  <c r="V6988" i="6"/>
  <c r="V6987" i="6"/>
  <c r="V6986" i="6"/>
  <c r="V6985" i="6"/>
  <c r="V6984" i="6"/>
  <c r="V6983" i="6"/>
  <c r="V6982" i="6"/>
  <c r="V6981" i="6"/>
  <c r="V6980" i="6"/>
  <c r="V6979" i="6"/>
  <c r="V6978" i="6"/>
  <c r="V6977" i="6"/>
  <c r="V6976" i="6"/>
  <c r="V6975" i="6"/>
  <c r="V6974" i="6"/>
  <c r="V6973" i="6"/>
  <c r="V6972" i="6"/>
  <c r="V6971" i="6"/>
  <c r="V6970" i="6"/>
  <c r="V6969" i="6"/>
  <c r="V6968" i="6"/>
  <c r="V6967" i="6"/>
  <c r="V6966" i="6"/>
  <c r="V6965" i="6"/>
  <c r="V6964" i="6"/>
  <c r="V6963" i="6"/>
  <c r="V6962" i="6"/>
  <c r="V6961" i="6"/>
  <c r="V6960" i="6"/>
  <c r="V6959" i="6"/>
  <c r="V6958" i="6"/>
  <c r="V6957" i="6"/>
  <c r="V6956" i="6"/>
  <c r="V6955" i="6"/>
  <c r="V6954" i="6"/>
  <c r="V6953" i="6"/>
  <c r="V6952" i="6"/>
  <c r="V6951" i="6"/>
  <c r="V6950" i="6"/>
  <c r="V6949" i="6"/>
  <c r="V6948" i="6"/>
  <c r="V6947" i="6"/>
  <c r="V6946" i="6"/>
  <c r="V6945" i="6"/>
  <c r="V6944" i="6"/>
  <c r="V6943" i="6"/>
  <c r="V6942" i="6"/>
  <c r="V6941" i="6"/>
  <c r="V6940" i="6"/>
  <c r="V6939" i="6"/>
  <c r="V6938" i="6"/>
  <c r="V6937" i="6"/>
  <c r="V6936" i="6"/>
  <c r="V6935" i="6"/>
  <c r="V6934" i="6"/>
  <c r="V6933" i="6"/>
  <c r="V6932" i="6"/>
  <c r="V6931" i="6"/>
  <c r="V6930" i="6"/>
  <c r="V6929" i="6"/>
  <c r="V6928" i="6"/>
  <c r="V6927" i="6"/>
  <c r="V6926" i="6"/>
  <c r="V6925" i="6"/>
  <c r="V6924" i="6"/>
  <c r="V6923" i="6"/>
  <c r="V6922" i="6"/>
  <c r="V6921" i="6"/>
  <c r="V6920" i="6"/>
  <c r="V6919" i="6"/>
  <c r="V6918" i="6"/>
  <c r="V6917" i="6"/>
  <c r="V6916" i="6"/>
  <c r="V6915" i="6"/>
  <c r="V6914" i="6"/>
  <c r="V6913" i="6"/>
  <c r="V6912" i="6"/>
  <c r="V6911" i="6"/>
  <c r="V6910" i="6"/>
  <c r="V6909" i="6"/>
  <c r="V6908" i="6"/>
  <c r="V6907" i="6"/>
  <c r="V6906" i="6"/>
  <c r="V6905" i="6"/>
  <c r="V6904" i="6"/>
  <c r="V6903" i="6"/>
  <c r="V6902" i="6"/>
  <c r="V6901" i="6"/>
  <c r="V6900" i="6"/>
  <c r="V6899" i="6"/>
  <c r="V6898" i="6"/>
  <c r="V6897" i="6"/>
  <c r="V6896" i="6"/>
  <c r="V6895" i="6"/>
  <c r="V6894" i="6"/>
  <c r="V6893" i="6"/>
  <c r="V6892" i="6"/>
  <c r="V6891" i="6"/>
  <c r="V6890" i="6"/>
  <c r="V6889" i="6"/>
  <c r="V6888" i="6"/>
  <c r="V6887" i="6"/>
  <c r="V6886" i="6"/>
  <c r="V6885" i="6"/>
  <c r="V6884" i="6"/>
  <c r="V6883" i="6"/>
  <c r="V6882" i="6"/>
  <c r="V6881" i="6"/>
  <c r="V6880" i="6"/>
  <c r="V6879" i="6"/>
  <c r="V6878" i="6"/>
  <c r="V6877" i="6"/>
  <c r="V6876" i="6"/>
  <c r="V6875" i="6"/>
  <c r="V6874" i="6"/>
  <c r="V6873" i="6"/>
  <c r="V6872" i="6"/>
  <c r="V6871" i="6"/>
  <c r="V6870" i="6"/>
  <c r="V6869" i="6"/>
  <c r="V6868" i="6"/>
  <c r="V6867" i="6"/>
  <c r="V6866" i="6"/>
  <c r="V6865" i="6"/>
  <c r="V6864" i="6"/>
  <c r="V6863" i="6"/>
  <c r="V6862" i="6"/>
  <c r="V6861" i="6"/>
  <c r="V6860" i="6"/>
  <c r="V6859" i="6"/>
  <c r="V6858" i="6"/>
  <c r="V6857" i="6"/>
  <c r="V6856" i="6"/>
  <c r="V6855" i="6"/>
  <c r="V6854" i="6"/>
  <c r="V6853" i="6"/>
  <c r="V6852" i="6"/>
  <c r="V6851" i="6"/>
  <c r="V6850" i="6"/>
  <c r="V6849" i="6"/>
  <c r="V6848" i="6"/>
  <c r="V6847" i="6"/>
  <c r="V6846" i="6"/>
  <c r="V6845" i="6"/>
  <c r="V6844" i="6"/>
  <c r="V6843" i="6"/>
  <c r="V6842" i="6"/>
  <c r="V6841" i="6"/>
  <c r="V6840" i="6"/>
  <c r="V6839" i="6"/>
  <c r="V6838" i="6"/>
  <c r="V6837" i="6"/>
  <c r="V6836" i="6"/>
  <c r="V6835" i="6"/>
  <c r="V6834" i="6"/>
  <c r="V6833" i="6"/>
  <c r="V6832" i="6"/>
  <c r="V6831" i="6"/>
  <c r="V6830" i="6"/>
  <c r="V6829" i="6"/>
  <c r="V6828" i="6"/>
  <c r="V6827" i="6"/>
  <c r="V6826" i="6"/>
  <c r="V6825" i="6"/>
  <c r="V6824" i="6"/>
  <c r="V6823" i="6"/>
  <c r="V6822" i="6"/>
  <c r="V6821" i="6"/>
  <c r="V6820" i="6"/>
  <c r="V6819" i="6"/>
  <c r="V6818" i="6"/>
  <c r="V6817" i="6"/>
  <c r="V6816" i="6"/>
  <c r="V6815" i="6"/>
  <c r="V6814" i="6"/>
  <c r="V6813" i="6"/>
  <c r="V6812" i="6"/>
  <c r="V6811" i="6"/>
  <c r="V6810" i="6"/>
  <c r="V6809" i="6"/>
  <c r="V6808" i="6"/>
  <c r="V6807" i="6"/>
  <c r="V6806" i="6"/>
  <c r="V6805" i="6"/>
  <c r="V6804" i="6"/>
  <c r="V6803" i="6"/>
  <c r="V6802" i="6"/>
  <c r="V6801" i="6"/>
  <c r="V6800" i="6"/>
  <c r="V6799" i="6"/>
  <c r="V6798" i="6"/>
  <c r="V6797" i="6"/>
  <c r="V6796" i="6"/>
  <c r="V6795" i="6"/>
  <c r="V6794" i="6"/>
  <c r="V6793" i="6"/>
  <c r="V6792" i="6"/>
  <c r="V6791" i="6"/>
  <c r="V6790" i="6"/>
  <c r="V6789" i="6"/>
  <c r="V6788" i="6"/>
  <c r="V6787" i="6"/>
  <c r="V6786" i="6"/>
  <c r="V6785" i="6"/>
  <c r="V6784" i="6"/>
  <c r="V6783" i="6"/>
  <c r="V6782" i="6"/>
  <c r="V6781" i="6"/>
  <c r="V6780" i="6"/>
  <c r="V6779" i="6"/>
  <c r="V6778" i="6"/>
  <c r="V6777" i="6"/>
  <c r="V6776" i="6"/>
  <c r="V6775" i="6"/>
  <c r="V6774" i="6"/>
  <c r="V6773" i="6"/>
  <c r="V6772" i="6"/>
  <c r="V6771" i="6"/>
  <c r="V6770" i="6"/>
  <c r="V6769" i="6"/>
  <c r="V6768" i="6"/>
  <c r="V6767" i="6"/>
  <c r="V6766" i="6"/>
  <c r="V6765" i="6"/>
  <c r="V6764" i="6"/>
  <c r="V6763" i="6"/>
  <c r="V6762" i="6"/>
  <c r="V6761" i="6"/>
  <c r="V6760" i="6"/>
  <c r="V6759" i="6"/>
  <c r="V6758" i="6"/>
  <c r="V6757" i="6"/>
  <c r="V6756" i="6"/>
  <c r="V6755" i="6"/>
  <c r="V6754" i="6"/>
  <c r="V6753" i="6"/>
  <c r="V6752" i="6"/>
  <c r="V6751" i="6"/>
  <c r="V6750" i="6"/>
  <c r="V6749" i="6"/>
  <c r="V6748" i="6"/>
  <c r="V6747" i="6"/>
  <c r="V6746" i="6"/>
  <c r="V6745" i="6"/>
  <c r="V6744" i="6"/>
  <c r="V6743" i="6"/>
  <c r="V6742" i="6"/>
  <c r="V6741" i="6"/>
  <c r="V6740" i="6"/>
  <c r="V6739" i="6"/>
  <c r="V6738" i="6"/>
  <c r="V6737" i="6"/>
  <c r="V6736" i="6"/>
  <c r="V6735" i="6"/>
  <c r="V6734" i="6"/>
  <c r="V6733" i="6"/>
  <c r="V6732" i="6"/>
  <c r="V6731" i="6"/>
  <c r="V6730" i="6"/>
  <c r="V6729" i="6"/>
  <c r="V6728" i="6"/>
  <c r="V6727" i="6"/>
  <c r="V6726" i="6"/>
  <c r="V6725" i="6"/>
  <c r="V6724" i="6"/>
  <c r="V6723" i="6"/>
  <c r="V6722" i="6"/>
  <c r="V6721" i="6"/>
  <c r="V6720" i="6"/>
  <c r="V6719" i="6"/>
  <c r="V6718" i="6"/>
  <c r="V6717" i="6"/>
  <c r="V6716" i="6"/>
  <c r="V6715" i="6"/>
  <c r="V6714" i="6"/>
  <c r="V6713" i="6"/>
  <c r="V6712" i="6"/>
  <c r="V6711" i="6"/>
  <c r="V6710" i="6"/>
  <c r="V6709" i="6"/>
  <c r="V6708" i="6"/>
  <c r="V6707" i="6"/>
  <c r="V6706" i="6"/>
  <c r="V6705" i="6"/>
  <c r="V6704" i="6"/>
  <c r="V6703" i="6"/>
  <c r="V6702" i="6"/>
  <c r="V6701" i="6"/>
  <c r="V6700" i="6"/>
  <c r="V6699" i="6"/>
  <c r="V6698" i="6"/>
  <c r="V6697" i="6"/>
  <c r="V6696" i="6"/>
  <c r="V6695" i="6"/>
  <c r="V6694" i="6"/>
  <c r="V6693" i="6"/>
  <c r="V6692" i="6"/>
  <c r="V6691" i="6"/>
  <c r="V6690" i="6"/>
  <c r="V6689" i="6"/>
  <c r="V6688" i="6"/>
  <c r="V6687" i="6"/>
  <c r="V6686" i="6"/>
  <c r="V6685" i="6"/>
  <c r="V6684" i="6"/>
  <c r="V6683" i="6"/>
  <c r="V6682" i="6"/>
  <c r="V6681" i="6"/>
  <c r="V6680" i="6"/>
  <c r="V6679" i="6"/>
  <c r="V6678" i="6"/>
  <c r="V6677" i="6"/>
  <c r="V6676" i="6"/>
  <c r="V6675" i="6"/>
  <c r="V6674" i="6"/>
  <c r="V6673" i="6"/>
  <c r="V6672" i="6"/>
  <c r="V6671" i="6"/>
  <c r="V6670" i="6"/>
  <c r="V6669" i="6"/>
  <c r="V6668" i="6"/>
  <c r="V6667" i="6"/>
  <c r="V6666" i="6"/>
  <c r="V6665" i="6"/>
  <c r="V6664" i="6"/>
  <c r="V6663" i="6"/>
  <c r="V6662" i="6"/>
  <c r="V6661" i="6"/>
  <c r="V6660" i="6"/>
  <c r="V6659" i="6"/>
  <c r="V6658" i="6"/>
  <c r="V6657" i="6"/>
  <c r="V6656" i="6"/>
  <c r="V6655" i="6"/>
  <c r="V6654" i="6"/>
  <c r="V6653" i="6"/>
  <c r="V6652" i="6"/>
  <c r="V6651" i="6"/>
  <c r="V6650" i="6"/>
  <c r="V6649" i="6"/>
  <c r="V6648" i="6"/>
  <c r="V6647" i="6"/>
  <c r="V6646" i="6"/>
  <c r="V6645" i="6"/>
  <c r="V6644" i="6"/>
  <c r="V6643" i="6"/>
  <c r="V6642" i="6"/>
  <c r="V6641" i="6"/>
  <c r="V6640" i="6"/>
  <c r="V6639" i="6"/>
  <c r="V6638" i="6"/>
  <c r="V6637" i="6"/>
  <c r="V6636" i="6"/>
  <c r="V6635" i="6"/>
  <c r="V6634" i="6"/>
  <c r="V6633" i="6"/>
  <c r="V6632" i="6"/>
  <c r="V6631" i="6"/>
  <c r="V6630" i="6"/>
  <c r="V6629" i="6"/>
  <c r="V6628" i="6"/>
  <c r="V6627" i="6"/>
  <c r="V6626" i="6"/>
  <c r="V6625" i="6"/>
  <c r="V6624" i="6"/>
  <c r="V6623" i="6"/>
  <c r="V6622" i="6"/>
  <c r="V6621" i="6"/>
  <c r="V6620" i="6"/>
  <c r="V6619" i="6"/>
  <c r="V6618" i="6"/>
  <c r="V6617" i="6"/>
  <c r="V6616" i="6"/>
  <c r="V6615" i="6"/>
  <c r="V6614" i="6"/>
  <c r="V6613" i="6"/>
  <c r="V6612" i="6"/>
  <c r="V6611" i="6"/>
  <c r="V6610" i="6"/>
  <c r="V6609" i="6"/>
  <c r="V6608" i="6"/>
  <c r="V6607" i="6"/>
  <c r="V6606" i="6"/>
  <c r="V6605" i="6"/>
  <c r="V6604" i="6"/>
  <c r="V6603" i="6"/>
  <c r="V6602" i="6"/>
  <c r="V6601" i="6"/>
  <c r="V6600" i="6"/>
  <c r="V6599" i="6"/>
  <c r="V6598" i="6"/>
  <c r="V6597" i="6"/>
  <c r="V6596" i="6"/>
  <c r="V6595" i="6"/>
  <c r="V6594" i="6"/>
  <c r="V6593" i="6"/>
  <c r="V6592" i="6"/>
  <c r="V6591" i="6"/>
  <c r="V6590" i="6"/>
  <c r="V6589" i="6"/>
  <c r="V6588" i="6"/>
  <c r="V6587" i="6"/>
  <c r="V6586" i="6"/>
  <c r="V6585" i="6"/>
  <c r="V6584" i="6"/>
  <c r="V6583" i="6"/>
  <c r="V6582" i="6"/>
  <c r="V6581" i="6"/>
  <c r="V6580" i="6"/>
  <c r="V6579" i="6"/>
  <c r="V6578" i="6"/>
  <c r="V6577" i="6"/>
  <c r="V6576" i="6"/>
  <c r="V6575" i="6"/>
  <c r="V6574" i="6"/>
  <c r="V6573" i="6"/>
  <c r="V6572" i="6"/>
  <c r="V6571" i="6"/>
  <c r="V6570" i="6"/>
  <c r="V6569" i="6"/>
  <c r="V6568" i="6"/>
  <c r="V6567" i="6"/>
  <c r="V6566" i="6"/>
  <c r="V6565" i="6"/>
  <c r="V6564" i="6"/>
  <c r="V6563" i="6"/>
  <c r="V6562" i="6"/>
  <c r="V6561" i="6"/>
  <c r="V6560" i="6"/>
  <c r="V6559" i="6"/>
  <c r="V6558" i="6"/>
  <c r="V6557" i="6"/>
  <c r="V6556" i="6"/>
  <c r="V6555" i="6"/>
  <c r="V6554" i="6"/>
  <c r="V6553" i="6"/>
  <c r="V6552" i="6"/>
  <c r="V6551" i="6"/>
  <c r="V6550" i="6"/>
  <c r="V6549" i="6"/>
  <c r="V6548" i="6"/>
  <c r="V6547" i="6"/>
  <c r="V6546" i="6"/>
  <c r="V6545" i="6"/>
  <c r="V6544" i="6"/>
  <c r="V6543" i="6"/>
  <c r="V6542" i="6"/>
  <c r="V6541" i="6"/>
  <c r="V6540" i="6"/>
  <c r="V6539" i="6"/>
  <c r="V6538" i="6"/>
  <c r="V6537" i="6"/>
  <c r="V6536" i="6"/>
  <c r="V6535" i="6"/>
  <c r="V6534" i="6"/>
  <c r="V6533" i="6"/>
  <c r="V6532" i="6"/>
  <c r="V6531" i="6"/>
  <c r="V6530" i="6"/>
  <c r="V6529" i="6"/>
  <c r="V6528" i="6"/>
  <c r="V6527" i="6"/>
  <c r="V6526" i="6"/>
  <c r="V6525" i="6"/>
  <c r="V6524" i="6"/>
  <c r="V6523" i="6"/>
  <c r="V6522" i="6"/>
  <c r="V6521" i="6"/>
  <c r="V6520" i="6"/>
  <c r="V6519" i="6"/>
  <c r="V6518" i="6"/>
  <c r="V6517" i="6"/>
  <c r="V6516" i="6"/>
  <c r="V6515" i="6"/>
  <c r="V6514" i="6"/>
  <c r="V6513" i="6"/>
  <c r="V6512" i="6"/>
  <c r="V6511" i="6"/>
  <c r="V6510" i="6"/>
  <c r="V6509" i="6"/>
  <c r="V6508" i="6"/>
  <c r="V6507" i="6"/>
  <c r="V6506" i="6"/>
  <c r="V6505" i="6"/>
  <c r="V6504" i="6"/>
  <c r="V6503" i="6"/>
  <c r="V6502" i="6"/>
  <c r="V6501" i="6"/>
  <c r="V6500" i="6"/>
  <c r="V6499" i="6"/>
  <c r="V6498" i="6"/>
  <c r="V6497" i="6"/>
  <c r="V6496" i="6"/>
  <c r="V6495" i="6"/>
  <c r="V6494" i="6"/>
  <c r="V6493" i="6"/>
  <c r="V6492" i="6"/>
  <c r="V6491" i="6"/>
  <c r="V6490" i="6"/>
  <c r="V6489" i="6"/>
  <c r="V6488" i="6"/>
  <c r="V6487" i="6"/>
  <c r="V6486" i="6"/>
  <c r="V6485" i="6"/>
  <c r="V6484" i="6"/>
  <c r="V6483" i="6"/>
  <c r="V6482" i="6"/>
  <c r="V6481" i="6"/>
  <c r="V6480" i="6"/>
  <c r="V6479" i="6"/>
  <c r="V6478" i="6"/>
  <c r="V6477" i="6"/>
  <c r="V6476" i="6"/>
  <c r="V6475" i="6"/>
  <c r="V6474" i="6"/>
  <c r="V6473" i="6"/>
  <c r="V6472" i="6"/>
  <c r="V6471" i="6"/>
  <c r="V6470" i="6"/>
  <c r="V6469" i="6"/>
  <c r="V6468" i="6"/>
  <c r="V6467" i="6"/>
  <c r="V6466" i="6"/>
  <c r="V6465" i="6"/>
  <c r="V6464" i="6"/>
  <c r="V6463" i="6"/>
  <c r="V6462" i="6"/>
  <c r="V6461" i="6"/>
  <c r="V6460" i="6"/>
  <c r="V6459" i="6"/>
  <c r="V6458" i="6"/>
  <c r="V6457" i="6"/>
  <c r="V6456" i="6"/>
  <c r="V6455" i="6"/>
  <c r="V6454" i="6"/>
  <c r="V6453" i="6"/>
  <c r="V6452" i="6"/>
  <c r="V6451" i="6"/>
  <c r="V6450" i="6"/>
  <c r="V6449" i="6"/>
  <c r="V6448" i="6"/>
  <c r="V6447" i="6"/>
  <c r="V6446" i="6"/>
  <c r="V6445" i="6"/>
  <c r="V6444" i="6"/>
  <c r="V6443" i="6"/>
  <c r="V6442" i="6"/>
  <c r="V6441" i="6"/>
  <c r="V6440" i="6"/>
  <c r="V6439" i="6"/>
  <c r="V6438" i="6"/>
  <c r="V6437" i="6"/>
  <c r="V6436" i="6"/>
  <c r="V6435" i="6"/>
  <c r="V6434" i="6"/>
  <c r="V6433" i="6"/>
  <c r="V6432" i="6"/>
  <c r="V6431" i="6"/>
  <c r="V6430" i="6"/>
  <c r="V6429" i="6"/>
  <c r="V6428" i="6"/>
  <c r="V6427" i="6"/>
  <c r="V6426" i="6"/>
  <c r="V6425" i="6"/>
  <c r="V6424" i="6"/>
  <c r="V6423" i="6"/>
  <c r="V6422" i="6"/>
  <c r="V6421" i="6"/>
  <c r="V6420" i="6"/>
  <c r="V6419" i="6"/>
  <c r="V6418" i="6"/>
  <c r="V6417" i="6"/>
  <c r="V6416" i="6"/>
  <c r="V6415" i="6"/>
  <c r="V6414" i="6"/>
  <c r="V6413" i="6"/>
  <c r="V6412" i="6"/>
  <c r="V6411" i="6"/>
  <c r="V6410" i="6"/>
  <c r="V6409" i="6"/>
  <c r="V6408" i="6"/>
  <c r="V6407" i="6"/>
  <c r="V6406" i="6"/>
  <c r="V6405" i="6"/>
  <c r="V6404" i="6"/>
  <c r="V6403" i="6"/>
  <c r="V6402" i="6"/>
  <c r="V6401" i="6"/>
  <c r="V6400" i="6"/>
  <c r="V6399" i="6"/>
  <c r="V6398" i="6"/>
  <c r="V6397" i="6"/>
  <c r="V6396" i="6"/>
  <c r="V6395" i="6"/>
  <c r="V6394" i="6"/>
  <c r="V6393" i="6"/>
  <c r="V6392" i="6"/>
  <c r="V6391" i="6"/>
  <c r="V6390" i="6"/>
  <c r="V6389" i="6"/>
  <c r="V6388" i="6"/>
  <c r="V6387" i="6"/>
  <c r="V6386" i="6"/>
  <c r="V6385" i="6"/>
  <c r="V6384" i="6"/>
  <c r="V6383" i="6"/>
  <c r="V6382" i="6"/>
  <c r="V6381" i="6"/>
  <c r="V6380" i="6"/>
  <c r="V6379" i="6"/>
  <c r="V6378" i="6"/>
  <c r="V6377" i="6"/>
  <c r="V6376" i="6"/>
  <c r="V6375" i="6"/>
  <c r="V6374" i="6"/>
  <c r="V6373" i="6"/>
  <c r="V6372" i="6"/>
  <c r="V6371" i="6"/>
  <c r="V6370" i="6"/>
  <c r="V6369" i="6"/>
  <c r="V6368" i="6"/>
  <c r="V6367" i="6"/>
  <c r="V6366" i="6"/>
  <c r="V6365" i="6"/>
  <c r="V6364" i="6"/>
  <c r="V6363" i="6"/>
  <c r="V6362" i="6"/>
  <c r="V6361" i="6"/>
  <c r="V6360" i="6"/>
  <c r="V6359" i="6"/>
  <c r="V6358" i="6"/>
  <c r="V6357" i="6"/>
  <c r="V6356" i="6"/>
  <c r="V6355" i="6"/>
  <c r="V6354" i="6"/>
  <c r="V6353" i="6"/>
  <c r="V6352" i="6"/>
  <c r="V6351" i="6"/>
  <c r="V6350" i="6"/>
  <c r="V6349" i="6"/>
  <c r="V6348" i="6"/>
  <c r="V6347" i="6"/>
  <c r="V6346" i="6"/>
  <c r="V6345" i="6"/>
  <c r="V6344" i="6"/>
  <c r="V6343" i="6"/>
  <c r="V6342" i="6"/>
  <c r="V6341" i="6"/>
  <c r="V6340" i="6"/>
  <c r="V6339" i="6"/>
  <c r="V6338" i="6"/>
  <c r="V6337" i="6"/>
  <c r="V6336" i="6"/>
  <c r="V6335" i="6"/>
  <c r="V6334" i="6"/>
  <c r="V6333" i="6"/>
  <c r="V6332" i="6"/>
  <c r="V6331" i="6"/>
  <c r="V6330" i="6"/>
  <c r="V6329" i="6"/>
  <c r="V6328" i="6"/>
  <c r="V6327" i="6"/>
  <c r="V6326" i="6"/>
  <c r="V6325" i="6"/>
  <c r="V6324" i="6"/>
  <c r="V6323" i="6"/>
  <c r="V6322" i="6"/>
  <c r="V6321" i="6"/>
  <c r="V6320" i="6"/>
  <c r="V6319" i="6"/>
  <c r="V6318" i="6"/>
  <c r="V6317" i="6"/>
  <c r="V6316" i="6"/>
  <c r="V6315" i="6"/>
  <c r="V6314" i="6"/>
  <c r="V6313" i="6"/>
  <c r="V6312" i="6"/>
  <c r="V6311" i="6"/>
  <c r="V6310" i="6"/>
  <c r="V6309" i="6"/>
  <c r="V6308" i="6"/>
  <c r="V6307" i="6"/>
  <c r="V6306" i="6"/>
  <c r="V6305" i="6"/>
  <c r="V6304" i="6"/>
  <c r="V6303" i="6"/>
  <c r="V6302" i="6"/>
  <c r="V6301" i="6"/>
  <c r="V6300" i="6"/>
  <c r="V6299" i="6"/>
  <c r="V6298" i="6"/>
  <c r="V6297" i="6"/>
  <c r="V6296" i="6"/>
  <c r="V6295" i="6"/>
  <c r="V6294" i="6"/>
  <c r="V6293" i="6"/>
  <c r="V6292" i="6"/>
  <c r="V6291" i="6"/>
  <c r="V6290" i="6"/>
  <c r="V6289" i="6"/>
  <c r="V6288" i="6"/>
  <c r="V6287" i="6"/>
  <c r="V6286" i="6"/>
  <c r="V6285" i="6"/>
  <c r="V6284" i="6"/>
  <c r="V6283" i="6"/>
  <c r="V6282" i="6"/>
  <c r="V6281" i="6"/>
  <c r="V6280" i="6"/>
  <c r="V6279" i="6"/>
  <c r="V6278" i="6"/>
  <c r="V6277" i="6"/>
  <c r="V6276" i="6"/>
  <c r="V6275" i="6"/>
  <c r="V6274" i="6"/>
  <c r="V6273" i="6"/>
  <c r="V6272" i="6"/>
  <c r="V6271" i="6"/>
  <c r="V6270" i="6"/>
  <c r="V6269" i="6"/>
  <c r="V6268" i="6"/>
  <c r="V6267" i="6"/>
  <c r="V6266" i="6"/>
  <c r="V6265" i="6"/>
  <c r="V6264" i="6"/>
  <c r="V6263" i="6"/>
  <c r="V6262" i="6"/>
  <c r="V6261" i="6"/>
  <c r="V6260" i="6"/>
  <c r="V6259" i="6"/>
  <c r="V6258" i="6"/>
  <c r="V6257" i="6"/>
  <c r="V6256" i="6"/>
  <c r="V6255" i="6"/>
  <c r="V6254" i="6"/>
  <c r="V6253" i="6"/>
  <c r="V6252" i="6"/>
  <c r="V6251" i="6"/>
  <c r="V6250" i="6"/>
  <c r="V6249" i="6"/>
  <c r="V6248" i="6"/>
  <c r="V6247" i="6"/>
  <c r="V6246" i="6"/>
  <c r="V6245" i="6"/>
  <c r="V6244" i="6"/>
  <c r="V6243" i="6"/>
  <c r="V6242" i="6"/>
  <c r="V6241" i="6"/>
  <c r="V6240" i="6"/>
  <c r="V6239" i="6"/>
  <c r="V6238" i="6"/>
  <c r="V6237" i="6"/>
  <c r="V6236" i="6"/>
  <c r="V6235" i="6"/>
  <c r="V6234" i="6"/>
  <c r="V6233" i="6"/>
  <c r="V6232" i="6"/>
  <c r="V6231" i="6"/>
  <c r="V6230" i="6"/>
  <c r="V6229" i="6"/>
  <c r="V6228" i="6"/>
  <c r="V6227" i="6"/>
  <c r="V6226" i="6"/>
  <c r="V6225" i="6"/>
  <c r="V6224" i="6"/>
  <c r="V6223" i="6"/>
  <c r="V6222" i="6"/>
  <c r="V6221" i="6"/>
  <c r="V6220" i="6"/>
  <c r="V6219" i="6"/>
  <c r="V6218" i="6"/>
  <c r="V6217" i="6"/>
  <c r="V6216" i="6"/>
  <c r="V6215" i="6"/>
  <c r="V6214" i="6"/>
  <c r="V6213" i="6"/>
  <c r="V6212" i="6"/>
  <c r="V6211" i="6"/>
  <c r="V6210" i="6"/>
  <c r="V6209" i="6"/>
  <c r="V6208" i="6"/>
  <c r="V6207" i="6"/>
  <c r="V6206" i="6"/>
  <c r="V6205" i="6"/>
  <c r="V6204" i="6"/>
  <c r="V6203" i="6"/>
  <c r="V6202" i="6"/>
  <c r="V6201" i="6"/>
  <c r="V6200" i="6"/>
  <c r="V6199" i="6"/>
  <c r="V6198" i="6"/>
  <c r="V6197" i="6"/>
  <c r="V6196" i="6"/>
  <c r="V6195" i="6"/>
  <c r="V6194" i="6"/>
  <c r="V6193" i="6"/>
  <c r="V6192" i="6"/>
  <c r="V6191" i="6"/>
  <c r="V6190" i="6"/>
  <c r="V6189" i="6"/>
  <c r="V6188" i="6"/>
  <c r="V6187" i="6"/>
  <c r="V6186" i="6"/>
  <c r="V6185" i="6"/>
  <c r="V6184" i="6"/>
  <c r="V6183" i="6"/>
  <c r="V6182" i="6"/>
  <c r="V6181" i="6"/>
  <c r="V6180" i="6"/>
  <c r="V6179" i="6"/>
  <c r="V6178" i="6"/>
  <c r="V6177" i="6"/>
  <c r="V6176" i="6"/>
  <c r="V6175" i="6"/>
  <c r="V6174" i="6"/>
  <c r="V6173" i="6"/>
  <c r="V6172" i="6"/>
  <c r="V6171" i="6"/>
  <c r="V6170" i="6"/>
  <c r="V6169" i="6"/>
  <c r="V6168" i="6"/>
  <c r="V6167" i="6"/>
  <c r="V6166" i="6"/>
  <c r="V6165" i="6"/>
  <c r="V6164" i="6"/>
  <c r="V6163" i="6"/>
  <c r="V6162" i="6"/>
  <c r="V6161" i="6"/>
  <c r="V6160" i="6"/>
  <c r="V6159" i="6"/>
  <c r="V6158" i="6"/>
  <c r="V6157" i="6"/>
  <c r="V6156" i="6"/>
  <c r="V6155" i="6"/>
  <c r="V6154" i="6"/>
  <c r="V6153" i="6"/>
  <c r="V6152" i="6"/>
  <c r="V6151" i="6"/>
  <c r="V6150" i="6"/>
  <c r="V6149" i="6"/>
  <c r="V6148" i="6"/>
  <c r="V6147" i="6"/>
  <c r="V6146" i="6"/>
  <c r="V6145" i="6"/>
  <c r="V6144" i="6"/>
  <c r="V6143" i="6"/>
  <c r="V6142" i="6"/>
  <c r="V6141" i="6"/>
  <c r="V6140" i="6"/>
  <c r="V6139" i="6"/>
  <c r="V6138" i="6"/>
  <c r="V6137" i="6"/>
  <c r="V6136" i="6"/>
  <c r="V6135" i="6"/>
  <c r="V6134" i="6"/>
  <c r="V6133" i="6"/>
  <c r="V6132" i="6"/>
  <c r="V6131" i="6"/>
  <c r="V6130" i="6"/>
  <c r="V6129" i="6"/>
  <c r="V6128" i="6"/>
  <c r="V6127" i="6"/>
  <c r="V6126" i="6"/>
  <c r="V6125" i="6"/>
  <c r="V6124" i="6"/>
  <c r="V6123" i="6"/>
  <c r="V6122" i="6"/>
  <c r="V6121" i="6"/>
  <c r="V6120" i="6"/>
  <c r="V6119" i="6"/>
  <c r="V6118" i="6"/>
  <c r="V6117" i="6"/>
  <c r="V6116" i="6"/>
  <c r="V6115" i="6"/>
  <c r="V6114" i="6"/>
  <c r="V6113" i="6"/>
  <c r="V6112" i="6"/>
  <c r="V6111" i="6"/>
  <c r="V6110" i="6"/>
  <c r="V6109" i="6"/>
  <c r="V6108" i="6"/>
  <c r="V6107" i="6"/>
  <c r="V6106" i="6"/>
  <c r="V6105" i="6"/>
  <c r="V6104" i="6"/>
  <c r="V6103" i="6"/>
  <c r="V6102" i="6"/>
  <c r="V6101" i="6"/>
  <c r="V6100" i="6"/>
  <c r="V6099" i="6"/>
  <c r="V6098" i="6"/>
  <c r="V6097" i="6"/>
  <c r="V6096" i="6"/>
  <c r="V6095" i="6"/>
  <c r="V6094" i="6"/>
  <c r="V6093" i="6"/>
  <c r="V6092" i="6"/>
  <c r="V6091" i="6"/>
  <c r="V6090" i="6"/>
  <c r="V6089" i="6"/>
  <c r="V6088" i="6"/>
  <c r="V6087" i="6"/>
  <c r="V6086" i="6"/>
  <c r="V6085" i="6"/>
  <c r="V6084" i="6"/>
  <c r="V6083" i="6"/>
  <c r="V6082" i="6"/>
  <c r="V6081" i="6"/>
  <c r="V6080" i="6"/>
  <c r="V6079" i="6"/>
  <c r="V6078" i="6"/>
  <c r="V6077" i="6"/>
  <c r="V6076" i="6"/>
  <c r="V6075" i="6"/>
  <c r="V6074" i="6"/>
  <c r="V6073" i="6"/>
  <c r="V6072" i="6"/>
  <c r="V6071" i="6"/>
  <c r="V6070" i="6"/>
  <c r="V6069" i="6"/>
  <c r="V6068" i="6"/>
  <c r="V6067" i="6"/>
  <c r="V6066" i="6"/>
  <c r="V6065" i="6"/>
  <c r="V6064" i="6"/>
  <c r="V6063" i="6"/>
  <c r="V6062" i="6"/>
  <c r="V6061" i="6"/>
  <c r="V6060" i="6"/>
  <c r="V6059" i="6"/>
  <c r="V6058" i="6"/>
  <c r="V6057" i="6"/>
  <c r="V6056" i="6"/>
  <c r="V6055" i="6"/>
  <c r="V6054" i="6"/>
  <c r="V6053" i="6"/>
  <c r="V6052" i="6"/>
  <c r="V6051" i="6"/>
  <c r="V6050" i="6"/>
  <c r="V6049" i="6"/>
  <c r="V6048" i="6"/>
  <c r="V6047" i="6"/>
  <c r="V6046" i="6"/>
  <c r="V6045" i="6"/>
  <c r="V6044" i="6"/>
  <c r="V6043" i="6"/>
  <c r="V6042" i="6"/>
  <c r="V6041" i="6"/>
  <c r="V6040" i="6"/>
  <c r="V6039" i="6"/>
  <c r="V6038" i="6"/>
  <c r="V6037" i="6"/>
  <c r="V6036" i="6"/>
  <c r="V6035" i="6"/>
  <c r="V6034" i="6"/>
  <c r="V6033" i="6"/>
  <c r="V6032" i="6"/>
  <c r="V6031" i="6"/>
  <c r="V6030" i="6"/>
  <c r="V6029" i="6"/>
  <c r="V6028" i="6"/>
  <c r="V6027" i="6"/>
  <c r="V6026" i="6"/>
  <c r="V6025" i="6"/>
  <c r="V6024" i="6"/>
  <c r="V6023" i="6"/>
  <c r="V6022" i="6"/>
  <c r="V6021" i="6"/>
  <c r="V6020" i="6"/>
  <c r="V6019" i="6"/>
  <c r="V6018" i="6"/>
  <c r="V6017" i="6"/>
  <c r="V6016" i="6"/>
  <c r="V6015" i="6"/>
  <c r="V6014" i="6"/>
  <c r="V6013" i="6"/>
  <c r="V6012" i="6"/>
  <c r="V6011" i="6"/>
  <c r="V6010" i="6"/>
  <c r="V6009" i="6"/>
  <c r="V6008" i="6"/>
  <c r="V6007" i="6"/>
  <c r="V6006" i="6"/>
  <c r="V6005" i="6"/>
  <c r="V6004" i="6"/>
  <c r="V6003" i="6"/>
  <c r="V6002" i="6"/>
  <c r="V6001" i="6"/>
  <c r="V6000" i="6"/>
  <c r="V5999" i="6"/>
  <c r="V5998" i="6"/>
  <c r="V5997" i="6"/>
  <c r="V5996" i="6"/>
  <c r="V5995" i="6"/>
  <c r="V5994" i="6"/>
  <c r="V5993" i="6"/>
  <c r="V5992" i="6"/>
  <c r="V5991" i="6"/>
  <c r="V5990" i="6"/>
  <c r="V5989" i="6"/>
  <c r="V5988" i="6"/>
  <c r="V5987" i="6"/>
  <c r="V5986" i="6"/>
  <c r="V5985" i="6"/>
  <c r="V5984" i="6"/>
  <c r="V5983" i="6"/>
  <c r="V5982" i="6"/>
  <c r="V5981" i="6"/>
  <c r="V5980" i="6"/>
  <c r="V5979" i="6"/>
  <c r="V5978" i="6"/>
  <c r="V5977" i="6"/>
  <c r="V5976" i="6"/>
  <c r="V5975" i="6"/>
  <c r="V5974" i="6"/>
  <c r="V5973" i="6"/>
  <c r="V5972" i="6"/>
  <c r="V5971" i="6"/>
  <c r="V5970" i="6"/>
  <c r="V5969" i="6"/>
  <c r="V5968" i="6"/>
  <c r="V5967" i="6"/>
  <c r="V5966" i="6"/>
  <c r="V5965" i="6"/>
  <c r="V5964" i="6"/>
  <c r="V5963" i="6"/>
  <c r="V5962" i="6"/>
  <c r="V5961" i="6"/>
  <c r="V5960" i="6"/>
  <c r="V5959" i="6"/>
  <c r="V5958" i="6"/>
  <c r="V5957" i="6"/>
  <c r="V5956" i="6"/>
  <c r="V5955" i="6"/>
  <c r="V5954" i="6"/>
  <c r="V5953" i="6"/>
  <c r="V5952" i="6"/>
  <c r="V5951" i="6"/>
  <c r="V5950" i="6"/>
  <c r="V5949" i="6"/>
  <c r="V5948" i="6"/>
  <c r="V5947" i="6"/>
  <c r="V5946" i="6"/>
  <c r="V5945" i="6"/>
  <c r="V5944" i="6"/>
  <c r="V5943" i="6"/>
  <c r="V5942" i="6"/>
  <c r="V5941" i="6"/>
  <c r="V5940" i="6"/>
  <c r="V5939" i="6"/>
  <c r="V5938" i="6"/>
  <c r="V5937" i="6"/>
  <c r="V5936" i="6"/>
  <c r="V5935" i="6"/>
  <c r="V5934" i="6"/>
  <c r="V5933" i="6"/>
  <c r="V5932" i="6"/>
  <c r="V5931" i="6"/>
  <c r="V5930" i="6"/>
  <c r="V5929" i="6"/>
  <c r="V5928" i="6"/>
  <c r="V5927" i="6"/>
  <c r="V5926" i="6"/>
  <c r="V5925" i="6"/>
  <c r="V5924" i="6"/>
  <c r="V5923" i="6"/>
  <c r="V5922" i="6"/>
  <c r="V5921" i="6"/>
  <c r="V5920" i="6"/>
  <c r="V5919" i="6"/>
  <c r="V5918" i="6"/>
  <c r="V5917" i="6"/>
  <c r="V5916" i="6"/>
  <c r="V5915" i="6"/>
  <c r="V5914" i="6"/>
  <c r="V5913" i="6"/>
  <c r="V5912" i="6"/>
  <c r="V5911" i="6"/>
  <c r="V5910" i="6"/>
  <c r="V5909" i="6"/>
  <c r="V5908" i="6"/>
  <c r="V5907" i="6"/>
  <c r="V5906" i="6"/>
  <c r="V5905" i="6"/>
  <c r="V5904" i="6"/>
  <c r="V5903" i="6"/>
  <c r="V5902" i="6"/>
  <c r="V5901" i="6"/>
  <c r="V5900" i="6"/>
  <c r="V5899" i="6"/>
  <c r="V5898" i="6"/>
  <c r="V5897" i="6"/>
  <c r="V5896" i="6"/>
  <c r="V5895" i="6"/>
  <c r="V5894" i="6"/>
  <c r="V5893" i="6"/>
  <c r="V5892" i="6"/>
  <c r="V5891" i="6"/>
  <c r="V5890" i="6"/>
  <c r="V5889" i="6"/>
  <c r="V5888" i="6"/>
  <c r="V5887" i="6"/>
  <c r="V5886" i="6"/>
  <c r="V5885" i="6"/>
  <c r="V5884" i="6"/>
  <c r="V5883" i="6"/>
  <c r="V5882" i="6"/>
  <c r="V5881" i="6"/>
  <c r="V5880" i="6"/>
  <c r="V5879" i="6"/>
  <c r="V5878" i="6"/>
  <c r="V5877" i="6"/>
  <c r="V5876" i="6"/>
  <c r="V5875" i="6"/>
  <c r="V5874" i="6"/>
  <c r="V5873" i="6"/>
  <c r="V5872" i="6"/>
  <c r="V5871" i="6"/>
  <c r="V5870" i="6"/>
  <c r="V5869" i="6"/>
  <c r="V5868" i="6"/>
  <c r="V5867" i="6"/>
  <c r="V5866" i="6"/>
  <c r="V5865" i="6"/>
  <c r="V5864" i="6"/>
  <c r="V5863" i="6"/>
  <c r="V5862" i="6"/>
  <c r="V5861" i="6"/>
  <c r="V5860" i="6"/>
  <c r="V5859" i="6"/>
  <c r="V5858" i="6"/>
  <c r="V5857" i="6"/>
  <c r="V5856" i="6"/>
  <c r="V5855" i="6"/>
  <c r="V5854" i="6"/>
  <c r="V5853" i="6"/>
  <c r="V5852" i="6"/>
  <c r="V5851" i="6"/>
  <c r="V5850" i="6"/>
  <c r="V5849" i="6"/>
  <c r="V5848" i="6"/>
  <c r="V5847" i="6"/>
  <c r="V5846" i="6"/>
  <c r="V5845" i="6"/>
  <c r="V5844" i="6"/>
  <c r="V5843" i="6"/>
  <c r="V5842" i="6"/>
  <c r="V5841" i="6"/>
  <c r="V5840" i="6"/>
  <c r="V5839" i="6"/>
  <c r="V5838" i="6"/>
  <c r="V5837" i="6"/>
  <c r="V5836" i="6"/>
  <c r="V5835" i="6"/>
  <c r="V5834" i="6"/>
  <c r="V5833" i="6"/>
  <c r="V5832" i="6"/>
  <c r="V5831" i="6"/>
  <c r="V5830" i="6"/>
  <c r="V5829" i="6"/>
  <c r="V5828" i="6"/>
  <c r="V5827" i="6"/>
  <c r="V5826" i="6"/>
  <c r="V5825" i="6"/>
  <c r="V5824" i="6"/>
  <c r="V5823" i="6"/>
  <c r="V5822" i="6"/>
  <c r="V5821" i="6"/>
  <c r="V5820" i="6"/>
  <c r="V5819" i="6"/>
  <c r="V5818" i="6"/>
  <c r="V5817" i="6"/>
  <c r="V5816" i="6"/>
  <c r="V5815" i="6"/>
  <c r="V5814" i="6"/>
  <c r="V5813" i="6"/>
  <c r="V5812" i="6"/>
  <c r="V5811" i="6"/>
  <c r="V5810" i="6"/>
  <c r="V5809" i="6"/>
  <c r="V5808" i="6"/>
  <c r="V5807" i="6"/>
  <c r="V5806" i="6"/>
  <c r="V5805" i="6"/>
  <c r="V5804" i="6"/>
  <c r="V5803" i="6"/>
  <c r="V5802" i="6"/>
  <c r="V5801" i="6"/>
  <c r="V5800" i="6"/>
  <c r="V5799" i="6"/>
  <c r="V5798" i="6"/>
  <c r="V5797" i="6"/>
  <c r="V5796" i="6"/>
  <c r="V5795" i="6"/>
  <c r="V5794" i="6"/>
  <c r="V5793" i="6"/>
  <c r="V5792" i="6"/>
  <c r="V5791" i="6"/>
  <c r="V5790" i="6"/>
  <c r="V5789" i="6"/>
  <c r="V5788" i="6"/>
  <c r="V5787" i="6"/>
  <c r="V5786" i="6"/>
  <c r="V5785" i="6"/>
  <c r="V5784" i="6"/>
  <c r="V5783" i="6"/>
  <c r="V5782" i="6"/>
  <c r="V5781" i="6"/>
  <c r="V5780" i="6"/>
  <c r="V5779" i="6"/>
  <c r="V5778" i="6"/>
  <c r="V5777" i="6"/>
  <c r="V5776" i="6"/>
  <c r="V5775" i="6"/>
  <c r="V5774" i="6"/>
  <c r="V5773" i="6"/>
  <c r="V5772" i="6"/>
  <c r="V5771" i="6"/>
  <c r="V5770" i="6"/>
  <c r="V5769" i="6"/>
  <c r="V5768" i="6"/>
  <c r="V5767" i="6"/>
  <c r="V5766" i="6"/>
  <c r="V5765" i="6"/>
  <c r="V5764" i="6"/>
  <c r="V5763" i="6"/>
  <c r="V5762" i="6"/>
  <c r="V5761" i="6"/>
  <c r="V5760" i="6"/>
  <c r="V5759" i="6"/>
  <c r="V5758" i="6"/>
  <c r="V5757" i="6"/>
  <c r="V5756" i="6"/>
  <c r="V5755" i="6"/>
  <c r="V5754" i="6"/>
  <c r="V5753" i="6"/>
  <c r="V5752" i="6"/>
  <c r="V5751" i="6"/>
  <c r="V5750" i="6"/>
  <c r="V5749" i="6"/>
  <c r="V5748" i="6"/>
  <c r="V5747" i="6"/>
  <c r="V5746" i="6"/>
  <c r="V5745" i="6"/>
  <c r="V5744" i="6"/>
  <c r="V5743" i="6"/>
  <c r="V5742" i="6"/>
  <c r="V5741" i="6"/>
  <c r="V5740" i="6"/>
  <c r="V5739" i="6"/>
  <c r="V5738" i="6"/>
  <c r="V5737" i="6"/>
  <c r="V5736" i="6"/>
  <c r="V5735" i="6"/>
  <c r="V5734" i="6"/>
  <c r="V5733" i="6"/>
  <c r="V5732" i="6"/>
  <c r="V5731" i="6"/>
  <c r="V5730" i="6"/>
  <c r="V5729" i="6"/>
  <c r="V5728" i="6"/>
  <c r="V5727" i="6"/>
  <c r="V5726" i="6"/>
  <c r="V5725" i="6"/>
  <c r="V5724" i="6"/>
  <c r="V5723" i="6"/>
  <c r="V5722" i="6"/>
  <c r="V5721" i="6"/>
  <c r="V5720" i="6"/>
  <c r="V5719" i="6"/>
  <c r="V5718" i="6"/>
  <c r="V5717" i="6"/>
  <c r="V5716" i="6"/>
  <c r="V5715" i="6"/>
  <c r="V5714" i="6"/>
  <c r="V5713" i="6"/>
  <c r="V5712" i="6"/>
  <c r="V5711" i="6"/>
  <c r="V5710" i="6"/>
  <c r="V5709" i="6"/>
  <c r="V5708" i="6"/>
  <c r="V5707" i="6"/>
  <c r="V5706" i="6"/>
  <c r="V5705" i="6"/>
  <c r="V5704" i="6"/>
  <c r="V5703" i="6"/>
  <c r="V5702" i="6"/>
  <c r="V5701" i="6"/>
  <c r="V5700" i="6"/>
  <c r="V5699" i="6"/>
  <c r="V5698" i="6"/>
  <c r="V5697" i="6"/>
  <c r="V5696" i="6"/>
  <c r="V5695" i="6"/>
  <c r="V5694" i="6"/>
  <c r="V5693" i="6"/>
  <c r="V5692" i="6"/>
  <c r="V5691" i="6"/>
  <c r="V5690" i="6"/>
  <c r="V5689" i="6"/>
  <c r="V5688" i="6"/>
  <c r="V5687" i="6"/>
  <c r="V5686" i="6"/>
  <c r="V5685" i="6"/>
  <c r="V5684" i="6"/>
  <c r="V5683" i="6"/>
  <c r="V5682" i="6"/>
  <c r="V5681" i="6"/>
  <c r="V5680" i="6"/>
  <c r="V5679" i="6"/>
  <c r="V5678" i="6"/>
  <c r="V5677" i="6"/>
  <c r="V5676" i="6"/>
  <c r="V5675" i="6"/>
  <c r="V5674" i="6"/>
  <c r="V5673" i="6"/>
  <c r="V5672" i="6"/>
  <c r="V5671" i="6"/>
  <c r="V5670" i="6"/>
  <c r="V5669" i="6"/>
  <c r="V5668" i="6"/>
  <c r="V5667" i="6"/>
  <c r="V5666" i="6"/>
  <c r="V5665" i="6"/>
  <c r="V5664" i="6"/>
  <c r="V5663" i="6"/>
  <c r="V5662" i="6"/>
  <c r="V5661" i="6"/>
  <c r="V5660" i="6"/>
  <c r="V5659" i="6"/>
  <c r="V5658" i="6"/>
  <c r="V5657" i="6"/>
  <c r="V5656" i="6"/>
  <c r="V5655" i="6"/>
  <c r="V5654" i="6"/>
  <c r="V5653" i="6"/>
  <c r="V5652" i="6"/>
  <c r="V5651" i="6"/>
  <c r="V5650" i="6"/>
  <c r="V5649" i="6"/>
  <c r="V5648" i="6"/>
  <c r="V5647" i="6"/>
  <c r="V5646" i="6"/>
  <c r="V5645" i="6"/>
  <c r="V5644" i="6"/>
  <c r="V5643" i="6"/>
  <c r="V5642" i="6"/>
  <c r="V5641" i="6"/>
  <c r="V5640" i="6"/>
  <c r="V5639" i="6"/>
  <c r="V5638" i="6"/>
  <c r="V5637" i="6"/>
  <c r="V5636" i="6"/>
  <c r="V5635" i="6"/>
  <c r="V5634" i="6"/>
  <c r="V5633" i="6"/>
  <c r="V5632" i="6"/>
  <c r="V5631" i="6"/>
  <c r="V5630" i="6"/>
  <c r="V5629" i="6"/>
  <c r="V5628" i="6"/>
  <c r="V5627" i="6"/>
  <c r="V5626" i="6"/>
  <c r="V5625" i="6"/>
  <c r="V5624" i="6"/>
  <c r="V5623" i="6"/>
  <c r="V5622" i="6"/>
  <c r="V5621" i="6"/>
  <c r="V5620" i="6"/>
  <c r="V5619" i="6"/>
  <c r="V5618" i="6"/>
  <c r="V5617" i="6"/>
  <c r="V5616" i="6"/>
  <c r="V5615" i="6"/>
  <c r="V5614" i="6"/>
  <c r="V5613" i="6"/>
  <c r="V5612" i="6"/>
  <c r="V5611" i="6"/>
  <c r="V5610" i="6"/>
  <c r="V5609" i="6"/>
  <c r="V5608" i="6"/>
  <c r="V5607" i="6"/>
  <c r="V5606" i="6"/>
  <c r="V5605" i="6"/>
  <c r="V5604" i="6"/>
  <c r="V5603" i="6"/>
  <c r="V5602" i="6"/>
  <c r="V5601" i="6"/>
  <c r="V5600" i="6"/>
  <c r="V5599" i="6"/>
  <c r="V5598" i="6"/>
  <c r="V5597" i="6"/>
  <c r="V5596" i="6"/>
  <c r="V5595" i="6"/>
  <c r="V5594" i="6"/>
  <c r="V5593" i="6"/>
  <c r="V5592" i="6"/>
  <c r="V5591" i="6"/>
  <c r="V5590" i="6"/>
  <c r="V5589" i="6"/>
  <c r="V5588" i="6"/>
  <c r="V5587" i="6"/>
  <c r="V5586" i="6"/>
  <c r="V5585" i="6"/>
  <c r="V5584" i="6"/>
  <c r="V5583" i="6"/>
  <c r="V5582" i="6"/>
  <c r="V5581" i="6"/>
  <c r="V5580" i="6"/>
  <c r="V5579" i="6"/>
  <c r="V5578" i="6"/>
  <c r="V5577" i="6"/>
  <c r="V5576" i="6"/>
  <c r="V5575" i="6"/>
  <c r="V5574" i="6"/>
  <c r="V5573" i="6"/>
  <c r="V5572" i="6"/>
  <c r="V5571" i="6"/>
  <c r="V5570" i="6"/>
  <c r="V5569" i="6"/>
  <c r="V5568" i="6"/>
  <c r="V5567" i="6"/>
  <c r="V5566" i="6"/>
  <c r="V5565" i="6"/>
  <c r="V5564" i="6"/>
  <c r="V5563" i="6"/>
  <c r="V5562" i="6"/>
  <c r="V5561" i="6"/>
  <c r="V5560" i="6"/>
  <c r="V5559" i="6"/>
  <c r="V5558" i="6"/>
  <c r="V5557" i="6"/>
  <c r="V5556" i="6"/>
  <c r="V5555" i="6"/>
  <c r="V5554" i="6"/>
  <c r="V5553" i="6"/>
  <c r="V5552" i="6"/>
  <c r="V5551" i="6"/>
  <c r="V5550" i="6"/>
  <c r="V5549" i="6"/>
  <c r="V5548" i="6"/>
  <c r="V5547" i="6"/>
  <c r="V5546" i="6"/>
  <c r="V5545" i="6"/>
  <c r="V5544" i="6"/>
  <c r="V5543" i="6"/>
  <c r="V5542" i="6"/>
  <c r="V5541" i="6"/>
  <c r="V5540" i="6"/>
  <c r="V5539" i="6"/>
  <c r="V5538" i="6"/>
  <c r="V5537" i="6"/>
  <c r="V5536" i="6"/>
  <c r="V5535" i="6"/>
  <c r="V5534" i="6"/>
  <c r="V5533" i="6"/>
  <c r="V5532" i="6"/>
  <c r="V5531" i="6"/>
  <c r="V5530" i="6"/>
  <c r="V5529" i="6"/>
  <c r="V5528" i="6"/>
  <c r="V5527" i="6"/>
  <c r="V5526" i="6"/>
  <c r="V5525" i="6"/>
  <c r="V5524" i="6"/>
  <c r="V5523" i="6"/>
  <c r="V5522" i="6"/>
  <c r="V5521" i="6"/>
  <c r="V5520" i="6"/>
  <c r="V5519" i="6"/>
  <c r="V5518" i="6"/>
  <c r="V5517" i="6"/>
  <c r="V5516" i="6"/>
  <c r="V5515" i="6"/>
  <c r="V5514" i="6"/>
  <c r="V5513" i="6"/>
  <c r="V5512" i="6"/>
  <c r="V5511" i="6"/>
  <c r="V5510" i="6"/>
  <c r="V5509" i="6"/>
  <c r="V5508" i="6"/>
  <c r="V5507" i="6"/>
  <c r="V5506" i="6"/>
  <c r="V5505" i="6"/>
  <c r="V5504" i="6"/>
  <c r="V5503" i="6"/>
  <c r="V5502" i="6"/>
  <c r="V5501" i="6"/>
  <c r="V5500" i="6"/>
  <c r="V5499" i="6"/>
  <c r="V5498" i="6"/>
  <c r="V5497" i="6"/>
  <c r="V5496" i="6"/>
  <c r="V5495" i="6"/>
  <c r="V5494" i="6"/>
  <c r="V5493" i="6"/>
  <c r="V5492" i="6"/>
  <c r="V5491" i="6"/>
  <c r="V5490" i="6"/>
  <c r="V5489" i="6"/>
  <c r="V5488" i="6"/>
  <c r="V5487" i="6"/>
  <c r="V5486" i="6"/>
  <c r="V5485" i="6"/>
  <c r="V5484" i="6"/>
  <c r="V5483" i="6"/>
  <c r="V5482" i="6"/>
  <c r="V5481" i="6"/>
  <c r="V5480" i="6"/>
  <c r="V5479" i="6"/>
  <c r="V5478" i="6"/>
  <c r="V5477" i="6"/>
  <c r="V5476" i="6"/>
  <c r="V5475" i="6"/>
  <c r="V5474" i="6"/>
  <c r="V5473" i="6"/>
  <c r="V5472" i="6"/>
  <c r="V5471" i="6"/>
  <c r="V5470" i="6"/>
  <c r="V5469" i="6"/>
  <c r="V5468" i="6"/>
  <c r="V5467" i="6"/>
  <c r="V5466" i="6"/>
  <c r="V5465" i="6"/>
  <c r="V5464" i="6"/>
  <c r="V5463" i="6"/>
  <c r="V5462" i="6"/>
  <c r="V5461" i="6"/>
  <c r="V5460" i="6"/>
  <c r="V5459" i="6"/>
  <c r="V5458" i="6"/>
  <c r="V5457" i="6"/>
  <c r="V5456" i="6"/>
  <c r="V5455" i="6"/>
  <c r="V5454" i="6"/>
  <c r="V5453" i="6"/>
  <c r="V5452" i="6"/>
  <c r="V5451" i="6"/>
  <c r="V5450" i="6"/>
  <c r="V5449" i="6"/>
  <c r="V5448" i="6"/>
  <c r="V5447" i="6"/>
  <c r="V5446" i="6"/>
  <c r="V5445" i="6"/>
  <c r="V5444" i="6"/>
  <c r="V5443" i="6"/>
  <c r="V5442" i="6"/>
  <c r="V5441" i="6"/>
  <c r="V5440" i="6"/>
  <c r="V5439" i="6"/>
  <c r="V5438" i="6"/>
  <c r="V5437" i="6"/>
  <c r="V5436" i="6"/>
  <c r="V5435" i="6"/>
  <c r="V5434" i="6"/>
  <c r="V5433" i="6"/>
  <c r="V5432" i="6"/>
  <c r="V5431" i="6"/>
  <c r="V5430" i="6"/>
  <c r="V5429" i="6"/>
  <c r="V5428" i="6"/>
  <c r="V5427" i="6"/>
  <c r="V5426" i="6"/>
  <c r="V5425" i="6"/>
  <c r="V5424" i="6"/>
  <c r="V5423" i="6"/>
  <c r="V5422" i="6"/>
  <c r="V5421" i="6"/>
  <c r="V5420" i="6"/>
  <c r="V5419" i="6"/>
  <c r="V5418" i="6"/>
  <c r="V5417" i="6"/>
  <c r="V5416" i="6"/>
  <c r="V5415" i="6"/>
  <c r="V5414" i="6"/>
  <c r="V5413" i="6"/>
  <c r="V5412" i="6"/>
  <c r="V5411" i="6"/>
  <c r="V5410" i="6"/>
  <c r="V5409" i="6"/>
  <c r="V5408" i="6"/>
  <c r="V5407" i="6"/>
  <c r="V5406" i="6"/>
  <c r="V5405" i="6"/>
  <c r="V5404" i="6"/>
  <c r="V5403" i="6"/>
  <c r="V5402" i="6"/>
  <c r="V5401" i="6"/>
  <c r="V5400" i="6"/>
  <c r="V5399" i="6"/>
  <c r="V5398" i="6"/>
  <c r="V5397" i="6"/>
  <c r="V5396" i="6"/>
  <c r="V5395" i="6"/>
  <c r="V5394" i="6"/>
  <c r="V5393" i="6"/>
  <c r="V5392" i="6"/>
  <c r="V5391" i="6"/>
  <c r="V5390" i="6"/>
  <c r="V5389" i="6"/>
  <c r="V5388" i="6"/>
  <c r="V5387" i="6"/>
  <c r="V5386" i="6"/>
  <c r="V5385" i="6"/>
  <c r="V5384" i="6"/>
  <c r="V5383" i="6"/>
  <c r="V5382" i="6"/>
  <c r="V5381" i="6"/>
  <c r="V5380" i="6"/>
  <c r="V5379" i="6"/>
  <c r="V5378" i="6"/>
  <c r="V5377" i="6"/>
  <c r="V5376" i="6"/>
  <c r="V5375" i="6"/>
  <c r="V5374" i="6"/>
  <c r="V5373" i="6"/>
  <c r="V5372" i="6"/>
  <c r="V5371" i="6"/>
  <c r="V5370" i="6"/>
  <c r="V5369" i="6"/>
  <c r="V5368" i="6"/>
  <c r="V5367" i="6"/>
  <c r="V5366" i="6"/>
  <c r="V5365" i="6"/>
  <c r="V5364" i="6"/>
  <c r="V5363" i="6"/>
  <c r="V5362" i="6"/>
  <c r="V5361" i="6"/>
  <c r="V5360" i="6"/>
  <c r="V5359" i="6"/>
  <c r="V5358" i="6"/>
  <c r="V5357" i="6"/>
  <c r="V5356" i="6"/>
  <c r="V5355" i="6"/>
  <c r="V5354" i="6"/>
  <c r="V5353" i="6"/>
  <c r="V5352" i="6"/>
  <c r="V5351" i="6"/>
  <c r="V5350" i="6"/>
  <c r="V5349" i="6"/>
  <c r="V5348" i="6"/>
  <c r="V5347" i="6"/>
  <c r="V5346" i="6"/>
  <c r="V5345" i="6"/>
  <c r="V5344" i="6"/>
  <c r="V5343" i="6"/>
  <c r="V5342" i="6"/>
  <c r="V5341" i="6"/>
  <c r="V5340" i="6"/>
  <c r="V5339" i="6"/>
  <c r="V5338" i="6"/>
  <c r="V5337" i="6"/>
  <c r="V5336" i="6"/>
  <c r="V5335" i="6"/>
  <c r="V5334" i="6"/>
  <c r="V5333" i="6"/>
  <c r="V5332" i="6"/>
  <c r="V5331" i="6"/>
  <c r="V5330" i="6"/>
  <c r="V5329" i="6"/>
  <c r="V5328" i="6"/>
  <c r="V5327" i="6"/>
  <c r="V5326" i="6"/>
  <c r="V5325" i="6"/>
  <c r="V5324" i="6"/>
  <c r="V5323" i="6"/>
  <c r="V5322" i="6"/>
  <c r="V5321" i="6"/>
  <c r="V5320" i="6"/>
  <c r="V5319" i="6"/>
  <c r="V5318" i="6"/>
  <c r="V5317" i="6"/>
  <c r="V5316" i="6"/>
  <c r="V5315" i="6"/>
  <c r="V5314" i="6"/>
  <c r="V5313" i="6"/>
  <c r="V5312" i="6"/>
  <c r="V5311" i="6"/>
  <c r="V5310" i="6"/>
  <c r="V5309" i="6"/>
  <c r="V5308" i="6"/>
  <c r="V5307" i="6"/>
  <c r="V5306" i="6"/>
  <c r="V5305" i="6"/>
  <c r="V5304" i="6"/>
  <c r="V5303" i="6"/>
  <c r="V5302" i="6"/>
  <c r="V5301" i="6"/>
  <c r="V5300" i="6"/>
  <c r="V5299" i="6"/>
  <c r="V5298" i="6"/>
  <c r="V5297" i="6"/>
  <c r="V5296" i="6"/>
  <c r="V5295" i="6"/>
  <c r="V5294" i="6"/>
  <c r="V5293" i="6"/>
  <c r="V5292" i="6"/>
  <c r="V5291" i="6"/>
  <c r="V5290" i="6"/>
  <c r="V5289" i="6"/>
  <c r="V5288" i="6"/>
  <c r="V5287" i="6"/>
  <c r="V5286" i="6"/>
  <c r="V5285" i="6"/>
  <c r="V5284" i="6"/>
  <c r="V5283" i="6"/>
  <c r="V5282" i="6"/>
  <c r="V5281" i="6"/>
  <c r="V5280" i="6"/>
  <c r="V5279" i="6"/>
  <c r="V5278" i="6"/>
  <c r="V5277" i="6"/>
  <c r="V5276" i="6"/>
  <c r="V5275" i="6"/>
  <c r="V5274" i="6"/>
  <c r="V5273" i="6"/>
  <c r="V5272" i="6"/>
  <c r="V5271" i="6"/>
  <c r="V5270" i="6"/>
  <c r="V5269" i="6"/>
  <c r="V5268" i="6"/>
  <c r="V5267" i="6"/>
  <c r="V5266" i="6"/>
  <c r="V5265" i="6"/>
  <c r="V5264" i="6"/>
  <c r="V5263" i="6"/>
  <c r="V5262" i="6"/>
  <c r="V5261" i="6"/>
  <c r="V5260" i="6"/>
  <c r="V5259" i="6"/>
  <c r="V5258" i="6"/>
  <c r="V5257" i="6"/>
  <c r="V5256" i="6"/>
  <c r="V5255" i="6"/>
  <c r="V5254" i="6"/>
  <c r="V5253" i="6"/>
  <c r="V5252" i="6"/>
  <c r="V5251" i="6"/>
  <c r="V5250" i="6"/>
  <c r="V5249" i="6"/>
  <c r="V5248" i="6"/>
  <c r="V5247" i="6"/>
  <c r="V5246" i="6"/>
  <c r="V5245" i="6"/>
  <c r="V5244" i="6"/>
  <c r="V5243" i="6"/>
  <c r="V5242" i="6"/>
  <c r="V5241" i="6"/>
  <c r="V5240" i="6"/>
  <c r="V5239" i="6"/>
  <c r="V5238" i="6"/>
  <c r="V5237" i="6"/>
  <c r="V5236" i="6"/>
  <c r="V5235" i="6"/>
  <c r="V5234" i="6"/>
  <c r="V5233" i="6"/>
  <c r="V5232" i="6"/>
  <c r="V5231" i="6"/>
  <c r="V5230" i="6"/>
  <c r="V5229" i="6"/>
  <c r="V5228" i="6"/>
  <c r="V5227" i="6"/>
  <c r="V5226" i="6"/>
  <c r="V5225" i="6"/>
  <c r="V5224" i="6"/>
  <c r="V5223" i="6"/>
  <c r="V5222" i="6"/>
  <c r="V5221" i="6"/>
  <c r="V5220" i="6"/>
  <c r="V5219" i="6"/>
  <c r="V5218" i="6"/>
  <c r="V5217" i="6"/>
  <c r="V5216" i="6"/>
  <c r="V5215" i="6"/>
  <c r="V5214" i="6"/>
  <c r="V5213" i="6"/>
  <c r="V5212" i="6"/>
  <c r="V5211" i="6"/>
  <c r="V5210" i="6"/>
  <c r="V5209" i="6"/>
  <c r="V5208" i="6"/>
  <c r="V5207" i="6"/>
  <c r="V5206" i="6"/>
  <c r="V5205" i="6"/>
  <c r="V5204" i="6"/>
  <c r="V5203" i="6"/>
  <c r="V5202" i="6"/>
  <c r="V5201" i="6"/>
  <c r="V5200" i="6"/>
  <c r="V5199" i="6"/>
  <c r="V5198" i="6"/>
  <c r="V5197" i="6"/>
  <c r="V5196" i="6"/>
  <c r="V5195" i="6"/>
  <c r="V5194" i="6"/>
  <c r="V5193" i="6"/>
  <c r="V5192" i="6"/>
  <c r="V5191" i="6"/>
  <c r="V5190" i="6"/>
  <c r="V5189" i="6"/>
  <c r="V5188" i="6"/>
  <c r="V5187" i="6"/>
  <c r="V5186" i="6"/>
  <c r="V5185" i="6"/>
  <c r="V5184" i="6"/>
  <c r="V5183" i="6"/>
  <c r="V5182" i="6"/>
  <c r="V5181" i="6"/>
  <c r="V5180" i="6"/>
  <c r="V5179" i="6"/>
  <c r="V5178" i="6"/>
  <c r="V5177" i="6"/>
  <c r="V5176" i="6"/>
  <c r="V5175" i="6"/>
  <c r="V5174" i="6"/>
  <c r="V5173" i="6"/>
  <c r="V5172" i="6"/>
  <c r="V5171" i="6"/>
  <c r="V5170" i="6"/>
  <c r="V5169" i="6"/>
  <c r="V5168" i="6"/>
  <c r="V5167" i="6"/>
  <c r="V5166" i="6"/>
  <c r="V5165" i="6"/>
  <c r="V5164" i="6"/>
  <c r="V5163" i="6"/>
  <c r="V5162" i="6"/>
  <c r="V5161" i="6"/>
  <c r="V5160" i="6"/>
  <c r="V5159" i="6"/>
  <c r="V5158" i="6"/>
  <c r="V5157" i="6"/>
  <c r="V5156" i="6"/>
  <c r="V5155" i="6"/>
  <c r="V5154" i="6"/>
  <c r="V5153" i="6"/>
  <c r="V5152" i="6"/>
  <c r="V5151" i="6"/>
  <c r="V5150" i="6"/>
  <c r="V5149" i="6"/>
  <c r="V5148" i="6"/>
  <c r="V5147" i="6"/>
  <c r="V5146" i="6"/>
  <c r="V5145" i="6"/>
  <c r="V5144" i="6"/>
  <c r="V5143" i="6"/>
  <c r="V5142" i="6"/>
  <c r="V5141" i="6"/>
  <c r="V5140" i="6"/>
  <c r="V5139" i="6"/>
  <c r="V5138" i="6"/>
  <c r="V5137" i="6"/>
  <c r="V5136" i="6"/>
  <c r="V5135" i="6"/>
  <c r="V5134" i="6"/>
  <c r="V5133" i="6"/>
  <c r="V5132" i="6"/>
  <c r="V5131" i="6"/>
  <c r="V5130" i="6"/>
  <c r="V5129" i="6"/>
  <c r="V5128" i="6"/>
  <c r="V5127" i="6"/>
  <c r="V5126" i="6"/>
  <c r="V5125" i="6"/>
  <c r="V5124" i="6"/>
  <c r="V5123" i="6"/>
  <c r="V5122" i="6"/>
  <c r="V5121" i="6"/>
  <c r="V5120" i="6"/>
  <c r="V5119" i="6"/>
  <c r="V5118" i="6"/>
  <c r="V5117" i="6"/>
  <c r="V5116" i="6"/>
  <c r="V5115" i="6"/>
  <c r="V5114" i="6"/>
  <c r="V5113" i="6"/>
  <c r="V5112" i="6"/>
  <c r="V5111" i="6"/>
  <c r="V5110" i="6"/>
  <c r="V5109" i="6"/>
  <c r="V5108" i="6"/>
  <c r="V5107" i="6"/>
  <c r="V5106" i="6"/>
  <c r="V5105" i="6"/>
  <c r="V5104" i="6"/>
  <c r="V5103" i="6"/>
  <c r="V5102" i="6"/>
  <c r="V5101" i="6"/>
  <c r="V5100" i="6"/>
  <c r="V5099" i="6"/>
  <c r="V5098" i="6"/>
  <c r="V5097" i="6"/>
  <c r="V5096" i="6"/>
  <c r="V5095" i="6"/>
  <c r="V5094" i="6"/>
  <c r="V5093" i="6"/>
  <c r="V5092" i="6"/>
  <c r="V5091" i="6"/>
  <c r="V5090" i="6"/>
  <c r="V5089" i="6"/>
  <c r="V5088" i="6"/>
  <c r="V5087" i="6"/>
  <c r="V5086" i="6"/>
  <c r="V5085" i="6"/>
  <c r="V5084" i="6"/>
  <c r="V5083" i="6"/>
  <c r="V5082" i="6"/>
  <c r="V5081" i="6"/>
  <c r="V5080" i="6"/>
  <c r="V5079" i="6"/>
  <c r="V5078" i="6"/>
  <c r="V5077" i="6"/>
  <c r="V5076" i="6"/>
  <c r="V5075" i="6"/>
  <c r="V5074" i="6"/>
  <c r="V5073" i="6"/>
  <c r="V5072" i="6"/>
  <c r="V5071" i="6"/>
  <c r="V5070" i="6"/>
  <c r="V5069" i="6"/>
  <c r="V5068" i="6"/>
  <c r="V5067" i="6"/>
  <c r="V5066" i="6"/>
  <c r="V5065" i="6"/>
  <c r="V5064" i="6"/>
  <c r="V5063" i="6"/>
  <c r="V5062" i="6"/>
  <c r="V5061" i="6"/>
  <c r="V5060" i="6"/>
  <c r="V5059" i="6"/>
  <c r="V5058" i="6"/>
  <c r="V5057" i="6"/>
  <c r="V5056" i="6"/>
  <c r="V5055" i="6"/>
  <c r="V5054" i="6"/>
  <c r="V5053" i="6"/>
  <c r="V5052" i="6"/>
  <c r="V5051" i="6"/>
  <c r="V5050" i="6"/>
  <c r="V5049" i="6"/>
  <c r="V5048" i="6"/>
  <c r="V5047" i="6"/>
  <c r="V5046" i="6"/>
  <c r="V5045" i="6"/>
  <c r="V5044" i="6"/>
  <c r="V5043" i="6"/>
  <c r="V5042" i="6"/>
  <c r="V5041" i="6"/>
  <c r="V5040" i="6"/>
  <c r="V5039" i="6"/>
  <c r="V5038" i="6"/>
  <c r="V5037" i="6"/>
  <c r="V5036" i="6"/>
  <c r="V5035" i="6"/>
  <c r="V5034" i="6"/>
  <c r="V5033" i="6"/>
  <c r="V5032" i="6"/>
  <c r="V5031" i="6"/>
  <c r="V5030" i="6"/>
  <c r="V5029" i="6"/>
  <c r="V5028" i="6"/>
  <c r="V5027" i="6"/>
  <c r="V5026" i="6"/>
  <c r="V5025" i="6"/>
  <c r="V5024" i="6"/>
  <c r="V5023" i="6"/>
  <c r="V5022" i="6"/>
  <c r="V5021" i="6"/>
  <c r="V5020" i="6"/>
  <c r="V5019" i="6"/>
  <c r="V5018" i="6"/>
  <c r="V5017" i="6"/>
  <c r="V5016" i="6"/>
  <c r="V5015" i="6"/>
  <c r="V5014" i="6"/>
  <c r="V5013" i="6"/>
  <c r="V5012" i="6"/>
  <c r="V5011" i="6"/>
  <c r="V5010" i="6"/>
  <c r="V5009" i="6"/>
  <c r="V5008" i="6"/>
  <c r="V5007" i="6"/>
  <c r="V5006" i="6"/>
  <c r="V5005" i="6"/>
  <c r="V5004" i="6"/>
  <c r="V5003" i="6"/>
  <c r="V5002" i="6"/>
  <c r="V5001" i="6"/>
  <c r="V5000" i="6"/>
  <c r="V4999" i="6"/>
  <c r="V4998" i="6"/>
  <c r="V4997" i="6"/>
  <c r="V4996" i="6"/>
  <c r="V4995" i="6"/>
  <c r="V4994" i="6"/>
  <c r="V4993" i="6"/>
  <c r="V4992" i="6"/>
  <c r="V4991" i="6"/>
  <c r="V4990" i="6"/>
  <c r="V4989" i="6"/>
  <c r="V4988" i="6"/>
  <c r="V4987" i="6"/>
  <c r="V4986" i="6"/>
  <c r="V4985" i="6"/>
  <c r="V4984" i="6"/>
  <c r="V4983" i="6"/>
  <c r="V4982" i="6"/>
  <c r="V4981" i="6"/>
  <c r="V4980" i="6"/>
  <c r="V4979" i="6"/>
  <c r="V4978" i="6"/>
  <c r="V4977" i="6"/>
  <c r="V4976" i="6"/>
  <c r="V4975" i="6"/>
  <c r="V4974" i="6"/>
  <c r="V4973" i="6"/>
  <c r="V4972" i="6"/>
  <c r="V4971" i="6"/>
  <c r="V4970" i="6"/>
  <c r="V4969" i="6"/>
  <c r="V4968" i="6"/>
  <c r="V4967" i="6"/>
  <c r="V4966" i="6"/>
  <c r="V4965" i="6"/>
  <c r="V4964" i="6"/>
  <c r="V4963" i="6"/>
  <c r="V4962" i="6"/>
  <c r="V4961" i="6"/>
  <c r="V4960" i="6"/>
  <c r="V4959" i="6"/>
  <c r="V4958" i="6"/>
  <c r="V4957" i="6"/>
  <c r="V4956" i="6"/>
  <c r="V4955" i="6"/>
  <c r="V4954" i="6"/>
  <c r="V4953" i="6"/>
  <c r="V4952" i="6"/>
  <c r="V4951" i="6"/>
  <c r="V4950" i="6"/>
  <c r="V4949" i="6"/>
  <c r="V4948" i="6"/>
  <c r="V4947" i="6"/>
  <c r="V4946" i="6"/>
  <c r="V4945" i="6"/>
  <c r="V4944" i="6"/>
  <c r="V4943" i="6"/>
  <c r="V4942" i="6"/>
  <c r="V4941" i="6"/>
  <c r="V4940" i="6"/>
  <c r="V4939" i="6"/>
  <c r="V4938" i="6"/>
  <c r="V4937" i="6"/>
  <c r="V4936" i="6"/>
  <c r="V4935" i="6"/>
  <c r="V4934" i="6"/>
  <c r="V4933" i="6"/>
  <c r="V4932" i="6"/>
  <c r="V4931" i="6"/>
  <c r="V4930" i="6"/>
  <c r="V4929" i="6"/>
  <c r="V4928" i="6"/>
  <c r="V4927" i="6"/>
  <c r="V4926" i="6"/>
  <c r="V4925" i="6"/>
  <c r="V4924" i="6"/>
  <c r="V4923" i="6"/>
  <c r="V4922" i="6"/>
  <c r="V4921" i="6"/>
  <c r="V4920" i="6"/>
  <c r="V4919" i="6"/>
  <c r="V4918" i="6"/>
  <c r="V4917" i="6"/>
  <c r="V4916" i="6"/>
  <c r="V4915" i="6"/>
  <c r="V4914" i="6"/>
  <c r="V4913" i="6"/>
  <c r="V4912" i="6"/>
  <c r="V4911" i="6"/>
  <c r="V4910" i="6"/>
  <c r="V4909" i="6"/>
  <c r="V4908" i="6"/>
  <c r="V4907" i="6"/>
  <c r="V4906" i="6"/>
  <c r="V4905" i="6"/>
  <c r="V4904" i="6"/>
  <c r="V4903" i="6"/>
  <c r="V4902" i="6"/>
  <c r="V4901" i="6"/>
  <c r="V4900" i="6"/>
  <c r="V4899" i="6"/>
  <c r="V4898" i="6"/>
  <c r="V4897" i="6"/>
  <c r="V4896" i="6"/>
  <c r="V4895" i="6"/>
  <c r="V4894" i="6"/>
  <c r="V4893" i="6"/>
  <c r="V4892" i="6"/>
  <c r="V4891" i="6"/>
  <c r="V4890" i="6"/>
  <c r="V4889" i="6"/>
  <c r="V4888" i="6"/>
  <c r="V4887" i="6"/>
  <c r="V4886" i="6"/>
  <c r="V4885" i="6"/>
  <c r="V4884" i="6"/>
  <c r="V4883" i="6"/>
  <c r="V4882" i="6"/>
  <c r="V4881" i="6"/>
  <c r="V4880" i="6"/>
  <c r="V4879" i="6"/>
  <c r="V4878" i="6"/>
  <c r="V4877" i="6"/>
  <c r="V4876" i="6"/>
  <c r="V4875" i="6"/>
  <c r="V4874" i="6"/>
  <c r="V4873" i="6"/>
  <c r="V4872" i="6"/>
  <c r="V4871" i="6"/>
  <c r="V4870" i="6"/>
  <c r="V4869" i="6"/>
  <c r="V4868" i="6"/>
  <c r="V4867" i="6"/>
  <c r="V4866" i="6"/>
  <c r="V4865" i="6"/>
  <c r="V4864" i="6"/>
  <c r="V4863" i="6"/>
  <c r="V4862" i="6"/>
  <c r="V4861" i="6"/>
  <c r="V4860" i="6"/>
  <c r="V4859" i="6"/>
  <c r="V4858" i="6"/>
  <c r="V4857" i="6"/>
  <c r="V4856" i="6"/>
  <c r="V4855" i="6"/>
  <c r="V4854" i="6"/>
  <c r="V4853" i="6"/>
  <c r="V4852" i="6"/>
  <c r="V4851" i="6"/>
  <c r="V4850" i="6"/>
  <c r="V4849" i="6"/>
  <c r="V4848" i="6"/>
  <c r="V4847" i="6"/>
  <c r="V4846" i="6"/>
  <c r="V4845" i="6"/>
  <c r="V4844" i="6"/>
  <c r="V4843" i="6"/>
  <c r="V4842" i="6"/>
  <c r="V4841" i="6"/>
  <c r="V4840" i="6"/>
  <c r="V4839" i="6"/>
  <c r="V4838" i="6"/>
  <c r="V4837" i="6"/>
  <c r="V4836" i="6"/>
  <c r="V4835" i="6"/>
  <c r="V4834" i="6"/>
  <c r="V4833" i="6"/>
  <c r="V4832" i="6"/>
  <c r="V4831" i="6"/>
  <c r="V4830" i="6"/>
  <c r="V4829" i="6"/>
  <c r="V4828" i="6"/>
  <c r="V4827" i="6"/>
  <c r="V4826" i="6"/>
  <c r="V4825" i="6"/>
  <c r="V4824" i="6"/>
  <c r="V4823" i="6"/>
  <c r="V4822" i="6"/>
  <c r="V4821" i="6"/>
  <c r="V4820" i="6"/>
  <c r="V4819" i="6"/>
  <c r="V4818" i="6"/>
  <c r="V4817" i="6"/>
  <c r="V4816" i="6"/>
  <c r="V4815" i="6"/>
  <c r="V4814" i="6"/>
  <c r="V4813" i="6"/>
  <c r="V4812" i="6"/>
  <c r="V4811" i="6"/>
  <c r="V4810" i="6"/>
  <c r="V4809" i="6"/>
  <c r="V4808" i="6"/>
  <c r="V4807" i="6"/>
  <c r="V4806" i="6"/>
  <c r="V4805" i="6"/>
  <c r="V4804" i="6"/>
  <c r="V4803" i="6"/>
  <c r="V4802" i="6"/>
  <c r="V4801" i="6"/>
  <c r="V4800" i="6"/>
  <c r="V4799" i="6"/>
  <c r="V4798" i="6"/>
  <c r="V4797" i="6"/>
  <c r="V4796" i="6"/>
  <c r="V4795" i="6"/>
  <c r="V4794" i="6"/>
  <c r="V4793" i="6"/>
  <c r="V4792" i="6"/>
  <c r="V4791" i="6"/>
  <c r="V4790" i="6"/>
  <c r="V4789" i="6"/>
  <c r="V4788" i="6"/>
  <c r="V4787" i="6"/>
  <c r="V4786" i="6"/>
  <c r="V4785" i="6"/>
  <c r="V4784" i="6"/>
  <c r="V4783" i="6"/>
  <c r="V4782" i="6"/>
  <c r="V4781" i="6"/>
  <c r="V4780" i="6"/>
  <c r="V4779" i="6"/>
  <c r="V4778" i="6"/>
  <c r="V4777" i="6"/>
  <c r="V4776" i="6"/>
  <c r="V4775" i="6"/>
  <c r="V4774" i="6"/>
  <c r="V4773" i="6"/>
  <c r="V4772" i="6"/>
  <c r="V4771" i="6"/>
  <c r="V4770" i="6"/>
  <c r="V4769" i="6"/>
  <c r="V4768" i="6"/>
  <c r="V4767" i="6"/>
  <c r="V4766" i="6"/>
  <c r="V4765" i="6"/>
  <c r="V4764" i="6"/>
  <c r="V4763" i="6"/>
  <c r="V4762" i="6"/>
  <c r="V4761" i="6"/>
  <c r="V4760" i="6"/>
  <c r="V4759" i="6"/>
  <c r="V4758" i="6"/>
  <c r="V4757" i="6"/>
  <c r="V4756" i="6"/>
  <c r="V4755" i="6"/>
  <c r="V4754" i="6"/>
  <c r="V4753" i="6"/>
  <c r="V4752" i="6"/>
  <c r="V4751" i="6"/>
  <c r="V4750" i="6"/>
  <c r="V4749" i="6"/>
  <c r="V4748" i="6"/>
  <c r="V4747" i="6"/>
  <c r="V4746" i="6"/>
  <c r="V4745" i="6"/>
  <c r="V4744" i="6"/>
  <c r="V4743" i="6"/>
  <c r="V4742" i="6"/>
  <c r="V4741" i="6"/>
  <c r="V4740" i="6"/>
  <c r="V4739" i="6"/>
  <c r="V4738" i="6"/>
  <c r="V4737" i="6"/>
  <c r="V4736" i="6"/>
  <c r="V4735" i="6"/>
  <c r="V4734" i="6"/>
  <c r="V4733" i="6"/>
  <c r="V4732" i="6"/>
  <c r="V4731" i="6"/>
  <c r="V4730" i="6"/>
  <c r="V4729" i="6"/>
  <c r="V4728" i="6"/>
  <c r="V4727" i="6"/>
  <c r="V4726" i="6"/>
  <c r="V4725" i="6"/>
  <c r="V4724" i="6"/>
  <c r="V4723" i="6"/>
  <c r="V4722" i="6"/>
  <c r="V4721" i="6"/>
  <c r="V4720" i="6"/>
  <c r="V4719" i="6"/>
  <c r="V4718" i="6"/>
  <c r="V4717" i="6"/>
  <c r="V4716" i="6"/>
  <c r="V4715" i="6"/>
  <c r="V4714" i="6"/>
  <c r="V4713" i="6"/>
  <c r="V4712" i="6"/>
  <c r="V4711" i="6"/>
  <c r="V4710" i="6"/>
  <c r="V4709" i="6"/>
  <c r="V4708" i="6"/>
  <c r="V4707" i="6"/>
  <c r="V4706" i="6"/>
  <c r="V4705" i="6"/>
  <c r="V4704" i="6"/>
  <c r="V4703" i="6"/>
  <c r="V4702" i="6"/>
  <c r="V4701" i="6"/>
  <c r="V4700" i="6"/>
  <c r="V4699" i="6"/>
  <c r="V4698" i="6"/>
  <c r="V4697" i="6"/>
  <c r="V4696" i="6"/>
  <c r="V4695" i="6"/>
  <c r="V4694" i="6"/>
  <c r="V4693" i="6"/>
  <c r="V4692" i="6"/>
  <c r="V4691" i="6"/>
  <c r="V4690" i="6"/>
  <c r="V4689" i="6"/>
  <c r="V4688" i="6"/>
  <c r="V4687" i="6"/>
  <c r="V4686" i="6"/>
  <c r="V4685" i="6"/>
  <c r="V4684" i="6"/>
  <c r="V4683" i="6"/>
  <c r="V4682" i="6"/>
  <c r="V4681" i="6"/>
  <c r="V4680" i="6"/>
  <c r="V4679" i="6"/>
  <c r="V4678" i="6"/>
  <c r="V4677" i="6"/>
  <c r="V4676" i="6"/>
  <c r="V4675" i="6"/>
  <c r="V4674" i="6"/>
  <c r="V4673" i="6"/>
  <c r="V4672" i="6"/>
  <c r="V4671" i="6"/>
  <c r="V4670" i="6"/>
  <c r="V4669" i="6"/>
  <c r="V4668" i="6"/>
  <c r="V4667" i="6"/>
  <c r="V4666" i="6"/>
  <c r="V4665" i="6"/>
  <c r="V4664" i="6"/>
  <c r="V4663" i="6"/>
  <c r="V4662" i="6"/>
  <c r="V4661" i="6"/>
  <c r="V4660" i="6"/>
  <c r="V4659" i="6"/>
  <c r="V4658" i="6"/>
  <c r="V4657" i="6"/>
  <c r="V4656" i="6"/>
  <c r="V4655" i="6"/>
  <c r="V4654" i="6"/>
  <c r="V4653" i="6"/>
  <c r="V4652" i="6"/>
  <c r="V4651" i="6"/>
  <c r="V4650" i="6"/>
  <c r="V4649" i="6"/>
  <c r="V4648" i="6"/>
  <c r="V4647" i="6"/>
  <c r="V4646" i="6"/>
  <c r="V4645" i="6"/>
  <c r="V4644" i="6"/>
  <c r="V4643" i="6"/>
  <c r="V4642" i="6"/>
  <c r="V4641" i="6"/>
  <c r="V4640" i="6"/>
  <c r="V4639" i="6"/>
  <c r="V4638" i="6"/>
  <c r="V4637" i="6"/>
  <c r="V4636" i="6"/>
  <c r="V4635" i="6"/>
  <c r="V4634" i="6"/>
  <c r="V4633" i="6"/>
  <c r="V4632" i="6"/>
  <c r="V4631" i="6"/>
  <c r="V4630" i="6"/>
  <c r="V4629" i="6"/>
  <c r="V4628" i="6"/>
  <c r="V4627" i="6"/>
  <c r="V4626" i="6"/>
  <c r="V4625" i="6"/>
  <c r="V4624" i="6"/>
  <c r="V4623" i="6"/>
  <c r="V4622" i="6"/>
  <c r="V4621" i="6"/>
  <c r="V4620" i="6"/>
  <c r="V4619" i="6"/>
  <c r="V4618" i="6"/>
  <c r="V4617" i="6"/>
  <c r="V4616" i="6"/>
  <c r="V4615" i="6"/>
  <c r="V4614" i="6"/>
  <c r="V4613" i="6"/>
  <c r="V4612" i="6"/>
  <c r="V4611" i="6"/>
  <c r="V4610" i="6"/>
  <c r="V4609" i="6"/>
  <c r="V4608" i="6"/>
  <c r="V4607" i="6"/>
  <c r="V4606" i="6"/>
  <c r="V4605" i="6"/>
  <c r="V4604" i="6"/>
  <c r="V4603" i="6"/>
  <c r="V4602" i="6"/>
  <c r="V4601" i="6"/>
  <c r="V4600" i="6"/>
  <c r="V4599" i="6"/>
  <c r="V4598" i="6"/>
  <c r="V4597" i="6"/>
  <c r="V4596" i="6"/>
  <c r="V4595" i="6"/>
  <c r="V4594" i="6"/>
  <c r="V4593" i="6"/>
  <c r="V4592" i="6"/>
  <c r="V4591" i="6"/>
  <c r="V4590" i="6"/>
  <c r="V4589" i="6"/>
  <c r="V4588" i="6"/>
  <c r="V4587" i="6"/>
  <c r="V4586" i="6"/>
  <c r="V4585" i="6"/>
  <c r="V4584" i="6"/>
  <c r="V4583" i="6"/>
  <c r="V4582" i="6"/>
  <c r="V4581" i="6"/>
  <c r="V4580" i="6"/>
  <c r="V4579" i="6"/>
  <c r="V4578" i="6"/>
  <c r="V4577" i="6"/>
  <c r="V4576" i="6"/>
  <c r="V4575" i="6"/>
  <c r="V4574" i="6"/>
  <c r="V4573" i="6"/>
  <c r="V4572" i="6"/>
  <c r="V4571" i="6"/>
  <c r="V4570" i="6"/>
  <c r="V4569" i="6"/>
  <c r="V4568" i="6"/>
  <c r="V4567" i="6"/>
  <c r="V4566" i="6"/>
  <c r="V4565" i="6"/>
  <c r="V4564" i="6"/>
  <c r="V4563" i="6"/>
  <c r="V4562" i="6"/>
  <c r="V4561" i="6"/>
  <c r="V4560" i="6"/>
  <c r="V4559" i="6"/>
  <c r="V4558" i="6"/>
  <c r="V4557" i="6"/>
  <c r="V4556" i="6"/>
  <c r="V4555" i="6"/>
  <c r="V4554" i="6"/>
  <c r="V4553" i="6"/>
  <c r="V4552" i="6"/>
  <c r="V4551" i="6"/>
  <c r="V4550" i="6"/>
  <c r="V4549" i="6"/>
  <c r="V4548" i="6"/>
  <c r="V4547" i="6"/>
  <c r="V4546" i="6"/>
  <c r="V4545" i="6"/>
  <c r="V4544" i="6"/>
  <c r="V4543" i="6"/>
  <c r="V4542" i="6"/>
  <c r="V4541" i="6"/>
  <c r="V4540" i="6"/>
  <c r="V4539" i="6"/>
  <c r="V4538" i="6"/>
  <c r="V4537" i="6"/>
  <c r="V4536" i="6"/>
  <c r="V4535" i="6"/>
  <c r="V4534" i="6"/>
  <c r="V4533" i="6"/>
  <c r="V4532" i="6"/>
  <c r="V4531" i="6"/>
  <c r="V4530" i="6"/>
  <c r="V4529" i="6"/>
  <c r="V4528" i="6"/>
  <c r="V4527" i="6"/>
  <c r="V4526" i="6"/>
  <c r="V4525" i="6"/>
  <c r="V4524" i="6"/>
  <c r="V4523" i="6"/>
  <c r="V4522" i="6"/>
  <c r="V4521" i="6"/>
  <c r="V4520" i="6"/>
  <c r="V4519" i="6"/>
  <c r="V4518" i="6"/>
  <c r="V4517" i="6"/>
  <c r="V4516" i="6"/>
  <c r="V4515" i="6"/>
  <c r="V4514" i="6"/>
  <c r="V4513" i="6"/>
  <c r="V4512" i="6"/>
  <c r="V4511" i="6"/>
  <c r="V4510" i="6"/>
  <c r="V4509" i="6"/>
  <c r="V4508" i="6"/>
  <c r="V4507" i="6"/>
  <c r="V4506" i="6"/>
  <c r="V4505" i="6"/>
  <c r="V4504" i="6"/>
  <c r="V4503" i="6"/>
  <c r="V4502" i="6"/>
  <c r="V4501" i="6"/>
  <c r="V4500" i="6"/>
  <c r="V4499" i="6"/>
  <c r="V4498" i="6"/>
  <c r="V4497" i="6"/>
  <c r="V4496" i="6"/>
  <c r="V4495" i="6"/>
  <c r="V4494" i="6"/>
  <c r="V4493" i="6"/>
  <c r="V4492" i="6"/>
  <c r="V4491" i="6"/>
  <c r="V4490" i="6"/>
  <c r="V4489" i="6"/>
  <c r="V4488" i="6"/>
  <c r="V4487" i="6"/>
  <c r="V4486" i="6"/>
  <c r="V4485" i="6"/>
  <c r="V4484" i="6"/>
  <c r="V4483" i="6"/>
  <c r="V4482" i="6"/>
  <c r="V4481" i="6"/>
  <c r="V4480" i="6"/>
  <c r="V4479" i="6"/>
  <c r="V4478" i="6"/>
  <c r="V4477" i="6"/>
  <c r="V4476" i="6"/>
  <c r="V4475" i="6"/>
  <c r="V4474" i="6"/>
  <c r="V4473" i="6"/>
  <c r="V4472" i="6"/>
  <c r="V4471" i="6"/>
  <c r="V4470" i="6"/>
  <c r="V4469" i="6"/>
  <c r="V4468" i="6"/>
  <c r="V4467" i="6"/>
  <c r="V4466" i="6"/>
  <c r="V4465" i="6"/>
  <c r="V4464" i="6"/>
  <c r="V4463" i="6"/>
  <c r="V4462" i="6"/>
  <c r="V4461" i="6"/>
  <c r="V4460" i="6"/>
  <c r="V4459" i="6"/>
  <c r="V4458" i="6"/>
  <c r="V4457" i="6"/>
  <c r="V4456" i="6"/>
  <c r="V4455" i="6"/>
  <c r="V4454" i="6"/>
  <c r="V4453" i="6"/>
  <c r="V4452" i="6"/>
  <c r="V4451" i="6"/>
  <c r="V4450" i="6"/>
  <c r="V4449" i="6"/>
  <c r="V4448" i="6"/>
  <c r="V4447" i="6"/>
  <c r="V4446" i="6"/>
  <c r="V4445" i="6"/>
  <c r="V4444" i="6"/>
  <c r="V4443" i="6"/>
  <c r="V4442" i="6"/>
  <c r="V4441" i="6"/>
  <c r="V4440" i="6"/>
  <c r="V4439" i="6"/>
  <c r="V4438" i="6"/>
  <c r="V4437" i="6"/>
  <c r="V4436" i="6"/>
  <c r="V4435" i="6"/>
  <c r="V4434" i="6"/>
  <c r="V4433" i="6"/>
  <c r="V4432" i="6"/>
  <c r="V4431" i="6"/>
  <c r="V4430" i="6"/>
  <c r="V4429" i="6"/>
  <c r="V4428" i="6"/>
  <c r="V4427" i="6"/>
  <c r="V4426" i="6"/>
  <c r="V4425" i="6"/>
  <c r="V4424" i="6"/>
  <c r="V4423" i="6"/>
  <c r="V4422" i="6"/>
  <c r="V4421" i="6"/>
  <c r="V4420" i="6"/>
  <c r="V4419" i="6"/>
  <c r="V4418" i="6"/>
  <c r="V4417" i="6"/>
  <c r="V4416" i="6"/>
  <c r="V4415" i="6"/>
  <c r="V4414" i="6"/>
  <c r="V4413" i="6"/>
  <c r="V4412" i="6"/>
  <c r="V4411" i="6"/>
  <c r="V4410" i="6"/>
  <c r="V4409" i="6"/>
  <c r="V4408" i="6"/>
  <c r="V4407" i="6"/>
  <c r="V4406" i="6"/>
  <c r="V4405" i="6"/>
  <c r="V4404" i="6"/>
  <c r="V4403" i="6"/>
  <c r="V4402" i="6"/>
  <c r="V4401" i="6"/>
  <c r="V4400" i="6"/>
  <c r="V4399" i="6"/>
  <c r="V4398" i="6"/>
  <c r="V4397" i="6"/>
  <c r="V4396" i="6"/>
  <c r="V4395" i="6"/>
  <c r="V4394" i="6"/>
  <c r="V4393" i="6"/>
  <c r="V4392" i="6"/>
  <c r="V4391" i="6"/>
  <c r="V4390" i="6"/>
  <c r="V4389" i="6"/>
  <c r="V4388" i="6"/>
  <c r="V4387" i="6"/>
  <c r="V4386" i="6"/>
  <c r="V4385" i="6"/>
  <c r="V4384" i="6"/>
  <c r="V4383" i="6"/>
  <c r="V4382" i="6"/>
  <c r="V4381" i="6"/>
  <c r="V4380" i="6"/>
  <c r="V4379" i="6"/>
  <c r="V4378" i="6"/>
  <c r="V4377" i="6"/>
  <c r="V4376" i="6"/>
  <c r="V4375" i="6"/>
  <c r="V4374" i="6"/>
  <c r="V4373" i="6"/>
  <c r="V4372" i="6"/>
  <c r="V4371" i="6"/>
  <c r="V4370" i="6"/>
  <c r="V4369" i="6"/>
  <c r="V4368" i="6"/>
  <c r="V4367" i="6"/>
  <c r="V4366" i="6"/>
  <c r="V4365" i="6"/>
  <c r="V4364" i="6"/>
  <c r="V4363" i="6"/>
  <c r="V4362" i="6"/>
  <c r="V4361" i="6"/>
  <c r="V4360" i="6"/>
  <c r="V4359" i="6"/>
  <c r="V4358" i="6"/>
  <c r="V4357" i="6"/>
  <c r="V4356" i="6"/>
  <c r="V4355" i="6"/>
  <c r="V4354" i="6"/>
  <c r="V4353" i="6"/>
  <c r="V4352" i="6"/>
  <c r="V4351" i="6"/>
  <c r="V4350" i="6"/>
  <c r="V4349" i="6"/>
  <c r="V4348" i="6"/>
  <c r="V4347" i="6"/>
  <c r="V4346" i="6"/>
  <c r="V4345" i="6"/>
  <c r="V4344" i="6"/>
  <c r="V4343" i="6"/>
  <c r="V4342" i="6"/>
  <c r="V4341" i="6"/>
  <c r="V4340" i="6"/>
  <c r="V4339" i="6"/>
  <c r="V4338" i="6"/>
  <c r="V4337" i="6"/>
  <c r="V4336" i="6"/>
  <c r="V4335" i="6"/>
  <c r="V4334" i="6"/>
  <c r="V4333" i="6"/>
  <c r="V4332" i="6"/>
  <c r="V4331" i="6"/>
  <c r="V4330" i="6"/>
  <c r="V4329" i="6"/>
  <c r="V4328" i="6"/>
  <c r="V4327" i="6"/>
  <c r="V4326" i="6"/>
  <c r="V4325" i="6"/>
  <c r="V4324" i="6"/>
  <c r="V4323" i="6"/>
  <c r="V4322" i="6"/>
  <c r="V4321" i="6"/>
  <c r="V4320" i="6"/>
  <c r="V4319" i="6"/>
  <c r="V4318" i="6"/>
  <c r="V4317" i="6"/>
  <c r="V4316" i="6"/>
  <c r="V4315" i="6"/>
  <c r="V4314" i="6"/>
  <c r="V4313" i="6"/>
  <c r="V4312" i="6"/>
  <c r="V4311" i="6"/>
  <c r="V4310" i="6"/>
  <c r="V4309" i="6"/>
  <c r="V4308" i="6"/>
  <c r="V4307" i="6"/>
  <c r="V4306" i="6"/>
  <c r="V4305" i="6"/>
  <c r="V4304" i="6"/>
  <c r="V4303" i="6"/>
  <c r="V4302" i="6"/>
  <c r="V4301" i="6"/>
  <c r="V4300" i="6"/>
  <c r="V4299" i="6"/>
  <c r="V4298" i="6"/>
  <c r="V4297" i="6"/>
  <c r="V4296" i="6"/>
  <c r="V4295" i="6"/>
  <c r="V4294" i="6"/>
  <c r="V4293" i="6"/>
  <c r="V4292" i="6"/>
  <c r="V4291" i="6"/>
  <c r="V4290" i="6"/>
  <c r="V4289" i="6"/>
  <c r="V4288" i="6"/>
  <c r="V4287" i="6"/>
  <c r="V4286" i="6"/>
  <c r="V4285" i="6"/>
  <c r="V4284" i="6"/>
  <c r="V4283" i="6"/>
  <c r="V4282" i="6"/>
  <c r="V4281" i="6"/>
  <c r="V4280" i="6"/>
  <c r="V4279" i="6"/>
  <c r="V4278" i="6"/>
  <c r="V4277" i="6"/>
  <c r="V4276" i="6"/>
  <c r="V4275" i="6"/>
  <c r="V4274" i="6"/>
  <c r="V4273" i="6"/>
  <c r="V4272" i="6"/>
  <c r="V4271" i="6"/>
  <c r="V4270" i="6"/>
  <c r="V4269" i="6"/>
  <c r="V4268" i="6"/>
  <c r="V4267" i="6"/>
  <c r="V4266" i="6"/>
  <c r="V4265" i="6"/>
  <c r="V4264" i="6"/>
  <c r="V4263" i="6"/>
  <c r="V4262" i="6"/>
  <c r="V4261" i="6"/>
  <c r="V4260" i="6"/>
  <c r="V4259" i="6"/>
  <c r="V4258" i="6"/>
  <c r="V4257" i="6"/>
  <c r="V4256" i="6"/>
  <c r="V4255" i="6"/>
  <c r="V4254" i="6"/>
  <c r="V4253" i="6"/>
  <c r="V4252" i="6"/>
  <c r="V4251" i="6"/>
  <c r="V4250" i="6"/>
  <c r="V4249" i="6"/>
  <c r="V4248" i="6"/>
  <c r="V4247" i="6"/>
  <c r="V4246" i="6"/>
  <c r="V4245" i="6"/>
  <c r="V4244" i="6"/>
  <c r="V4243" i="6"/>
  <c r="V4242" i="6"/>
  <c r="V4241" i="6"/>
  <c r="V4240" i="6"/>
  <c r="V4239" i="6"/>
  <c r="V4238" i="6"/>
  <c r="V4237" i="6"/>
  <c r="V4236" i="6"/>
  <c r="V4235" i="6"/>
  <c r="V4234" i="6"/>
  <c r="V4233" i="6"/>
  <c r="V4232" i="6"/>
  <c r="V4231" i="6"/>
  <c r="V4230" i="6"/>
  <c r="V4229" i="6"/>
  <c r="V4228" i="6"/>
  <c r="V4227" i="6"/>
  <c r="V4226" i="6"/>
  <c r="V4225" i="6"/>
  <c r="V4224" i="6"/>
  <c r="V4223" i="6"/>
  <c r="V4222" i="6"/>
  <c r="V4221" i="6"/>
  <c r="V4220" i="6"/>
  <c r="V4219" i="6"/>
  <c r="V4218" i="6"/>
  <c r="V4217" i="6"/>
  <c r="V4216" i="6"/>
  <c r="V4215" i="6"/>
  <c r="V4214" i="6"/>
  <c r="V4213" i="6"/>
  <c r="V4212" i="6"/>
  <c r="V4211" i="6"/>
  <c r="V4210" i="6"/>
  <c r="V4209" i="6"/>
  <c r="V4208" i="6"/>
  <c r="V4207" i="6"/>
  <c r="V4206" i="6"/>
  <c r="V4205" i="6"/>
  <c r="V4204" i="6"/>
  <c r="V4203" i="6"/>
  <c r="V4202" i="6"/>
  <c r="V4201" i="6"/>
  <c r="V4200" i="6"/>
  <c r="V4199" i="6"/>
  <c r="V4198" i="6"/>
  <c r="V4197" i="6"/>
  <c r="V4196" i="6"/>
  <c r="V4195" i="6"/>
  <c r="V4194" i="6"/>
  <c r="V4193" i="6"/>
  <c r="V4192" i="6"/>
  <c r="V4191" i="6"/>
  <c r="V4190" i="6"/>
  <c r="V4189" i="6"/>
  <c r="V4188" i="6"/>
  <c r="V4187" i="6"/>
  <c r="V4186" i="6"/>
  <c r="V4185" i="6"/>
  <c r="V4184" i="6"/>
  <c r="V4183" i="6"/>
  <c r="V4182" i="6"/>
  <c r="V4181" i="6"/>
  <c r="V4180" i="6"/>
  <c r="V4179" i="6"/>
  <c r="V4178" i="6"/>
  <c r="V4177" i="6"/>
  <c r="V4176" i="6"/>
  <c r="V4175" i="6"/>
  <c r="V4174" i="6"/>
  <c r="V4173" i="6"/>
  <c r="V4172" i="6"/>
  <c r="V4171" i="6"/>
  <c r="V4170" i="6"/>
  <c r="V4169" i="6"/>
  <c r="V4168" i="6"/>
  <c r="V4167" i="6"/>
  <c r="V4166" i="6"/>
  <c r="V4165" i="6"/>
  <c r="V4164" i="6"/>
  <c r="V4163" i="6"/>
  <c r="V4162" i="6"/>
  <c r="V4161" i="6"/>
  <c r="V4160" i="6"/>
  <c r="V4159" i="6"/>
  <c r="V4158" i="6"/>
  <c r="V4157" i="6"/>
  <c r="V4156" i="6"/>
  <c r="V4155" i="6"/>
  <c r="V4154" i="6"/>
  <c r="V4153" i="6"/>
  <c r="V4152" i="6"/>
  <c r="V4151" i="6"/>
  <c r="V4150" i="6"/>
  <c r="V4149" i="6"/>
  <c r="V4148" i="6"/>
  <c r="V4147" i="6"/>
  <c r="V4146" i="6"/>
  <c r="V4145" i="6"/>
  <c r="V4144" i="6"/>
  <c r="V4143" i="6"/>
  <c r="V4142" i="6"/>
  <c r="V4141" i="6"/>
  <c r="V4140" i="6"/>
  <c r="V4139" i="6"/>
  <c r="V4138" i="6"/>
  <c r="V4137" i="6"/>
  <c r="V4136" i="6"/>
  <c r="V4135" i="6"/>
  <c r="V4134" i="6"/>
  <c r="V4133" i="6"/>
  <c r="V4132" i="6"/>
  <c r="V4131" i="6"/>
  <c r="V4130" i="6"/>
  <c r="V4129" i="6"/>
  <c r="V4128" i="6"/>
  <c r="V4127" i="6"/>
  <c r="V4126" i="6"/>
  <c r="V4125" i="6"/>
  <c r="V4124" i="6"/>
  <c r="V4123" i="6"/>
  <c r="V4122" i="6"/>
  <c r="V4121" i="6"/>
  <c r="V4120" i="6"/>
  <c r="V4119" i="6"/>
  <c r="V4118" i="6"/>
  <c r="V4117" i="6"/>
  <c r="V4116" i="6"/>
  <c r="V4115" i="6"/>
  <c r="V4114" i="6"/>
  <c r="V4113" i="6"/>
  <c r="V4112" i="6"/>
  <c r="V4111" i="6"/>
  <c r="V4110" i="6"/>
  <c r="V4109" i="6"/>
  <c r="V4108" i="6"/>
  <c r="V4107" i="6"/>
  <c r="V4106" i="6"/>
  <c r="V4105" i="6"/>
  <c r="V4104" i="6"/>
  <c r="V4103" i="6"/>
  <c r="V4102" i="6"/>
  <c r="V4101" i="6"/>
  <c r="V4100" i="6"/>
  <c r="V4099" i="6"/>
  <c r="V4098" i="6"/>
  <c r="V4097" i="6"/>
  <c r="V4096" i="6"/>
  <c r="V4095" i="6"/>
  <c r="V4094" i="6"/>
  <c r="V4093" i="6"/>
  <c r="V4092" i="6"/>
  <c r="V4091" i="6"/>
  <c r="V4090" i="6"/>
  <c r="V4089" i="6"/>
  <c r="V4088" i="6"/>
  <c r="V4087" i="6"/>
  <c r="V4086" i="6"/>
  <c r="V4085" i="6"/>
  <c r="V4084" i="6"/>
  <c r="V4083" i="6"/>
  <c r="V4082" i="6"/>
  <c r="V4081" i="6"/>
  <c r="V4080" i="6"/>
  <c r="V4079" i="6"/>
  <c r="V4078" i="6"/>
  <c r="V4077" i="6"/>
  <c r="V4076" i="6"/>
  <c r="V4075" i="6"/>
  <c r="V4074" i="6"/>
  <c r="V4073" i="6"/>
  <c r="V4072" i="6"/>
  <c r="V4071" i="6"/>
  <c r="V4070" i="6"/>
  <c r="V4069" i="6"/>
  <c r="V4068" i="6"/>
  <c r="V4067" i="6"/>
  <c r="V4066" i="6"/>
  <c r="V4065" i="6"/>
  <c r="V4064" i="6"/>
  <c r="V4063" i="6"/>
  <c r="V4062" i="6"/>
  <c r="V4061" i="6"/>
  <c r="V4060" i="6"/>
  <c r="V4059" i="6"/>
  <c r="V4058" i="6"/>
  <c r="V4057" i="6"/>
  <c r="V4056" i="6"/>
  <c r="V4055" i="6"/>
  <c r="V4054" i="6"/>
  <c r="V4053" i="6"/>
  <c r="V4052" i="6"/>
  <c r="V4051" i="6"/>
  <c r="V4050" i="6"/>
  <c r="V4049" i="6"/>
  <c r="V4048" i="6"/>
  <c r="V4047" i="6"/>
  <c r="V4046" i="6"/>
  <c r="V4045" i="6"/>
  <c r="V4044" i="6"/>
  <c r="V4043" i="6"/>
  <c r="V4042" i="6"/>
  <c r="V4041" i="6"/>
  <c r="V4040" i="6"/>
  <c r="V4039" i="6"/>
  <c r="V4038" i="6"/>
  <c r="V4037" i="6"/>
  <c r="V4036" i="6"/>
  <c r="V4035" i="6"/>
  <c r="V4034" i="6"/>
  <c r="V4033" i="6"/>
  <c r="V4032" i="6"/>
  <c r="V4031" i="6"/>
  <c r="V4030" i="6"/>
  <c r="V4029" i="6"/>
  <c r="V4028" i="6"/>
  <c r="V4027" i="6"/>
  <c r="V4026" i="6"/>
  <c r="V4025" i="6"/>
  <c r="V4024" i="6"/>
  <c r="V4023" i="6"/>
  <c r="V4022" i="6"/>
  <c r="V4021" i="6"/>
  <c r="V4020" i="6"/>
  <c r="V4019" i="6"/>
  <c r="V4018" i="6"/>
  <c r="V4017" i="6"/>
  <c r="V4016" i="6"/>
  <c r="V4015" i="6"/>
  <c r="V4014" i="6"/>
  <c r="V4013" i="6"/>
  <c r="V4012" i="6"/>
  <c r="V4011" i="6"/>
  <c r="V4010" i="6"/>
  <c r="V4009" i="6"/>
  <c r="V4008" i="6"/>
  <c r="V4007" i="6"/>
  <c r="V4006" i="6"/>
  <c r="V4005" i="6"/>
  <c r="V4004" i="6"/>
  <c r="V4003" i="6"/>
  <c r="V4002" i="6"/>
  <c r="V4001" i="6"/>
  <c r="V4000" i="6"/>
  <c r="V3999" i="6"/>
  <c r="V3998" i="6"/>
  <c r="V3997" i="6"/>
  <c r="V3996" i="6"/>
  <c r="V3995" i="6"/>
  <c r="V3994" i="6"/>
  <c r="V3993" i="6"/>
  <c r="V3992" i="6"/>
  <c r="V3991" i="6"/>
  <c r="V3990" i="6"/>
  <c r="V3989" i="6"/>
  <c r="V3988" i="6"/>
  <c r="V3987" i="6"/>
  <c r="V3986" i="6"/>
  <c r="V3985" i="6"/>
  <c r="V3984" i="6"/>
  <c r="V3983" i="6"/>
  <c r="V3982" i="6"/>
  <c r="V3981" i="6"/>
  <c r="V3980" i="6"/>
  <c r="V3979" i="6"/>
  <c r="V3978" i="6"/>
  <c r="V3977" i="6"/>
  <c r="V3976" i="6"/>
  <c r="V3975" i="6"/>
  <c r="V3974" i="6"/>
  <c r="V3973" i="6"/>
  <c r="V3972" i="6"/>
  <c r="V3971" i="6"/>
  <c r="V3970" i="6"/>
  <c r="V3969" i="6"/>
  <c r="V3968" i="6"/>
  <c r="V3967" i="6"/>
  <c r="V3966" i="6"/>
  <c r="V3965" i="6"/>
  <c r="V3964" i="6"/>
  <c r="V3963" i="6"/>
  <c r="V3962" i="6"/>
  <c r="V3961" i="6"/>
  <c r="V3960" i="6"/>
  <c r="V3959" i="6"/>
  <c r="V3958" i="6"/>
  <c r="V3957" i="6"/>
  <c r="V3956" i="6"/>
  <c r="V3955" i="6"/>
  <c r="V3954" i="6"/>
  <c r="V3953" i="6"/>
  <c r="V3952" i="6"/>
  <c r="V3951" i="6"/>
  <c r="V3950" i="6"/>
  <c r="V3949" i="6"/>
  <c r="V3948" i="6"/>
  <c r="V3947" i="6"/>
  <c r="V3946" i="6"/>
  <c r="V3945" i="6"/>
  <c r="V3944" i="6"/>
  <c r="V3943" i="6"/>
  <c r="V3942" i="6"/>
  <c r="V3941" i="6"/>
  <c r="V3940" i="6"/>
  <c r="V3939" i="6"/>
  <c r="V3938" i="6"/>
  <c r="V3937" i="6"/>
  <c r="V3936" i="6"/>
  <c r="V3935" i="6"/>
  <c r="V3934" i="6"/>
  <c r="V3933" i="6"/>
  <c r="V3932" i="6"/>
  <c r="V3931" i="6"/>
  <c r="V3930" i="6"/>
  <c r="V3929" i="6"/>
  <c r="V3928" i="6"/>
  <c r="V3927" i="6"/>
  <c r="V3926" i="6"/>
  <c r="V3925" i="6"/>
  <c r="V3924" i="6"/>
  <c r="V3923" i="6"/>
  <c r="V3922" i="6"/>
  <c r="V3921" i="6"/>
  <c r="V3920" i="6"/>
  <c r="V3919" i="6"/>
  <c r="V3918" i="6"/>
  <c r="V3917" i="6"/>
  <c r="V3916" i="6"/>
  <c r="V3915" i="6"/>
  <c r="V3914" i="6"/>
  <c r="V3913" i="6"/>
  <c r="V3912" i="6"/>
  <c r="V3911" i="6"/>
  <c r="V3910" i="6"/>
  <c r="V3909" i="6"/>
  <c r="V3908" i="6"/>
  <c r="V3907" i="6"/>
  <c r="V3906" i="6"/>
  <c r="V3905" i="6"/>
  <c r="V3904" i="6"/>
  <c r="V3903" i="6"/>
  <c r="V3902" i="6"/>
  <c r="V3901" i="6"/>
  <c r="V3900" i="6"/>
  <c r="V3899" i="6"/>
  <c r="V3898" i="6"/>
  <c r="V3897" i="6"/>
  <c r="V3896" i="6"/>
  <c r="V3895" i="6"/>
  <c r="V3894" i="6"/>
  <c r="V3893" i="6"/>
  <c r="V3892" i="6"/>
  <c r="V3891" i="6"/>
  <c r="V3890" i="6"/>
  <c r="V3889" i="6"/>
  <c r="V3888" i="6"/>
  <c r="V3887" i="6"/>
  <c r="V3886" i="6"/>
  <c r="V3885" i="6"/>
  <c r="V3884" i="6"/>
  <c r="V3883" i="6"/>
  <c r="V3882" i="6"/>
  <c r="V3881" i="6"/>
  <c r="V3880" i="6"/>
  <c r="V3879" i="6"/>
  <c r="V3878" i="6"/>
  <c r="V3877" i="6"/>
  <c r="V3876" i="6"/>
  <c r="V3875" i="6"/>
  <c r="V3874" i="6"/>
  <c r="V3873" i="6"/>
  <c r="V3872" i="6"/>
  <c r="V3871" i="6"/>
  <c r="V3870" i="6"/>
  <c r="V3869" i="6"/>
  <c r="V3868" i="6"/>
  <c r="V3867" i="6"/>
  <c r="V3866" i="6"/>
  <c r="V3865" i="6"/>
  <c r="V3864" i="6"/>
  <c r="V3863" i="6"/>
  <c r="V3862" i="6"/>
  <c r="V3861" i="6"/>
  <c r="V3860" i="6"/>
  <c r="V3859" i="6"/>
  <c r="V3858" i="6"/>
  <c r="V3857" i="6"/>
  <c r="V3856" i="6"/>
  <c r="V3855" i="6"/>
  <c r="V3854" i="6"/>
  <c r="V3853" i="6"/>
  <c r="V3852" i="6"/>
  <c r="V3851" i="6"/>
  <c r="V3850" i="6"/>
  <c r="V3849" i="6"/>
  <c r="V3848" i="6"/>
  <c r="V3847" i="6"/>
  <c r="V3846" i="6"/>
  <c r="V3845" i="6"/>
  <c r="V3844" i="6"/>
  <c r="V3843" i="6"/>
  <c r="V3842" i="6"/>
  <c r="V3841" i="6"/>
  <c r="V3840" i="6"/>
  <c r="V3839" i="6"/>
  <c r="V3838" i="6"/>
  <c r="V3837" i="6"/>
  <c r="V3836" i="6"/>
  <c r="V3835" i="6"/>
  <c r="V3834" i="6"/>
  <c r="V3833" i="6"/>
  <c r="V3832" i="6"/>
  <c r="V3831" i="6"/>
  <c r="V3830" i="6"/>
  <c r="V3829" i="6"/>
  <c r="V3828" i="6"/>
  <c r="V3827" i="6"/>
  <c r="V3826" i="6"/>
  <c r="V3825" i="6"/>
  <c r="V3824" i="6"/>
  <c r="V3823" i="6"/>
  <c r="V3822" i="6"/>
  <c r="V3821" i="6"/>
  <c r="V3820" i="6"/>
  <c r="V3819" i="6"/>
  <c r="V3818" i="6"/>
  <c r="V3817" i="6"/>
  <c r="V3816" i="6"/>
  <c r="V3815" i="6"/>
  <c r="V3814" i="6"/>
  <c r="V3813" i="6"/>
  <c r="V3812" i="6"/>
  <c r="V3811" i="6"/>
  <c r="V3810" i="6"/>
  <c r="V3809" i="6"/>
  <c r="V3808" i="6"/>
  <c r="V3807" i="6"/>
  <c r="V3806" i="6"/>
  <c r="V3805" i="6"/>
  <c r="V3804" i="6"/>
  <c r="V3803" i="6"/>
  <c r="V3802" i="6"/>
  <c r="V3801" i="6"/>
  <c r="V3800" i="6"/>
  <c r="V3799" i="6"/>
  <c r="V3798" i="6"/>
  <c r="V3797" i="6"/>
  <c r="V3796" i="6"/>
  <c r="V3795" i="6"/>
  <c r="V3794" i="6"/>
  <c r="V3793" i="6"/>
  <c r="V3792" i="6"/>
  <c r="V3791" i="6"/>
  <c r="V3790" i="6"/>
  <c r="V3789" i="6"/>
  <c r="V3788" i="6"/>
  <c r="V3787" i="6"/>
  <c r="V3786" i="6"/>
  <c r="V3785" i="6"/>
  <c r="V3784" i="6"/>
  <c r="V3783" i="6"/>
  <c r="V3782" i="6"/>
  <c r="V3781" i="6"/>
  <c r="V3780" i="6"/>
  <c r="V3779" i="6"/>
  <c r="V3778" i="6"/>
  <c r="V3777" i="6"/>
  <c r="V3776" i="6"/>
  <c r="V3775" i="6"/>
  <c r="V3774" i="6"/>
  <c r="V3773" i="6"/>
  <c r="V3772" i="6"/>
  <c r="V3771" i="6"/>
  <c r="V3770" i="6"/>
  <c r="V3769" i="6"/>
  <c r="V3768" i="6"/>
  <c r="V3767" i="6"/>
  <c r="V3766" i="6"/>
  <c r="V3765" i="6"/>
  <c r="V3764" i="6"/>
  <c r="V3763" i="6"/>
  <c r="V3762" i="6"/>
  <c r="V3761" i="6"/>
  <c r="V3760" i="6"/>
  <c r="V3759" i="6"/>
  <c r="V3758" i="6"/>
  <c r="V3757" i="6"/>
  <c r="V3756" i="6"/>
  <c r="V3755" i="6"/>
  <c r="V3754" i="6"/>
  <c r="V3753" i="6"/>
  <c r="V3752" i="6"/>
  <c r="V3751" i="6"/>
  <c r="V3750" i="6"/>
  <c r="V3749" i="6"/>
  <c r="V3748" i="6"/>
  <c r="V3747" i="6"/>
  <c r="V3746" i="6"/>
  <c r="V3745" i="6"/>
  <c r="V3744" i="6"/>
  <c r="V3743" i="6"/>
  <c r="V3742" i="6"/>
  <c r="V3741" i="6"/>
  <c r="V3740" i="6"/>
  <c r="V3739" i="6"/>
  <c r="V3738" i="6"/>
  <c r="V3737" i="6"/>
  <c r="V3736" i="6"/>
  <c r="V3735" i="6"/>
  <c r="V3734" i="6"/>
  <c r="V3733" i="6"/>
  <c r="V3732" i="6"/>
  <c r="V3731" i="6"/>
  <c r="V3730" i="6"/>
  <c r="V3729" i="6"/>
  <c r="V3728" i="6"/>
  <c r="V3727" i="6"/>
  <c r="V3726" i="6"/>
  <c r="V3725" i="6"/>
  <c r="V3724" i="6"/>
  <c r="V3723" i="6"/>
  <c r="V3722" i="6"/>
  <c r="V3721" i="6"/>
  <c r="V3720" i="6"/>
  <c r="V3719" i="6"/>
  <c r="V3718" i="6"/>
  <c r="V3717" i="6"/>
  <c r="V3716" i="6"/>
  <c r="V3715" i="6"/>
  <c r="V3714" i="6"/>
  <c r="V3713" i="6"/>
  <c r="V3712" i="6"/>
  <c r="V3711" i="6"/>
  <c r="V3710" i="6"/>
  <c r="V3709" i="6"/>
  <c r="V3708" i="6"/>
  <c r="V3707" i="6"/>
  <c r="V3706" i="6"/>
  <c r="V3705" i="6"/>
  <c r="V3704" i="6"/>
  <c r="V3703" i="6"/>
  <c r="V3702" i="6"/>
  <c r="V3701" i="6"/>
  <c r="V3700" i="6"/>
  <c r="V3699" i="6"/>
  <c r="V3698" i="6"/>
  <c r="V3697" i="6"/>
  <c r="V3696" i="6"/>
  <c r="V3695" i="6"/>
  <c r="V3694" i="6"/>
  <c r="V3693" i="6"/>
  <c r="V3692" i="6"/>
  <c r="V3691" i="6"/>
  <c r="V3690" i="6"/>
  <c r="V3689" i="6"/>
  <c r="V3688" i="6"/>
  <c r="V3687" i="6"/>
  <c r="V3686" i="6"/>
  <c r="V3685" i="6"/>
  <c r="V3684" i="6"/>
  <c r="V3683" i="6"/>
  <c r="V3682" i="6"/>
  <c r="V3681" i="6"/>
  <c r="V3680" i="6"/>
  <c r="V3679" i="6"/>
  <c r="V3678" i="6"/>
  <c r="V3677" i="6"/>
  <c r="V3676" i="6"/>
  <c r="V3675" i="6"/>
  <c r="V3674" i="6"/>
  <c r="V3673" i="6"/>
  <c r="V3672" i="6"/>
  <c r="V3671" i="6"/>
  <c r="V3670" i="6"/>
  <c r="V3669" i="6"/>
  <c r="V3668" i="6"/>
  <c r="V3667" i="6"/>
  <c r="V3666" i="6"/>
  <c r="V3665" i="6"/>
  <c r="V3664" i="6"/>
  <c r="V3663" i="6"/>
  <c r="V3662" i="6"/>
  <c r="V3661" i="6"/>
  <c r="V3660" i="6"/>
  <c r="V3659" i="6"/>
  <c r="V3658" i="6"/>
  <c r="V3657" i="6"/>
  <c r="V3656" i="6"/>
  <c r="V3655" i="6"/>
  <c r="V3654" i="6"/>
  <c r="V3653" i="6"/>
  <c r="V3652" i="6"/>
  <c r="V3651" i="6"/>
  <c r="V3650" i="6"/>
  <c r="V3649" i="6"/>
  <c r="V3648" i="6"/>
  <c r="V3647" i="6"/>
  <c r="V3646" i="6"/>
  <c r="V3645" i="6"/>
  <c r="V3644" i="6"/>
  <c r="V3643" i="6"/>
  <c r="V3642" i="6"/>
  <c r="V3641" i="6"/>
  <c r="V3640" i="6"/>
  <c r="V3639" i="6"/>
  <c r="V3638" i="6"/>
  <c r="V3637" i="6"/>
  <c r="V3636" i="6"/>
  <c r="V3635" i="6"/>
  <c r="V3634" i="6"/>
  <c r="V3633" i="6"/>
  <c r="V3632" i="6"/>
  <c r="V3631" i="6"/>
  <c r="V3630" i="6"/>
  <c r="V3629" i="6"/>
  <c r="V3628" i="6"/>
  <c r="V3627" i="6"/>
  <c r="V3626" i="6"/>
  <c r="V3625" i="6"/>
  <c r="V3624" i="6"/>
  <c r="V3623" i="6"/>
  <c r="V3622" i="6"/>
  <c r="V3621" i="6"/>
  <c r="V3620" i="6"/>
  <c r="V3619" i="6"/>
  <c r="V3618" i="6"/>
  <c r="V3617" i="6"/>
  <c r="V3616" i="6"/>
  <c r="V3615" i="6"/>
  <c r="V3614" i="6"/>
  <c r="V3613" i="6"/>
  <c r="V3612" i="6"/>
  <c r="V3611" i="6"/>
  <c r="V3610" i="6"/>
  <c r="V3609" i="6"/>
  <c r="V3608" i="6"/>
  <c r="V3607" i="6"/>
  <c r="V3606" i="6"/>
  <c r="V3605" i="6"/>
  <c r="V3604" i="6"/>
  <c r="V3603" i="6"/>
  <c r="V3602" i="6"/>
  <c r="V3601" i="6"/>
  <c r="V3600" i="6"/>
  <c r="V3599" i="6"/>
  <c r="V3598" i="6"/>
  <c r="V3597" i="6"/>
  <c r="V3596" i="6"/>
  <c r="V3595" i="6"/>
  <c r="V3594" i="6"/>
  <c r="V3593" i="6"/>
  <c r="V3592" i="6"/>
  <c r="V3591" i="6"/>
  <c r="V3590" i="6"/>
  <c r="V3589" i="6"/>
  <c r="V3588" i="6"/>
  <c r="V3587" i="6"/>
  <c r="V3586" i="6"/>
  <c r="V3585" i="6"/>
  <c r="V3584" i="6"/>
  <c r="V3583" i="6"/>
  <c r="V3582" i="6"/>
  <c r="V3581" i="6"/>
  <c r="V3580" i="6"/>
  <c r="V3579" i="6"/>
  <c r="V3578" i="6"/>
  <c r="V3577" i="6"/>
  <c r="V3576" i="6"/>
  <c r="V3575" i="6"/>
  <c r="V3574" i="6"/>
  <c r="V3573" i="6"/>
  <c r="V3572" i="6"/>
  <c r="V3571" i="6"/>
  <c r="V3570" i="6"/>
  <c r="V3569" i="6"/>
  <c r="V3568" i="6"/>
  <c r="V3567" i="6"/>
  <c r="V3566" i="6"/>
  <c r="V3565" i="6"/>
  <c r="V3564" i="6"/>
  <c r="V3563" i="6"/>
  <c r="V3562" i="6"/>
  <c r="V3561" i="6"/>
  <c r="V3560" i="6"/>
  <c r="V3559" i="6"/>
  <c r="V3558" i="6"/>
  <c r="V3557" i="6"/>
  <c r="V3556" i="6"/>
  <c r="V3555" i="6"/>
  <c r="V3554" i="6"/>
  <c r="V3553" i="6"/>
  <c r="V3552" i="6"/>
  <c r="V3551" i="6"/>
  <c r="V3550" i="6"/>
  <c r="V3549" i="6"/>
  <c r="V3548" i="6"/>
  <c r="V3547" i="6"/>
  <c r="V3546" i="6"/>
  <c r="V3545" i="6"/>
  <c r="V3544" i="6"/>
  <c r="V3543" i="6"/>
  <c r="V3542" i="6"/>
  <c r="V3541" i="6"/>
  <c r="V3540" i="6"/>
  <c r="V3539" i="6"/>
  <c r="V3538" i="6"/>
  <c r="V3537" i="6"/>
  <c r="V3536" i="6"/>
  <c r="V3535" i="6"/>
  <c r="V3534" i="6"/>
  <c r="V3533" i="6"/>
  <c r="V3532" i="6"/>
  <c r="V3531" i="6"/>
  <c r="V3530" i="6"/>
  <c r="V3529" i="6"/>
  <c r="V3528" i="6"/>
  <c r="V3527" i="6"/>
  <c r="V3526" i="6"/>
  <c r="V3525" i="6"/>
  <c r="V3524" i="6"/>
  <c r="V3523" i="6"/>
  <c r="V3522" i="6"/>
  <c r="V3521" i="6"/>
  <c r="V3520" i="6"/>
  <c r="V3519" i="6"/>
  <c r="V3518" i="6"/>
  <c r="V3517" i="6"/>
  <c r="V3516" i="6"/>
  <c r="V3515" i="6"/>
  <c r="V3514" i="6"/>
  <c r="V3513" i="6"/>
  <c r="V3512" i="6"/>
  <c r="V3511" i="6"/>
  <c r="V3510" i="6"/>
  <c r="V3509" i="6"/>
  <c r="V3508" i="6"/>
  <c r="V3507" i="6"/>
  <c r="V3506" i="6"/>
  <c r="V3505" i="6"/>
  <c r="V3504" i="6"/>
  <c r="V3503" i="6"/>
  <c r="V3502" i="6"/>
  <c r="V3501" i="6"/>
  <c r="V3500" i="6"/>
  <c r="V3499" i="6"/>
  <c r="V3498" i="6"/>
  <c r="V3497" i="6"/>
  <c r="V3496" i="6"/>
  <c r="V3495" i="6"/>
  <c r="V3494" i="6"/>
  <c r="V3493" i="6"/>
  <c r="V3492" i="6"/>
  <c r="V3491" i="6"/>
  <c r="V3490" i="6"/>
  <c r="V3489" i="6"/>
  <c r="V3488" i="6"/>
  <c r="V3487" i="6"/>
  <c r="V3486" i="6"/>
  <c r="V3485" i="6"/>
  <c r="V3484" i="6"/>
  <c r="V3483" i="6"/>
  <c r="V3482" i="6"/>
  <c r="V3481" i="6"/>
  <c r="V3480" i="6"/>
  <c r="V3479" i="6"/>
  <c r="V3478" i="6"/>
  <c r="V3477" i="6"/>
  <c r="V3476" i="6"/>
  <c r="V3475" i="6"/>
  <c r="V3474" i="6"/>
  <c r="V3473" i="6"/>
  <c r="V3472" i="6"/>
  <c r="V3471" i="6"/>
  <c r="V3470" i="6"/>
  <c r="V3469" i="6"/>
  <c r="V3468" i="6"/>
  <c r="V3467" i="6"/>
  <c r="V3466" i="6"/>
  <c r="V3465" i="6"/>
  <c r="V3464" i="6"/>
  <c r="V3463" i="6"/>
  <c r="V3462" i="6"/>
  <c r="V3461" i="6"/>
  <c r="V3460" i="6"/>
  <c r="V3459" i="6"/>
  <c r="V3458" i="6"/>
  <c r="V3457" i="6"/>
  <c r="V3456" i="6"/>
  <c r="V3455" i="6"/>
  <c r="V3454" i="6"/>
  <c r="V3453" i="6"/>
  <c r="V3452" i="6"/>
  <c r="V3451" i="6"/>
  <c r="V3450" i="6"/>
  <c r="V3449" i="6"/>
  <c r="V3448" i="6"/>
  <c r="V3447" i="6"/>
  <c r="V3446" i="6"/>
  <c r="V3445" i="6"/>
  <c r="V3444" i="6"/>
  <c r="V3443" i="6"/>
  <c r="V3442" i="6"/>
  <c r="V3441" i="6"/>
  <c r="V3440" i="6"/>
  <c r="V3439" i="6"/>
  <c r="V3438" i="6"/>
  <c r="V3437" i="6"/>
  <c r="V3436" i="6"/>
  <c r="V3435" i="6"/>
  <c r="V3434" i="6"/>
  <c r="V3433" i="6"/>
  <c r="V3432" i="6"/>
  <c r="V3431" i="6"/>
  <c r="V3430" i="6"/>
  <c r="V3429" i="6"/>
  <c r="V3428" i="6"/>
  <c r="V3427" i="6"/>
  <c r="V3426" i="6"/>
  <c r="V3425" i="6"/>
  <c r="V3424" i="6"/>
  <c r="V3423" i="6"/>
  <c r="V3422" i="6"/>
  <c r="V3421" i="6"/>
  <c r="V3420" i="6"/>
  <c r="V3419" i="6"/>
  <c r="V3418" i="6"/>
  <c r="V3417" i="6"/>
  <c r="V3416" i="6"/>
  <c r="V3415" i="6"/>
  <c r="V3414" i="6"/>
  <c r="V3413" i="6"/>
  <c r="V3412" i="6"/>
  <c r="V3411" i="6"/>
  <c r="V3410" i="6"/>
  <c r="V3409" i="6"/>
  <c r="V3408" i="6"/>
  <c r="V3407" i="6"/>
  <c r="V3406" i="6"/>
  <c r="V3405" i="6"/>
  <c r="V3404" i="6"/>
  <c r="V3403" i="6"/>
  <c r="V3402" i="6"/>
  <c r="V3401" i="6"/>
  <c r="V3400" i="6"/>
  <c r="V3399" i="6"/>
  <c r="V3398" i="6"/>
  <c r="V3397" i="6"/>
  <c r="V3396" i="6"/>
  <c r="V3395" i="6"/>
  <c r="V3394" i="6"/>
  <c r="V3393" i="6"/>
  <c r="V3392" i="6"/>
  <c r="V3391" i="6"/>
  <c r="V3390" i="6"/>
  <c r="V3389" i="6"/>
  <c r="V3388" i="6"/>
  <c r="V3387" i="6"/>
  <c r="V3386" i="6"/>
  <c r="V3385" i="6"/>
  <c r="V3384" i="6"/>
  <c r="V3383" i="6"/>
  <c r="V3382" i="6"/>
  <c r="V3381" i="6"/>
  <c r="V3380" i="6"/>
  <c r="V3379" i="6"/>
  <c r="V3378" i="6"/>
  <c r="V3377" i="6"/>
  <c r="V3376" i="6"/>
  <c r="V3375" i="6"/>
  <c r="V3374" i="6"/>
  <c r="V3373" i="6"/>
  <c r="V3372" i="6"/>
  <c r="V3371" i="6"/>
  <c r="V3370" i="6"/>
  <c r="V3369" i="6"/>
  <c r="V3368" i="6"/>
  <c r="V3367" i="6"/>
  <c r="V3366" i="6"/>
  <c r="V3365" i="6"/>
  <c r="V3364" i="6"/>
  <c r="V3363" i="6"/>
  <c r="V3362" i="6"/>
  <c r="V3361" i="6"/>
  <c r="V3360" i="6"/>
  <c r="V3359" i="6"/>
  <c r="V3358" i="6"/>
  <c r="V3357" i="6"/>
  <c r="V3356" i="6"/>
  <c r="V3355" i="6"/>
  <c r="V3354" i="6"/>
  <c r="V3353" i="6"/>
  <c r="V3352" i="6"/>
  <c r="V3351" i="6"/>
  <c r="V3350" i="6"/>
  <c r="V3349" i="6"/>
  <c r="V3348" i="6"/>
  <c r="V3347" i="6"/>
  <c r="V3346" i="6"/>
  <c r="V3345" i="6"/>
  <c r="V3344" i="6"/>
  <c r="V3343" i="6"/>
  <c r="V3342" i="6"/>
  <c r="V3341" i="6"/>
  <c r="V3340" i="6"/>
  <c r="V3339" i="6"/>
  <c r="V3338" i="6"/>
  <c r="V3337" i="6"/>
  <c r="V3336" i="6"/>
  <c r="V3335" i="6"/>
  <c r="V3334" i="6"/>
  <c r="V3333" i="6"/>
  <c r="V3332" i="6"/>
  <c r="V3331" i="6"/>
  <c r="V3330" i="6"/>
  <c r="V3329" i="6"/>
  <c r="V3328" i="6"/>
  <c r="V3327" i="6"/>
  <c r="V3326" i="6"/>
  <c r="V3325" i="6"/>
  <c r="V3324" i="6"/>
  <c r="V3323" i="6"/>
  <c r="V3322" i="6"/>
  <c r="V3321" i="6"/>
  <c r="V3320" i="6"/>
  <c r="V3319" i="6"/>
  <c r="V3318" i="6"/>
  <c r="V3317" i="6"/>
  <c r="V3316" i="6"/>
  <c r="V3315" i="6"/>
  <c r="V3314" i="6"/>
  <c r="V3313" i="6"/>
  <c r="V3312" i="6"/>
  <c r="V3311" i="6"/>
  <c r="V3310" i="6"/>
  <c r="V3309" i="6"/>
  <c r="V3308" i="6"/>
  <c r="V3307" i="6"/>
  <c r="V3306" i="6"/>
  <c r="V3305" i="6"/>
  <c r="V3304" i="6"/>
  <c r="V3303" i="6"/>
  <c r="V3302" i="6"/>
  <c r="V3301" i="6"/>
  <c r="V3300" i="6"/>
  <c r="V3299" i="6"/>
  <c r="V3298" i="6"/>
  <c r="V3297" i="6"/>
  <c r="V3296" i="6"/>
  <c r="V3295" i="6"/>
  <c r="V3294" i="6"/>
  <c r="V3293" i="6"/>
  <c r="V3292" i="6"/>
  <c r="V3291" i="6"/>
  <c r="V3290" i="6"/>
  <c r="V3289" i="6"/>
  <c r="V3288" i="6"/>
  <c r="V3287" i="6"/>
  <c r="V3286" i="6"/>
  <c r="V3285" i="6"/>
  <c r="V3284" i="6"/>
  <c r="V3283" i="6"/>
  <c r="V3282" i="6"/>
  <c r="V3281" i="6"/>
  <c r="V3280" i="6"/>
  <c r="V3279" i="6"/>
  <c r="V3278" i="6"/>
  <c r="V3277" i="6"/>
  <c r="V3276" i="6"/>
  <c r="V3275" i="6"/>
  <c r="V3274" i="6"/>
  <c r="V3273" i="6"/>
  <c r="V3272" i="6"/>
  <c r="V3271" i="6"/>
  <c r="V3270" i="6"/>
  <c r="V3269" i="6"/>
  <c r="V3268" i="6"/>
  <c r="V3267" i="6"/>
  <c r="V3266" i="6"/>
  <c r="V3265" i="6"/>
  <c r="V3264" i="6"/>
  <c r="V3263" i="6"/>
  <c r="V3262" i="6"/>
  <c r="V3261" i="6"/>
  <c r="V3260" i="6"/>
  <c r="V3259" i="6"/>
  <c r="V3258" i="6"/>
  <c r="V3257" i="6"/>
  <c r="V3256" i="6"/>
  <c r="V3255" i="6"/>
  <c r="V3254" i="6"/>
  <c r="V3253" i="6"/>
  <c r="V3252" i="6"/>
  <c r="V3251" i="6"/>
  <c r="V3250" i="6"/>
  <c r="V3249" i="6"/>
  <c r="V3248" i="6"/>
  <c r="V3247" i="6"/>
  <c r="V3246" i="6"/>
  <c r="V3245" i="6"/>
  <c r="V3244" i="6"/>
  <c r="V3243" i="6"/>
  <c r="V3242" i="6"/>
  <c r="V3241" i="6"/>
  <c r="V3240" i="6"/>
  <c r="V3239" i="6"/>
  <c r="V3238" i="6"/>
  <c r="V3237" i="6"/>
  <c r="V3236" i="6"/>
  <c r="V3235" i="6"/>
  <c r="V3234" i="6"/>
  <c r="V3233" i="6"/>
  <c r="V3232" i="6"/>
  <c r="V3231" i="6"/>
  <c r="V3230" i="6"/>
  <c r="V3229" i="6"/>
  <c r="V3228" i="6"/>
  <c r="V3227" i="6"/>
  <c r="V3226" i="6"/>
  <c r="V3225" i="6"/>
  <c r="V3224" i="6"/>
  <c r="V3223" i="6"/>
  <c r="V3222" i="6"/>
  <c r="V3221" i="6"/>
  <c r="V3220" i="6"/>
  <c r="V3219" i="6"/>
  <c r="V3218" i="6"/>
  <c r="V3217" i="6"/>
  <c r="V3216" i="6"/>
  <c r="V3215" i="6"/>
  <c r="V3214" i="6"/>
  <c r="V3213" i="6"/>
  <c r="V3212" i="6"/>
  <c r="V3211" i="6"/>
  <c r="V3210" i="6"/>
  <c r="V3209" i="6"/>
  <c r="V3208" i="6"/>
  <c r="V3207" i="6"/>
  <c r="V3206" i="6"/>
  <c r="V3205" i="6"/>
  <c r="V3204" i="6"/>
  <c r="V3203" i="6"/>
  <c r="V3202" i="6"/>
  <c r="V3201" i="6"/>
  <c r="V3200" i="6"/>
  <c r="V3199" i="6"/>
  <c r="V3198" i="6"/>
  <c r="V3197" i="6"/>
  <c r="V3196" i="6"/>
  <c r="V3195" i="6"/>
  <c r="V3194" i="6"/>
  <c r="V3193" i="6"/>
  <c r="V3192" i="6"/>
  <c r="V3191" i="6"/>
  <c r="V3190" i="6"/>
  <c r="V3189" i="6"/>
  <c r="V3188" i="6"/>
  <c r="V3187" i="6"/>
  <c r="V3186" i="6"/>
  <c r="V3185" i="6"/>
  <c r="V3184" i="6"/>
  <c r="V3183" i="6"/>
  <c r="V3182" i="6"/>
  <c r="V3181" i="6"/>
  <c r="V3180" i="6"/>
  <c r="V3179" i="6"/>
  <c r="V3178" i="6"/>
  <c r="V3177" i="6"/>
  <c r="V3176" i="6"/>
  <c r="V3175" i="6"/>
  <c r="V3174" i="6"/>
  <c r="V3173" i="6"/>
  <c r="V3172" i="6"/>
  <c r="V3171" i="6"/>
  <c r="V3170" i="6"/>
  <c r="V3169" i="6"/>
  <c r="V3168" i="6"/>
  <c r="V3167" i="6"/>
  <c r="V3166" i="6"/>
  <c r="V3165" i="6"/>
  <c r="V3164" i="6"/>
  <c r="V3163" i="6"/>
  <c r="V3162" i="6"/>
  <c r="V3161" i="6"/>
  <c r="V3160" i="6"/>
  <c r="V3159" i="6"/>
  <c r="V3158" i="6"/>
  <c r="V3157" i="6"/>
  <c r="V3156" i="6"/>
  <c r="V3155" i="6"/>
  <c r="V3154" i="6"/>
  <c r="V3153" i="6"/>
  <c r="V3152" i="6"/>
  <c r="V3151" i="6"/>
  <c r="V3150" i="6"/>
  <c r="V3149" i="6"/>
  <c r="V3148" i="6"/>
  <c r="V3147" i="6"/>
  <c r="V3146" i="6"/>
  <c r="V3145" i="6"/>
  <c r="V3144" i="6"/>
  <c r="V3143" i="6"/>
  <c r="V3142" i="6"/>
  <c r="V3141" i="6"/>
  <c r="V3140" i="6"/>
  <c r="V3139" i="6"/>
  <c r="V3138" i="6"/>
  <c r="V3137" i="6"/>
  <c r="V3136" i="6"/>
  <c r="V3135" i="6"/>
  <c r="V3134" i="6"/>
  <c r="V3133" i="6"/>
  <c r="V3132" i="6"/>
  <c r="V3131" i="6"/>
  <c r="V3130" i="6"/>
  <c r="V3129" i="6"/>
  <c r="V3128" i="6"/>
  <c r="V3127" i="6"/>
  <c r="V3126" i="6"/>
  <c r="V3125" i="6"/>
  <c r="V3124" i="6"/>
  <c r="V3123" i="6"/>
  <c r="V3122" i="6"/>
  <c r="V3121" i="6"/>
  <c r="V3120" i="6"/>
  <c r="V3119" i="6"/>
  <c r="V3118" i="6"/>
  <c r="V3117" i="6"/>
  <c r="V3116" i="6"/>
  <c r="V3115" i="6"/>
  <c r="V3114" i="6"/>
  <c r="V3113" i="6"/>
  <c r="V3112" i="6"/>
  <c r="V3111" i="6"/>
  <c r="V3110" i="6"/>
  <c r="V3109" i="6"/>
  <c r="V3108" i="6"/>
  <c r="V3107" i="6"/>
  <c r="V3106" i="6"/>
  <c r="V3105" i="6"/>
  <c r="V3104" i="6"/>
  <c r="V3103" i="6"/>
  <c r="V3102" i="6"/>
  <c r="V3101" i="6"/>
  <c r="V3100" i="6"/>
  <c r="V3099" i="6"/>
  <c r="V3098" i="6"/>
  <c r="V3097" i="6"/>
  <c r="V3096" i="6"/>
  <c r="V3095" i="6"/>
  <c r="V3094" i="6"/>
  <c r="V3093" i="6"/>
  <c r="V3092" i="6"/>
  <c r="V3091" i="6"/>
  <c r="V3090" i="6"/>
  <c r="V3089" i="6"/>
  <c r="V3088" i="6"/>
  <c r="V3087" i="6"/>
  <c r="V3086" i="6"/>
  <c r="V3085" i="6"/>
  <c r="V3084" i="6"/>
  <c r="V3083" i="6"/>
  <c r="V3082" i="6"/>
  <c r="V3081" i="6"/>
  <c r="V3080" i="6"/>
  <c r="V3079" i="6"/>
  <c r="V3078" i="6"/>
  <c r="V3077" i="6"/>
  <c r="V3076" i="6"/>
  <c r="V3075" i="6"/>
  <c r="V3074" i="6"/>
  <c r="V3073" i="6"/>
  <c r="V3072" i="6"/>
  <c r="V3071" i="6"/>
  <c r="V3070" i="6"/>
  <c r="V3069" i="6"/>
  <c r="V3068" i="6"/>
  <c r="V3067" i="6"/>
  <c r="V3066" i="6"/>
  <c r="V3065" i="6"/>
  <c r="V3064" i="6"/>
  <c r="V3063" i="6"/>
  <c r="V3062" i="6"/>
  <c r="V3061" i="6"/>
  <c r="V3060" i="6"/>
  <c r="V3059" i="6"/>
  <c r="V3058" i="6"/>
  <c r="V3057" i="6"/>
  <c r="V3056" i="6"/>
  <c r="V3055" i="6"/>
  <c r="V3054" i="6"/>
  <c r="V3053" i="6"/>
  <c r="V3052" i="6"/>
  <c r="V3051" i="6"/>
  <c r="V3050" i="6"/>
  <c r="V3049" i="6"/>
  <c r="V3048" i="6"/>
  <c r="V3047" i="6"/>
  <c r="V3046" i="6"/>
  <c r="V3045" i="6"/>
  <c r="V3044" i="6"/>
  <c r="V3043" i="6"/>
  <c r="V3042" i="6"/>
  <c r="V3041" i="6"/>
  <c r="V3040" i="6"/>
  <c r="V3039" i="6"/>
  <c r="V3038" i="6"/>
  <c r="V3037" i="6"/>
  <c r="V3036" i="6"/>
  <c r="V3035" i="6"/>
  <c r="V3034" i="6"/>
  <c r="V3033" i="6"/>
  <c r="V3032" i="6"/>
  <c r="V3031" i="6"/>
  <c r="V3030" i="6"/>
  <c r="V3029" i="6"/>
  <c r="V3028" i="6"/>
  <c r="V3027" i="6"/>
  <c r="V3026" i="6"/>
  <c r="V3025" i="6"/>
  <c r="V3024" i="6"/>
  <c r="V3023" i="6"/>
  <c r="V3022" i="6"/>
  <c r="V3021" i="6"/>
  <c r="V3020" i="6"/>
  <c r="V3019" i="6"/>
  <c r="V3018" i="6"/>
  <c r="V3017" i="6"/>
  <c r="V3016" i="6"/>
  <c r="V3015" i="6"/>
  <c r="V3014" i="6"/>
  <c r="V3013" i="6"/>
  <c r="V3012" i="6"/>
  <c r="V3011" i="6"/>
  <c r="V3010" i="6"/>
  <c r="V3009" i="6"/>
  <c r="V3008" i="6"/>
  <c r="V3007" i="6"/>
  <c r="V3006" i="6"/>
  <c r="V3005" i="6"/>
  <c r="V3004" i="6"/>
  <c r="V3003" i="6"/>
  <c r="V3002" i="6"/>
  <c r="V3001" i="6"/>
  <c r="V3000" i="6"/>
  <c r="V2999" i="6"/>
  <c r="V2998" i="6"/>
  <c r="V2997" i="6"/>
  <c r="V2996" i="6"/>
  <c r="V2995" i="6"/>
  <c r="V2994" i="6"/>
  <c r="V2993" i="6"/>
  <c r="V2992" i="6"/>
  <c r="V2991" i="6"/>
  <c r="V2990" i="6"/>
  <c r="V2989" i="6"/>
  <c r="V2988" i="6"/>
  <c r="V2987" i="6"/>
  <c r="V2986" i="6"/>
  <c r="V2985" i="6"/>
  <c r="V2984" i="6"/>
  <c r="V2983" i="6"/>
  <c r="V2982" i="6"/>
  <c r="V2981" i="6"/>
  <c r="V2980" i="6"/>
  <c r="V2979" i="6"/>
  <c r="V2978" i="6"/>
  <c r="V2977" i="6"/>
  <c r="V2976" i="6"/>
  <c r="V2975" i="6"/>
  <c r="V2974" i="6"/>
  <c r="V2973" i="6"/>
  <c r="V2972" i="6"/>
  <c r="V2971" i="6"/>
  <c r="V2970" i="6"/>
  <c r="V2969" i="6"/>
  <c r="V2968" i="6"/>
  <c r="V2967" i="6"/>
  <c r="V2966" i="6"/>
  <c r="V2965" i="6"/>
  <c r="V2964" i="6"/>
  <c r="V2963" i="6"/>
  <c r="V2962" i="6"/>
  <c r="V2961" i="6"/>
  <c r="V2960" i="6"/>
  <c r="V2959" i="6"/>
  <c r="V2958" i="6"/>
  <c r="V2957" i="6"/>
  <c r="V2956" i="6"/>
  <c r="V2955" i="6"/>
  <c r="V2954" i="6"/>
  <c r="V2953" i="6"/>
  <c r="V2952" i="6"/>
  <c r="V2951" i="6"/>
  <c r="V2950" i="6"/>
  <c r="V2949" i="6"/>
  <c r="V2948" i="6"/>
  <c r="V2947" i="6"/>
  <c r="V2946" i="6"/>
  <c r="V2945" i="6"/>
  <c r="V2944" i="6"/>
  <c r="V2943" i="6"/>
  <c r="V2942" i="6"/>
  <c r="V2941" i="6"/>
  <c r="V2940" i="6"/>
  <c r="V2939" i="6"/>
  <c r="V2938" i="6"/>
  <c r="V2937" i="6"/>
  <c r="V2936" i="6"/>
  <c r="V2935" i="6"/>
  <c r="V2934" i="6"/>
  <c r="V2933" i="6"/>
  <c r="V2932" i="6"/>
  <c r="V2931" i="6"/>
  <c r="V2930" i="6"/>
  <c r="V2929" i="6"/>
  <c r="V2928" i="6"/>
  <c r="V2927" i="6"/>
  <c r="V2926" i="6"/>
  <c r="V2925" i="6"/>
  <c r="V2924" i="6"/>
  <c r="V2923" i="6"/>
  <c r="V2922" i="6"/>
  <c r="V2921" i="6"/>
  <c r="V2920" i="6"/>
  <c r="V2919" i="6"/>
  <c r="V2918" i="6"/>
  <c r="V2917" i="6"/>
  <c r="V2916" i="6"/>
  <c r="V2915" i="6"/>
  <c r="V2914" i="6"/>
  <c r="V2913" i="6"/>
  <c r="V2912" i="6"/>
  <c r="V2911" i="6"/>
  <c r="V2910" i="6"/>
  <c r="V2909" i="6"/>
  <c r="V2908" i="6"/>
  <c r="V2907" i="6"/>
  <c r="V2906" i="6"/>
  <c r="V2905" i="6"/>
  <c r="V2904" i="6"/>
  <c r="V2903" i="6"/>
  <c r="V2902" i="6"/>
  <c r="V2901" i="6"/>
  <c r="V2900" i="6"/>
  <c r="V2899" i="6"/>
  <c r="V2898" i="6"/>
  <c r="V2897" i="6"/>
  <c r="V2896" i="6"/>
  <c r="V2895" i="6"/>
  <c r="V2894" i="6"/>
  <c r="V2893" i="6"/>
  <c r="V2892" i="6"/>
  <c r="V2891" i="6"/>
  <c r="V2890" i="6"/>
  <c r="V2889" i="6"/>
  <c r="V2888" i="6"/>
  <c r="V2887" i="6"/>
  <c r="V2886" i="6"/>
  <c r="V2885" i="6"/>
  <c r="V2884" i="6"/>
  <c r="V2883" i="6"/>
  <c r="V2882" i="6"/>
  <c r="V2881" i="6"/>
  <c r="V2880" i="6"/>
  <c r="V2879" i="6"/>
  <c r="V2878" i="6"/>
  <c r="V2877" i="6"/>
  <c r="V2876" i="6"/>
  <c r="V2875" i="6"/>
  <c r="V2874" i="6"/>
  <c r="V2873" i="6"/>
  <c r="V2872" i="6"/>
  <c r="V2871" i="6"/>
  <c r="V2870" i="6"/>
  <c r="V2869" i="6"/>
  <c r="V2868" i="6"/>
  <c r="V2867" i="6"/>
  <c r="V2866" i="6"/>
  <c r="V2865" i="6"/>
  <c r="V2864" i="6"/>
  <c r="V2863" i="6"/>
  <c r="V2862" i="6"/>
  <c r="V2861" i="6"/>
  <c r="V2860" i="6"/>
  <c r="V2859" i="6"/>
  <c r="V2858" i="6"/>
  <c r="V2857" i="6"/>
  <c r="V2856" i="6"/>
  <c r="V2855" i="6"/>
  <c r="V2854" i="6"/>
  <c r="V2853" i="6"/>
  <c r="V2852" i="6"/>
  <c r="V2851" i="6"/>
  <c r="V2850" i="6"/>
  <c r="V2849" i="6"/>
  <c r="V2848" i="6"/>
  <c r="V2847" i="6"/>
  <c r="V2846" i="6"/>
  <c r="V2845" i="6"/>
  <c r="V2844" i="6"/>
  <c r="V2843" i="6"/>
  <c r="V2842" i="6"/>
  <c r="V2841" i="6"/>
  <c r="V2840" i="6"/>
  <c r="V2839" i="6"/>
  <c r="V2838" i="6"/>
  <c r="V2837" i="6"/>
  <c r="V2836" i="6"/>
  <c r="V2835" i="6"/>
  <c r="V2834" i="6"/>
  <c r="V2833" i="6"/>
  <c r="V2832" i="6"/>
  <c r="V2831" i="6"/>
  <c r="V2830" i="6"/>
  <c r="V2829" i="6"/>
  <c r="V2828" i="6"/>
  <c r="V2827" i="6"/>
  <c r="V2826" i="6"/>
  <c r="V2825" i="6"/>
  <c r="V2824" i="6"/>
  <c r="V2823" i="6"/>
  <c r="V2822" i="6"/>
  <c r="V2821" i="6"/>
  <c r="V2820" i="6"/>
  <c r="V2819" i="6"/>
  <c r="V2818" i="6"/>
  <c r="V2817" i="6"/>
  <c r="V2816" i="6"/>
  <c r="V2815" i="6"/>
  <c r="V2814" i="6"/>
  <c r="V2813" i="6"/>
  <c r="V2812" i="6"/>
  <c r="V2811" i="6"/>
  <c r="V2810" i="6"/>
  <c r="V2809" i="6"/>
  <c r="V2808" i="6"/>
  <c r="V2807" i="6"/>
  <c r="V2806" i="6"/>
  <c r="V2805" i="6"/>
  <c r="V2804" i="6"/>
  <c r="V2803" i="6"/>
  <c r="V2802" i="6"/>
  <c r="V2801" i="6"/>
  <c r="V2800" i="6"/>
  <c r="V2799" i="6"/>
  <c r="V2798" i="6"/>
  <c r="V2797" i="6"/>
  <c r="V2796" i="6"/>
  <c r="V2795" i="6"/>
  <c r="V2794" i="6"/>
  <c r="V2793" i="6"/>
  <c r="V2792" i="6"/>
  <c r="V2791" i="6"/>
  <c r="V2790" i="6"/>
  <c r="V2789" i="6"/>
  <c r="V2788" i="6"/>
  <c r="V2787" i="6"/>
  <c r="V2786" i="6"/>
  <c r="V2785" i="6"/>
  <c r="V2784" i="6"/>
  <c r="V2783" i="6"/>
  <c r="V2782" i="6"/>
  <c r="V2781" i="6"/>
  <c r="V2780" i="6"/>
  <c r="V2779" i="6"/>
  <c r="V2778" i="6"/>
  <c r="V2777" i="6"/>
  <c r="V2776" i="6"/>
  <c r="V2775" i="6"/>
  <c r="V2774" i="6"/>
  <c r="V2773" i="6"/>
  <c r="V2772" i="6"/>
  <c r="V2771" i="6"/>
  <c r="V2770" i="6"/>
  <c r="V2769" i="6"/>
  <c r="V2768" i="6"/>
  <c r="V2767" i="6"/>
  <c r="V2766" i="6"/>
  <c r="V2765" i="6"/>
  <c r="V2764" i="6"/>
  <c r="V2763" i="6"/>
  <c r="V2762" i="6"/>
  <c r="V2761" i="6"/>
  <c r="V2760" i="6"/>
  <c r="V2759" i="6"/>
  <c r="V2758" i="6"/>
  <c r="V2757" i="6"/>
  <c r="V2756" i="6"/>
  <c r="V2755" i="6"/>
  <c r="V2754" i="6"/>
  <c r="V2753" i="6"/>
  <c r="V2752" i="6"/>
  <c r="V2751" i="6"/>
  <c r="V2750" i="6"/>
  <c r="V2749" i="6"/>
  <c r="V2748" i="6"/>
  <c r="V2747" i="6"/>
  <c r="V2746" i="6"/>
  <c r="V2745" i="6"/>
  <c r="V2744" i="6"/>
  <c r="V2743" i="6"/>
  <c r="V2742" i="6"/>
  <c r="V2741" i="6"/>
  <c r="V2740" i="6"/>
  <c r="V2739" i="6"/>
  <c r="V2738" i="6"/>
  <c r="V2737" i="6"/>
  <c r="V2736" i="6"/>
  <c r="V2735" i="6"/>
  <c r="V2734" i="6"/>
  <c r="V2733" i="6"/>
  <c r="V2732" i="6"/>
  <c r="V2731" i="6"/>
  <c r="V2730" i="6"/>
  <c r="V2729" i="6"/>
  <c r="V2728" i="6"/>
  <c r="V2727" i="6"/>
  <c r="V2726" i="6"/>
  <c r="V2725" i="6"/>
  <c r="V2724" i="6"/>
  <c r="V2723" i="6"/>
  <c r="V2722" i="6"/>
  <c r="V2721" i="6"/>
  <c r="V2720" i="6"/>
  <c r="V2719" i="6"/>
  <c r="V2718" i="6"/>
  <c r="V2717" i="6"/>
  <c r="V2716" i="6"/>
  <c r="V2715" i="6"/>
  <c r="V2714" i="6"/>
  <c r="V2713" i="6"/>
  <c r="V2712" i="6"/>
  <c r="V2711" i="6"/>
  <c r="V2710" i="6"/>
  <c r="V2709" i="6"/>
  <c r="V2708" i="6"/>
  <c r="V2707" i="6"/>
  <c r="V2706" i="6"/>
  <c r="V2705" i="6"/>
  <c r="V2704" i="6"/>
  <c r="V2703" i="6"/>
  <c r="V2702" i="6"/>
  <c r="V2701" i="6"/>
  <c r="V2700" i="6"/>
  <c r="V2699" i="6"/>
  <c r="V2698" i="6"/>
  <c r="V2697" i="6"/>
  <c r="V2696" i="6"/>
  <c r="V2695" i="6"/>
  <c r="V2694" i="6"/>
  <c r="V2693" i="6"/>
  <c r="V2692" i="6"/>
  <c r="V2691" i="6"/>
  <c r="V2690" i="6"/>
  <c r="V2689" i="6"/>
  <c r="V2688" i="6"/>
  <c r="V2687" i="6"/>
  <c r="V2686" i="6"/>
  <c r="V2685" i="6"/>
  <c r="V2684" i="6"/>
  <c r="V2683" i="6"/>
  <c r="V2682" i="6"/>
  <c r="V2681" i="6"/>
  <c r="V2680" i="6"/>
  <c r="V2679" i="6"/>
  <c r="V2678" i="6"/>
  <c r="V2677" i="6"/>
  <c r="V2676" i="6"/>
  <c r="V2675" i="6"/>
  <c r="V2674" i="6"/>
  <c r="V2673" i="6"/>
  <c r="V2672" i="6"/>
  <c r="V2671" i="6"/>
  <c r="V2670" i="6"/>
  <c r="V2669" i="6"/>
  <c r="V2668" i="6"/>
  <c r="V2667" i="6"/>
  <c r="V2666" i="6"/>
  <c r="V2665" i="6"/>
  <c r="V2664" i="6"/>
  <c r="V2663" i="6"/>
  <c r="V2662" i="6"/>
  <c r="V2661" i="6"/>
  <c r="V2660" i="6"/>
  <c r="V2659" i="6"/>
  <c r="V2658" i="6"/>
  <c r="V2657" i="6"/>
  <c r="V2656" i="6"/>
  <c r="V2655" i="6"/>
  <c r="V2654" i="6"/>
  <c r="V2653" i="6"/>
  <c r="V2652" i="6"/>
  <c r="V2651" i="6"/>
  <c r="V2650" i="6"/>
  <c r="V2649" i="6"/>
  <c r="V2648" i="6"/>
  <c r="V2647" i="6"/>
  <c r="V2646" i="6"/>
  <c r="V2645" i="6"/>
  <c r="V2644" i="6"/>
  <c r="V2643" i="6"/>
  <c r="V2642" i="6"/>
  <c r="V2641" i="6"/>
  <c r="V2640" i="6"/>
  <c r="V2639" i="6"/>
  <c r="V2638" i="6"/>
  <c r="V2637" i="6"/>
  <c r="V2636" i="6"/>
  <c r="V2635" i="6"/>
  <c r="V2634" i="6"/>
  <c r="V2633" i="6"/>
  <c r="V2632" i="6"/>
  <c r="V2631" i="6"/>
  <c r="V2630" i="6"/>
  <c r="V2629" i="6"/>
  <c r="V2628" i="6"/>
  <c r="V2627" i="6"/>
  <c r="V2626" i="6"/>
  <c r="V2625" i="6"/>
  <c r="V2624" i="6"/>
  <c r="V2623" i="6"/>
  <c r="V2622" i="6"/>
  <c r="V2621" i="6"/>
  <c r="V2620" i="6"/>
  <c r="V2619" i="6"/>
  <c r="V2618" i="6"/>
  <c r="V2617" i="6"/>
  <c r="V2616" i="6"/>
  <c r="V2615" i="6"/>
  <c r="V2614" i="6"/>
  <c r="V2613" i="6"/>
  <c r="V2612" i="6"/>
  <c r="V2611" i="6"/>
  <c r="V2610" i="6"/>
  <c r="V2609" i="6"/>
  <c r="V2608" i="6"/>
  <c r="V2607" i="6"/>
  <c r="V2606" i="6"/>
  <c r="V2605" i="6"/>
  <c r="V2604" i="6"/>
  <c r="V2603" i="6"/>
  <c r="V2602" i="6"/>
  <c r="V2601" i="6"/>
  <c r="V2600" i="6"/>
  <c r="V2599" i="6"/>
  <c r="V2598" i="6"/>
  <c r="V2597" i="6"/>
  <c r="V2596" i="6"/>
  <c r="V2595" i="6"/>
  <c r="V2594" i="6"/>
  <c r="V2593" i="6"/>
  <c r="V2592" i="6"/>
  <c r="V2591" i="6"/>
  <c r="V2590" i="6"/>
  <c r="V2589" i="6"/>
  <c r="V2588" i="6"/>
  <c r="V2587" i="6"/>
  <c r="V2586" i="6"/>
  <c r="V2585" i="6"/>
  <c r="V2584" i="6"/>
  <c r="V2583" i="6"/>
  <c r="V2582" i="6"/>
  <c r="V2581" i="6"/>
  <c r="V2580" i="6"/>
  <c r="V2579" i="6"/>
  <c r="V2578" i="6"/>
  <c r="V2577" i="6"/>
  <c r="V2576" i="6"/>
  <c r="V2575" i="6"/>
  <c r="V2574" i="6"/>
  <c r="V2573" i="6"/>
  <c r="V2572" i="6"/>
  <c r="V2571" i="6"/>
  <c r="V2570" i="6"/>
  <c r="V2569" i="6"/>
  <c r="V2568" i="6"/>
  <c r="V2567" i="6"/>
  <c r="V2565" i="6"/>
  <c r="V2564" i="6"/>
  <c r="V2563" i="6"/>
  <c r="V2562" i="6"/>
  <c r="V2561" i="6"/>
  <c r="V2560" i="6"/>
  <c r="V2557" i="6"/>
  <c r="V2556" i="6"/>
  <c r="V2555" i="6"/>
  <c r="V2554" i="6"/>
  <c r="V2553" i="6"/>
  <c r="V2552" i="6"/>
  <c r="V2551" i="6"/>
  <c r="V2550" i="6"/>
  <c r="V2549" i="6"/>
  <c r="V2548" i="6"/>
  <c r="V2547" i="6"/>
  <c r="V2546" i="6"/>
  <c r="V2545" i="6"/>
  <c r="V2544" i="6"/>
  <c r="V2543" i="6"/>
  <c r="V2542" i="6"/>
  <c r="V2541" i="6"/>
  <c r="V2540" i="6"/>
  <c r="V2539" i="6"/>
  <c r="V2538" i="6"/>
  <c r="V2537" i="6"/>
  <c r="V2536" i="6"/>
  <c r="V2535" i="6"/>
  <c r="V2534" i="6"/>
  <c r="V2533" i="6"/>
  <c r="V2532" i="6"/>
  <c r="V2531" i="6"/>
  <c r="V2530" i="6"/>
  <c r="V2529" i="6"/>
  <c r="V2528" i="6"/>
  <c r="V2527" i="6"/>
  <c r="V2526" i="6"/>
  <c r="V2525" i="6"/>
  <c r="V2524" i="6"/>
  <c r="V2523" i="6"/>
  <c r="V2522" i="6"/>
  <c r="V2521" i="6"/>
  <c r="V2520" i="6"/>
  <c r="V2519" i="6"/>
  <c r="V2518" i="6"/>
  <c r="V2517" i="6"/>
  <c r="V2516" i="6"/>
  <c r="V2515" i="6"/>
  <c r="V2514" i="6"/>
  <c r="V2513" i="6"/>
  <c r="V2512" i="6"/>
  <c r="V2511" i="6"/>
  <c r="V2510" i="6"/>
  <c r="V2509" i="6"/>
  <c r="V2508" i="6"/>
  <c r="V2507" i="6"/>
  <c r="V2506" i="6"/>
  <c r="V2505" i="6"/>
  <c r="V2504" i="6"/>
  <c r="V2503" i="6"/>
  <c r="V2502" i="6"/>
  <c r="V2501" i="6"/>
  <c r="V2500" i="6"/>
  <c r="V2499" i="6"/>
  <c r="V2498" i="6"/>
  <c r="V2497" i="6"/>
  <c r="V2496" i="6"/>
  <c r="V2495" i="6"/>
  <c r="V2494" i="6"/>
  <c r="V2493" i="6"/>
  <c r="V2492" i="6"/>
  <c r="V2491" i="6"/>
  <c r="V2490" i="6"/>
  <c r="V2489" i="6"/>
  <c r="V2488" i="6"/>
  <c r="V2487" i="6"/>
  <c r="V2486" i="6"/>
  <c r="V2485" i="6"/>
  <c r="V2484" i="6"/>
  <c r="V2483" i="6"/>
  <c r="V2482" i="6"/>
  <c r="V2481" i="6"/>
  <c r="V2480" i="6"/>
  <c r="V2479" i="6"/>
  <c r="V2478" i="6"/>
  <c r="V2477" i="6"/>
  <c r="V2476" i="6"/>
  <c r="V2475" i="6"/>
  <c r="V2474" i="6"/>
  <c r="V2473" i="6"/>
  <c r="V2472" i="6"/>
  <c r="V2471" i="6"/>
  <c r="V2470" i="6"/>
  <c r="V2469" i="6"/>
  <c r="V2468" i="6"/>
  <c r="V2467" i="6"/>
  <c r="V2466" i="6"/>
  <c r="V2465" i="6"/>
  <c r="V2464" i="6"/>
  <c r="V2463" i="6"/>
  <c r="V2462" i="6"/>
  <c r="V2461" i="6"/>
  <c r="V2460" i="6"/>
  <c r="V2459" i="6"/>
  <c r="V2458" i="6"/>
  <c r="V2457" i="6"/>
  <c r="V2456" i="6"/>
  <c r="V2455" i="6"/>
  <c r="V2454" i="6"/>
  <c r="V2453" i="6"/>
  <c r="V2452" i="6"/>
  <c r="V2451" i="6"/>
  <c r="V2450" i="6"/>
  <c r="V2449" i="6"/>
  <c r="V2448" i="6"/>
  <c r="V2447" i="6"/>
  <c r="V2446" i="6"/>
  <c r="V2445" i="6"/>
  <c r="V2444" i="6"/>
  <c r="V2443" i="6"/>
  <c r="V2442" i="6"/>
  <c r="V2441" i="6"/>
  <c r="V2440" i="6"/>
  <c r="V2439" i="6"/>
  <c r="V2438" i="6"/>
  <c r="V2437" i="6"/>
  <c r="V2436" i="6"/>
  <c r="V2435" i="6"/>
  <c r="V2434" i="6"/>
  <c r="V2433" i="6"/>
  <c r="V2432" i="6"/>
  <c r="V2431" i="6"/>
  <c r="V2430" i="6"/>
  <c r="V2429" i="6"/>
  <c r="V2428" i="6"/>
  <c r="V2427" i="6"/>
  <c r="V2426" i="6"/>
  <c r="V2425" i="6"/>
  <c r="V2424" i="6"/>
  <c r="V2423" i="6"/>
  <c r="V2422" i="6"/>
  <c r="V2421" i="6"/>
  <c r="V2420" i="6"/>
  <c r="V2419" i="6"/>
  <c r="V2418" i="6"/>
  <c r="V2417" i="6"/>
  <c r="V2416" i="6"/>
  <c r="V2415" i="6"/>
  <c r="V2414" i="6"/>
  <c r="V2413" i="6"/>
  <c r="V2412" i="6"/>
  <c r="V2411" i="6"/>
  <c r="V2410" i="6"/>
  <c r="V2409" i="6"/>
  <c r="V2408" i="6"/>
  <c r="V2407" i="6"/>
  <c r="V2406" i="6"/>
  <c r="V2405" i="6"/>
  <c r="V2404" i="6"/>
  <c r="V2403" i="6"/>
  <c r="V2402" i="6"/>
  <c r="V2401" i="6"/>
  <c r="V2400" i="6"/>
  <c r="V2399" i="6"/>
  <c r="V2398" i="6"/>
  <c r="V2397" i="6"/>
  <c r="V2396" i="6"/>
  <c r="V2395" i="6"/>
  <c r="V2394" i="6"/>
  <c r="V2393" i="6"/>
  <c r="V2392" i="6"/>
  <c r="V2391" i="6"/>
  <c r="V2390" i="6"/>
  <c r="V2389" i="6"/>
  <c r="V2388" i="6"/>
  <c r="V2387" i="6"/>
  <c r="V2386" i="6"/>
  <c r="V2385" i="6"/>
  <c r="V2384" i="6"/>
  <c r="V2383" i="6"/>
  <c r="V2382" i="6"/>
  <c r="V2381" i="6"/>
  <c r="V2380" i="6"/>
  <c r="V2379" i="6"/>
  <c r="V2378" i="6"/>
  <c r="V2377" i="6"/>
  <c r="V2376" i="6"/>
  <c r="V2375" i="6"/>
  <c r="V2374" i="6"/>
  <c r="V2373" i="6"/>
  <c r="V2372" i="6"/>
  <c r="V2371" i="6"/>
  <c r="V2370" i="6"/>
  <c r="V2369" i="6"/>
  <c r="V2368" i="6"/>
  <c r="V2367" i="6"/>
  <c r="V2366" i="6"/>
  <c r="V2365" i="6"/>
  <c r="V2364" i="6"/>
  <c r="V2363" i="6"/>
  <c r="V2362" i="6"/>
  <c r="V2361" i="6"/>
  <c r="V2360" i="6"/>
  <c r="V2359" i="6"/>
  <c r="V2358" i="6"/>
  <c r="V2357" i="6"/>
  <c r="V2356" i="6"/>
  <c r="V2355" i="6"/>
  <c r="V2354" i="6"/>
  <c r="V2353" i="6"/>
  <c r="V2352" i="6"/>
  <c r="V2351" i="6"/>
  <c r="V2350" i="6"/>
  <c r="V2349" i="6"/>
  <c r="V2348" i="6"/>
  <c r="V2346" i="6"/>
  <c r="V2345" i="6"/>
  <c r="V2344" i="6"/>
  <c r="V2343" i="6"/>
  <c r="V2342" i="6"/>
  <c r="V2341" i="6"/>
  <c r="V2340" i="6"/>
  <c r="V2339" i="6"/>
  <c r="V2338" i="6"/>
  <c r="V2337" i="6"/>
  <c r="V2336" i="6"/>
  <c r="V2335" i="6"/>
  <c r="V2334" i="6"/>
  <c r="V2333" i="6"/>
  <c r="V2332" i="6"/>
  <c r="V2331" i="6"/>
  <c r="V2330" i="6"/>
  <c r="V2329" i="6"/>
  <c r="V2328" i="6"/>
  <c r="V2327" i="6"/>
  <c r="V2326" i="6"/>
  <c r="V2325" i="6"/>
  <c r="V2324" i="6"/>
  <c r="V2323" i="6"/>
  <c r="V2322" i="6"/>
  <c r="V2321" i="6"/>
  <c r="V2320" i="6"/>
  <c r="V2319" i="6"/>
  <c r="V2318" i="6"/>
  <c r="V2317" i="6"/>
  <c r="V2316" i="6"/>
  <c r="V2315" i="6"/>
  <c r="V2314" i="6"/>
  <c r="V2313" i="6"/>
  <c r="V2312" i="6"/>
  <c r="V2311" i="6"/>
  <c r="V2310" i="6"/>
  <c r="V2309" i="6"/>
  <c r="V2308" i="6"/>
  <c r="V2307" i="6"/>
  <c r="V2306" i="6"/>
  <c r="V2305" i="6"/>
  <c r="V2304" i="6"/>
  <c r="V2303" i="6"/>
  <c r="V2302" i="6"/>
  <c r="V2301" i="6"/>
  <c r="V2300" i="6"/>
  <c r="V2299" i="6"/>
  <c r="V2298" i="6"/>
  <c r="V2297" i="6"/>
  <c r="V2296" i="6"/>
  <c r="V2295" i="6"/>
  <c r="V2294" i="6"/>
  <c r="V2293" i="6"/>
  <c r="V2292" i="6"/>
  <c r="V2291" i="6"/>
  <c r="V2290" i="6"/>
  <c r="V2289" i="6"/>
  <c r="V2288" i="6"/>
  <c r="V2287" i="6"/>
  <c r="V2286" i="6"/>
  <c r="V2285" i="6"/>
  <c r="V2284" i="6"/>
  <c r="V2283" i="6"/>
  <c r="V2282" i="6"/>
  <c r="V2281" i="6"/>
  <c r="V2280" i="6"/>
  <c r="V2279" i="6"/>
  <c r="V2278" i="6"/>
  <c r="V2277" i="6"/>
  <c r="V2276" i="6"/>
  <c r="V2275" i="6"/>
  <c r="V2274" i="6"/>
  <c r="V2273" i="6"/>
  <c r="V2272" i="6"/>
  <c r="V2271" i="6"/>
  <c r="V2270" i="6"/>
  <c r="V2269" i="6"/>
  <c r="V2268" i="6"/>
  <c r="V2267" i="6"/>
  <c r="V2266" i="6"/>
  <c r="V2265" i="6"/>
  <c r="V2264" i="6"/>
  <c r="V2263" i="6"/>
  <c r="V2262" i="6"/>
  <c r="V2261" i="6"/>
  <c r="V2260" i="6"/>
  <c r="V2259" i="6"/>
  <c r="V2258" i="6"/>
  <c r="V2257" i="6"/>
  <c r="V2256" i="6"/>
  <c r="V2255" i="6"/>
  <c r="V2254" i="6"/>
  <c r="V2253" i="6"/>
  <c r="V2252" i="6"/>
  <c r="V2251" i="6"/>
  <c r="V2250" i="6"/>
  <c r="V2249" i="6"/>
  <c r="V2248" i="6"/>
  <c r="V2247" i="6"/>
  <c r="V2246" i="6"/>
  <c r="V2245" i="6"/>
  <c r="V2244" i="6"/>
  <c r="V2243" i="6"/>
  <c r="V2242" i="6"/>
  <c r="V2241" i="6"/>
  <c r="V2240" i="6"/>
  <c r="V2239" i="6"/>
  <c r="V2238" i="6"/>
  <c r="V2237" i="6"/>
  <c r="V2236" i="6"/>
  <c r="V2235" i="6"/>
  <c r="V2234" i="6"/>
  <c r="V2233" i="6"/>
  <c r="V2232" i="6"/>
  <c r="V2231" i="6"/>
  <c r="V2230" i="6"/>
  <c r="V2229" i="6"/>
  <c r="V2228" i="6"/>
  <c r="V2227" i="6"/>
  <c r="V2226" i="6"/>
  <c r="V2225" i="6"/>
  <c r="V2224" i="6"/>
  <c r="V2223" i="6"/>
  <c r="V2222" i="6"/>
  <c r="V2221" i="6"/>
  <c r="V2220" i="6"/>
  <c r="V2219" i="6"/>
  <c r="V2218" i="6"/>
  <c r="V2217" i="6"/>
  <c r="V2216" i="6"/>
  <c r="V2215" i="6"/>
  <c r="V2214" i="6"/>
  <c r="V2213" i="6"/>
  <c r="V2212" i="6"/>
  <c r="V2211" i="6"/>
  <c r="V2210" i="6"/>
  <c r="V2209" i="6"/>
  <c r="V2208" i="6"/>
  <c r="V2207" i="6"/>
  <c r="V2206" i="6"/>
  <c r="V2205" i="6"/>
  <c r="V2204" i="6"/>
  <c r="V2203" i="6"/>
  <c r="V2202" i="6"/>
  <c r="V2201" i="6"/>
  <c r="V2200" i="6"/>
  <c r="V2199" i="6"/>
  <c r="V2198" i="6"/>
  <c r="V2197" i="6"/>
  <c r="V2196" i="6"/>
  <c r="V2195" i="6"/>
  <c r="V2194" i="6"/>
  <c r="V2193" i="6"/>
  <c r="V2192" i="6"/>
  <c r="V2191" i="6"/>
  <c r="V2190" i="6"/>
  <c r="V2189" i="6"/>
  <c r="V2188" i="6"/>
  <c r="V2187" i="6"/>
  <c r="V2186" i="6"/>
  <c r="V2185" i="6"/>
  <c r="V2184" i="6"/>
  <c r="V2183" i="6"/>
  <c r="V2182" i="6"/>
  <c r="V2181" i="6"/>
  <c r="V2180" i="6"/>
  <c r="V2179" i="6"/>
  <c r="V2178" i="6"/>
  <c r="V2177" i="6"/>
  <c r="V2176" i="6"/>
  <c r="V2175" i="6"/>
  <c r="V2174" i="6"/>
  <c r="V2173" i="6"/>
  <c r="V2172" i="6"/>
  <c r="V2171" i="6"/>
  <c r="V2170" i="6"/>
  <c r="V2169" i="6"/>
  <c r="V2168" i="6"/>
  <c r="V2167" i="6"/>
  <c r="V2166" i="6"/>
  <c r="V2165" i="6"/>
  <c r="V2164" i="6"/>
  <c r="V2163" i="6"/>
  <c r="V2162" i="6"/>
  <c r="V2161" i="6"/>
  <c r="V2160" i="6"/>
  <c r="V2159" i="6"/>
  <c r="V2158" i="6"/>
  <c r="V2157" i="6"/>
  <c r="V2156" i="6"/>
  <c r="V2155" i="6"/>
  <c r="V2154" i="6"/>
  <c r="V2153" i="6"/>
  <c r="V2152" i="6"/>
  <c r="V2151" i="6"/>
  <c r="V2150" i="6"/>
  <c r="V2149" i="6"/>
  <c r="V2148" i="6"/>
  <c r="V2147" i="6"/>
  <c r="V2146" i="6"/>
  <c r="V2145" i="6"/>
  <c r="V2144" i="6"/>
  <c r="V2143" i="6"/>
  <c r="V2142" i="6"/>
  <c r="V2141" i="6"/>
  <c r="V2140" i="6"/>
  <c r="V2139" i="6"/>
  <c r="V2138" i="6"/>
  <c r="V2137" i="6"/>
  <c r="V2136" i="6"/>
  <c r="V2135" i="6"/>
  <c r="V2134" i="6"/>
  <c r="V2133" i="6"/>
  <c r="V2132" i="6"/>
  <c r="V2131" i="6"/>
  <c r="V2130" i="6"/>
  <c r="V2129" i="6"/>
  <c r="V2128" i="6"/>
  <c r="V2127" i="6"/>
  <c r="V2126" i="6"/>
  <c r="V2125" i="6"/>
  <c r="V2124" i="6"/>
  <c r="V2123" i="6"/>
  <c r="V2122" i="6"/>
  <c r="V2121" i="6"/>
  <c r="V2120" i="6"/>
  <c r="V2119" i="6"/>
  <c r="V2118" i="6"/>
  <c r="V2117" i="6"/>
  <c r="V2116" i="6"/>
  <c r="V2115" i="6"/>
  <c r="V2114" i="6"/>
  <c r="V2113" i="6"/>
  <c r="V2112" i="6"/>
  <c r="V2111" i="6"/>
  <c r="V2110" i="6"/>
  <c r="V2109" i="6"/>
  <c r="V2108" i="6"/>
  <c r="V2107" i="6"/>
  <c r="V2106" i="6"/>
  <c r="V2105" i="6"/>
  <c r="V2104" i="6"/>
  <c r="V2103" i="6"/>
  <c r="V2102" i="6"/>
  <c r="V2101" i="6"/>
  <c r="V2100" i="6"/>
  <c r="V2099" i="6"/>
  <c r="V2098" i="6"/>
  <c r="V2097" i="6"/>
  <c r="V2096" i="6"/>
  <c r="V2095" i="6"/>
  <c r="V2094" i="6"/>
  <c r="V2093" i="6"/>
  <c r="V2092" i="6"/>
  <c r="V2091" i="6"/>
  <c r="V2090" i="6"/>
  <c r="V2089" i="6"/>
  <c r="V2088" i="6"/>
  <c r="V2087" i="6"/>
  <c r="V2086" i="6"/>
  <c r="V2085" i="6"/>
  <c r="V2084" i="6"/>
  <c r="V2083" i="6"/>
  <c r="V2082" i="6"/>
  <c r="V2081" i="6"/>
  <c r="V2080" i="6"/>
  <c r="V2079" i="6"/>
  <c r="V2078" i="6"/>
  <c r="V2077" i="6"/>
  <c r="V2076" i="6"/>
  <c r="V2075" i="6"/>
  <c r="V2074" i="6"/>
  <c r="V2073" i="6"/>
  <c r="V2072" i="6"/>
  <c r="V2071" i="6"/>
  <c r="V2070" i="6"/>
  <c r="V2069" i="6"/>
  <c r="V2068" i="6"/>
  <c r="V2067" i="6"/>
  <c r="V2066" i="6"/>
  <c r="V2065" i="6"/>
  <c r="V2064" i="6"/>
  <c r="V2063" i="6"/>
  <c r="V2062" i="6"/>
  <c r="V2061" i="6"/>
  <c r="V2060" i="6"/>
  <c r="V2059" i="6"/>
  <c r="V2058" i="6"/>
  <c r="V2057" i="6"/>
  <c r="V2056" i="6"/>
  <c r="V2055" i="6"/>
  <c r="V2054" i="6"/>
  <c r="V2053" i="6"/>
  <c r="V2052" i="6"/>
  <c r="V2051" i="6"/>
  <c r="V2050" i="6"/>
  <c r="V2049" i="6"/>
  <c r="V2048" i="6"/>
  <c r="V2047" i="6"/>
  <c r="V2046" i="6"/>
  <c r="V2045" i="6"/>
  <c r="V2044" i="6"/>
  <c r="V2043" i="6"/>
  <c r="V2042" i="6"/>
  <c r="V2041" i="6"/>
  <c r="V2040" i="6"/>
  <c r="V2039" i="6"/>
  <c r="V2038" i="6"/>
  <c r="V2037" i="6"/>
  <c r="V2036" i="6"/>
  <c r="V2035" i="6"/>
  <c r="V2034" i="6"/>
  <c r="V2033" i="6"/>
  <c r="V2032" i="6"/>
  <c r="V2031" i="6"/>
  <c r="V2030" i="6"/>
  <c r="V2029" i="6"/>
  <c r="V2028" i="6"/>
  <c r="V2027" i="6"/>
  <c r="V2026" i="6"/>
  <c r="V2025" i="6"/>
  <c r="V2024" i="6"/>
  <c r="V2023" i="6"/>
  <c r="V2022" i="6"/>
  <c r="V2021" i="6"/>
  <c r="V2020" i="6"/>
  <c r="V2019" i="6"/>
  <c r="V2018" i="6"/>
  <c r="V2017" i="6"/>
  <c r="V2016" i="6"/>
  <c r="V2015" i="6"/>
  <c r="V2014" i="6"/>
  <c r="V2013" i="6"/>
  <c r="V2012" i="6"/>
  <c r="V2011" i="6"/>
  <c r="V2010" i="6"/>
  <c r="V2009" i="6"/>
  <c r="V2008" i="6"/>
  <c r="V2007" i="6"/>
  <c r="V2006" i="6"/>
  <c r="V2005" i="6"/>
  <c r="V2004" i="6"/>
  <c r="V2003" i="6"/>
  <c r="V2002" i="6"/>
  <c r="V2001" i="6"/>
  <c r="V2000" i="6"/>
  <c r="V1999" i="6"/>
  <c r="V1998" i="6"/>
  <c r="V1997" i="6"/>
  <c r="V1996" i="6"/>
  <c r="V1995" i="6"/>
  <c r="V1994" i="6"/>
  <c r="V1993" i="6"/>
  <c r="V1992" i="6"/>
  <c r="V1991" i="6"/>
  <c r="V1990" i="6"/>
  <c r="V1989" i="6"/>
  <c r="V1988" i="6"/>
  <c r="V1987" i="6"/>
  <c r="V1986" i="6"/>
  <c r="V1985" i="6"/>
  <c r="V1984" i="6"/>
  <c r="V1983" i="6"/>
  <c r="V1982" i="6"/>
  <c r="V1981" i="6"/>
  <c r="V1980" i="6"/>
  <c r="V1979" i="6"/>
  <c r="V1978" i="6"/>
  <c r="V1977" i="6"/>
  <c r="V1976" i="6"/>
  <c r="V1975" i="6"/>
  <c r="V1974" i="6"/>
  <c r="V1973" i="6"/>
  <c r="V1972" i="6"/>
  <c r="V1971" i="6"/>
  <c r="V1970" i="6"/>
  <c r="V1969" i="6"/>
  <c r="V1968" i="6"/>
  <c r="V1967" i="6"/>
  <c r="V1966" i="6"/>
  <c r="V1965" i="6"/>
  <c r="V1964" i="6"/>
  <c r="V1963" i="6"/>
  <c r="V1962" i="6"/>
  <c r="V1961" i="6"/>
  <c r="V1960" i="6"/>
  <c r="V1959" i="6"/>
  <c r="V1958" i="6"/>
  <c r="V1957" i="6"/>
  <c r="V1956" i="6"/>
  <c r="V1955" i="6"/>
  <c r="V1954" i="6"/>
  <c r="V1953" i="6"/>
  <c r="V1952" i="6"/>
  <c r="V1951" i="6"/>
  <c r="V1950" i="6"/>
  <c r="V1949" i="6"/>
  <c r="V1948" i="6"/>
  <c r="V1947" i="6"/>
  <c r="V1946" i="6"/>
  <c r="V1945" i="6"/>
  <c r="V1944" i="6"/>
  <c r="V1943" i="6"/>
  <c r="V1942" i="6"/>
  <c r="V1941" i="6"/>
  <c r="V1940" i="6"/>
  <c r="V1939" i="6"/>
  <c r="V1938" i="6"/>
  <c r="V1937" i="6"/>
  <c r="V1936" i="6"/>
  <c r="V1935" i="6"/>
  <c r="V1934" i="6"/>
  <c r="V1933" i="6"/>
  <c r="V1932" i="6"/>
  <c r="V1931" i="6"/>
  <c r="V1930" i="6"/>
  <c r="V1929" i="6"/>
  <c r="V1928" i="6"/>
  <c r="V1927" i="6"/>
  <c r="V1926" i="6"/>
  <c r="V1925" i="6"/>
  <c r="V1924" i="6"/>
  <c r="V1923" i="6"/>
  <c r="V1922" i="6"/>
  <c r="V1921" i="6"/>
  <c r="V1920" i="6"/>
  <c r="V1919" i="6"/>
  <c r="V1918" i="6"/>
  <c r="V1917" i="6"/>
  <c r="V1916" i="6"/>
  <c r="V1915" i="6"/>
  <c r="V1914" i="6"/>
  <c r="V1913" i="6"/>
  <c r="V1912" i="6"/>
  <c r="V1911" i="6"/>
  <c r="V1910" i="6"/>
  <c r="V1909" i="6"/>
  <c r="V1908" i="6"/>
  <c r="V1907" i="6"/>
  <c r="V1906" i="6"/>
  <c r="V1905" i="6"/>
  <c r="V1904" i="6"/>
  <c r="V1903" i="6"/>
  <c r="V1902" i="6"/>
  <c r="V1901" i="6"/>
  <c r="V1900" i="6"/>
  <c r="V1899" i="6"/>
  <c r="V1898" i="6"/>
  <c r="V1897" i="6"/>
  <c r="V1896" i="6"/>
  <c r="V1895" i="6"/>
  <c r="V1894" i="6"/>
  <c r="V1893" i="6"/>
  <c r="V1892" i="6"/>
  <c r="V1891" i="6"/>
  <c r="V1890" i="6"/>
  <c r="V1889" i="6"/>
  <c r="V1888" i="6"/>
  <c r="V1887" i="6"/>
  <c r="V1886" i="6"/>
  <c r="V1885" i="6"/>
  <c r="V1884" i="6"/>
  <c r="V1883" i="6"/>
  <c r="V1882" i="6"/>
  <c r="V1881" i="6"/>
  <c r="V1880" i="6"/>
  <c r="V1879" i="6"/>
  <c r="V1878" i="6"/>
  <c r="V1877" i="6"/>
  <c r="V1876" i="6"/>
  <c r="V1875" i="6"/>
  <c r="V1874" i="6"/>
  <c r="V1873" i="6"/>
  <c r="V1872" i="6"/>
  <c r="V1871" i="6"/>
  <c r="V1870" i="6"/>
  <c r="V1869" i="6"/>
  <c r="V1868" i="6"/>
  <c r="V1867" i="6"/>
  <c r="V1866" i="6"/>
  <c r="V1865" i="6"/>
  <c r="V1864" i="6"/>
  <c r="V1863" i="6"/>
  <c r="V1862" i="6"/>
  <c r="V1861" i="6"/>
  <c r="V1860" i="6"/>
  <c r="V1859" i="6"/>
  <c r="V1858" i="6"/>
  <c r="V1857" i="6"/>
  <c r="V1856" i="6"/>
  <c r="V1855" i="6"/>
  <c r="V1854" i="6"/>
  <c r="V1853" i="6"/>
  <c r="V1852" i="6"/>
  <c r="V1851" i="6"/>
  <c r="V1850" i="6"/>
  <c r="V1849" i="6"/>
  <c r="V1848" i="6"/>
  <c r="V1847" i="6"/>
  <c r="V1846" i="6"/>
  <c r="V1845" i="6"/>
  <c r="V1844" i="6"/>
  <c r="V1843" i="6"/>
  <c r="V1842" i="6"/>
  <c r="V1841" i="6"/>
  <c r="V1840" i="6"/>
  <c r="V1839" i="6"/>
  <c r="V1838" i="6"/>
  <c r="V1837" i="6"/>
  <c r="V1836" i="6"/>
  <c r="V1835" i="6"/>
  <c r="V1834" i="6"/>
  <c r="V1833" i="6"/>
  <c r="V1832" i="6"/>
  <c r="V1831" i="6"/>
  <c r="V1830" i="6"/>
  <c r="V1829" i="6"/>
  <c r="V1828" i="6"/>
  <c r="V1827" i="6"/>
  <c r="V1826" i="6"/>
  <c r="V1825" i="6"/>
  <c r="V1824" i="6"/>
  <c r="V1823" i="6"/>
  <c r="V1822" i="6"/>
  <c r="V1821" i="6"/>
  <c r="V1820" i="6"/>
  <c r="V1819" i="6"/>
  <c r="V1818" i="6"/>
  <c r="V1817" i="6"/>
  <c r="V1816" i="6"/>
  <c r="V1815" i="6"/>
  <c r="V1814" i="6"/>
  <c r="V1813" i="6"/>
  <c r="V1812" i="6"/>
  <c r="V1811" i="6"/>
  <c r="V1810" i="6"/>
  <c r="V1809" i="6"/>
  <c r="V1808" i="6"/>
  <c r="V1807" i="6"/>
  <c r="V1806" i="6"/>
  <c r="V1805" i="6"/>
  <c r="V1804" i="6"/>
  <c r="V1803" i="6"/>
  <c r="V1802" i="6"/>
  <c r="V1801" i="6"/>
  <c r="V1800" i="6"/>
  <c r="V1799" i="6"/>
  <c r="V1798" i="6"/>
  <c r="V1797" i="6"/>
  <c r="V1796" i="6"/>
  <c r="V1795" i="6"/>
  <c r="V1794" i="6"/>
  <c r="V1793" i="6"/>
  <c r="V1792" i="6"/>
  <c r="V1791" i="6"/>
  <c r="V1790" i="6"/>
  <c r="V1789" i="6"/>
  <c r="V1788" i="6"/>
  <c r="V1787" i="6"/>
  <c r="V1786" i="6"/>
  <c r="V1785" i="6"/>
  <c r="V1784" i="6"/>
  <c r="V1783" i="6"/>
  <c r="V1782" i="6"/>
  <c r="V1781" i="6"/>
  <c r="V1780" i="6"/>
  <c r="V1779" i="6"/>
  <c r="V1778" i="6"/>
  <c r="V1777" i="6"/>
  <c r="V1776" i="6"/>
  <c r="V1775" i="6"/>
  <c r="V1774" i="6"/>
  <c r="V1773" i="6"/>
  <c r="V1772" i="6"/>
  <c r="V1771" i="6"/>
  <c r="V1770" i="6"/>
  <c r="V1769" i="6"/>
  <c r="V1768" i="6"/>
  <c r="V1767" i="6"/>
  <c r="V1766" i="6"/>
  <c r="V1765" i="6"/>
  <c r="V1764" i="6"/>
  <c r="V1763" i="6"/>
  <c r="V1762" i="6"/>
  <c r="V1761" i="6"/>
  <c r="V1760" i="6"/>
  <c r="V1759" i="6"/>
  <c r="V1758" i="6"/>
  <c r="V1757" i="6"/>
  <c r="V1756" i="6"/>
  <c r="V1755" i="6"/>
  <c r="V1754" i="6"/>
  <c r="V1753" i="6"/>
  <c r="V1752" i="6"/>
  <c r="V1751" i="6"/>
  <c r="V1750" i="6"/>
  <c r="V1749" i="6"/>
  <c r="V1748" i="6"/>
  <c r="V1747" i="6"/>
  <c r="V1746" i="6"/>
  <c r="V1745" i="6"/>
  <c r="V1744" i="6"/>
  <c r="V1743" i="6"/>
  <c r="V1742" i="6"/>
  <c r="V1741" i="6"/>
  <c r="V1740" i="6"/>
  <c r="V1739" i="6"/>
  <c r="V1738" i="6"/>
  <c r="V1737" i="6"/>
  <c r="V1736" i="6"/>
  <c r="V1735" i="6"/>
  <c r="V1734" i="6"/>
  <c r="V1733" i="6"/>
  <c r="V1732" i="6"/>
  <c r="V1731" i="6"/>
  <c r="V1730" i="6"/>
  <c r="V1729" i="6"/>
  <c r="V1728" i="6"/>
  <c r="V1727" i="6"/>
  <c r="V1726" i="6"/>
  <c r="V1725" i="6"/>
  <c r="V1724" i="6"/>
  <c r="V1723" i="6"/>
  <c r="V1722" i="6"/>
  <c r="V1721" i="6"/>
  <c r="V1720" i="6"/>
  <c r="V1719" i="6"/>
  <c r="V1718" i="6"/>
  <c r="V1717" i="6"/>
  <c r="V1716" i="6"/>
  <c r="V1715" i="6"/>
  <c r="V1714" i="6"/>
  <c r="V1713" i="6"/>
  <c r="V1712" i="6"/>
  <c r="V1711" i="6"/>
  <c r="V1710" i="6"/>
  <c r="V1709" i="6"/>
  <c r="V1708" i="6"/>
  <c r="V1707" i="6"/>
  <c r="V1706" i="6"/>
  <c r="V1705" i="6"/>
  <c r="V1704" i="6"/>
  <c r="V1703" i="6"/>
  <c r="V1702" i="6"/>
  <c r="V1701" i="6"/>
  <c r="V1700" i="6"/>
  <c r="V1699" i="6"/>
  <c r="V1698" i="6"/>
  <c r="V1697" i="6"/>
  <c r="V1696" i="6"/>
  <c r="V1695" i="6"/>
  <c r="V1694" i="6"/>
  <c r="V1693" i="6"/>
  <c r="V1692" i="6"/>
  <c r="V1691" i="6"/>
  <c r="V1690" i="6"/>
  <c r="V1689" i="6"/>
  <c r="V1688" i="6"/>
  <c r="V1687" i="6"/>
  <c r="V1686" i="6"/>
  <c r="V1685" i="6"/>
  <c r="V1684" i="6"/>
  <c r="V1683" i="6"/>
  <c r="V1682" i="6"/>
  <c r="V1681" i="6"/>
  <c r="V1680" i="6"/>
  <c r="V1679" i="6"/>
  <c r="V1678" i="6"/>
  <c r="V1677" i="6"/>
  <c r="V1676" i="6"/>
  <c r="V1675" i="6"/>
  <c r="V1674" i="6"/>
  <c r="V1673" i="6"/>
  <c r="V1672" i="6"/>
  <c r="V1671" i="6"/>
  <c r="V1670" i="6"/>
  <c r="V1669" i="6"/>
  <c r="V1668" i="6"/>
  <c r="V1667" i="6"/>
  <c r="V1666" i="6"/>
  <c r="V1665" i="6"/>
  <c r="V1664" i="6"/>
  <c r="V1663" i="6"/>
  <c r="V1662" i="6"/>
  <c r="V1661" i="6"/>
  <c r="V1660" i="6"/>
  <c r="V1659" i="6"/>
  <c r="V1658" i="6"/>
  <c r="V1657" i="6"/>
  <c r="V1656" i="6"/>
  <c r="V1655" i="6"/>
  <c r="V1654" i="6"/>
  <c r="V1653" i="6"/>
  <c r="V1652" i="6"/>
  <c r="V1651" i="6"/>
  <c r="V1650" i="6"/>
  <c r="V1649" i="6"/>
  <c r="V1648" i="6"/>
  <c r="V1647" i="6"/>
  <c r="V1646" i="6"/>
  <c r="V1645" i="6"/>
  <c r="V1644" i="6"/>
  <c r="V1643" i="6"/>
  <c r="V1642" i="6"/>
  <c r="V1641" i="6"/>
  <c r="V1640" i="6"/>
  <c r="V1639" i="6"/>
  <c r="V1638" i="6"/>
  <c r="V1637" i="6"/>
  <c r="V1636" i="6"/>
  <c r="V1635" i="6"/>
  <c r="V1634" i="6"/>
  <c r="V1633" i="6"/>
  <c r="V1632" i="6"/>
  <c r="V1631" i="6"/>
  <c r="V1630" i="6"/>
  <c r="V1629" i="6"/>
  <c r="V1628" i="6"/>
  <c r="V1627" i="6"/>
  <c r="V1626" i="6"/>
  <c r="V1625" i="6"/>
  <c r="V1624" i="6"/>
  <c r="V1623" i="6"/>
  <c r="V1622" i="6"/>
  <c r="V1621" i="6"/>
  <c r="V1620" i="6"/>
  <c r="V1619" i="6"/>
  <c r="V1618" i="6"/>
  <c r="V1617" i="6"/>
  <c r="V1616" i="6"/>
  <c r="V1615" i="6"/>
  <c r="V1614" i="6"/>
  <c r="V1613" i="6"/>
  <c r="V1612" i="6"/>
  <c r="V1611" i="6"/>
  <c r="V1610" i="6"/>
  <c r="V1609" i="6"/>
  <c r="V1608" i="6"/>
  <c r="V1607" i="6"/>
  <c r="V1606" i="6"/>
  <c r="V1605" i="6"/>
  <c r="V1604" i="6"/>
  <c r="V1603" i="6"/>
  <c r="V1602" i="6"/>
  <c r="V1601" i="6"/>
  <c r="V1600" i="6"/>
  <c r="V1599" i="6"/>
  <c r="V1598" i="6"/>
  <c r="V1597" i="6"/>
  <c r="V1596" i="6"/>
  <c r="V1595" i="6"/>
  <c r="V1594" i="6"/>
  <c r="V1593" i="6"/>
  <c r="V1592" i="6"/>
  <c r="V1591" i="6"/>
  <c r="V1590" i="6"/>
  <c r="V1589" i="6"/>
  <c r="V1588" i="6"/>
  <c r="V1587" i="6"/>
  <c r="V1586" i="6"/>
  <c r="V1585" i="6"/>
  <c r="V1584" i="6"/>
  <c r="V1583" i="6"/>
  <c r="V1582" i="6"/>
  <c r="V1581" i="6"/>
  <c r="V1580" i="6"/>
  <c r="V1579" i="6"/>
  <c r="V1578" i="6"/>
  <c r="V1577" i="6"/>
  <c r="V1576" i="6"/>
  <c r="V1575" i="6"/>
  <c r="V1574" i="6"/>
  <c r="V1573" i="6"/>
  <c r="V1572" i="6"/>
  <c r="V1571" i="6"/>
  <c r="V1570" i="6"/>
  <c r="V1569" i="6"/>
  <c r="V1568" i="6"/>
  <c r="V1567" i="6"/>
  <c r="V1566" i="6"/>
  <c r="V1565" i="6"/>
  <c r="V1564" i="6"/>
  <c r="V1563" i="6"/>
  <c r="V1562" i="6"/>
  <c r="V1561" i="6"/>
  <c r="V1560" i="6"/>
  <c r="V1559" i="6"/>
  <c r="V1558" i="6"/>
  <c r="V1557" i="6"/>
  <c r="V1556" i="6"/>
  <c r="V1555" i="6"/>
  <c r="V1554" i="6"/>
  <c r="V1553" i="6"/>
  <c r="V1552" i="6"/>
  <c r="V1551" i="6"/>
  <c r="V1550" i="6"/>
  <c r="V1549" i="6"/>
  <c r="V1548" i="6"/>
  <c r="V1547" i="6"/>
  <c r="V1546" i="6"/>
  <c r="V1545" i="6"/>
  <c r="V1544" i="6"/>
  <c r="V1543" i="6"/>
  <c r="V1542" i="6"/>
  <c r="V1541" i="6"/>
  <c r="V1540" i="6"/>
  <c r="V1539" i="6"/>
  <c r="V1538" i="6"/>
  <c r="V1537" i="6"/>
  <c r="V1536" i="6"/>
  <c r="V1535" i="6"/>
  <c r="V1534" i="6"/>
  <c r="V1533" i="6"/>
  <c r="V1532" i="6"/>
  <c r="V1531" i="6"/>
  <c r="V1530" i="6"/>
  <c r="V1529" i="6"/>
  <c r="V1528" i="6"/>
  <c r="V1527" i="6"/>
  <c r="V1526" i="6"/>
  <c r="V1525" i="6"/>
  <c r="V1524" i="6"/>
  <c r="V1523" i="6"/>
  <c r="V1522" i="6"/>
  <c r="V1521" i="6"/>
  <c r="V1520" i="6"/>
  <c r="V1519" i="6"/>
  <c r="V1518" i="6"/>
  <c r="V1517" i="6"/>
  <c r="V1516" i="6"/>
  <c r="V1515" i="6"/>
  <c r="V1514" i="6"/>
  <c r="V1513" i="6"/>
  <c r="V1512" i="6"/>
  <c r="V1511" i="6"/>
  <c r="V1510" i="6"/>
  <c r="V1509" i="6"/>
  <c r="V1508" i="6"/>
  <c r="V1507" i="6"/>
  <c r="V1506" i="6"/>
  <c r="V1505" i="6"/>
  <c r="V1504" i="6"/>
  <c r="V1503" i="6"/>
  <c r="V1502" i="6"/>
  <c r="V1501" i="6"/>
  <c r="V1500" i="6"/>
  <c r="V1499" i="6"/>
  <c r="V1498" i="6"/>
  <c r="V1497" i="6"/>
  <c r="V1496" i="6"/>
  <c r="V1495" i="6"/>
  <c r="V1494" i="6"/>
  <c r="V1493" i="6"/>
  <c r="V1492" i="6"/>
  <c r="V1491" i="6"/>
  <c r="V1490" i="6"/>
  <c r="V1489" i="6"/>
  <c r="V1488" i="6"/>
  <c r="V1487" i="6"/>
  <c r="V1486" i="6"/>
  <c r="V1485" i="6"/>
  <c r="V1484" i="6"/>
  <c r="V1483" i="6"/>
  <c r="V1482" i="6"/>
  <c r="V1481" i="6"/>
  <c r="V1480" i="6"/>
  <c r="V1479" i="6"/>
  <c r="V1478" i="6"/>
  <c r="V1477" i="6"/>
  <c r="V1476" i="6"/>
  <c r="V1475" i="6"/>
  <c r="V1474" i="6"/>
  <c r="V1473" i="6"/>
  <c r="V1472" i="6"/>
  <c r="V1471" i="6"/>
  <c r="V1470" i="6"/>
  <c r="V1469" i="6"/>
  <c r="V1468" i="6"/>
  <c r="V1467" i="6"/>
  <c r="V1466" i="6"/>
  <c r="V1465" i="6"/>
  <c r="V1464" i="6"/>
  <c r="V1463" i="6"/>
  <c r="V1462" i="6"/>
  <c r="V1461" i="6"/>
  <c r="V1460" i="6"/>
  <c r="V1459" i="6"/>
  <c r="V1458" i="6"/>
  <c r="V1457" i="6"/>
  <c r="V1456" i="6"/>
  <c r="V1455" i="6"/>
  <c r="V1454" i="6"/>
  <c r="V1453" i="6"/>
  <c r="V1452" i="6"/>
  <c r="V1451" i="6"/>
  <c r="V1450" i="6"/>
  <c r="V1449" i="6"/>
  <c r="V1448" i="6"/>
  <c r="V1447" i="6"/>
  <c r="V1446" i="6"/>
  <c r="V1445" i="6"/>
  <c r="V1444" i="6"/>
  <c r="V1443" i="6"/>
  <c r="V1442" i="6"/>
  <c r="V1441" i="6"/>
  <c r="V1440" i="6"/>
  <c r="V1439" i="6"/>
  <c r="V1438" i="6"/>
  <c r="V1437" i="6"/>
  <c r="V1436" i="6"/>
  <c r="V1435" i="6"/>
  <c r="V1434" i="6"/>
  <c r="V1433" i="6"/>
  <c r="V1432" i="6"/>
  <c r="V1431" i="6"/>
  <c r="V1430" i="6"/>
  <c r="V1429" i="6"/>
  <c r="V1428" i="6"/>
  <c r="V1427" i="6"/>
  <c r="V1426" i="6"/>
  <c r="V1425" i="6"/>
  <c r="V1424" i="6"/>
  <c r="V1423" i="6"/>
  <c r="V1422" i="6"/>
  <c r="V1421" i="6"/>
  <c r="V1420" i="6"/>
  <c r="V1419" i="6"/>
  <c r="V1418" i="6"/>
  <c r="V1417" i="6"/>
  <c r="V1416" i="6"/>
  <c r="V1415" i="6"/>
  <c r="V1414" i="6"/>
  <c r="V1413" i="6"/>
  <c r="V1412" i="6"/>
  <c r="V1411" i="6"/>
  <c r="V1410" i="6"/>
  <c r="V1409" i="6"/>
  <c r="V1408" i="6"/>
  <c r="V1407" i="6"/>
  <c r="V1406" i="6"/>
  <c r="V1405" i="6"/>
  <c r="V1404" i="6"/>
  <c r="V1403" i="6"/>
  <c r="V1402" i="6"/>
  <c r="V1401" i="6"/>
  <c r="V1400" i="6"/>
  <c r="V1399" i="6"/>
  <c r="V1398" i="6"/>
  <c r="V1397" i="6"/>
  <c r="V1396" i="6"/>
  <c r="V1395" i="6"/>
  <c r="V1394" i="6"/>
  <c r="V1393" i="6"/>
  <c r="V1392" i="6"/>
  <c r="V1391" i="6"/>
  <c r="V1390" i="6"/>
  <c r="V1389" i="6"/>
  <c r="V1388" i="6"/>
  <c r="V1387" i="6"/>
  <c r="V1386" i="6"/>
  <c r="V1385" i="6"/>
  <c r="V1384" i="6"/>
  <c r="V1383" i="6"/>
  <c r="V1382" i="6"/>
  <c r="V1381" i="6"/>
  <c r="V1380" i="6"/>
  <c r="V1379" i="6"/>
  <c r="V1378" i="6"/>
  <c r="V1377" i="6"/>
  <c r="V1376" i="6"/>
  <c r="V1375" i="6"/>
  <c r="V1374" i="6"/>
  <c r="V1373" i="6"/>
  <c r="V1372" i="6"/>
  <c r="V1371" i="6"/>
  <c r="V1370" i="6"/>
  <c r="V1369" i="6"/>
  <c r="V1368" i="6"/>
  <c r="V1367" i="6"/>
  <c r="V1366" i="6"/>
  <c r="V1365" i="6"/>
  <c r="V1364" i="6"/>
  <c r="V1363" i="6"/>
  <c r="V1362" i="6"/>
  <c r="V1361" i="6"/>
  <c r="V1360" i="6"/>
  <c r="V1359" i="6"/>
  <c r="V1358" i="6"/>
  <c r="V1357" i="6"/>
  <c r="V1356" i="6"/>
  <c r="V1355" i="6"/>
  <c r="V1354" i="6"/>
  <c r="V1353" i="6"/>
  <c r="V1352" i="6"/>
  <c r="V1351" i="6"/>
  <c r="V1350" i="6"/>
  <c r="V1349" i="6"/>
  <c r="V1348" i="6"/>
  <c r="V1347" i="6"/>
  <c r="V1346" i="6"/>
  <c r="V1345" i="6"/>
  <c r="V1344" i="6"/>
  <c r="V1343" i="6"/>
  <c r="V1342" i="6"/>
  <c r="V1341" i="6"/>
  <c r="V1340" i="6"/>
  <c r="V1339" i="6"/>
  <c r="V1338" i="6"/>
  <c r="V1337" i="6"/>
  <c r="V1336" i="6"/>
  <c r="V1335" i="6"/>
  <c r="V1334" i="6"/>
  <c r="V1333" i="6"/>
  <c r="V1332" i="6"/>
  <c r="V1331" i="6"/>
  <c r="V1330" i="6"/>
  <c r="V1329" i="6"/>
  <c r="V1328" i="6"/>
  <c r="V1327" i="6"/>
  <c r="V1326" i="6"/>
  <c r="V1325" i="6"/>
  <c r="V1324" i="6"/>
  <c r="V1323" i="6"/>
  <c r="V1322" i="6"/>
  <c r="V1321" i="6"/>
  <c r="V1320" i="6"/>
  <c r="V1319" i="6"/>
  <c r="V1318" i="6"/>
  <c r="V1317" i="6"/>
  <c r="V1316" i="6"/>
  <c r="V1315" i="6"/>
  <c r="V1314" i="6"/>
  <c r="V1313" i="6"/>
  <c r="V1312" i="6"/>
  <c r="V1311" i="6"/>
  <c r="V1310" i="6"/>
  <c r="V1309" i="6"/>
  <c r="V1308" i="6"/>
  <c r="V1307" i="6"/>
  <c r="V1306" i="6"/>
  <c r="V1305" i="6"/>
  <c r="V1304" i="6"/>
  <c r="V1303" i="6"/>
  <c r="V1302" i="6"/>
  <c r="V1301" i="6"/>
  <c r="V1300" i="6"/>
  <c r="V1299" i="6"/>
  <c r="V1298" i="6"/>
  <c r="V1297" i="6"/>
  <c r="V1296" i="6"/>
  <c r="V1295" i="6"/>
  <c r="V1294" i="6"/>
  <c r="V1293" i="6"/>
  <c r="V1292" i="6"/>
  <c r="V1291" i="6"/>
  <c r="V1290" i="6"/>
  <c r="V1289" i="6"/>
  <c r="V1288" i="6"/>
  <c r="V1287" i="6"/>
  <c r="V1286" i="6"/>
  <c r="V1285" i="6"/>
  <c r="V1284" i="6"/>
  <c r="V1283" i="6"/>
  <c r="V1282" i="6"/>
  <c r="V1281" i="6"/>
  <c r="V1280" i="6"/>
  <c r="V1279" i="6"/>
  <c r="V1278" i="6"/>
  <c r="V1277" i="6"/>
  <c r="V1276" i="6"/>
  <c r="V1275" i="6"/>
  <c r="V1274" i="6"/>
  <c r="V1273" i="6"/>
  <c r="V1272" i="6"/>
  <c r="V1271" i="6"/>
  <c r="V1270" i="6"/>
  <c r="V1269" i="6"/>
  <c r="V1268" i="6"/>
  <c r="V1267" i="6"/>
  <c r="V1266" i="6"/>
  <c r="V1265" i="6"/>
  <c r="V1264" i="6"/>
  <c r="V1263" i="6"/>
  <c r="V1262" i="6"/>
  <c r="V1261" i="6"/>
  <c r="V1260" i="6"/>
  <c r="V1259" i="6"/>
  <c r="V1258" i="6"/>
  <c r="V1257" i="6"/>
  <c r="V1256" i="6"/>
  <c r="V1255" i="6"/>
  <c r="V1254" i="6"/>
  <c r="V1253" i="6"/>
  <c r="V1252" i="6"/>
  <c r="V1251" i="6"/>
  <c r="V1250" i="6"/>
  <c r="V1249" i="6"/>
  <c r="V1248" i="6"/>
  <c r="V1247" i="6"/>
  <c r="V1246" i="6"/>
  <c r="V1245" i="6"/>
  <c r="V1244" i="6"/>
  <c r="V1243" i="6"/>
  <c r="V1242" i="6"/>
  <c r="V1241" i="6"/>
  <c r="V1240" i="6"/>
  <c r="V1239" i="6"/>
  <c r="V1238" i="6"/>
  <c r="V1237" i="6"/>
  <c r="V1236" i="6"/>
  <c r="V1235" i="6"/>
  <c r="V1234" i="6"/>
  <c r="V1233" i="6"/>
  <c r="V1232" i="6"/>
  <c r="V1231" i="6"/>
  <c r="V1230" i="6"/>
  <c r="V1229" i="6"/>
  <c r="V1228" i="6"/>
  <c r="V1227" i="6"/>
  <c r="V1226" i="6"/>
  <c r="V1225" i="6"/>
  <c r="V1224" i="6"/>
  <c r="V1223" i="6"/>
  <c r="V1222" i="6"/>
  <c r="V1221" i="6"/>
  <c r="V1220" i="6"/>
  <c r="V1219" i="6"/>
  <c r="V1218" i="6"/>
  <c r="V1217" i="6"/>
  <c r="V1216" i="6"/>
  <c r="V1215" i="6"/>
  <c r="V1214" i="6"/>
  <c r="V1213" i="6"/>
  <c r="V1212" i="6"/>
  <c r="V1211" i="6"/>
  <c r="V1210" i="6"/>
  <c r="V1209" i="6"/>
  <c r="V1208" i="6"/>
  <c r="V1207" i="6"/>
  <c r="V1206" i="6"/>
  <c r="V1205" i="6"/>
  <c r="V1204" i="6"/>
  <c r="V1203" i="6"/>
  <c r="V1202" i="6"/>
  <c r="V1201" i="6"/>
  <c r="V1200" i="6"/>
  <c r="V1199" i="6"/>
  <c r="V1198" i="6"/>
  <c r="V1197" i="6"/>
  <c r="V1196" i="6"/>
  <c r="V1195" i="6"/>
  <c r="V1194" i="6"/>
  <c r="V1193" i="6"/>
  <c r="V1192" i="6"/>
  <c r="V1191" i="6"/>
  <c r="V1190" i="6"/>
  <c r="V1189" i="6"/>
  <c r="V1188" i="6"/>
  <c r="V1187" i="6"/>
  <c r="V1186" i="6"/>
  <c r="V1185" i="6"/>
  <c r="V1184" i="6"/>
  <c r="V1183" i="6"/>
  <c r="V1182" i="6"/>
  <c r="V1181" i="6"/>
  <c r="V1180" i="6"/>
  <c r="V1179" i="6"/>
  <c r="V1178" i="6"/>
  <c r="V1177" i="6"/>
  <c r="V1176" i="6"/>
  <c r="V1175" i="6"/>
  <c r="V1174" i="6"/>
  <c r="V1173" i="6"/>
  <c r="V1172" i="6"/>
  <c r="V1171" i="6"/>
  <c r="V1170" i="6"/>
  <c r="V1169" i="6"/>
  <c r="V1168" i="6"/>
  <c r="V1167" i="6"/>
  <c r="V1166" i="6"/>
  <c r="V1165" i="6"/>
  <c r="V1164" i="6"/>
  <c r="V1163" i="6"/>
  <c r="V1162" i="6"/>
  <c r="V1161" i="6"/>
  <c r="V1160" i="6"/>
  <c r="V1159" i="6"/>
  <c r="V1158" i="6"/>
  <c r="V1157" i="6"/>
  <c r="V1156" i="6"/>
  <c r="V1155" i="6"/>
  <c r="V1154" i="6"/>
  <c r="V1153" i="6"/>
  <c r="V1152" i="6"/>
  <c r="V1151" i="6"/>
  <c r="V1150" i="6"/>
  <c r="V1149" i="6"/>
  <c r="V1148" i="6"/>
  <c r="V1147" i="6"/>
  <c r="V1146" i="6"/>
  <c r="V1145" i="6"/>
  <c r="V1144" i="6"/>
  <c r="V1143" i="6"/>
  <c r="V1142" i="6"/>
  <c r="V1141" i="6"/>
  <c r="V1140" i="6"/>
  <c r="V1139" i="6"/>
  <c r="V1138" i="6"/>
  <c r="V1137" i="6"/>
  <c r="V1136" i="6"/>
  <c r="V1135" i="6"/>
  <c r="V1134" i="6"/>
  <c r="V1133" i="6"/>
  <c r="V1132" i="6"/>
  <c r="V1131" i="6"/>
  <c r="V1130" i="6"/>
  <c r="V1129" i="6"/>
  <c r="V1128" i="6"/>
  <c r="V1127" i="6"/>
  <c r="V1126" i="6"/>
  <c r="V1125" i="6"/>
  <c r="V1124" i="6"/>
  <c r="V1123" i="6"/>
  <c r="V1122" i="6"/>
  <c r="V1121" i="6"/>
  <c r="V1120" i="6"/>
  <c r="V1119" i="6"/>
  <c r="V1118" i="6"/>
  <c r="V1117" i="6"/>
  <c r="V1116" i="6"/>
  <c r="V1115" i="6"/>
  <c r="V1114" i="6"/>
  <c r="V1113" i="6"/>
  <c r="V1112" i="6"/>
  <c r="V1111" i="6"/>
  <c r="V1110" i="6"/>
  <c r="V1109" i="6"/>
  <c r="V1108" i="6"/>
  <c r="V1107" i="6"/>
  <c r="V1106" i="6"/>
  <c r="V1105" i="6"/>
  <c r="V1104" i="6"/>
  <c r="V1103" i="6"/>
  <c r="V1102" i="6"/>
  <c r="V1101" i="6"/>
  <c r="V1100" i="6"/>
  <c r="V1099" i="6"/>
  <c r="V1098" i="6"/>
  <c r="V1097" i="6"/>
  <c r="V1096" i="6"/>
  <c r="V1095" i="6"/>
  <c r="V1094" i="6"/>
  <c r="V1093" i="6"/>
  <c r="V1092" i="6"/>
  <c r="V1091" i="6"/>
  <c r="V1090" i="6"/>
  <c r="V1089" i="6"/>
  <c r="V1088" i="6"/>
  <c r="V1087" i="6"/>
  <c r="V1086" i="6"/>
  <c r="V1085" i="6"/>
  <c r="V1084" i="6"/>
  <c r="V1083" i="6"/>
  <c r="V1082" i="6"/>
  <c r="V1081" i="6"/>
  <c r="V1080" i="6"/>
  <c r="V1079" i="6"/>
  <c r="V1078" i="6"/>
  <c r="V1077" i="6"/>
  <c r="V1076" i="6"/>
  <c r="V1075" i="6"/>
  <c r="V1074" i="6"/>
  <c r="V1073" i="6"/>
  <c r="V1072" i="6"/>
  <c r="V1071" i="6"/>
  <c r="V1070" i="6"/>
  <c r="V1069" i="6"/>
  <c r="V1068" i="6"/>
  <c r="V1067" i="6"/>
  <c r="V1066" i="6"/>
  <c r="V1065" i="6"/>
  <c r="V1064" i="6"/>
  <c r="V1063" i="6"/>
  <c r="V1062" i="6"/>
  <c r="V1061" i="6"/>
  <c r="V1060" i="6"/>
  <c r="V1059" i="6"/>
  <c r="V1058" i="6"/>
  <c r="V1057" i="6"/>
  <c r="V1056" i="6"/>
  <c r="V1055" i="6"/>
  <c r="V1054" i="6"/>
  <c r="V1053" i="6"/>
  <c r="V1052" i="6"/>
  <c r="V1051" i="6"/>
  <c r="V1050" i="6"/>
  <c r="V1049" i="6"/>
  <c r="V1048" i="6"/>
  <c r="V1047" i="6"/>
  <c r="V1046" i="6"/>
  <c r="V1045" i="6"/>
  <c r="V1044" i="6"/>
  <c r="V1043" i="6"/>
  <c r="V1042" i="6"/>
  <c r="V1041" i="6"/>
  <c r="V1040" i="6"/>
  <c r="V1039" i="6"/>
  <c r="V1038" i="6"/>
  <c r="V1037" i="6"/>
  <c r="V1036" i="6"/>
  <c r="V1035" i="6"/>
  <c r="V1034" i="6"/>
  <c r="V1033" i="6"/>
  <c r="V1032" i="6"/>
  <c r="V1031" i="6"/>
  <c r="V1030" i="6"/>
  <c r="V1029" i="6"/>
  <c r="V1028" i="6"/>
  <c r="V1027" i="6"/>
  <c r="V1026" i="6"/>
  <c r="V1025" i="6"/>
  <c r="V1024" i="6"/>
  <c r="V1023" i="6"/>
  <c r="V1022" i="6"/>
  <c r="V1021" i="6"/>
  <c r="V1020" i="6"/>
  <c r="V1019" i="6"/>
  <c r="V1018" i="6"/>
  <c r="V1017" i="6"/>
  <c r="V1016" i="6"/>
  <c r="V1015" i="6"/>
  <c r="V1014" i="6"/>
  <c r="V1013" i="6"/>
  <c r="V1012" i="6"/>
  <c r="V1011" i="6"/>
  <c r="V1010" i="6"/>
  <c r="V1009" i="6"/>
  <c r="V1008" i="6"/>
  <c r="V1007" i="6"/>
  <c r="V1006" i="6"/>
  <c r="V1005" i="6"/>
  <c r="V1004" i="6"/>
  <c r="V1003" i="6"/>
  <c r="V1002" i="6"/>
  <c r="V1001" i="6"/>
  <c r="V1000" i="6"/>
  <c r="V999" i="6"/>
  <c r="V998" i="6"/>
  <c r="V997" i="6"/>
  <c r="V996" i="6"/>
  <c r="V995" i="6"/>
  <c r="V994" i="6"/>
  <c r="V993" i="6"/>
  <c r="V992" i="6"/>
  <c r="V991" i="6"/>
  <c r="V990" i="6"/>
  <c r="V989" i="6"/>
  <c r="V988" i="6"/>
  <c r="V987" i="6"/>
  <c r="V986" i="6"/>
  <c r="V985" i="6"/>
  <c r="V984" i="6"/>
  <c r="V983" i="6"/>
  <c r="V982" i="6"/>
  <c r="V981" i="6"/>
  <c r="V980" i="6"/>
  <c r="V979" i="6"/>
  <c r="V978" i="6"/>
  <c r="V977" i="6"/>
  <c r="V976" i="6"/>
  <c r="V975" i="6"/>
  <c r="V974" i="6"/>
  <c r="V973" i="6"/>
  <c r="V972" i="6"/>
  <c r="V971" i="6"/>
  <c r="V970" i="6"/>
  <c r="V969" i="6"/>
  <c r="V968" i="6"/>
  <c r="V967" i="6"/>
  <c r="V966" i="6"/>
  <c r="V965" i="6"/>
  <c r="V964" i="6"/>
  <c r="V963" i="6"/>
  <c r="V962" i="6"/>
  <c r="V961" i="6"/>
  <c r="V960" i="6"/>
  <c r="V959" i="6"/>
  <c r="V958" i="6"/>
  <c r="V957" i="6"/>
  <c r="V956" i="6"/>
  <c r="V955" i="6"/>
  <c r="V954" i="6"/>
  <c r="V953" i="6"/>
  <c r="V952" i="6"/>
  <c r="V951" i="6"/>
  <c r="V950" i="6"/>
  <c r="V949" i="6"/>
  <c r="V948" i="6"/>
  <c r="V947" i="6"/>
  <c r="V946" i="6"/>
  <c r="V945" i="6"/>
  <c r="V944" i="6"/>
  <c r="V943" i="6"/>
  <c r="V942" i="6"/>
  <c r="V941" i="6"/>
  <c r="V940" i="6"/>
  <c r="V939" i="6"/>
  <c r="V938" i="6"/>
  <c r="V937" i="6"/>
  <c r="V936" i="6"/>
  <c r="V935" i="6"/>
  <c r="V934" i="6"/>
  <c r="V933" i="6"/>
  <c r="V932" i="6"/>
  <c r="V931" i="6"/>
  <c r="V930" i="6"/>
  <c r="V929" i="6"/>
  <c r="V928" i="6"/>
  <c r="V927" i="6"/>
  <c r="V926" i="6"/>
  <c r="V925" i="6"/>
  <c r="V924" i="6"/>
  <c r="V923" i="6"/>
  <c r="V922" i="6"/>
  <c r="V921" i="6"/>
  <c r="V920" i="6"/>
  <c r="V919" i="6"/>
  <c r="V918" i="6"/>
  <c r="V917" i="6"/>
  <c r="V916" i="6"/>
  <c r="V915" i="6"/>
  <c r="V914" i="6"/>
  <c r="V913" i="6"/>
  <c r="V912" i="6"/>
  <c r="V911" i="6"/>
  <c r="V910" i="6"/>
  <c r="V909" i="6"/>
  <c r="V908" i="6"/>
  <c r="V907" i="6"/>
  <c r="V906" i="6"/>
  <c r="V905" i="6"/>
  <c r="V904" i="6"/>
  <c r="V903" i="6"/>
  <c r="V902" i="6"/>
  <c r="V901" i="6"/>
  <c r="V900" i="6"/>
  <c r="V899" i="6"/>
  <c r="V898" i="6"/>
  <c r="V897" i="6"/>
  <c r="V896" i="6"/>
  <c r="V895" i="6"/>
  <c r="V894" i="6"/>
  <c r="V893" i="6"/>
  <c r="V892" i="6"/>
  <c r="V891" i="6"/>
  <c r="V890" i="6"/>
  <c r="V889" i="6"/>
  <c r="V888" i="6"/>
  <c r="V887" i="6"/>
  <c r="V886" i="6"/>
  <c r="V885" i="6"/>
  <c r="V884" i="6"/>
  <c r="V883" i="6"/>
  <c r="V882" i="6"/>
  <c r="V881" i="6"/>
  <c r="V880" i="6"/>
  <c r="V879" i="6"/>
  <c r="V878" i="6"/>
  <c r="V877" i="6"/>
  <c r="V876" i="6"/>
  <c r="V875" i="6"/>
  <c r="V874" i="6"/>
  <c r="V873" i="6"/>
  <c r="V872" i="6"/>
  <c r="V871" i="6"/>
  <c r="V870" i="6"/>
  <c r="V869" i="6"/>
  <c r="V868" i="6"/>
  <c r="V867" i="6"/>
  <c r="V866" i="6"/>
  <c r="V865" i="6"/>
  <c r="V864" i="6"/>
  <c r="V863" i="6"/>
  <c r="V862" i="6"/>
  <c r="V861" i="6"/>
  <c r="V860" i="6"/>
  <c r="V859" i="6"/>
  <c r="V858" i="6"/>
  <c r="V857" i="6"/>
  <c r="V856" i="6"/>
  <c r="V855" i="6"/>
  <c r="V854" i="6"/>
  <c r="V853" i="6"/>
  <c r="V852" i="6"/>
  <c r="V851" i="6"/>
  <c r="V850" i="6"/>
  <c r="V849" i="6"/>
  <c r="V848" i="6"/>
  <c r="V847" i="6"/>
  <c r="V846" i="6"/>
  <c r="V845" i="6"/>
  <c r="V844" i="6"/>
  <c r="V843" i="6"/>
  <c r="V842" i="6"/>
  <c r="V841" i="6"/>
  <c r="V840" i="6"/>
  <c r="V839" i="6"/>
  <c r="V838" i="6"/>
  <c r="V837" i="6"/>
  <c r="V836" i="6"/>
  <c r="V835" i="6"/>
  <c r="V834" i="6"/>
  <c r="V833" i="6"/>
  <c r="V832" i="6"/>
  <c r="V831" i="6"/>
  <c r="V830" i="6"/>
  <c r="V829" i="6"/>
  <c r="V828" i="6"/>
  <c r="V827" i="6"/>
  <c r="V826" i="6"/>
  <c r="V825" i="6"/>
  <c r="V824" i="6"/>
  <c r="V823" i="6"/>
  <c r="V822" i="6"/>
  <c r="V821" i="6"/>
  <c r="V820" i="6"/>
  <c r="V819" i="6"/>
  <c r="V818" i="6"/>
  <c r="V817" i="6"/>
  <c r="V816" i="6"/>
  <c r="V815" i="6"/>
  <c r="V814" i="6"/>
  <c r="V813" i="6"/>
  <c r="V812" i="6"/>
  <c r="V811" i="6"/>
  <c r="V810" i="6"/>
  <c r="V809" i="6"/>
  <c r="V808" i="6"/>
  <c r="V807" i="6"/>
  <c r="V806" i="6"/>
  <c r="V805" i="6"/>
  <c r="V804" i="6"/>
  <c r="V803" i="6"/>
  <c r="V802" i="6"/>
  <c r="V801" i="6"/>
  <c r="V800" i="6"/>
  <c r="V799" i="6"/>
  <c r="V798" i="6"/>
  <c r="V797" i="6"/>
  <c r="V796" i="6"/>
  <c r="V795" i="6"/>
  <c r="V794" i="6"/>
  <c r="V793" i="6"/>
  <c r="V792" i="6"/>
  <c r="V791" i="6"/>
  <c r="V790" i="6"/>
  <c r="V789" i="6"/>
  <c r="V788" i="6"/>
  <c r="V787" i="6"/>
  <c r="V786" i="6"/>
  <c r="V785" i="6"/>
  <c r="V784" i="6"/>
  <c r="V783" i="6"/>
  <c r="V782" i="6"/>
  <c r="V781" i="6"/>
  <c r="V780" i="6"/>
  <c r="V779" i="6"/>
  <c r="V778" i="6"/>
  <c r="V777" i="6"/>
  <c r="V776" i="6"/>
  <c r="V775" i="6"/>
  <c r="V774" i="6"/>
  <c r="V773" i="6"/>
  <c r="V772" i="6"/>
  <c r="V771" i="6"/>
  <c r="V770" i="6"/>
  <c r="V769" i="6"/>
  <c r="V768" i="6"/>
  <c r="V767" i="6"/>
  <c r="V766" i="6"/>
  <c r="V765" i="6"/>
  <c r="V764" i="6"/>
  <c r="V763" i="6"/>
  <c r="V762" i="6"/>
  <c r="V761" i="6"/>
  <c r="V760" i="6"/>
  <c r="V759" i="6"/>
  <c r="V758" i="6"/>
  <c r="V757" i="6"/>
  <c r="V756" i="6"/>
  <c r="V755" i="6"/>
  <c r="V754" i="6"/>
  <c r="V753" i="6"/>
  <c r="V752" i="6"/>
  <c r="V751" i="6"/>
  <c r="V750" i="6"/>
  <c r="V749" i="6"/>
  <c r="V748" i="6"/>
  <c r="V747" i="6"/>
  <c r="V746" i="6"/>
  <c r="V745" i="6"/>
  <c r="V744" i="6"/>
  <c r="V743" i="6"/>
  <c r="V742" i="6"/>
  <c r="V741" i="6"/>
  <c r="V740" i="6"/>
  <c r="V739" i="6"/>
  <c r="V738" i="6"/>
  <c r="V737" i="6"/>
  <c r="V736" i="6"/>
  <c r="V735" i="6"/>
  <c r="V734" i="6"/>
  <c r="V733" i="6"/>
  <c r="V732" i="6"/>
  <c r="V731" i="6"/>
  <c r="V730" i="6"/>
  <c r="V729" i="6"/>
  <c r="V728" i="6"/>
  <c r="V727" i="6"/>
  <c r="V726" i="6"/>
  <c r="V725" i="6"/>
  <c r="V724" i="6"/>
  <c r="V723" i="6"/>
  <c r="V722" i="6"/>
  <c r="V721" i="6"/>
  <c r="V720" i="6"/>
  <c r="V719" i="6"/>
  <c r="V718" i="6"/>
  <c r="V717" i="6"/>
  <c r="V716" i="6"/>
  <c r="V715" i="6"/>
  <c r="V714" i="6"/>
  <c r="V713" i="6"/>
  <c r="V712" i="6"/>
  <c r="V711" i="6"/>
  <c r="V710" i="6"/>
  <c r="V709" i="6"/>
  <c r="V708" i="6"/>
  <c r="V707" i="6"/>
  <c r="V706" i="6"/>
  <c r="V705" i="6"/>
  <c r="V704" i="6"/>
  <c r="V703" i="6"/>
  <c r="V702" i="6"/>
  <c r="V701" i="6"/>
  <c r="V700" i="6"/>
  <c r="V699" i="6"/>
  <c r="V698" i="6"/>
  <c r="V697" i="6"/>
  <c r="V696" i="6"/>
  <c r="V695" i="6"/>
  <c r="V694" i="6"/>
  <c r="V693" i="6"/>
  <c r="V692" i="6"/>
  <c r="V691" i="6"/>
  <c r="V690" i="6"/>
  <c r="V689" i="6"/>
  <c r="V688" i="6"/>
  <c r="V687" i="6"/>
  <c r="V686" i="6"/>
  <c r="V685" i="6"/>
  <c r="V684" i="6"/>
  <c r="V683" i="6"/>
  <c r="V682" i="6"/>
  <c r="V681" i="6"/>
  <c r="V680" i="6"/>
  <c r="V679" i="6"/>
  <c r="V678" i="6"/>
  <c r="V677" i="6"/>
  <c r="V676" i="6"/>
  <c r="V675" i="6"/>
  <c r="V674" i="6"/>
  <c r="V673" i="6"/>
  <c r="V672" i="6"/>
  <c r="V671" i="6"/>
  <c r="V670" i="6"/>
  <c r="V669" i="6"/>
  <c r="V668" i="6"/>
  <c r="V667" i="6"/>
  <c r="V666" i="6"/>
  <c r="V665" i="6"/>
  <c r="V664" i="6"/>
  <c r="V663" i="6"/>
  <c r="V662" i="6"/>
  <c r="V661" i="6"/>
  <c r="V660" i="6"/>
  <c r="V659" i="6"/>
  <c r="V658" i="6"/>
  <c r="V657" i="6"/>
  <c r="V656" i="6"/>
  <c r="V655" i="6"/>
  <c r="V654" i="6"/>
  <c r="V653" i="6"/>
  <c r="V652" i="6"/>
  <c r="V651" i="6"/>
  <c r="V650" i="6"/>
  <c r="V649" i="6"/>
  <c r="V648" i="6"/>
  <c r="V647" i="6"/>
  <c r="V646" i="6"/>
  <c r="V645" i="6"/>
  <c r="V644" i="6"/>
  <c r="V643" i="6"/>
  <c r="V642" i="6"/>
  <c r="V641" i="6"/>
  <c r="V640" i="6"/>
  <c r="V639" i="6"/>
  <c r="V638" i="6"/>
  <c r="V637" i="6"/>
  <c r="V636" i="6"/>
  <c r="V635" i="6"/>
  <c r="V634" i="6"/>
  <c r="V633" i="6"/>
  <c r="V632" i="6"/>
  <c r="V631" i="6"/>
  <c r="V630" i="6"/>
  <c r="V629" i="6"/>
  <c r="V628" i="6"/>
  <c r="V627" i="6"/>
  <c r="V626" i="6"/>
  <c r="V625" i="6"/>
  <c r="V624" i="6"/>
  <c r="V623" i="6"/>
  <c r="V622" i="6"/>
  <c r="V621" i="6"/>
  <c r="V620" i="6"/>
  <c r="V619" i="6"/>
  <c r="V618" i="6"/>
  <c r="V617" i="6"/>
  <c r="V616" i="6"/>
  <c r="V615" i="6"/>
  <c r="V614" i="6"/>
  <c r="V613" i="6"/>
  <c r="V612" i="6"/>
  <c r="V611" i="6"/>
  <c r="V610" i="6"/>
  <c r="V609" i="6"/>
  <c r="V608" i="6"/>
  <c r="V607" i="6"/>
  <c r="V606" i="6"/>
  <c r="V605" i="6"/>
  <c r="V604" i="6"/>
  <c r="V603" i="6"/>
  <c r="V602" i="6"/>
  <c r="V601" i="6"/>
  <c r="V600" i="6"/>
  <c r="V599" i="6"/>
  <c r="V598" i="6"/>
  <c r="V597" i="6"/>
  <c r="V596" i="6"/>
  <c r="V595" i="6"/>
  <c r="V594" i="6"/>
  <c r="V593" i="6"/>
  <c r="V592" i="6"/>
  <c r="V591" i="6"/>
  <c r="V590" i="6"/>
  <c r="V589" i="6"/>
  <c r="V588" i="6"/>
  <c r="V587" i="6"/>
  <c r="V586" i="6"/>
  <c r="V585" i="6"/>
  <c r="V584" i="6"/>
  <c r="V583" i="6"/>
  <c r="V582" i="6"/>
  <c r="V581" i="6"/>
  <c r="V580" i="6"/>
  <c r="V579" i="6"/>
  <c r="V578" i="6"/>
  <c r="V577" i="6"/>
  <c r="V576" i="6"/>
  <c r="V575" i="6"/>
  <c r="V574" i="6"/>
  <c r="V573" i="6"/>
  <c r="V572" i="6"/>
  <c r="V571" i="6"/>
  <c r="V570" i="6"/>
  <c r="V569" i="6"/>
  <c r="V568" i="6"/>
  <c r="V567" i="6"/>
  <c r="V566" i="6"/>
  <c r="V565" i="6"/>
  <c r="V564" i="6"/>
  <c r="V563" i="6"/>
  <c r="V562" i="6"/>
  <c r="V561" i="6"/>
  <c r="V560" i="6"/>
  <c r="V559" i="6"/>
  <c r="V558" i="6"/>
  <c r="V557" i="6"/>
  <c r="V556" i="6"/>
  <c r="V555" i="6"/>
  <c r="V554" i="6"/>
  <c r="V553" i="6"/>
  <c r="V552" i="6"/>
  <c r="V551" i="6"/>
  <c r="V550" i="6"/>
  <c r="V549" i="6"/>
  <c r="V548" i="6"/>
  <c r="V547" i="6"/>
  <c r="V546" i="6"/>
  <c r="V545" i="6"/>
  <c r="V544" i="6"/>
  <c r="V543" i="6"/>
  <c r="V542" i="6"/>
  <c r="V541" i="6"/>
  <c r="V540" i="6"/>
  <c r="V539" i="6"/>
  <c r="V538" i="6"/>
  <c r="V537" i="6"/>
  <c r="V536" i="6"/>
  <c r="V535" i="6"/>
  <c r="V534" i="6"/>
  <c r="V533" i="6"/>
  <c r="V532" i="6"/>
  <c r="V531" i="6"/>
  <c r="V530" i="6"/>
  <c r="V529" i="6"/>
  <c r="V528" i="6"/>
  <c r="V527" i="6"/>
  <c r="V526" i="6"/>
  <c r="V525" i="6"/>
  <c r="V524" i="6"/>
  <c r="V523" i="6"/>
  <c r="V522" i="6"/>
  <c r="V521" i="6"/>
  <c r="V520" i="6"/>
  <c r="V519" i="6"/>
  <c r="V518" i="6"/>
  <c r="V517" i="6"/>
  <c r="V516" i="6"/>
  <c r="V515" i="6"/>
  <c r="V514" i="6"/>
  <c r="V513" i="6"/>
  <c r="V512" i="6"/>
  <c r="V511" i="6"/>
  <c r="V510" i="6"/>
  <c r="V509" i="6"/>
  <c r="V508" i="6"/>
  <c r="V507" i="6"/>
  <c r="V506" i="6"/>
  <c r="V505" i="6"/>
  <c r="V504" i="6"/>
  <c r="V503" i="6"/>
  <c r="V502" i="6"/>
  <c r="V501" i="6"/>
  <c r="V500" i="6"/>
  <c r="V499" i="6"/>
  <c r="V498" i="6"/>
  <c r="V497" i="6"/>
  <c r="V496" i="6"/>
  <c r="V495" i="6"/>
  <c r="V494" i="6"/>
  <c r="V493" i="6"/>
  <c r="V492" i="6"/>
  <c r="V491" i="6"/>
  <c r="V490" i="6"/>
  <c r="V489" i="6"/>
  <c r="V488" i="6"/>
  <c r="V487" i="6"/>
  <c r="V486" i="6"/>
  <c r="V485" i="6"/>
  <c r="V484" i="6"/>
  <c r="V483" i="6"/>
  <c r="V482" i="6"/>
  <c r="V481" i="6"/>
  <c r="V480" i="6"/>
  <c r="V479" i="6"/>
  <c r="V478" i="6"/>
  <c r="V477" i="6"/>
  <c r="V476" i="6"/>
  <c r="V475" i="6"/>
  <c r="V474" i="6"/>
  <c r="V473" i="6"/>
  <c r="V472" i="6"/>
  <c r="V471" i="6"/>
  <c r="V470" i="6"/>
  <c r="V469" i="6"/>
  <c r="V468" i="6"/>
  <c r="V467" i="6"/>
  <c r="V466" i="6"/>
  <c r="V465" i="6"/>
  <c r="V464" i="6"/>
  <c r="V463" i="6"/>
  <c r="V462" i="6"/>
  <c r="V461" i="6"/>
  <c r="V460" i="6"/>
  <c r="V459" i="6"/>
  <c r="V458" i="6"/>
  <c r="V457" i="6"/>
  <c r="V456" i="6"/>
  <c r="V455" i="6"/>
  <c r="V454" i="6"/>
  <c r="V453" i="6"/>
  <c r="V452" i="6"/>
  <c r="V451" i="6"/>
  <c r="V450" i="6"/>
  <c r="V449" i="6"/>
  <c r="V448" i="6"/>
  <c r="V447" i="6"/>
  <c r="V446" i="6"/>
  <c r="V445" i="6"/>
  <c r="V444" i="6"/>
  <c r="V443" i="6"/>
  <c r="V442" i="6"/>
  <c r="V441" i="6"/>
  <c r="V440" i="6"/>
  <c r="V439" i="6"/>
  <c r="V438" i="6"/>
  <c r="V437" i="6"/>
  <c r="V436" i="6"/>
  <c r="V435" i="6"/>
  <c r="V434" i="6"/>
  <c r="V433" i="6"/>
  <c r="V432" i="6"/>
  <c r="V431" i="6"/>
  <c r="V430" i="6"/>
  <c r="V429" i="6"/>
  <c r="V428" i="6"/>
  <c r="V427" i="6"/>
  <c r="V426" i="6"/>
  <c r="V425" i="6"/>
  <c r="V424" i="6"/>
  <c r="V423" i="6"/>
  <c r="V422" i="6"/>
  <c r="V421" i="6"/>
  <c r="V420" i="6"/>
  <c r="V419" i="6"/>
  <c r="V418" i="6"/>
  <c r="V417" i="6"/>
  <c r="V416" i="6"/>
  <c r="V415" i="6"/>
  <c r="V414" i="6"/>
  <c r="V413" i="6"/>
  <c r="V412" i="6"/>
  <c r="V411" i="6"/>
  <c r="V410" i="6"/>
  <c r="V409" i="6"/>
  <c r="V408" i="6"/>
  <c r="V407" i="6"/>
  <c r="V406" i="6"/>
  <c r="V405" i="6"/>
  <c r="V404" i="6"/>
  <c r="V403" i="6"/>
  <c r="V402" i="6"/>
  <c r="V401" i="6"/>
  <c r="V400" i="6"/>
  <c r="V399" i="6"/>
  <c r="V398" i="6"/>
  <c r="V397" i="6"/>
  <c r="V396" i="6"/>
  <c r="V395" i="6"/>
  <c r="V394" i="6"/>
  <c r="V393" i="6"/>
  <c r="V392" i="6"/>
  <c r="V391" i="6"/>
  <c r="V390" i="6"/>
  <c r="V389" i="6"/>
  <c r="V388" i="6"/>
  <c r="V387" i="6"/>
  <c r="V386" i="6"/>
  <c r="V385" i="6"/>
  <c r="V384" i="6"/>
  <c r="V383" i="6"/>
  <c r="V382" i="6"/>
  <c r="V381" i="6"/>
  <c r="V380" i="6"/>
  <c r="V379" i="6"/>
  <c r="V378" i="6"/>
  <c r="V377" i="6"/>
  <c r="V376" i="6"/>
  <c r="V375" i="6"/>
  <c r="V374" i="6"/>
  <c r="V373" i="6"/>
  <c r="V372" i="6"/>
  <c r="V371" i="6"/>
  <c r="V370" i="6"/>
  <c r="V369" i="6"/>
  <c r="V368" i="6"/>
  <c r="V367" i="6"/>
  <c r="V366" i="6"/>
  <c r="V365" i="6"/>
  <c r="V364" i="6"/>
  <c r="V363" i="6"/>
  <c r="V362" i="6"/>
  <c r="V361" i="6"/>
  <c r="V360" i="6"/>
  <c r="V359" i="6"/>
  <c r="V358" i="6"/>
  <c r="V357" i="6"/>
  <c r="V356" i="6"/>
  <c r="V355" i="6"/>
  <c r="V354" i="6"/>
  <c r="V353" i="6"/>
  <c r="V352" i="6"/>
  <c r="V351" i="6"/>
  <c r="V350" i="6"/>
  <c r="V349" i="6"/>
  <c r="V348" i="6"/>
  <c r="V347" i="6"/>
  <c r="V346" i="6"/>
  <c r="V345" i="6"/>
  <c r="V344" i="6"/>
  <c r="V343" i="6"/>
  <c r="V342" i="6"/>
  <c r="V341" i="6"/>
  <c r="V340" i="6"/>
  <c r="V339" i="6"/>
  <c r="V338" i="6"/>
  <c r="V337" i="6"/>
  <c r="V336" i="6"/>
  <c r="V335" i="6"/>
  <c r="V334" i="6"/>
  <c r="V333" i="6"/>
  <c r="V332" i="6"/>
  <c r="V331" i="6"/>
  <c r="V330" i="6"/>
  <c r="V329" i="6"/>
  <c r="V328" i="6"/>
  <c r="V327" i="6"/>
  <c r="V326" i="6"/>
  <c r="V325" i="6"/>
  <c r="V324" i="6"/>
  <c r="V323" i="6"/>
  <c r="V322" i="6"/>
  <c r="V321" i="6"/>
  <c r="V320" i="6"/>
  <c r="V319" i="6"/>
  <c r="V318" i="6"/>
  <c r="V317" i="6"/>
  <c r="V316" i="6"/>
  <c r="V315" i="6"/>
  <c r="V314" i="6"/>
  <c r="V313" i="6"/>
  <c r="V312" i="6"/>
  <c r="V311" i="6"/>
  <c r="V310" i="6"/>
  <c r="V309" i="6"/>
  <c r="V308" i="6"/>
  <c r="V307" i="6"/>
  <c r="V306" i="6"/>
  <c r="V305" i="6"/>
  <c r="V304" i="6"/>
  <c r="V303" i="6"/>
  <c r="V302" i="6"/>
  <c r="V301" i="6"/>
  <c r="V300" i="6"/>
  <c r="V299" i="6"/>
  <c r="V298" i="6"/>
  <c r="V297" i="6"/>
  <c r="V296" i="6"/>
  <c r="V295" i="6"/>
  <c r="V294" i="6"/>
  <c r="V293" i="6"/>
  <c r="V292" i="6"/>
  <c r="V291" i="6"/>
  <c r="V290" i="6"/>
  <c r="V289" i="6"/>
  <c r="V288" i="6"/>
  <c r="V287" i="6"/>
  <c r="V286" i="6"/>
  <c r="V285" i="6"/>
  <c r="V284" i="6"/>
  <c r="V283" i="6"/>
  <c r="V282" i="6"/>
  <c r="V281" i="6"/>
  <c r="V280" i="6"/>
  <c r="V279" i="6"/>
  <c r="V278" i="6"/>
  <c r="V277" i="6"/>
  <c r="V276" i="6"/>
  <c r="V275" i="6"/>
  <c r="V274" i="6"/>
  <c r="V273" i="6"/>
  <c r="V272" i="6"/>
  <c r="V271" i="6"/>
  <c r="V270" i="6"/>
  <c r="V269" i="6"/>
  <c r="V268" i="6"/>
  <c r="V267" i="6"/>
  <c r="V266" i="6"/>
  <c r="V265" i="6"/>
  <c r="V264" i="6"/>
  <c r="V263" i="6"/>
  <c r="V262" i="6"/>
  <c r="V261" i="6"/>
  <c r="V260" i="6"/>
  <c r="V259" i="6"/>
  <c r="V258" i="6"/>
  <c r="V257" i="6"/>
  <c r="V256" i="6"/>
  <c r="V255" i="6"/>
  <c r="V254" i="6"/>
  <c r="V253" i="6"/>
  <c r="V252" i="6"/>
  <c r="V251" i="6"/>
  <c r="V250" i="6"/>
  <c r="V249" i="6"/>
  <c r="V248" i="6"/>
  <c r="V247" i="6"/>
  <c r="V246" i="6"/>
  <c r="V245" i="6"/>
  <c r="V244" i="6"/>
  <c r="V243" i="6"/>
  <c r="V242" i="6"/>
  <c r="V241" i="6"/>
  <c r="V240" i="6"/>
  <c r="V239" i="6"/>
  <c r="V238" i="6"/>
  <c r="V237" i="6"/>
  <c r="V236" i="6"/>
  <c r="V235" i="6"/>
  <c r="V234" i="6"/>
  <c r="V233" i="6"/>
  <c r="V232" i="6"/>
  <c r="V231" i="6"/>
  <c r="V230" i="6"/>
  <c r="V229" i="6"/>
  <c r="V228" i="6"/>
  <c r="V227" i="6"/>
  <c r="V226" i="6"/>
  <c r="V225" i="6"/>
  <c r="V224" i="6"/>
  <c r="V223" i="6"/>
  <c r="V222" i="6"/>
  <c r="V221" i="6"/>
  <c r="V220" i="6"/>
  <c r="V219" i="6"/>
  <c r="V218" i="6"/>
  <c r="V217" i="6"/>
  <c r="V216" i="6"/>
  <c r="V215" i="6"/>
  <c r="V214" i="6"/>
  <c r="V213" i="6"/>
  <c r="V212" i="6"/>
  <c r="V211" i="6"/>
  <c r="V210" i="6"/>
  <c r="V209" i="6"/>
  <c r="V208" i="6"/>
  <c r="V207" i="6"/>
  <c r="V206" i="6"/>
  <c r="V205" i="6"/>
  <c r="V204" i="6"/>
  <c r="V203" i="6"/>
  <c r="V202" i="6"/>
  <c r="V201" i="6"/>
  <c r="V200" i="6"/>
  <c r="V199" i="6"/>
  <c r="V198" i="6"/>
  <c r="V197" i="6"/>
  <c r="V196" i="6"/>
  <c r="V195" i="6"/>
  <c r="V194" i="6"/>
  <c r="V193" i="6"/>
  <c r="V192" i="6"/>
  <c r="V191" i="6"/>
  <c r="V190" i="6"/>
  <c r="V189" i="6"/>
  <c r="V188" i="6"/>
  <c r="V187" i="6"/>
  <c r="V186" i="6"/>
  <c r="V185" i="6"/>
  <c r="V184" i="6"/>
  <c r="V183" i="6"/>
  <c r="V182" i="6"/>
  <c r="V181" i="6"/>
  <c r="V180" i="6"/>
  <c r="V179" i="6"/>
  <c r="V178" i="6"/>
  <c r="V177" i="6"/>
  <c r="V176" i="6"/>
  <c r="V175" i="6"/>
  <c r="V174" i="6"/>
  <c r="V173" i="6"/>
  <c r="V172" i="6"/>
  <c r="V171" i="6"/>
  <c r="V170" i="6"/>
  <c r="V169" i="6"/>
  <c r="V168" i="6"/>
  <c r="V167" i="6"/>
  <c r="V166" i="6"/>
  <c r="V165" i="6"/>
  <c r="V164" i="6"/>
  <c r="V163" i="6"/>
  <c r="V162" i="6"/>
  <c r="V161" i="6"/>
  <c r="V160" i="6"/>
  <c r="V159" i="6"/>
  <c r="V158" i="6"/>
  <c r="V157" i="6"/>
  <c r="V156" i="6"/>
  <c r="V155" i="6"/>
  <c r="V154" i="6"/>
  <c r="V153" i="6"/>
  <c r="V152" i="6"/>
  <c r="V151" i="6"/>
  <c r="V150" i="6"/>
  <c r="V149" i="6"/>
  <c r="V148" i="6"/>
  <c r="V147" i="6"/>
  <c r="V146" i="6"/>
  <c r="V145" i="6"/>
  <c r="V144" i="6"/>
  <c r="V143" i="6"/>
  <c r="V142" i="6"/>
  <c r="V141" i="6"/>
  <c r="V140" i="6"/>
  <c r="V139" i="6"/>
  <c r="V138" i="6"/>
  <c r="V137" i="6"/>
  <c r="V136" i="6"/>
  <c r="V135" i="6"/>
  <c r="V134" i="6"/>
  <c r="V133" i="6"/>
  <c r="V132" i="6"/>
  <c r="V131" i="6"/>
  <c r="V130" i="6"/>
  <c r="V129" i="6"/>
  <c r="V128" i="6"/>
  <c r="V127" i="6"/>
  <c r="V126" i="6"/>
  <c r="V125" i="6"/>
  <c r="V124" i="6"/>
  <c r="V123" i="6"/>
  <c r="V122" i="6"/>
  <c r="V121" i="6"/>
  <c r="V120" i="6"/>
  <c r="V119" i="6"/>
  <c r="V118" i="6"/>
  <c r="V117" i="6"/>
  <c r="V116" i="6"/>
  <c r="V115" i="6"/>
  <c r="V114" i="6"/>
  <c r="V113" i="6"/>
  <c r="V112" i="6"/>
  <c r="V111" i="6"/>
  <c r="V110" i="6"/>
  <c r="V109" i="6"/>
  <c r="V108" i="6"/>
  <c r="V107" i="6"/>
  <c r="V106" i="6"/>
  <c r="V105" i="6"/>
  <c r="V104" i="6"/>
  <c r="V103" i="6"/>
  <c r="V102" i="6"/>
  <c r="V101" i="6"/>
  <c r="V100" i="6"/>
  <c r="V99" i="6"/>
  <c r="V98" i="6"/>
  <c r="V97" i="6"/>
  <c r="V96" i="6"/>
  <c r="V95" i="6"/>
  <c r="V94" i="6"/>
  <c r="V93" i="6"/>
  <c r="V92" i="6"/>
  <c r="V91" i="6"/>
  <c r="V90" i="6"/>
  <c r="V89" i="6"/>
  <c r="V88" i="6"/>
  <c r="V87" i="6"/>
  <c r="V86" i="6"/>
  <c r="V85" i="6"/>
  <c r="V84" i="6"/>
  <c r="V83" i="6"/>
  <c r="V82" i="6"/>
  <c r="V81" i="6"/>
  <c r="V80" i="6"/>
  <c r="V79" i="6"/>
  <c r="V78" i="6"/>
  <c r="V77" i="6"/>
  <c r="V76" i="6"/>
  <c r="V75" i="6"/>
  <c r="V74" i="6"/>
  <c r="V73" i="6"/>
  <c r="V72" i="6"/>
  <c r="V71" i="6"/>
  <c r="V70" i="6"/>
  <c r="V69" i="6"/>
  <c r="V68" i="6"/>
  <c r="V67" i="6"/>
  <c r="V66" i="6"/>
  <c r="V65" i="6"/>
  <c r="V64" i="6"/>
  <c r="V63" i="6"/>
  <c r="V62" i="6"/>
  <c r="V61" i="6"/>
  <c r="V60" i="6"/>
  <c r="V59" i="6"/>
  <c r="V58" i="6"/>
  <c r="V57" i="6"/>
  <c r="V56" i="6"/>
  <c r="V55" i="6"/>
  <c r="V54" i="6"/>
  <c r="V53" i="6"/>
  <c r="V52" i="6"/>
  <c r="V51" i="6"/>
  <c r="V50" i="6"/>
  <c r="V49" i="6"/>
  <c r="V48" i="6"/>
  <c r="V47" i="6"/>
  <c r="V46" i="6"/>
  <c r="V45" i="6"/>
  <c r="V44" i="6"/>
  <c r="V43" i="6"/>
  <c r="V42" i="6"/>
  <c r="V41" i="6"/>
  <c r="V40" i="6"/>
  <c r="V39" i="6"/>
  <c r="V38" i="6"/>
  <c r="V37" i="6"/>
  <c r="V36" i="6"/>
  <c r="V35" i="6"/>
  <c r="V34" i="6"/>
  <c r="V33" i="6"/>
  <c r="V32" i="6"/>
  <c r="V31" i="6"/>
  <c r="V30" i="6"/>
  <c r="V29" i="6"/>
  <c r="V28" i="6"/>
  <c r="V27" i="6"/>
  <c r="V26" i="6"/>
  <c r="V25" i="6"/>
  <c r="V24" i="6"/>
  <c r="V23" i="6"/>
  <c r="V22" i="6"/>
  <c r="V21" i="6"/>
  <c r="V20" i="6"/>
  <c r="V19" i="6"/>
  <c r="V18" i="6"/>
  <c r="V17" i="6"/>
  <c r="V16" i="6"/>
  <c r="V15" i="6"/>
  <c r="V14" i="6"/>
  <c r="V13" i="6"/>
  <c r="V12" i="6"/>
  <c r="V11" i="6"/>
  <c r="V10" i="6"/>
  <c r="V9" i="6"/>
  <c r="V8" i="6"/>
  <c r="V7" i="6"/>
  <c r="V6" i="6"/>
  <c r="V5" i="6"/>
  <c r="V4" i="6"/>
  <c r="V3" i="6"/>
  <c r="V2" i="6"/>
  <c r="E81" i="2"/>
  <c r="E73" i="2"/>
  <c r="E55" i="2"/>
  <c r="E318" i="2"/>
  <c r="E317" i="2"/>
  <c r="E316" i="2"/>
  <c r="E37" i="2"/>
  <c r="E86" i="2"/>
  <c r="E84" i="2"/>
  <c r="E75" i="2"/>
  <c r="E465" i="2"/>
  <c r="E464" i="2"/>
  <c r="E463" i="2"/>
  <c r="E462" i="2"/>
  <c r="E461" i="2"/>
  <c r="E460" i="2"/>
  <c r="E459" i="2"/>
  <c r="E458" i="2"/>
  <c r="E457" i="2"/>
  <c r="E456" i="2"/>
  <c r="E455" i="2"/>
  <c r="E454" i="2"/>
  <c r="E453" i="2"/>
  <c r="E452" i="2"/>
  <c r="E451" i="2"/>
  <c r="E450" i="2"/>
  <c r="E449" i="2"/>
  <c r="E447" i="2"/>
  <c r="E445" i="2"/>
  <c r="E443" i="2"/>
  <c r="E441" i="2"/>
  <c r="E439" i="2"/>
  <c r="E437" i="2"/>
  <c r="E435" i="2"/>
  <c r="E433" i="2"/>
  <c r="E432" i="2"/>
  <c r="E430" i="2"/>
  <c r="E428" i="2"/>
  <c r="E426" i="2"/>
  <c r="E424" i="2"/>
  <c r="E422" i="2"/>
  <c r="E421" i="2"/>
  <c r="E420" i="2"/>
  <c r="E418" i="2"/>
  <c r="E416" i="2"/>
  <c r="E414" i="2"/>
  <c r="E412" i="2"/>
  <c r="E410" i="2"/>
  <c r="E408" i="2"/>
  <c r="E406" i="2"/>
  <c r="E404" i="2"/>
  <c r="E402" i="2"/>
  <c r="E400" i="2"/>
  <c r="E398" i="2"/>
  <c r="E396" i="2"/>
  <c r="E394" i="2"/>
  <c r="E393" i="2"/>
  <c r="E391" i="2"/>
  <c r="E389" i="2"/>
  <c r="E387" i="2"/>
  <c r="E384" i="2"/>
  <c r="E383" i="2"/>
  <c r="E382" i="2"/>
  <c r="E381" i="2"/>
  <c r="E380" i="2"/>
  <c r="E379" i="2"/>
  <c r="E378" i="2"/>
  <c r="E377" i="2"/>
  <c r="E376" i="2"/>
  <c r="E375" i="2"/>
  <c r="E374" i="2"/>
  <c r="E373" i="2"/>
  <c r="E372" i="2"/>
  <c r="E371" i="2"/>
  <c r="E370" i="2"/>
  <c r="E369" i="2"/>
  <c r="E368" i="2"/>
  <c r="E367" i="2"/>
  <c r="E366" i="2"/>
  <c r="E365" i="2"/>
  <c r="E364" i="2"/>
  <c r="E362" i="2"/>
  <c r="E361" i="2"/>
  <c r="E358" i="2"/>
  <c r="E357" i="2"/>
  <c r="E356" i="2"/>
  <c r="E355" i="2"/>
  <c r="E354" i="2"/>
  <c r="E353" i="2"/>
  <c r="E352" i="2"/>
  <c r="E351" i="2"/>
  <c r="E350" i="2"/>
  <c r="E349" i="2"/>
  <c r="E348" i="2"/>
  <c r="E347" i="2"/>
  <c r="E346" i="2"/>
  <c r="E345" i="2"/>
  <c r="E344" i="2"/>
  <c r="E343" i="2"/>
  <c r="E342" i="2"/>
  <c r="E338" i="2"/>
  <c r="E334" i="2"/>
  <c r="E332" i="2"/>
  <c r="E331" i="2"/>
  <c r="E330" i="2"/>
  <c r="E328" i="2"/>
  <c r="E327" i="2"/>
  <c r="E326" i="2"/>
  <c r="E325" i="2"/>
  <c r="E324" i="2"/>
  <c r="E323" i="2"/>
  <c r="E322" i="2"/>
  <c r="E321" i="2"/>
  <c r="E320" i="2"/>
  <c r="E297" i="2"/>
  <c r="E319" i="2"/>
  <c r="E28" i="2"/>
  <c r="E26" i="2"/>
  <c r="E30" i="2"/>
  <c r="E137" i="2"/>
  <c r="E131" i="2"/>
  <c r="E125" i="2"/>
  <c r="E135" i="2"/>
  <c r="E133" i="2"/>
  <c r="E129" i="2"/>
  <c r="E127" i="2"/>
  <c r="E123" i="2"/>
  <c r="E121" i="2"/>
  <c r="E156" i="2"/>
  <c r="E148" i="2"/>
  <c r="E150" i="2"/>
  <c r="E151" i="2"/>
  <c r="E144" i="2"/>
  <c r="E143" i="2"/>
  <c r="E56" i="2"/>
  <c r="E50" i="2"/>
  <c r="E47" i="2"/>
  <c r="E43" i="2"/>
  <c r="E157" i="2"/>
  <c r="E159" i="2"/>
  <c r="E102" i="2"/>
  <c r="E2" i="2"/>
  <c r="E3" i="2"/>
  <c r="E4" i="2"/>
  <c r="E5" i="2"/>
  <c r="E7" i="2"/>
  <c r="E8" i="2"/>
  <c r="E9" i="2"/>
  <c r="E10" i="2"/>
  <c r="E11" i="2"/>
  <c r="E12" i="2"/>
  <c r="E13" i="2"/>
  <c r="E14" i="2"/>
  <c r="E15" i="2"/>
  <c r="E16" i="2"/>
  <c r="E17" i="2"/>
  <c r="E18" i="2"/>
  <c r="E19" i="2"/>
  <c r="E20" i="2"/>
  <c r="E21" i="2"/>
  <c r="E22" i="2"/>
  <c r="E23" i="2"/>
  <c r="E25" i="2"/>
  <c r="E27" i="2"/>
  <c r="E29" i="2"/>
  <c r="E31" i="2"/>
  <c r="E32" i="2"/>
  <c r="E35" i="2"/>
  <c r="E36" i="2"/>
  <c r="E38" i="2"/>
  <c r="E40" i="2"/>
  <c r="E41" i="2"/>
  <c r="E42" i="2"/>
  <c r="E44" i="2"/>
  <c r="E45" i="2"/>
  <c r="E46" i="2"/>
  <c r="E48" i="2"/>
  <c r="E49" i="2"/>
  <c r="E51" i="2"/>
  <c r="E52" i="2"/>
  <c r="E53" i="2"/>
  <c r="E54" i="2"/>
  <c r="E57" i="2"/>
  <c r="E58" i="2"/>
  <c r="E59" i="2"/>
  <c r="E60" i="2"/>
  <c r="E61" i="2"/>
  <c r="E62" i="2"/>
  <c r="E63" i="2"/>
  <c r="E64" i="2"/>
  <c r="E65" i="2"/>
  <c r="E66" i="2"/>
  <c r="E67" i="2"/>
  <c r="E68" i="2"/>
  <c r="E69" i="2"/>
  <c r="E70" i="2"/>
  <c r="E71" i="2"/>
  <c r="E72" i="2"/>
  <c r="E74" i="2"/>
  <c r="E76" i="2"/>
  <c r="E77" i="2"/>
  <c r="E78" i="2"/>
  <c r="E79" i="2"/>
  <c r="E80" i="2"/>
  <c r="E82" i="2"/>
  <c r="E90" i="2"/>
  <c r="E101" i="2"/>
  <c r="E107" i="2"/>
  <c r="E108" i="2"/>
  <c r="E109" i="2"/>
  <c r="E110" i="2"/>
  <c r="E111" i="2"/>
  <c r="E112" i="2"/>
  <c r="E116" i="2"/>
  <c r="E117" i="2"/>
  <c r="E118" i="2"/>
  <c r="E119" i="2"/>
  <c r="E120" i="2"/>
  <c r="E122" i="2"/>
  <c r="E126" i="2"/>
  <c r="E128" i="2"/>
  <c r="E132" i="2"/>
  <c r="E134" i="2"/>
  <c r="E124" i="2"/>
  <c r="E130" i="2"/>
  <c r="E136" i="2"/>
  <c r="E147" i="2"/>
  <c r="E160" i="2"/>
  <c r="E162" i="2"/>
  <c r="E164" i="2"/>
  <c r="E271" i="2"/>
  <c r="E272" i="2"/>
  <c r="E273" i="2"/>
  <c r="E274" i="2"/>
  <c r="E275" i="2"/>
  <c r="E276" i="2"/>
  <c r="E277" i="2"/>
  <c r="E279" i="2"/>
  <c r="E284" i="2"/>
  <c r="E286" i="2"/>
  <c r="E289" i="2"/>
  <c r="E290" i="2"/>
  <c r="E291" i="2"/>
  <c r="E292" i="2"/>
  <c r="E293" i="2"/>
  <c r="E294" i="2"/>
  <c r="E295" i="2"/>
  <c r="E296" i="2"/>
  <c r="E298" i="2"/>
  <c r="E299" i="2"/>
  <c r="E300" i="2"/>
  <c r="E301" i="2"/>
  <c r="E304" i="2"/>
  <c r="E308" i="2"/>
  <c r="E309" i="2"/>
  <c r="E310" i="2"/>
  <c r="E311" i="2"/>
  <c r="E312" i="2"/>
  <c r="E313" i="2"/>
  <c r="E314" i="2"/>
  <c r="E315" i="2"/>
  <c r="D133" i="4"/>
  <c r="D58" i="4"/>
  <c r="D126" i="4"/>
  <c r="D44" i="4"/>
  <c r="D10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Adam Dagan</author>
    <author/>
  </authors>
  <commentList>
    <comment ref="A1" authorId="0" shapeId="0" xr:uid="{C5D0DE2D-9D9D-4009-904F-DC4A64817FE8}">
      <text>
        <r>
          <rPr>
            <sz val="11"/>
            <color theme="1"/>
            <rFont val="Calibri"/>
            <family val="2"/>
            <scheme val="minor"/>
          </rPr>
          <t>Internal code/mnemonic (HL7) used to identify this facility.</t>
        </r>
      </text>
    </comment>
    <comment ref="B1" authorId="0" shapeId="0" xr:uid="{5C586529-2937-4CFB-A716-D3058EF9DCC6}">
      <text>
        <r>
          <rPr>
            <sz val="11"/>
            <color theme="1"/>
            <rFont val="Calibri"/>
            <family val="2"/>
            <scheme val="minor"/>
          </rPr>
          <t>Room Name / Resource Name</t>
        </r>
      </text>
    </comment>
    <comment ref="C1" authorId="1" shapeId="0" xr:uid="{00000000-0006-0000-0000-000003000000}">
      <text>
        <r>
          <rPr>
            <sz val="8"/>
            <color indexed="81"/>
            <rFont val="Tahoma"/>
            <family val="2"/>
          </rPr>
          <t>Room/resource id is used in HL7 interfaces.</t>
        </r>
      </text>
    </comment>
    <comment ref="D1" authorId="1" shapeId="0" xr:uid="{00000000-0006-0000-0000-000004000000}">
      <text>
        <r>
          <rPr>
            <sz val="8"/>
            <color indexed="81"/>
            <rFont val="Tahoma"/>
            <family val="2"/>
          </rPr>
          <t>Modality (Must correspond to modality in PACS).</t>
        </r>
      </text>
    </comment>
    <comment ref="E1" authorId="1" shapeId="0" xr:uid="{00000000-0006-0000-0000-000005000000}">
      <text>
        <r>
          <rPr>
            <sz val="8"/>
            <color indexed="81"/>
            <rFont val="Tahoma"/>
            <family val="2"/>
          </rPr>
          <t>Minimum / default appointment length in min.</t>
        </r>
      </text>
    </comment>
    <comment ref="F1" authorId="1" shapeId="0" xr:uid="{00000000-0006-0000-0000-000006000000}">
      <text>
        <r>
          <rPr>
            <sz val="8"/>
            <color indexed="81"/>
            <rFont val="Tahoma"/>
            <family val="2"/>
          </rPr>
          <t>Is Mammography Resource (Y/N)</t>
        </r>
      </text>
    </comment>
    <comment ref="G1" authorId="1" shapeId="0" xr:uid="{00000000-0006-0000-0000-000007000000}">
      <text>
        <r>
          <rPr>
            <sz val="8"/>
            <color indexed="81"/>
            <rFont val="Tahoma"/>
            <family val="2"/>
          </rPr>
          <t>Does this resource/room need to create an encounter (Y or N)?</t>
        </r>
      </text>
    </comment>
    <comment ref="H1" authorId="1" shapeId="0" xr:uid="{00000000-0006-0000-0000-000008000000}">
      <text>
        <r>
          <rPr>
            <sz val="8"/>
            <color indexed="81"/>
            <rFont val="Tahoma"/>
            <family val="2"/>
          </rPr>
          <t>Does this Resource / Room need to generate an order for every exam (Y or N)?</t>
        </r>
      </text>
    </comment>
    <comment ref="I1" authorId="1" shapeId="0" xr:uid="{00000000-0006-0000-0000-000009000000}">
      <text>
        <r>
          <rPr>
            <sz val="8"/>
            <color indexed="81"/>
            <rFont val="Tahoma"/>
            <family val="2"/>
          </rPr>
          <t>During scheduling combine procedure times for multiple procedure exams (Y or 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Adam Dagan</author>
  </authors>
  <commentList>
    <comment ref="C1" authorId="0" shapeId="0" xr:uid="{158821BB-8502-4A2D-89E0-A0B39D4E393F}">
      <text>
        <r>
          <rPr>
            <b/>
            <sz val="9"/>
            <color indexed="81"/>
            <rFont val="Tahoma"/>
            <family val="2"/>
          </rPr>
          <t>Adam Dagan:</t>
        </r>
        <r>
          <rPr>
            <sz val="9"/>
            <color indexed="81"/>
            <rFont val="Tahoma"/>
            <family val="2"/>
          </rPr>
          <t xml:space="preserve">
This is only needed if procedures require additional time beyond the room default in certain rooms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Mcgee</author>
    <author>Adam Dagan</author>
  </authors>
  <commentList>
    <comment ref="A1" authorId="0" shapeId="0" xr:uid="{A417C915-D014-4806-AD28-712797620428}">
      <text>
        <r>
          <rPr>
            <sz val="11"/>
            <color theme="1"/>
            <rFont val="Calibri"/>
            <family val="2"/>
            <scheme val="minor"/>
          </rPr>
          <t xml:space="preserve">The main exam code that will act as the group prompt
</t>
        </r>
      </text>
    </comment>
    <comment ref="B1" authorId="0" shapeId="0" xr:uid="{33201472-7241-422D-BAB1-A308E122140D}">
      <text>
        <r>
          <rPr>
            <sz val="11"/>
            <color theme="1"/>
            <rFont val="Calibri"/>
            <family val="2"/>
            <scheme val="minor"/>
          </rPr>
          <t xml:space="preserve">The exam code that is part of the combo group led by the parent exam code
</t>
        </r>
      </text>
    </comment>
    <comment ref="C1" authorId="1" shapeId="0" xr:uid="{25ECAC33-297B-437A-B57A-076464A10E4B}">
      <text>
        <r>
          <rPr>
            <sz val="11"/>
            <color theme="1"/>
            <rFont val="Calibri"/>
            <family val="2"/>
            <scheme val="minor"/>
          </rPr>
          <t>Will the exam code as part of the group create an accession number?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tc={D6ACEF77-3C07-4BC8-A21F-43F2BECAD8AE}</author>
  </authors>
  <commentList>
    <comment ref="B1" authorId="0" shapeId="0" xr:uid="{D6ACEF77-3C07-4BC8-A21F-43F2BECAD8AE}">
      <text>
        <t>[Threaded comment]
Your version of Excel allows you to read this threaded comment; however, any edits to it will get removed if the file is opened in a newer version of Excel. Learn more: https://go.microsoft.com/fwlink/?linkid=870924
Comment:
    If this is left blank, the email will be used as the referring portal login.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Ruben Gonzalez</author>
  </authors>
  <commentList>
    <comment ref="W1" authorId="0" shapeId="0" xr:uid="{3BE5A48B-2FDF-424A-9153-A98D7D4BE3C8}">
      <text>
        <r>
          <rPr>
            <sz val="11"/>
            <color theme="1"/>
            <rFont val="Calibri"/>
            <family val="2"/>
            <scheme val="minor"/>
          </rPr>
          <t>Ruben Gonzalez:
Facililty NPI: 1801847827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tc={D748FC4B-4463-4669-8312-A035C1054420}</author>
  </authors>
  <commentList>
    <comment ref="C28" authorId="0" shapeId="0" xr:uid="{D748FC4B-4463-4669-8312-A035C1054420}">
      <text>
        <t>[Threaded comment]
Your version of Excel allows you to read this threaded comment; however, any edits to it will get removed if the file is opened in a newer version of Excel. Learn more: https://go.microsoft.com/fwlink/?linkid=870924
Comment:
    Dr. Blanton effective 8/1/2025; Will load NPI</t>
      </text>
    </comment>
  </commentList>
</comments>
</file>

<file path=xl/sharedStrings.xml><?xml version="1.0" encoding="utf-8"?>
<sst xmlns="http://schemas.openxmlformats.org/spreadsheetml/2006/main" count="51389" uniqueCount="24946">
  <si>
    <t>Account Setup Workbook</t>
  </si>
  <si>
    <t>AbbaDox</t>
  </si>
  <si>
    <t>20803 Biscayne Blvd Suite 320</t>
  </si>
  <si>
    <t>Aventura, FL 33180</t>
  </si>
  <si>
    <r>
      <t>Phone toll free</t>
    </r>
    <r>
      <rPr>
        <sz val="10"/>
        <color rgb="FF444444"/>
        <rFont val="Open Sans"/>
        <family val="2"/>
      </rPr>
      <t xml:space="preserve"> 800-500-8614</t>
    </r>
  </si>
  <si>
    <r>
      <t>In South Florida</t>
    </r>
    <r>
      <rPr>
        <sz val="10"/>
        <color rgb="FF444444"/>
        <rFont val="Open Sans"/>
        <family val="2"/>
      </rPr>
      <t xml:space="preserve"> 954-484-0969</t>
    </r>
  </si>
  <si>
    <r>
      <t>Fax</t>
    </r>
    <r>
      <rPr>
        <sz val="10"/>
        <color rgb="FF444444"/>
        <rFont val="Open Sans"/>
        <family val="2"/>
      </rPr>
      <t xml:space="preserve"> 954-484-8491</t>
    </r>
  </si>
  <si>
    <t>Confidentiality Agreement</t>
  </si>
  <si>
    <t>© Copyright 2024 AbbaDox</t>
  </si>
  <si>
    <t>All rights reserved.  All information contained in this document is confidential and proprietary to AbbaDox Inc, and intended only for the recipient to whom this copy is addressed.  The recipient shall neither copy, distribute, disclose nor use the information contained in it for any purpose other than for which this document has been made available nor permit anyone else to do the same.  The recipient shall be held fully liable for any wrongful disclosure or use of any of the information contained in this document by him, or his officers or employees or anyone else to whom he makes the information available.</t>
  </si>
  <si>
    <t>Checklist of Required Items</t>
  </si>
  <si>
    <t>Completion Date</t>
  </si>
  <si>
    <t>Notes</t>
  </si>
  <si>
    <t>General Information</t>
  </si>
  <si>
    <t>Did not sign up for patient engagement (emails)</t>
  </si>
  <si>
    <t>Locations and Facilities</t>
  </si>
  <si>
    <t>Populated Locations for Breast/Imaging</t>
  </si>
  <si>
    <t>Room and Resources</t>
  </si>
  <si>
    <t>Room and Resources Schedules</t>
  </si>
  <si>
    <t>Procedures</t>
  </si>
  <si>
    <t>Procedure Time Allowance</t>
  </si>
  <si>
    <t>Payers</t>
  </si>
  <si>
    <t>Referring Physicians</t>
  </si>
  <si>
    <t>Appointment Statuses</t>
  </si>
  <si>
    <t>Body Parts</t>
  </si>
  <si>
    <t>Staff and Users</t>
  </si>
  <si>
    <t>Referring Provider Login</t>
  </si>
  <si>
    <t>Patient Portal</t>
  </si>
  <si>
    <t>Hardware</t>
  </si>
  <si>
    <t>Interface</t>
  </si>
  <si>
    <t>Voice2Dox Integration</t>
  </si>
  <si>
    <t>Attachment Requests</t>
  </si>
  <si>
    <t>Radiologists</t>
  </si>
  <si>
    <t>Populated Provider list with NPIs</t>
  </si>
  <si>
    <t>Client Name:</t>
  </si>
  <si>
    <t>Medical Associates of Northwest Arkansas</t>
  </si>
  <si>
    <t>Main Address:</t>
  </si>
  <si>
    <t>3383 North MANA Court, Suite 201</t>
  </si>
  <si>
    <t>City:</t>
  </si>
  <si>
    <t>Fayetteville</t>
  </si>
  <si>
    <t>State:</t>
  </si>
  <si>
    <t>Arkansas</t>
  </si>
  <si>
    <t>ZipCode:</t>
  </si>
  <si>
    <t>Phone:</t>
  </si>
  <si>
    <t>479.571.6588</t>
  </si>
  <si>
    <t>Fax:</t>
  </si>
  <si>
    <t>479.443.4871</t>
  </si>
  <si>
    <t>Account Time Zone:</t>
  </si>
  <si>
    <t>CDT</t>
  </si>
  <si>
    <t>Specialty:</t>
  </si>
  <si>
    <t>Multispecialty</t>
  </si>
  <si>
    <t>Main Contact Name:</t>
  </si>
  <si>
    <t>Daniel Ladd</t>
  </si>
  <si>
    <t>Main Contact Email:</t>
  </si>
  <si>
    <t>Daniel.Ladd@mana.md</t>
  </si>
  <si>
    <t>Main Contact Phone:</t>
  </si>
  <si>
    <t>479.571.6094</t>
  </si>
  <si>
    <t>Secondary Contact Name:</t>
  </si>
  <si>
    <t>Darron Mitchell</t>
  </si>
  <si>
    <t>Secondary Contact Phone:</t>
  </si>
  <si>
    <t>Darron.Mitchell@mana.md</t>
  </si>
  <si>
    <t>Secondary Contact Email:</t>
  </si>
  <si>
    <t>479.571.6773</t>
  </si>
  <si>
    <t>IT Contact Name:</t>
  </si>
  <si>
    <t>Ben Bricker</t>
  </si>
  <si>
    <t>IT Contact Phone:</t>
  </si>
  <si>
    <t>479.571.6044</t>
  </si>
  <si>
    <t>IT Contact Email:</t>
  </si>
  <si>
    <t>Ben.Bricker@mana.md</t>
  </si>
  <si>
    <t>Accounts Payable Contact Name:</t>
  </si>
  <si>
    <t>Jamie Dennis</t>
  </si>
  <si>
    <t>Accounts Payable Contact Phone:</t>
  </si>
  <si>
    <t>479.571.6780</t>
  </si>
  <si>
    <t>Accounts Payable Contact Email:</t>
  </si>
  <si>
    <t>Jamie.Dennis@mana.md</t>
  </si>
  <si>
    <t xml:space="preserve">Preferred business email address which will be used to email patients the link to the patient portal.  </t>
  </si>
  <si>
    <t xml:space="preserve">Written content for the email sent to patients to grant them access to the patient portal.  </t>
  </si>
  <si>
    <t>Location Code/Mnemonic</t>
  </si>
  <si>
    <t>Location Name</t>
  </si>
  <si>
    <t>Address</t>
  </si>
  <si>
    <t>Address2</t>
  </si>
  <si>
    <t>City</t>
  </si>
  <si>
    <t>State</t>
  </si>
  <si>
    <t>Zipcode</t>
  </si>
  <si>
    <t>Phone</t>
  </si>
  <si>
    <t>Fax</t>
  </si>
  <si>
    <t>Contact</t>
  </si>
  <si>
    <t>Email</t>
  </si>
  <si>
    <t>Longitude</t>
  </si>
  <si>
    <t>Latitude</t>
  </si>
  <si>
    <t>Column1</t>
  </si>
  <si>
    <t>BRC</t>
  </si>
  <si>
    <t>Breast Center - Fayetteville</t>
  </si>
  <si>
    <t>55 W. Sunbridge</t>
  </si>
  <si>
    <t>AR</t>
  </si>
  <si>
    <t>479-442-6266</t>
  </si>
  <si>
    <t>479-521-3877</t>
  </si>
  <si>
    <t>Carrie Johnson</t>
  </si>
  <si>
    <t>carrie.johnson@mana.md</t>
  </si>
  <si>
    <t xml:space="preserve">FPBRC </t>
  </si>
  <si>
    <t>Breast Center - Bentonville</t>
  </si>
  <si>
    <t>801 S.E. Plaza</t>
  </si>
  <si>
    <t>Suite 5</t>
  </si>
  <si>
    <t>Bentonville</t>
  </si>
  <si>
    <t>479-271-0084</t>
  </si>
  <si>
    <t>479-271-7148</t>
  </si>
  <si>
    <t>RADBH</t>
  </si>
  <si>
    <t>Breast Center - Harrison</t>
  </si>
  <si>
    <t>502 N Walnut</t>
  </si>
  <si>
    <t>Harrison</t>
  </si>
  <si>
    <t>870-280-6111</t>
  </si>
  <si>
    <t>SPRBRC</t>
  </si>
  <si>
    <t>Breast Center - Springdale</t>
  </si>
  <si>
    <t>3901 Parkway Circle</t>
  </si>
  <si>
    <t>Suite 125</t>
  </si>
  <si>
    <t>Springdale</t>
  </si>
  <si>
    <t>866-718-6266</t>
  </si>
  <si>
    <t>BVBRC</t>
  </si>
  <si>
    <t>Breast Center - Bella Vista</t>
  </si>
  <si>
    <t>416 Town Center NE</t>
  </si>
  <si>
    <t>Suite 416</t>
  </si>
  <si>
    <t>Bella Vista</t>
  </si>
  <si>
    <t>479-268-3421</t>
  </si>
  <si>
    <t>FMRI</t>
  </si>
  <si>
    <t>MANA MRI</t>
  </si>
  <si>
    <t>3383 N MANA Court</t>
  </si>
  <si>
    <t>Suite 102</t>
  </si>
  <si>
    <t>479-571-6565</t>
  </si>
  <si>
    <t>479-582-7389</t>
  </si>
  <si>
    <t>Dawn Hellard</t>
  </si>
  <si>
    <t>dawn.hellard@mana.md</t>
  </si>
  <si>
    <t>BFDC</t>
  </si>
  <si>
    <t>MANA Imaging</t>
  </si>
  <si>
    <t>3344 N Futrall Drive</t>
  </si>
  <si>
    <t>479-684-3900</t>
  </si>
  <si>
    <t>PIMG</t>
  </si>
  <si>
    <t>IMAGING AT PINNACLE HILLS</t>
  </si>
  <si>
    <t xml:space="preserve">3730 S PINNACLE HILLS PKWY </t>
  </si>
  <si>
    <t>SUITE 2</t>
  </si>
  <si>
    <t>ROGERS</t>
  </si>
  <si>
    <t>479-464-5599</t>
  </si>
  <si>
    <t>479-464-5598</t>
  </si>
  <si>
    <t>HO</t>
  </si>
  <si>
    <t>Highlands Oncology Group</t>
  </si>
  <si>
    <t>3232 N North Hills Blvd</t>
  </si>
  <si>
    <t>479-587-1700</t>
  </si>
  <si>
    <t>479-587-1366</t>
  </si>
  <si>
    <t>OR</t>
  </si>
  <si>
    <t>PW</t>
  </si>
  <si>
    <t xml:space="preserve">HOG-Parkway </t>
  </si>
  <si>
    <t>479-334-2430</t>
  </si>
  <si>
    <t>BCC</t>
  </si>
  <si>
    <t>HOG-Rogers</t>
  </si>
  <si>
    <t>808 South 52nd Street</t>
  </si>
  <si>
    <t>Rogers</t>
  </si>
  <si>
    <t>479-936-9900</t>
  </si>
  <si>
    <t>479-936-9944</t>
  </si>
  <si>
    <t>OCC</t>
  </si>
  <si>
    <t>Ozark Orthopaedic Clinic</t>
  </si>
  <si>
    <t>3317 N Wimberly</t>
  </si>
  <si>
    <t>479-521-2752</t>
  </si>
  <si>
    <t>479-443-7862</t>
  </si>
  <si>
    <t xml:space="preserve">PWHC </t>
  </si>
  <si>
    <t>PWHC- U OF A</t>
  </si>
  <si>
    <t>525 Garland Ave</t>
  </si>
  <si>
    <t>479-575-4451</t>
  </si>
  <si>
    <t>866-409-1980</t>
  </si>
  <si>
    <t>AHEC</t>
  </si>
  <si>
    <t>UAMS BONE DENSITY</t>
  </si>
  <si>
    <t>1125 N. College</t>
  </si>
  <si>
    <t>479-582-8260</t>
  </si>
  <si>
    <t>479-443-3903</t>
  </si>
  <si>
    <t>KHCF</t>
  </si>
  <si>
    <t>KARAS HEALTH FAYETTEVILLE</t>
  </si>
  <si>
    <t>767 W North St</t>
  </si>
  <si>
    <t>479-966-5088 </t>
  </si>
  <si>
    <t>479-252-0469</t>
  </si>
  <si>
    <t>KHCL</t>
  </si>
  <si>
    <t>KARAS HEALTH LOWELL</t>
  </si>
  <si>
    <t>212 S Lincoln St</t>
  </si>
  <si>
    <t>Lowell</t>
  </si>
  <si>
    <t>479-770-4343</t>
  </si>
  <si>
    <t>79-282-0420</t>
  </si>
  <si>
    <t>KHCWCSO</t>
  </si>
  <si>
    <t>KARAS HEALTH WCSO</t>
  </si>
  <si>
    <t>1155 W Clydesdale Dr</t>
  </si>
  <si>
    <t>479-387-4920</t>
  </si>
  <si>
    <t>479-282-0469</t>
  </si>
  <si>
    <t>BRMC</t>
  </si>
  <si>
    <t>HOG-Mountain Home</t>
  </si>
  <si>
    <t>639 Hospital Drive</t>
  </si>
  <si>
    <t>Mountain Home</t>
  </si>
  <si>
    <t>Facility Code/Mnemonic</t>
  </si>
  <si>
    <t>Room / Resource Name</t>
  </si>
  <si>
    <t>Room / Resource Id</t>
  </si>
  <si>
    <t>Modality</t>
  </si>
  <si>
    <t>Default Length</t>
  </si>
  <si>
    <t>Is Mammography Resource</t>
  </si>
  <si>
    <t>Is Create Encounter</t>
  </si>
  <si>
    <t>Is Create Order</t>
  </si>
  <si>
    <t>Is Combine Procedure Times</t>
  </si>
  <si>
    <t xml:space="preserve">MRI  </t>
  </si>
  <si>
    <t>MRI</t>
  </si>
  <si>
    <t>NO</t>
  </si>
  <si>
    <t>YES</t>
  </si>
  <si>
    <t>DENS</t>
  </si>
  <si>
    <t>BONE DENSITY</t>
  </si>
  <si>
    <t>BD</t>
  </si>
  <si>
    <t>CT FDC</t>
  </si>
  <si>
    <t>CT</t>
  </si>
  <si>
    <t>SP FDC</t>
  </si>
  <si>
    <t>US</t>
  </si>
  <si>
    <t>US FDC</t>
  </si>
  <si>
    <t>US FDC 3</t>
  </si>
  <si>
    <t xml:space="preserve">NO </t>
  </si>
  <si>
    <t>US FDC 4</t>
  </si>
  <si>
    <t>FDC XRAY</t>
  </si>
  <si>
    <t>FDC XR</t>
  </si>
  <si>
    <t>DX</t>
  </si>
  <si>
    <t>PINNACLE XR</t>
  </si>
  <si>
    <t>PH XR</t>
  </si>
  <si>
    <t>Highlands Oncology XR</t>
  </si>
  <si>
    <t>HIGHLANDS ONCOLOGY XR</t>
  </si>
  <si>
    <t>HOG PW XRAY</t>
  </si>
  <si>
    <t xml:space="preserve">PW </t>
  </si>
  <si>
    <t>HOG PW PET CT</t>
  </si>
  <si>
    <t>PET/CT</t>
  </si>
  <si>
    <t>HOG PET</t>
  </si>
  <si>
    <t>HOG BCC XR</t>
  </si>
  <si>
    <t>HOG</t>
  </si>
  <si>
    <t>HOG CT</t>
  </si>
  <si>
    <t>HOG PW CT</t>
  </si>
  <si>
    <t>HOG ROGERS CT</t>
  </si>
  <si>
    <t>HOG ROGERS PET CT</t>
  </si>
  <si>
    <t>HOG PKWY MRI</t>
  </si>
  <si>
    <t>HOG ROGERS MRI</t>
  </si>
  <si>
    <t>HOG MRI</t>
  </si>
  <si>
    <t xml:space="preserve">HOG PW ULTRASOUND </t>
  </si>
  <si>
    <t>HOG PW ULTRASOUND</t>
  </si>
  <si>
    <t>HOG US</t>
  </si>
  <si>
    <t>BCCULTRA</t>
  </si>
  <si>
    <t>Ozark Orthopedic</t>
  </si>
  <si>
    <t>OZARK MRI</t>
  </si>
  <si>
    <t>PWHC - U OF A</t>
  </si>
  <si>
    <t>PWHC XR</t>
  </si>
  <si>
    <t>KHCF XR</t>
  </si>
  <si>
    <t>KHCL XR</t>
  </si>
  <si>
    <t>KHC XR</t>
  </si>
  <si>
    <t>MR</t>
  </si>
  <si>
    <t>USB</t>
  </si>
  <si>
    <t>US2 BRC</t>
  </si>
  <si>
    <t>S1 SCREENING</t>
  </si>
  <si>
    <t>MG</t>
  </si>
  <si>
    <t>D1 DIAGNOSTIC</t>
  </si>
  <si>
    <t>ABUS TBC</t>
  </si>
  <si>
    <t>S1 DIAGNOSTIC</t>
  </si>
  <si>
    <t>D2 SCREENING</t>
  </si>
  <si>
    <t>D2 DIAGNOSTIC</t>
  </si>
  <si>
    <t xml:space="preserve">S2 SCREENING </t>
  </si>
  <si>
    <t xml:space="preserve">S2 DIAGNOSTIC </t>
  </si>
  <si>
    <t>D1 SCREENING</t>
  </si>
  <si>
    <t>STEREOTACTIC GUIDANCE</t>
  </si>
  <si>
    <t>STEREO</t>
  </si>
  <si>
    <t>RG</t>
  </si>
  <si>
    <t>TBC OV</t>
  </si>
  <si>
    <t>ov</t>
  </si>
  <si>
    <t>TBC OV 2</t>
  </si>
  <si>
    <t>TELE RA</t>
  </si>
  <si>
    <t>RA FOLLOW UP</t>
  </si>
  <si>
    <t xml:space="preserve">SECOND OPINION </t>
  </si>
  <si>
    <t>USB BIOPSY</t>
  </si>
  <si>
    <t>FPBRC</t>
  </si>
  <si>
    <t>FP SCREENING 1</t>
  </si>
  <si>
    <t>FP SCREENING 2</t>
  </si>
  <si>
    <t>ABUS FP</t>
  </si>
  <si>
    <t>FP SCREENING 3</t>
  </si>
  <si>
    <t>US FP</t>
  </si>
  <si>
    <t>US FP 2</t>
  </si>
  <si>
    <t>FP DIAGNOSTIC 1</t>
  </si>
  <si>
    <t>FP DIAGNOSTIC 2</t>
  </si>
  <si>
    <t>USB BIOPSY FP</t>
  </si>
  <si>
    <t>FP STEREO BX</t>
  </si>
  <si>
    <t>FP OV</t>
  </si>
  <si>
    <t>FP MRI</t>
  </si>
  <si>
    <t>BX HR</t>
  </si>
  <si>
    <t>US HR</t>
  </si>
  <si>
    <t>DX HR</t>
  </si>
  <si>
    <t>SCREEN HR</t>
  </si>
  <si>
    <t>ADDITIONAL DX HR</t>
  </si>
  <si>
    <t>DX 2 HR</t>
  </si>
  <si>
    <t>ADDITIONAL US HR</t>
  </si>
  <si>
    <t>US 2 HR</t>
  </si>
  <si>
    <t>HARR OV</t>
  </si>
  <si>
    <t>SCREEN SPR</t>
  </si>
  <si>
    <t>SCREEN BV</t>
  </si>
  <si>
    <t>Working Day</t>
  </si>
  <si>
    <t>Start Time</t>
  </si>
  <si>
    <t>End Time</t>
  </si>
  <si>
    <t>Break Time - Start</t>
  </si>
  <si>
    <t>Break Time - End</t>
  </si>
  <si>
    <t>Monday</t>
  </si>
  <si>
    <t>Tuesday</t>
  </si>
  <si>
    <t>Wednesday</t>
  </si>
  <si>
    <t>Thursday</t>
  </si>
  <si>
    <t>Friday</t>
  </si>
  <si>
    <t>Saturday</t>
  </si>
  <si>
    <t>Sunday</t>
  </si>
  <si>
    <t>Higlands Oncology</t>
  </si>
  <si>
    <t>HOG - PW</t>
  </si>
  <si>
    <t>HOG - BCC</t>
  </si>
  <si>
    <t>PWHC</t>
  </si>
  <si>
    <t xml:space="preserve">KHCF </t>
  </si>
  <si>
    <t xml:space="preserve">FP STEREO BX </t>
  </si>
  <si>
    <t xml:space="preserve">FP OV </t>
  </si>
  <si>
    <t xml:space="preserve">FP MRI </t>
  </si>
  <si>
    <t>S2 SCREENING</t>
  </si>
  <si>
    <t xml:space="preserve">D2 DIAGNOSTIC </t>
  </si>
  <si>
    <t>SECOND OPINION</t>
  </si>
  <si>
    <t>S2 DIAGNOSTIC</t>
  </si>
  <si>
    <t>Abbadox Exam Code</t>
  </si>
  <si>
    <t>External Exam Code</t>
  </si>
  <si>
    <t>External Procedure Description</t>
  </si>
  <si>
    <t>Procedure Description</t>
  </si>
  <si>
    <t>User Friendly Description</t>
  </si>
  <si>
    <t>CPT Code</t>
  </si>
  <si>
    <t>Prep Instructions</t>
  </si>
  <si>
    <t>Procedure Full Duration Time</t>
  </si>
  <si>
    <t>Body Part</t>
  </si>
  <si>
    <t>Center</t>
  </si>
  <si>
    <t>DEXA</t>
  </si>
  <si>
    <t>???  ask NOrma</t>
  </si>
  <si>
    <t>77080D</t>
  </si>
  <si>
    <t>BONE DENSITY DAILY</t>
  </si>
  <si>
    <t> 77080DA</t>
  </si>
  <si>
    <t>BONE DENS DAILY ADD </t>
  </si>
  <si>
    <t> 77080M</t>
  </si>
  <si>
    <t>BONE DENSITY MCCLURE</t>
  </si>
  <si>
    <t> 77080S</t>
  </si>
  <si>
    <t>DENS PEDS STUDY</t>
  </si>
  <si>
    <t>BONE DENS PERIPH</t>
  </si>
  <si>
    <t>77081D</t>
  </si>
  <si>
    <t>UAMSBD</t>
  </si>
  <si>
    <t>UAMS BONE DENSITY-77080</t>
  </si>
  <si>
    <t>DEXA1</t>
  </si>
  <si>
    <t>UAMSBDLVA</t>
  </si>
  <si>
    <t>UAMS BONE DENSITY-77085</t>
  </si>
  <si>
    <t>DEXA2</t>
  </si>
  <si>
    <t>CT HEAD W/O CONTRAST</t>
  </si>
  <si>
    <t>CT HEAD W CONTRAST</t>
  </si>
  <si>
    <t>NPO 3HRS PRIOR</t>
  </si>
  <si>
    <t>CT HEAD W/WO CONTRAST</t>
  </si>
  <si>
    <t>CT SELLA/ORBIT/EAR W/O CONTRAST</t>
  </si>
  <si>
    <t>CT SELLA/ORBIT/EAR W/CONTRAST</t>
  </si>
  <si>
    <t>CT SELLA/ORBIT/EAR W and W/O CONTRAST</t>
  </si>
  <si>
    <t>CT MAXILLOFACIAL W/O CONTRAST</t>
  </si>
  <si>
    <t>CT MAXILLOFACIAL W CONTRA</t>
  </si>
  <si>
    <t>CT MAXILLOFACIAL WITH AND WITHOUT</t>
  </si>
  <si>
    <t>CT NECK SOFT TISSUE WO CO</t>
  </si>
  <si>
    <t>CT NECK SOFT TISSUE W/CON</t>
  </si>
  <si>
    <t>CT SOFT TISSUE NECK W and W</t>
  </si>
  <si>
    <t>CT PARATHYROID</t>
  </si>
  <si>
    <t>CT ANGIO HEAD W and WO</t>
  </si>
  <si>
    <t>CT VENOGRAM HEAD W/WO</t>
  </si>
  <si>
    <t>CT ANGIOGRAPHY, NECK`</t>
  </si>
  <si>
    <t>CT VENOGRAM NECK</t>
  </si>
  <si>
    <t>CT CHEST W/O CONTRAST</t>
  </si>
  <si>
    <t>CT HR INSP EXP</t>
  </si>
  <si>
    <t>CT CHEST HI RES INSPIRATION/EXPIRATION</t>
  </si>
  <si>
    <t>CT3MO </t>
  </si>
  <si>
    <t>CT PULM DIAG 3 MO</t>
  </si>
  <si>
    <t xml:space="preserve">CT6MO </t>
  </si>
  <si>
    <t>CT PULM DIAG 6 MO</t>
  </si>
  <si>
    <t>CTLDCHEST</t>
  </si>
  <si>
    <t xml:space="preserve">CT CHEST LOW DOSE W/O </t>
  </si>
  <si>
    <t>CT CHEST LOW DOSE W/O</t>
  </si>
  <si>
    <t>CT LD W/O</t>
  </si>
  <si>
    <t>MERGE CODE CT LD W/O</t>
  </si>
  <si>
    <t>CT HI RES W/O</t>
  </si>
  <si>
    <t>CT HI RES CHEST W/O</t>
  </si>
  <si>
    <t>CT CHEST W/ CONTRAST</t>
  </si>
  <si>
    <t>71260CHABPV</t>
  </si>
  <si>
    <t>CT CHEST/ABD/PELVIS W/ CONTRAST</t>
  </si>
  <si>
    <t>CT HI RES W/CONTRAST</t>
  </si>
  <si>
    <t>CT HI RES CHEST W/CONTRAST</t>
  </si>
  <si>
    <t>CT HI RES W </t>
  </si>
  <si>
    <t>MERGE CODE CT HI RES W</t>
  </si>
  <si>
    <t>CT CHEST W and W/O CONTRAST</t>
  </si>
  <si>
    <t>CT ANGIO CHEST</t>
  </si>
  <si>
    <t>CT C-SPINE WO CONTRAST</t>
  </si>
  <si>
    <t>72125TC</t>
  </si>
  <si>
    <t>CT BLANKENSHIP C SPINE W/O</t>
  </si>
  <si>
    <t>CT C SPINE W CONTRAST</t>
  </si>
  <si>
    <t>CT C SPINE WITH AND WO CONTRAST</t>
  </si>
  <si>
    <t>CT SPINE THORACIC W/O CON</t>
  </si>
  <si>
    <t>72128TC</t>
  </si>
  <si>
    <t xml:space="preserve">CT BLANKENSHIP T SPINE W/O </t>
  </si>
  <si>
    <t>CT T SPINE W/WO</t>
  </si>
  <si>
    <t>CT SPINE LUMBAR WO CONTRAST</t>
  </si>
  <si>
    <t>72131TC</t>
  </si>
  <si>
    <t>CT BLANKENSHIP L SPINE W/O</t>
  </si>
  <si>
    <t>CT LUMBAR SPINE W/CONTRAST</t>
  </si>
  <si>
    <t>CT L SPINE W/WO CONTRAST</t>
  </si>
  <si>
    <t>CT ANGIO PELVIS</t>
  </si>
  <si>
    <t>CT PELVIS WO CONTRAST</t>
  </si>
  <si>
    <t xml:space="preserve">ARRIVE 90 MINS BEFORE EXAM TIME TO DRINK CONTRAST </t>
  </si>
  <si>
    <t>CT BONY PELVIS W/O</t>
  </si>
  <si>
    <t>72192TC</t>
  </si>
  <si>
    <t xml:space="preserve">CT BLANKENSHIP PELVIS W/O </t>
  </si>
  <si>
    <t>CT PELVIS W/CONTRAST</t>
  </si>
  <si>
    <t>NPO 3HRS PRIOR, ARRIVE 90 MINS BEFORE EXAM TIME TO DRINK CONTRAST</t>
  </si>
  <si>
    <t>CT PELVIS W and W/O CONTRAST</t>
  </si>
  <si>
    <t>CT UPPER EXTREMITY W/O CONTRAST</t>
  </si>
  <si>
    <t>CT UPPER EXT W/CON</t>
  </si>
  <si>
    <t>CT UP EXT W/WO</t>
  </si>
  <si>
    <t>CT ANGIO UPPER EXT W/WO</t>
  </si>
  <si>
    <t>CT LOWER EXT WO CONTRAST</t>
  </si>
  <si>
    <t>CT LOWER EXTREMITY W/CONTRAST</t>
  </si>
  <si>
    <t>CT LOWER EXT W/WO CONTRAST</t>
  </si>
  <si>
    <t>CT ANGIO LOWER EXT W and W/O CONTRAST</t>
  </si>
  <si>
    <t>CT ABDOMEN W/O CONTRAST</t>
  </si>
  <si>
    <t>ARRIVE 60 MINS EARLY TO DRINK CONTRAST</t>
  </si>
  <si>
    <t>CT ABDOMEN W/CONTRAST</t>
  </si>
  <si>
    <t>NPO 3HRS PRIOR, ARRIVE 60 MINS BEFORE EXAM TIME TO DRINK CONTRAST</t>
  </si>
  <si>
    <t>CT ABDOMEN W and W/O</t>
  </si>
  <si>
    <t>CT ANGIO ABD/PELVIS</t>
  </si>
  <si>
    <t>CT ANGIO ABDOMEN</t>
  </si>
  <si>
    <t>CT ABD/PEL W/O</t>
  </si>
  <si>
    <t>CT STONE PROTOCOL</t>
  </si>
  <si>
    <t>CT ABD/PEL W/CON</t>
  </si>
  <si>
    <t>NPO 3 HRS PRIOR, ARRIVE 60 MINS BEFORE EXAM TIME TO DRINK CONTRAST</t>
  </si>
  <si>
    <t>CT ENTEROGRAPHY</t>
  </si>
  <si>
    <t>CT ABD/PEL W/WO</t>
  </si>
  <si>
    <t>CT UROGRAM</t>
  </si>
  <si>
    <t>CT CALCIUM SCORE</t>
  </si>
  <si>
    <t>NO CAFFEINE OR ADHD MEDS 12 HOURS PRIOR TO TEST, NO HISTORY OF HEART STENTS</t>
  </si>
  <si>
    <t>CT ANGIO AFRO/AORTA FEMORAL RUNOFF</t>
  </si>
  <si>
    <t xml:space="preserve">NPO 3 HRS PRIOR </t>
  </si>
  <si>
    <t>CTSCR</t>
  </si>
  <si>
    <t>CT PULM SCREEN</t>
  </si>
  <si>
    <t>CT ANGIO HEAD/NECK</t>
  </si>
  <si>
    <t>OMNIPAQUE</t>
  </si>
  <si>
    <t>VISIPAQUE/OMNIPAQUE 100 ML SINGLE DOSE</t>
  </si>
  <si>
    <t>Q9967</t>
  </si>
  <si>
    <t>GADOVIST 1-8ml</t>
  </si>
  <si>
    <t>MRCP</t>
  </si>
  <si>
    <t>MRI MRCP</t>
  </si>
  <si>
    <t>NPO 3 HOURS BEFORE EXAM</t>
  </si>
  <si>
    <t>74183MRCP</t>
  </si>
  <si>
    <t>MERGE CODE MRI MRCP</t>
  </si>
  <si>
    <t xml:space="preserve">MRI   </t>
  </si>
  <si>
    <t>MRI ENTEROGRAPHY</t>
  </si>
  <si>
    <t>78183 AND 72197</t>
  </si>
  <si>
    <t>NPO 4 HOURS BEFORE EXAM - ARRIVE 2 HOURS PRIOR TO APPT TIME TO DRINK CONTRAST</t>
  </si>
  <si>
    <t>MRI TMJ W/O</t>
  </si>
  <si>
    <t>MRI TMJ/JAW W/O</t>
  </si>
  <si>
    <t>MRI TMJ W/WO CONTRAST</t>
  </si>
  <si>
    <t>MERGE CODE MRI ORB FACE NECK WO</t>
  </si>
  <si>
    <t>70540ORB</t>
  </si>
  <si>
    <t>MRI ORBIT W/O</t>
  </si>
  <si>
    <t>NO EYE MAKEUP</t>
  </si>
  <si>
    <t>70540F</t>
  </si>
  <si>
    <t>MRI FACE W/O</t>
  </si>
  <si>
    <t>70540ST</t>
  </si>
  <si>
    <t>MRI SOFT TISSUE W/O</t>
  </si>
  <si>
    <t xml:space="preserve">MERGE CODE  MRI ORBIT/FACE/NECK W/CONTRAST </t>
  </si>
  <si>
    <t>70542ORB</t>
  </si>
  <si>
    <t>MRI ORBIT WITH CONTRAST</t>
  </si>
  <si>
    <t>MRI ORBIT W/CONTTRAST</t>
  </si>
  <si>
    <t>70542F</t>
  </si>
  <si>
    <t>MRI FACE WITH CONTRAST</t>
  </si>
  <si>
    <t>MRI FACE W/CONTRAST</t>
  </si>
  <si>
    <t>70542ST</t>
  </si>
  <si>
    <t>MRI SOFT TISSUE NECK WITH CONTRAST</t>
  </si>
  <si>
    <t>MRI NECK SOFT TISSUE  W/CONTRAST</t>
  </si>
  <si>
    <t>MERGE CODE MRI FACE/NECK W/WO CONTRAST</t>
  </si>
  <si>
    <t>70543ORB</t>
  </si>
  <si>
    <t>MRI ORBIT W/WO CONTRAST</t>
  </si>
  <si>
    <t>MRI ORBIT W AND W/O CONTRAST</t>
  </si>
  <si>
    <t>70543F</t>
  </si>
  <si>
    <t>MRI FACE W/WO CONTRAST</t>
  </si>
  <si>
    <t>MRI FACE W AND W/O CONTRAST</t>
  </si>
  <si>
    <t>70543ST</t>
  </si>
  <si>
    <t>MRI SOFT TISSUE NECK W/WO CONTRAST</t>
  </si>
  <si>
    <t>MRI NCK W AND W/O CONTRAST</t>
  </si>
  <si>
    <t>MRA ANGIO BRAIN W/O</t>
  </si>
  <si>
    <t>70544MRV</t>
  </si>
  <si>
    <t>MRV VENOGRAM BRAIN W/O</t>
  </si>
  <si>
    <t>MRA ANGIO BRAIN WITH CONTRAST</t>
  </si>
  <si>
    <t>MRA HEAD W/CONTRAST</t>
  </si>
  <si>
    <t>70545MRV</t>
  </si>
  <si>
    <t>MRV VENOGRAM BRAIN WITH CONTRAST</t>
  </si>
  <si>
    <t>MRA ANGIO BRAIN  W/WO CONTRAST</t>
  </si>
  <si>
    <t>MRA HEAD W/WO CONTRAST</t>
  </si>
  <si>
    <t>70546MRV</t>
  </si>
  <si>
    <t>MRV VENOGRAM BRAIN W/WO CONTRAST</t>
  </si>
  <si>
    <t>MRV HEAD W/WO CONTRAST</t>
  </si>
  <si>
    <t>MRA ANGIO NECK W/O</t>
  </si>
  <si>
    <t>MRA ANGIO NECK WITH CONTRAST</t>
  </si>
  <si>
    <t>MRA ANGIO NECK W/WO CONTRAST</t>
  </si>
  <si>
    <t>MRI BRAIN W/O</t>
  </si>
  <si>
    <t>MRI BRAIN WITH CONTRAST</t>
  </si>
  <si>
    <t>MRI BRAIN W/WO CONTRAST</t>
  </si>
  <si>
    <t>70553PIT</t>
  </si>
  <si>
    <t>MRI PITUITARY</t>
  </si>
  <si>
    <t>70553IAC</t>
  </si>
  <si>
    <t>MRI IACS</t>
  </si>
  <si>
    <t>70553TRIG</t>
  </si>
  <si>
    <t>MRI TRIGMINALS</t>
  </si>
  <si>
    <t>MRI CHEST W/O</t>
  </si>
  <si>
    <t>MRI CHEST WITH CONTRAST</t>
  </si>
  <si>
    <t>MRI CHEST W/WO CONTRAST</t>
  </si>
  <si>
    <t>MRA ANGIO CHEST W OR W/O CONTRAST</t>
  </si>
  <si>
    <t xml:space="preserve">MRI C SPINE W/O </t>
  </si>
  <si>
    <t>72141TC</t>
  </si>
  <si>
    <t>MRI BLANKENSHIP C SPINE W/O</t>
  </si>
  <si>
    <t>MRI C SPINE WITH CONTRAST</t>
  </si>
  <si>
    <t>72142TC</t>
  </si>
  <si>
    <t>MRI BLANKENSHIP C SPINE WITH CONTRAST</t>
  </si>
  <si>
    <t>MRI C SPINE W/WO CONTRAST</t>
  </si>
  <si>
    <t>72156TC</t>
  </si>
  <si>
    <t>MRI BLANKENSHIP C SPINE W/WO CONTRAST</t>
  </si>
  <si>
    <t xml:space="preserve">MRI T SPINE W/O </t>
  </si>
  <si>
    <t>72146TC</t>
  </si>
  <si>
    <t>MRI BLANKENSHIP T SPINE W/O</t>
  </si>
  <si>
    <t>MRI T SPINE WITH CONTRAST</t>
  </si>
  <si>
    <t>72147TC</t>
  </si>
  <si>
    <t>MRI BLANKENSHIP T SPINE WITH CONTRAST</t>
  </si>
  <si>
    <t>MRI T SPINE W/WO CONTRAST</t>
  </si>
  <si>
    <t>72157TC</t>
  </si>
  <si>
    <t>MRI BLAKENSHIP T SPINE W/WO CONTRAST</t>
  </si>
  <si>
    <t xml:space="preserve">MRI L SPINE W/O </t>
  </si>
  <si>
    <t>72148TC</t>
  </si>
  <si>
    <t xml:space="preserve">MRI BLANKENSHIP L SPINE W/O </t>
  </si>
  <si>
    <t>MRI L SPINE WITH CONTRAST</t>
  </si>
  <si>
    <t>72149TC</t>
  </si>
  <si>
    <t>MRI BLANKENSHIP L SPINE WITH CONTRAST</t>
  </si>
  <si>
    <t>MRI L SPINE W/WO CONTRAST</t>
  </si>
  <si>
    <t>72158TC</t>
  </si>
  <si>
    <t>MRI BLANKENSHIP L SPINE W/WO CONTRAST</t>
  </si>
  <si>
    <t>MERGE ORDER MRI LUMAR PLEXUS WO</t>
  </si>
  <si>
    <t>MERGE ORDER MRI PELVIS W/O CONTRAST</t>
  </si>
  <si>
    <t>72195BWO</t>
  </si>
  <si>
    <t xml:space="preserve">MRI BONEY PELVIS W/O </t>
  </si>
  <si>
    <t>72195PROSWO</t>
  </si>
  <si>
    <t>MRI PROSTATE W/O</t>
  </si>
  <si>
    <t xml:space="preserve">NPO for 12 hours w/exception of medications and water. Avoid gassy foods for 24hrs and empty bowel prior to exam. </t>
  </si>
  <si>
    <t>72195POST</t>
  </si>
  <si>
    <t>MRI PROSTATE W/O CONTRAST WITH POST PROCESSING</t>
  </si>
  <si>
    <t>72195 AND 76377</t>
  </si>
  <si>
    <t>72195F</t>
  </si>
  <si>
    <t>MRI FEMALE PELVIS W/O</t>
  </si>
  <si>
    <t>72195ST</t>
  </si>
  <si>
    <t>MRI SOFT TISSUE PELVIS W/O</t>
  </si>
  <si>
    <t>72195SC</t>
  </si>
  <si>
    <t>MRI SACRUM/COCCYX W/O</t>
  </si>
  <si>
    <t>MERGE ORDER MRI PELVIS W/CONTRAST</t>
  </si>
  <si>
    <t>72196BW</t>
  </si>
  <si>
    <t>MRI BONEY PELVIS WITH CONTRAST</t>
  </si>
  <si>
    <t>72196PROSW</t>
  </si>
  <si>
    <t>MRI PROSTATE WITH CONTRAST</t>
  </si>
  <si>
    <t>72196POST</t>
  </si>
  <si>
    <t>MRI PROSTATE WITH CONTRAST WITH POST PROCESSING</t>
  </si>
  <si>
    <t>72196 AND 76377</t>
  </si>
  <si>
    <t>72196F</t>
  </si>
  <si>
    <t>MRI FEMALE PELVIS WITH CONTRAST</t>
  </si>
  <si>
    <t>72196ST</t>
  </si>
  <si>
    <t>MRI SOFT TISSUE PELVIS WITH CONTRAST</t>
  </si>
  <si>
    <t>72196SC</t>
  </si>
  <si>
    <t>MRI SACRUM/COCCYX WITH CONTRAST</t>
  </si>
  <si>
    <t>MERGE PELVIS W/WO</t>
  </si>
  <si>
    <t>MERGE PROSTATE WITH POST PROCESSING</t>
  </si>
  <si>
    <t>MERGE PROSTRATE WO POST PROCESSING</t>
  </si>
  <si>
    <t>72197B</t>
  </si>
  <si>
    <t>MRI BONEY PELVIS W/WO CONTRAST</t>
  </si>
  <si>
    <t>72197PRST</t>
  </si>
  <si>
    <t>MRI PROSTATE W/WO CONTRAST</t>
  </si>
  <si>
    <t>72197POST</t>
  </si>
  <si>
    <t>MRI PROSTATE W/WO CONTRAST WITH POST PROCESSING</t>
  </si>
  <si>
    <t>72197 AND 76377</t>
  </si>
  <si>
    <t>72197F</t>
  </si>
  <si>
    <t>MRI FEMALE PELVIS W/WO CONTRAST</t>
  </si>
  <si>
    <t>72197ST</t>
  </si>
  <si>
    <t>MRI SOFT TISSUE PELVIS W/WO CONTRAST</t>
  </si>
  <si>
    <t>72197SC</t>
  </si>
  <si>
    <t>MRI SACRUM/COCCYX  W/WO CONTRAST</t>
  </si>
  <si>
    <t>MRA ANGIO PELVIS W OR WO CONTRAST</t>
  </si>
  <si>
    <t>MERGE MRI UPPER EXT W/O CONTRAST</t>
  </si>
  <si>
    <t>73218R</t>
  </si>
  <si>
    <t>MRI RIGHT HUMERUS W/O</t>
  </si>
  <si>
    <t>73218L</t>
  </si>
  <si>
    <t>MRI LEFT HUMERUS W/O</t>
  </si>
  <si>
    <t>MRI RIGHT FOREARM W/O</t>
  </si>
  <si>
    <t>73218LF</t>
  </si>
  <si>
    <t>MRI LEFT FOREARM W/O</t>
  </si>
  <si>
    <t>73218RHAND</t>
  </si>
  <si>
    <t>MRI RIGHT HAND W/O</t>
  </si>
  <si>
    <t>73218LHAND</t>
  </si>
  <si>
    <t>MRI LEFT HAND W/O</t>
  </si>
  <si>
    <t>MERGE MRI UPPER EXT W/CONTRAST</t>
  </si>
  <si>
    <t>73219RHUMW</t>
  </si>
  <si>
    <t>MRI RIGHT HUMERUS WITH CONTRAST</t>
  </si>
  <si>
    <t>73219LHUMW</t>
  </si>
  <si>
    <t>MRI LEFT HUMERUS WITH CONTRAST</t>
  </si>
  <si>
    <t>73219RFAW</t>
  </si>
  <si>
    <t>MRI RIGHT FOREARM WITH CONTRAST</t>
  </si>
  <si>
    <t>73219LFAW</t>
  </si>
  <si>
    <t>MRI LEFT FOREARM WITH CONTRAST</t>
  </si>
  <si>
    <t>73219RHW</t>
  </si>
  <si>
    <t>MRI RIGHT HAND WITH CONTRAST</t>
  </si>
  <si>
    <t>73219LHW</t>
  </si>
  <si>
    <t>MRI LEFT HAND WITH CONTRAST</t>
  </si>
  <si>
    <t>MERGE MRI UPPER EXT W/WO CONTRAST</t>
  </si>
  <si>
    <t>73220RHUMW/WO</t>
  </si>
  <si>
    <t>MRI RIGHT HUMERUS W/WO CONTRAST</t>
  </si>
  <si>
    <t>MRI RIGHT HUMERUS W/WO</t>
  </si>
  <si>
    <t>73220LHUMW/WO</t>
  </si>
  <si>
    <t>MRI LEFT HUMERUS W/WO CONTRAST</t>
  </si>
  <si>
    <t>73220RFORARMW/WO</t>
  </si>
  <si>
    <t>MRI RIGHT FOREARM W/WO CONTRAST</t>
  </si>
  <si>
    <t>73220LFORARMW/WO</t>
  </si>
  <si>
    <t>MRI LEFT FOREARM W/WO CONTRAST</t>
  </si>
  <si>
    <t>73220RHANDW/WO</t>
  </si>
  <si>
    <t>MRI RIGHT HAND W/WO CONTRAST</t>
  </si>
  <si>
    <t>73220LHANDW/WO</t>
  </si>
  <si>
    <t>MRI LEFT HAND W/WO CONTRAST</t>
  </si>
  <si>
    <t>MERGE ORDER MRI JOINT UPPER EXT WO</t>
  </si>
  <si>
    <t>73221RCLAV</t>
  </si>
  <si>
    <t>MRI RIGHT CLAVICAL W/O</t>
  </si>
  <si>
    <t>73221LCLAV</t>
  </si>
  <si>
    <t xml:space="preserve">MRI LEFT CLAVICAL W/O </t>
  </si>
  <si>
    <t>73221RSHOULD</t>
  </si>
  <si>
    <t>MRI RIGHT SHOULDER W/O</t>
  </si>
  <si>
    <t>73221LSHOULD</t>
  </si>
  <si>
    <t>MRI LEFT SHOULDER W/O</t>
  </si>
  <si>
    <t>73221RELB</t>
  </si>
  <si>
    <t>MRI RIGHT ELBOW W/O</t>
  </si>
  <si>
    <t>73221LELB</t>
  </si>
  <si>
    <t>MRI LEFT ELBOW W/O</t>
  </si>
  <si>
    <t>73221RWRI</t>
  </si>
  <si>
    <t>MRI RIGHT WRIST W/O</t>
  </si>
  <si>
    <t xml:space="preserve">MRI </t>
  </si>
  <si>
    <t>73221LWRI</t>
  </si>
  <si>
    <t>MRI LEFT WRIST W/O</t>
  </si>
  <si>
    <t>73221RFING</t>
  </si>
  <si>
    <t>MRI RIGHT FINGER W/O</t>
  </si>
  <si>
    <t>73221LFING</t>
  </si>
  <si>
    <t>MRI LEFT FINGER  W/O</t>
  </si>
  <si>
    <t>73221RTHUM</t>
  </si>
  <si>
    <t>MRI RIGHT THUMB W/O</t>
  </si>
  <si>
    <t>73221LTHUMB</t>
  </si>
  <si>
    <t>MRI LEFT THUMB W/O</t>
  </si>
  <si>
    <t>MERGE ORDER MRI JOINT UP EXT W/CONTRAST</t>
  </si>
  <si>
    <t>73222RCLAVW</t>
  </si>
  <si>
    <t>MRI RIGHT CLAVICAL WITH CONTRAST</t>
  </si>
  <si>
    <t>73222LCLAVW</t>
  </si>
  <si>
    <t>MRI LEFT CLAVICAL WITH CONTRAST</t>
  </si>
  <si>
    <t>73222RSHOULDW</t>
  </si>
  <si>
    <t>MRI RIGHT SHOULDER WITH CONTRAST</t>
  </si>
  <si>
    <t>73222LSHOULDW</t>
  </si>
  <si>
    <t>MRI LEFT SHOULDER WITH CONTRAST</t>
  </si>
  <si>
    <t>73222RELBW</t>
  </si>
  <si>
    <t>MRI RIGHT ELBOW WITH CONTRAST</t>
  </si>
  <si>
    <t>73222LELBW</t>
  </si>
  <si>
    <t>MRI LEFT ELBOW WITH CONTRAST</t>
  </si>
  <si>
    <t>73222RWRISW</t>
  </si>
  <si>
    <t>MRI RIGHT WRIST WITH CONTRAST</t>
  </si>
  <si>
    <t>73222LWRISW</t>
  </si>
  <si>
    <t>MRI LEFT WRIST WITH CONTRAST</t>
  </si>
  <si>
    <t>73222RFINGW</t>
  </si>
  <si>
    <t>MRI RIGHT FINGER WITH CONTRAST</t>
  </si>
  <si>
    <t>73222LFINGW</t>
  </si>
  <si>
    <t>MRI LEFT FINGER WITH CONTRAST</t>
  </si>
  <si>
    <t>73222RTHUMBW</t>
  </si>
  <si>
    <t>MRI RIGHT THUMB WITH CONTRAST</t>
  </si>
  <si>
    <t>73222LTHUMBW</t>
  </si>
  <si>
    <t>MRI LEFT THUMB WITH CONTRAST</t>
  </si>
  <si>
    <t>MERGE ORDER MRI JOINT UP EXT W/WO CONTRAST</t>
  </si>
  <si>
    <t>73223RCLAVW/WO</t>
  </si>
  <si>
    <t>MRI RIGHT CLAVICAL W/WO CONTRAST</t>
  </si>
  <si>
    <t>73223LCLAVW/WO</t>
  </si>
  <si>
    <t>MRI LEFT CLAVICAL W/WO CONTRAST</t>
  </si>
  <si>
    <t>73223RSHOULDW/WO</t>
  </si>
  <si>
    <t>MRI RIGHT SHOULDER W/WO CONTRAST</t>
  </si>
  <si>
    <t>73223LSHOULDW/WO</t>
  </si>
  <si>
    <t>MRI LEFT SHOULDER W/WO CONTRAST</t>
  </si>
  <si>
    <t>73223RELBW/WO</t>
  </si>
  <si>
    <t>MRI RIGHT ELBOW W/WO CONTRAST</t>
  </si>
  <si>
    <t>73223LELBW/WO</t>
  </si>
  <si>
    <t>MRI LEFT ELBOW W/WO CONTRAST</t>
  </si>
  <si>
    <t>73223RWRISTW/WO</t>
  </si>
  <si>
    <t>MRI RIGHT WRIST W/WO CONTRAST</t>
  </si>
  <si>
    <t>73223LWRISTW/WO</t>
  </si>
  <si>
    <t>MRI LEFT WRIST W/WO CONTRAST</t>
  </si>
  <si>
    <t>73223RFINGW/WO</t>
  </si>
  <si>
    <t>MRI RIGHT FINGER W/WO CONTRAST</t>
  </si>
  <si>
    <t>73223LFINGW/WO</t>
  </si>
  <si>
    <t>MRI LEFT FINGER W/WO CONTRAST</t>
  </si>
  <si>
    <t>73223RTHUMBW/WO</t>
  </si>
  <si>
    <t>MRI RIGHT THUMB W/ WO CONTRAST</t>
  </si>
  <si>
    <t>73223LTHUMBW/WO</t>
  </si>
  <si>
    <t>MRI LEFT THUMB W/WO CONTRAST</t>
  </si>
  <si>
    <t>MERGE ORDER MRI JOINT LOW EXT W/O CONTRAST</t>
  </si>
  <si>
    <t>73721RHIPWO</t>
  </si>
  <si>
    <t>MRI RIGHT HIP W/O</t>
  </si>
  <si>
    <t>73721LHIPWO</t>
  </si>
  <si>
    <t>MRI LEFT HIP W/O</t>
  </si>
  <si>
    <t>73721RKNEE</t>
  </si>
  <si>
    <t>MRI RIGHT KNEE W/O</t>
  </si>
  <si>
    <t>73721LKNEE</t>
  </si>
  <si>
    <t>MRI LEFT KNEE W/O</t>
  </si>
  <si>
    <t>73721RANK</t>
  </si>
  <si>
    <t>MRI RIGHT ANKLE W/O</t>
  </si>
  <si>
    <t>73721LANK</t>
  </si>
  <si>
    <t>MRI LEFT ANKLE W/O</t>
  </si>
  <si>
    <t>MERGE ORDER MRI JOINT LOW EXT W/CONTRAST</t>
  </si>
  <si>
    <t>73722RHIPW</t>
  </si>
  <si>
    <t>MRI RIGHT HIP WITH CONTRAST</t>
  </si>
  <si>
    <t>73722LHIPW</t>
  </si>
  <si>
    <t>MRI LEFT HIP WITH CONTRAST</t>
  </si>
  <si>
    <t>73722RKNEEW</t>
  </si>
  <si>
    <t>MRI RIGHT KNEE WITH CONTRAST</t>
  </si>
  <si>
    <t>73722LKNEEW</t>
  </si>
  <si>
    <t>MRI LEFT KNEE WITH CONTRAST</t>
  </si>
  <si>
    <t>73722RANKW</t>
  </si>
  <si>
    <t>MRI RIGHT ANKLE WITH CONTRAST</t>
  </si>
  <si>
    <t>73722LANKW</t>
  </si>
  <si>
    <t>MRI LEFT ANKLE WITH CONTRAST</t>
  </si>
  <si>
    <t>MERGE ORDER MRI JOINT LOW EXT W/WO CONTRAST</t>
  </si>
  <si>
    <t>73723RHIPW/WO</t>
  </si>
  <si>
    <t>MRI RIGHT HIP W/WO CONTRAST</t>
  </si>
  <si>
    <t>73723LHIPW/WO</t>
  </si>
  <si>
    <t>MRI LEFT HIP W/WO CONTRAST</t>
  </si>
  <si>
    <t>73723RKNEEW/WO</t>
  </si>
  <si>
    <t>MRI RIGHT KNEE W/WO CONTRAST</t>
  </si>
  <si>
    <t>73723LKNEEW/WO</t>
  </si>
  <si>
    <t>MRI LEFT KNEE W/WO CONTRAST</t>
  </si>
  <si>
    <t>73723RANKLEW/WO</t>
  </si>
  <si>
    <t>MRI RIGHT ANKLE W/WO CONTRAST</t>
  </si>
  <si>
    <t>73723LANKW/WO</t>
  </si>
  <si>
    <t>MRI LEFT ANKLE W/WO CONTRAST</t>
  </si>
  <si>
    <t>MERGE ORDER MRI LOW EXT W/O CONTRAST</t>
  </si>
  <si>
    <t>73718RFEM</t>
  </si>
  <si>
    <t>MRI RIGHT FEMUR W/O</t>
  </si>
  <si>
    <t>73718LFEM</t>
  </si>
  <si>
    <t>MRI LEFT FEMUR W/O</t>
  </si>
  <si>
    <t>73718RTIBFIB</t>
  </si>
  <si>
    <t>MRI RIGHT TIB/FIB W/O</t>
  </si>
  <si>
    <t>73718LTIBFIB</t>
  </si>
  <si>
    <t>MRI LEFT TIB/FIB W/O</t>
  </si>
  <si>
    <t>73718RHNDFT</t>
  </si>
  <si>
    <t>MRI RIGHT HINDFOOT W/O</t>
  </si>
  <si>
    <t>73718LHNDFT</t>
  </si>
  <si>
    <t>MRI LEFT HINDFOOT W/O</t>
  </si>
  <si>
    <t>73718RFORFT</t>
  </si>
  <si>
    <t>MRI RIGHT FOREFOOT W/O</t>
  </si>
  <si>
    <t>73718LFORFT</t>
  </si>
  <si>
    <t>MRI LEFT FOREFOOT W/O</t>
  </si>
  <si>
    <t>MERGE ORDER MRI LOW EXT W/CONTRAST</t>
  </si>
  <si>
    <t>73719RFEMURW</t>
  </si>
  <si>
    <t>MRI RIGHT FEMUR WITH CONTRAST</t>
  </si>
  <si>
    <t>73719LFEMURW</t>
  </si>
  <si>
    <t>MRI LEFT FEMUR WITH CONTRAST</t>
  </si>
  <si>
    <t>73719RTIBFIBW</t>
  </si>
  <si>
    <t>MRI RIGHT TIB FIB  WITH CONTRAST</t>
  </si>
  <si>
    <t>73719LTIBFIBW</t>
  </si>
  <si>
    <t>MRI LEFT TIB FIB WITH CONTRAST</t>
  </si>
  <si>
    <t>73719RFORFTW</t>
  </si>
  <si>
    <t>MRI RIGHT FOREFOOT WITH CONTRAST</t>
  </si>
  <si>
    <t>73719LFORFTW</t>
  </si>
  <si>
    <t>MRI LEFT FOREFOOT WITH CONTRAST</t>
  </si>
  <si>
    <t>73719RHNDFTW</t>
  </si>
  <si>
    <t>MRI RIGHT HINDFOOT WITH CONTRAST</t>
  </si>
  <si>
    <t>73719LHNDFTW</t>
  </si>
  <si>
    <t>MRI LEFT HINDFOOT WITH CONTRAST</t>
  </si>
  <si>
    <t>MERGE ORDER MRI LOW EXT W/WO CONTRAST</t>
  </si>
  <si>
    <t>73720RFEMW/WO</t>
  </si>
  <si>
    <t>MRI RIGHT FEMUR W/WO CONTRAST</t>
  </si>
  <si>
    <t>73720LFEMW/WO</t>
  </si>
  <si>
    <t>MRI LEFT FEMUR W/WO CONTRAST</t>
  </si>
  <si>
    <t>73720RTIBFIBW/WO</t>
  </si>
  <si>
    <t>MRI RIGHT TIB FIB W/WO CONTRAST</t>
  </si>
  <si>
    <t>73720LTIBFIBW/WO</t>
  </si>
  <si>
    <t>MRI LEFT TIB FIB W/WO CONTRAST</t>
  </si>
  <si>
    <t>73720RFORFTW/WO</t>
  </si>
  <si>
    <t>MRI RIGHT FOREFOOT W/WO CONTRAST</t>
  </si>
  <si>
    <t>73720LFORFTW/WO</t>
  </si>
  <si>
    <t>MRI LEFT FOREFOOT W/WO CONTRAST</t>
  </si>
  <si>
    <t>73720RHNDFTW/WO</t>
  </si>
  <si>
    <t>MRI RIGHT HINDFOOT W/WO CONTRAST</t>
  </si>
  <si>
    <t>MRI RT HINDFOOT W/WO</t>
  </si>
  <si>
    <t>73720LHNDFTW/WO</t>
  </si>
  <si>
    <t>MRI LEFT HINDFOOT W/WO CONTRAST</t>
  </si>
  <si>
    <t>MRI ANGIO LWR EXT W OR W/O CONTRAST</t>
  </si>
  <si>
    <t xml:space="preserve">MRI ABDOMEN W/O </t>
  </si>
  <si>
    <t>NPO 3 HOURS</t>
  </si>
  <si>
    <t>MRI ABDOMEN WITH CONTRAST</t>
  </si>
  <si>
    <t>MRI ABDOMEN W/WO CONTRAST</t>
  </si>
  <si>
    <t>MRA ANGIO ABDOMEN W OR W/O CONTRAST</t>
  </si>
  <si>
    <t xml:space="preserve">CARDIAC MRI W/O </t>
  </si>
  <si>
    <t>NO CAFFEINE 12 HOURS PRIOR</t>
  </si>
  <si>
    <t>CARDIAC MRI W/WO CONTRAST</t>
  </si>
  <si>
    <t>15 minutes MR safety assessment by clinical staff, including implant verification, consultation of professional guidance</t>
  </si>
  <si>
    <t>15 MINS MR SAFETY ASSESSMENT</t>
  </si>
  <si>
    <t>EACH ADDITIONAL 30 MIN ASSESSMENT BEYOND INITIAL 15 MINS</t>
  </si>
  <si>
    <t>MR SAFETY DTERMINATION BY PHYSICIAN/QUALIFIED PROFESSIONAL, RISK BENEFIT ANALYSIS/NECESSARY EQUIPMENT PLANNING</t>
  </si>
  <si>
    <t>MRI SAFETY DETERMINATION</t>
  </si>
  <si>
    <t>med physics exam and planning by MR safety expert, tailoring MR acquisition to restrictive implant requirements</t>
  </si>
  <si>
    <t xml:space="preserve">MRI SAFETY MEDICAL PHYSICS EXAM CUSTOMIZATION </t>
  </si>
  <si>
    <t>MR specific programming of implant electronics to ensure safety during procedure</t>
  </si>
  <si>
    <t>MRI SAFETY IMPLANT ELECTRONICS PREPARATION</t>
  </si>
  <si>
    <t>implant positioning and/or immobilization to prevent risks, i.e. translational forces and RF burns during MRI</t>
  </si>
  <si>
    <t>POSITIONING AND/OR IMMOBILIZATION OF IMPLANT</t>
  </si>
  <si>
    <t>3D RECONSTRUCTION IMAGES</t>
  </si>
  <si>
    <t>POST PROCESSING</t>
  </si>
  <si>
    <t>MRI SPECTROSCOPY</t>
  </si>
  <si>
    <t>UNCLASSIFIED MRI</t>
  </si>
  <si>
    <t xml:space="preserve">BONE MARROW MRI </t>
  </si>
  <si>
    <t>A9573</t>
  </si>
  <si>
    <t>ELUCIREM</t>
  </si>
  <si>
    <t>A9581</t>
  </si>
  <si>
    <t>EOVIST 10 ML SINGLE DOSE</t>
  </si>
  <si>
    <t>DICTATED LETTER</t>
  </si>
  <si>
    <t>MRI DICTATED LETTER</t>
  </si>
  <si>
    <t>MRIDI</t>
  </si>
  <si>
    <t>US NEONATE HEAD</t>
  </si>
  <si>
    <t>US THYROID/SOFT TISSUE NECK</t>
  </si>
  <si>
    <t>US CHEST/THOR MARK</t>
  </si>
  <si>
    <t>US ABDOMINAL, COMPLETE</t>
  </si>
  <si>
    <t>NPO AFTER MIDNIGHT</t>
  </si>
  <si>
    <t>US RUQ</t>
  </si>
  <si>
    <t>US ABD WALL SOFT TISSUE</t>
  </si>
  <si>
    <t>MC AAA SCREEN</t>
  </si>
  <si>
    <t>US RENAL/KIDNEY</t>
  </si>
  <si>
    <t>US RENAL/KIDNEY BILAT</t>
  </si>
  <si>
    <t>US LTD RETROPERITONEAL</t>
  </si>
  <si>
    <t>US KIDNEY TRANSPLT</t>
  </si>
  <si>
    <t>US KID TRANSPLT</t>
  </si>
  <si>
    <t>US PELVIS COMBO</t>
  </si>
  <si>
    <t>MERGE ORDER US PELVIS ENDO</t>
  </si>
  <si>
    <t xml:space="preserve">US TRANSVAGINAL </t>
  </si>
  <si>
    <t>US TRANSVAGINAL</t>
  </si>
  <si>
    <t>MERGE ORDER US PELVIS TRANSABD</t>
  </si>
  <si>
    <t>US PELVIS TRANSABD</t>
  </si>
  <si>
    <t>US PELVIC TRANSABDOMINAL</t>
  </si>
  <si>
    <t>FULL BLADDER (DRINK 2 QUARTS WATER ONE HOUR PRIOR TO EXAM)</t>
  </si>
  <si>
    <t>MERGE ORDER US PELVIS LTD</t>
  </si>
  <si>
    <t>US PELVIS TRANSABD, LIMITED</t>
  </si>
  <si>
    <t>US PELV NON-OB LTD</t>
  </si>
  <si>
    <t>US TESTICLES</t>
  </si>
  <si>
    <t>US EXT COMPLETE</t>
  </si>
  <si>
    <t>US EXT LIMITED</t>
  </si>
  <si>
    <t>US NEEDLE PLACE</t>
  </si>
  <si>
    <t>US ELASTOGRAPHY</t>
  </si>
  <si>
    <t>US ELASTOGRAPHY, 1ST LESION</t>
  </si>
  <si>
    <t>US ELASTOGRAPHY 1ST LESION</t>
  </si>
  <si>
    <t>US ELASTOGRAPHY 2ND LESION</t>
  </si>
  <si>
    <t>ECHO</t>
  </si>
  <si>
    <t xml:space="preserve">US ECHO </t>
  </si>
  <si>
    <t>ECHO LIMITED</t>
  </si>
  <si>
    <t>US ECHO LMITED</t>
  </si>
  <si>
    <t>ECHO WITH BUBBLE STUDY</t>
  </si>
  <si>
    <t>US RENAL DOPPLER</t>
  </si>
  <si>
    <t xml:space="preserve">NPO AFTER MIDNIGHT EXCEPT FOR ONE GLASS OF WATER BEFORE THEY COME IN </t>
  </si>
  <si>
    <t>US ABI</t>
  </si>
  <si>
    <t>US AORTA</t>
  </si>
  <si>
    <t>US SEGMENTAL DOPPLER LOWER EXTREMITIES</t>
  </si>
  <si>
    <t>US SEGMENTAL DOPPLER UPPER EXTREMITIES</t>
  </si>
  <si>
    <t>US UPPER EXTREMITY DUPLEX</t>
  </si>
  <si>
    <t>US BUTTOCK SOFT TISSUE</t>
  </si>
  <si>
    <t>US CAROTID</t>
  </si>
  <si>
    <t>US CHEST WALL SOFT TISSUE</t>
  </si>
  <si>
    <t>US LOWER BACK SOFT TISSUE</t>
  </si>
  <si>
    <t xml:space="preserve">US LOWER EXTREMITY ARTERIAL DUPLEX, UNILATERAL </t>
  </si>
  <si>
    <t>US PELVIC WALL SOFT TISSUE</t>
  </si>
  <si>
    <t>US UPPER BACK SOFT TISSUE</t>
  </si>
  <si>
    <t>US POST VOID RESIDUAL</t>
  </si>
  <si>
    <t>ARRIVE WITH FULL BLADDER</t>
  </si>
  <si>
    <t>93970FDC</t>
  </si>
  <si>
    <t>MERGE ORDER US VEN DOP BILAT</t>
  </si>
  <si>
    <t>93970LOWERBILAT</t>
  </si>
  <si>
    <t>US VENOUS DOPPLER BILATERAL - LOWER EXTREMITIES</t>
  </si>
  <si>
    <t>93970UPBILAT</t>
  </si>
  <si>
    <t>US VENOUS DOPPLER BILATERAL - UPPER EXTREMITIES</t>
  </si>
  <si>
    <t>MERGE ORDER VEN DOP UNILAT OR LIMITED</t>
  </si>
  <si>
    <t>93971FDC</t>
  </si>
  <si>
    <t>MERGE ORDER US VEN DOP UNILAT OR LIMITED</t>
  </si>
  <si>
    <t>93971RLE</t>
  </si>
  <si>
    <t xml:space="preserve">US RLE VENOUS DOPPLER UNILATERAL OR LIMITED </t>
  </si>
  <si>
    <t>93971LLE</t>
  </si>
  <si>
    <t xml:space="preserve">US LLE VENOUS DOPPLER UNILATERAL OR LIMITED </t>
  </si>
  <si>
    <t>93971RUE</t>
  </si>
  <si>
    <t xml:space="preserve">US RUE VENOUS DOPPLER UNILATERAL OR LIMITED </t>
  </si>
  <si>
    <t>93971LUE</t>
  </si>
  <si>
    <t>US LUE VENOUS DOPPLER UNILATERAL OR LIMITED</t>
  </si>
  <si>
    <t>EYE FOR F.B.</t>
  </si>
  <si>
    <t>MANDIBLE - 3 VIEWS</t>
  </si>
  <si>
    <t>MANDIBLE - 4 OR  plus  VIEWS</t>
  </si>
  <si>
    <t>FACIAL BONES - 2 VIEWS</t>
  </si>
  <si>
    <t>FACIAL BONES - 3 VIEWS</t>
  </si>
  <si>
    <t>NOSE - 3 VIEWS</t>
  </si>
  <si>
    <t>ORBITS - 4 VIEWS</t>
  </si>
  <si>
    <t>XRAY SINUS 1-2 VIEW</t>
  </si>
  <si>
    <t>XR SINUS - 3 plus  VIEWS</t>
  </si>
  <si>
    <t>SKULL - 3 VIEWS</t>
  </si>
  <si>
    <t>SKULL - 4 VIEWS</t>
  </si>
  <si>
    <t>XRAY BILATERAL TMJS</t>
  </si>
  <si>
    <t>X-RAY EXAM OF NECK/SOFT TISSUE</t>
  </si>
  <si>
    <t>XR CHEST SPECIAL VIEW</t>
  </si>
  <si>
    <t>XRAY CHEST- 1 VIEW</t>
  </si>
  <si>
    <t>XRAY CHEST 2 VIEWS</t>
  </si>
  <si>
    <t>XRAY CHEST 3VWS</t>
  </si>
  <si>
    <t>71047PORT</t>
  </si>
  <si>
    <t>XR CHEST - PORT CHECK W/CONTRAST</t>
  </si>
  <si>
    <t>71047PICC</t>
  </si>
  <si>
    <t>XR CHEST - PICC LINE CHECK</t>
  </si>
  <si>
    <t>XR CHEST 4 VW</t>
  </si>
  <si>
    <t>71100RT</t>
  </si>
  <si>
    <t>XR RIBS - UNILAT - 2 VIEWS - RT</t>
  </si>
  <si>
    <t>71100LT</t>
  </si>
  <si>
    <t>XR RIBS  UNILAT - 2 VIEWS - LT</t>
  </si>
  <si>
    <t>XR RIBS WITH PA CHEST</t>
  </si>
  <si>
    <t>XRAY RIBS BILAT 3 VIEWS</t>
  </si>
  <si>
    <t>XR STERNUM - 2 VIEWS</t>
  </si>
  <si>
    <t>ANY LEVEL SPINE - 1 VIEW</t>
  </si>
  <si>
    <t>XR C SPINE 2-3 V</t>
  </si>
  <si>
    <t>XR CERVICAL SPINE 4 plus  VIEWS</t>
  </si>
  <si>
    <t>XR C SPINE OBLIQUE/FLEX/EXT</t>
  </si>
  <si>
    <t>XRAY THORACIC SPINE 2 VIEWS</t>
  </si>
  <si>
    <t>XR THORACIC SPINE 3 VIEWS</t>
  </si>
  <si>
    <t>XR T SPINE 4 VIEW</t>
  </si>
  <si>
    <t>XR THORACOLUMBAR 2 VIEWS</t>
  </si>
  <si>
    <t>XR SPINE 2OR3 VW</t>
  </si>
  <si>
    <t>XR LUMBOSACRAL 2-3 VIEWS</t>
  </si>
  <si>
    <t>XRAY LUMBOSACRAL SPINE 4 VIEW</t>
  </si>
  <si>
    <t>XR LUMBOSACRAL SPINE W/BENDING VIEWS</t>
  </si>
  <si>
    <t>XR LUMBOSACRAL SPINE 4 VIEW BENDING</t>
  </si>
  <si>
    <t>XRAY PELVIS 1-2 VIEWS</t>
  </si>
  <si>
    <t>XR PELVIS - 3 VIEWS</t>
  </si>
  <si>
    <t>XR SACROILIAC JOINTS - 2 VIE</t>
  </si>
  <si>
    <t>XR SACROILIAC JOINT 3 plus  VIEWS</t>
  </si>
  <si>
    <t>XR COCCYX - 2 VIEWS</t>
  </si>
  <si>
    <t>73000RT</t>
  </si>
  <si>
    <t>XR CLAVICLE - RT</t>
  </si>
  <si>
    <t>73000LT</t>
  </si>
  <si>
    <t>XR CLAVICLE - LT</t>
  </si>
  <si>
    <t>73010RT</t>
  </si>
  <si>
    <t>XR SCAPULA - 2 VIEWS - RT</t>
  </si>
  <si>
    <t>73010LT</t>
  </si>
  <si>
    <t>XR SCAPULA - 2 VIEWS - LT</t>
  </si>
  <si>
    <t>73020RT</t>
  </si>
  <si>
    <t>XRAY SHOULDER 1 VIEW - RT</t>
  </si>
  <si>
    <t>73020LT</t>
  </si>
  <si>
    <t>XRAY SHOULDER 1 VIEW - LT</t>
  </si>
  <si>
    <t>73030RT</t>
  </si>
  <si>
    <t>XRAY SHOULDER 2 VIEWS - RT</t>
  </si>
  <si>
    <t>73030LT</t>
  </si>
  <si>
    <t>XRAY SHOULDER 2 VIEWS - LT</t>
  </si>
  <si>
    <t>XR AC JOINTS BILAT</t>
  </si>
  <si>
    <t>73060RT</t>
  </si>
  <si>
    <t>XR HUMERUS - 2 VIEWS RT</t>
  </si>
  <si>
    <t>73060LT</t>
  </si>
  <si>
    <t>XR HUMERUS - 2 VIEWS LT</t>
  </si>
  <si>
    <t>73070RT</t>
  </si>
  <si>
    <t>XR ELBOW 2 VIEWS RT</t>
  </si>
  <si>
    <t>73070LT</t>
  </si>
  <si>
    <t>XR ELBOW 2 VIEWS LT</t>
  </si>
  <si>
    <t>73080RT</t>
  </si>
  <si>
    <t>XR ELBOW 3-4 VIEWS RT</t>
  </si>
  <si>
    <t>73080LT</t>
  </si>
  <si>
    <t>XR ELBOW 3-4 VIEWS LT</t>
  </si>
  <si>
    <t>73090RT</t>
  </si>
  <si>
    <t>XRAY FOREARM 2 VIEWS RT</t>
  </si>
  <si>
    <t>73090LT</t>
  </si>
  <si>
    <t>XRAY FOREARM 2 VIEWS LT</t>
  </si>
  <si>
    <t>73092RT</t>
  </si>
  <si>
    <t>XR INFANT (&gt;1 yo)  ARM 2 plus  VIEWS - RT</t>
  </si>
  <si>
    <t>73092LT</t>
  </si>
  <si>
    <t>XR INFANT (&gt;1 yo) ARM 2 plus views - LT</t>
  </si>
  <si>
    <t>dx</t>
  </si>
  <si>
    <t>73100RT</t>
  </si>
  <si>
    <t>XR WRIST - 2 VIEWS RT</t>
  </si>
  <si>
    <t>73100LT</t>
  </si>
  <si>
    <t>XR WRIST - 2 VIEWS LT</t>
  </si>
  <si>
    <t>73110RT</t>
  </si>
  <si>
    <t>XRAY WRIST 3 VIEWS RT</t>
  </si>
  <si>
    <t>XRAY WRIST 3 VIEWS LT</t>
  </si>
  <si>
    <t>73120RT</t>
  </si>
  <si>
    <t>XR HAND- 2 VIEWS RT</t>
  </si>
  <si>
    <t>73120LT</t>
  </si>
  <si>
    <t>XR HAND - 2 VIEWS LT</t>
  </si>
  <si>
    <t>73130RT</t>
  </si>
  <si>
    <t>XRAY HAND 3 VIEWS RT</t>
  </si>
  <si>
    <t>73130LT</t>
  </si>
  <si>
    <t>XRAY HAND 3 VIEWS LT</t>
  </si>
  <si>
    <t>73140RT</t>
  </si>
  <si>
    <t>XRAY FINGER 2 plus  VIEWS - RT</t>
  </si>
  <si>
    <t>73140LT</t>
  </si>
  <si>
    <t>XRAY FINGER 2 PLUS VIEWS - LT</t>
  </si>
  <si>
    <t>73502RT</t>
  </si>
  <si>
    <t>XR RT HIP 2 3 V w or wo PELVIS</t>
  </si>
  <si>
    <t>73502LT</t>
  </si>
  <si>
    <t>XR LT HIP 2 3 V w or wo PELVIS</t>
  </si>
  <si>
    <t>73503RT</t>
  </si>
  <si>
    <t>XR RT HIP W/PEL 4 VW</t>
  </si>
  <si>
    <t>73503LT</t>
  </si>
  <si>
    <t>XR LT HIP W/PEL 4 VW</t>
  </si>
  <si>
    <t>73510RT</t>
  </si>
  <si>
    <t>XRAY RT HIP 2 VIEWS-UNILAT</t>
  </si>
  <si>
    <t>73510LT</t>
  </si>
  <si>
    <t>XRAY LT HIP 2 VIEWS - UNILAT</t>
  </si>
  <si>
    <t>XR BIL HIPS PEL 2 VIEWS</t>
  </si>
  <si>
    <t>XR BIL HIP PEL 3-4 VIEWS</t>
  </si>
  <si>
    <t>73551RT</t>
  </si>
  <si>
    <t>XR RT FEMUR 1 VW</t>
  </si>
  <si>
    <t>73552LT</t>
  </si>
  <si>
    <t>XR LT FEMUR 1 VW</t>
  </si>
  <si>
    <t>73552RT</t>
  </si>
  <si>
    <t xml:space="preserve">XR RT FEMUR 2 VW </t>
  </si>
  <si>
    <t>XR LT FEMUR 2 VW</t>
  </si>
  <si>
    <t>73560RT</t>
  </si>
  <si>
    <t>XR RT KNEE - 2 VIEWS</t>
  </si>
  <si>
    <t>73560LT</t>
  </si>
  <si>
    <t>XR LT KNEE - 2 VIEWS</t>
  </si>
  <si>
    <t>73562RT</t>
  </si>
  <si>
    <t>XR RT KNEE - 3 VIEWS</t>
  </si>
  <si>
    <t>73562LT</t>
  </si>
  <si>
    <t>XR LT KNEE - 3 VIEWS</t>
  </si>
  <si>
    <t>73564RT</t>
  </si>
  <si>
    <t>XR RT KNEE - 4 VIEWS</t>
  </si>
  <si>
    <t>73564LT</t>
  </si>
  <si>
    <t>XR LT KNEE - 4 VIEWS</t>
  </si>
  <si>
    <t>XR KNEES BILAT STANDING</t>
  </si>
  <si>
    <t>73590RT</t>
  </si>
  <si>
    <t>XR RT LOWER LEG - TIB/FIB</t>
  </si>
  <si>
    <t>73590LT</t>
  </si>
  <si>
    <t>XR LT LOWER LEG - TIB/FIB</t>
  </si>
  <si>
    <t>73592RT</t>
  </si>
  <si>
    <t>XR RT LOWER EXTREMITY INFANT 2 VIEW</t>
  </si>
  <si>
    <t>73592LT</t>
  </si>
  <si>
    <t>XR LT LOWER EXTREMITY INFANT 2 VIEW</t>
  </si>
  <si>
    <t>73600RT</t>
  </si>
  <si>
    <t>XR RT ANKLE - 2 VIEWS</t>
  </si>
  <si>
    <t>73600LT</t>
  </si>
  <si>
    <t>XR LT ANKLE - 2 VIEWS</t>
  </si>
  <si>
    <t>73610RT</t>
  </si>
  <si>
    <t>XR RT ANKLE - 3 VIEWS</t>
  </si>
  <si>
    <t>73610LT</t>
  </si>
  <si>
    <t>XR LT ANKLE - 3 VIEWS</t>
  </si>
  <si>
    <t>73620RT</t>
  </si>
  <si>
    <t>XR RT FOOT - 2 VIEWS</t>
  </si>
  <si>
    <t>73620LT</t>
  </si>
  <si>
    <t>XR LT FOOT - 2 VIEWS</t>
  </si>
  <si>
    <t>73630RT</t>
  </si>
  <si>
    <t>XRAY RT FOOT 3 plus  VIEWS</t>
  </si>
  <si>
    <t>73630LT</t>
  </si>
  <si>
    <t>XRAY LT FOOT 3 plus VIEWS</t>
  </si>
  <si>
    <t>73650RT</t>
  </si>
  <si>
    <t>XR RT CALCANEUS/HEEL - 2 VIEWS</t>
  </si>
  <si>
    <t>73650LT</t>
  </si>
  <si>
    <t>XT LT CALCANEUS/HEEL - 2 VIEWS</t>
  </si>
  <si>
    <t>73660RT</t>
  </si>
  <si>
    <t>XR RT TOE - 3 VIEWS</t>
  </si>
  <si>
    <t>73660LT</t>
  </si>
  <si>
    <t>XR LT TOE - 3 VIEWS</t>
  </si>
  <si>
    <t>X-RAY ABDOMEN 1 VIEW</t>
  </si>
  <si>
    <t>XR ABD 2 VIEW</t>
  </si>
  <si>
    <t>XRAY ABD 3 VIEW</t>
  </si>
  <si>
    <t>XR ABDOMEN SERIES ACUTE</t>
  </si>
  <si>
    <t>XR SHUNT SERIES</t>
  </si>
  <si>
    <t>XR BONE AGE STUDY</t>
  </si>
  <si>
    <t>XR OSSEOUS SURVEY INFANT</t>
  </si>
  <si>
    <t>XRAYS FOR BONE AGE</t>
  </si>
  <si>
    <t>BONE LENGTH STUDY/SCANOGRAM</t>
  </si>
  <si>
    <t>XRAYS BONE MET LTD</t>
  </si>
  <si>
    <t>XR BONE MET COMPLETE</t>
  </si>
  <si>
    <t>XR PEDS SURVEY TOTAL BODY</t>
  </si>
  <si>
    <t>XRAY MYLOMA BONE SURVEY</t>
  </si>
  <si>
    <t>RADIOLOGY OVERREAD</t>
  </si>
  <si>
    <t>CXR MANA</t>
  </si>
  <si>
    <t xml:space="preserve">CXR MANA EMP </t>
  </si>
  <si>
    <t>TB1</t>
  </si>
  <si>
    <t>TB 1 VIEW CHEST XRAY</t>
  </si>
  <si>
    <t>TB2</t>
  </si>
  <si>
    <t>TB 2 VIEW CHEST XRAY</t>
  </si>
  <si>
    <t>XRBILATHAND 2 VIEW</t>
  </si>
  <si>
    <t>XR BILATERAL HANDS 2 VIEW</t>
  </si>
  <si>
    <t>XRBILATHAND 3 VW</t>
  </si>
  <si>
    <t>XR BILATERAL HANDS 3 VIEW</t>
  </si>
  <si>
    <t>XRBILATKNEE 2 VW</t>
  </si>
  <si>
    <t>XR BILATERAL KNEES 2 VIEWS</t>
  </si>
  <si>
    <t>XRBILATKNEE 3VW</t>
  </si>
  <si>
    <t>XR BILATERAL KNEES 3 VIEWS</t>
  </si>
  <si>
    <t>XRBILATANKLE 2VW</t>
  </si>
  <si>
    <t>XR BILATERAL ANKLES 2 VIEWS</t>
  </si>
  <si>
    <t>XRBILATANKLE 3 VW</t>
  </si>
  <si>
    <t>XR BILATERAL ANKLES 3 VIEWS</t>
  </si>
  <si>
    <t>XRBILATWRIST 2VW</t>
  </si>
  <si>
    <t>XR BILATERAL WRISTS 2 VIEWS</t>
  </si>
  <si>
    <t>XRBILATWRIST 3VW</t>
  </si>
  <si>
    <t>XR BILATERAL WRISTS 3 VIEWS</t>
  </si>
  <si>
    <t>PET LIMITED</t>
  </si>
  <si>
    <t>PET</t>
  </si>
  <si>
    <t>TUMORIMAGE PET/CT SKUL-TH</t>
  </si>
  <si>
    <t>TUMOR IMAGE PET/CT FULL B</t>
  </si>
  <si>
    <t>Exam Code</t>
  </si>
  <si>
    <t>Contrast</t>
  </si>
  <si>
    <t>Contrast Description</t>
  </si>
  <si>
    <t>MRI BILATERAL</t>
  </si>
  <si>
    <t>BREAST</t>
  </si>
  <si>
    <t>TBCRA</t>
  </si>
  <si>
    <t>RISK ASSESSMENT </t>
  </si>
  <si>
    <t>OV</t>
  </si>
  <si>
    <t>99211TELE</t>
  </si>
  <si>
    <t>TBCRA ATYPIA </t>
  </si>
  <si>
    <t>RA ATYPIA  </t>
  </si>
  <si>
    <t>RA FOLLOW UP </t>
  </si>
  <si>
    <t>76140BRC </t>
  </si>
  <si>
    <t>RAD CONSULT MADE ELSEWHER </t>
  </si>
  <si>
    <t>SCREENING TOMO</t>
  </si>
  <si>
    <t>No lotion, deordorant or powder</t>
  </si>
  <si>
    <t>77063IMP </t>
  </si>
  <si>
    <t>SCREEN TOMO IMP </t>
  </si>
  <si>
    <t>MAMMOGRAPHY SCREENING DIGITAL</t>
  </si>
  <si>
    <t>77067 W/IMP</t>
  </si>
  <si>
    <t>MAMMOGRAPHY BILATERAL W/IMPLANTS </t>
  </si>
  <si>
    <t>MAMMOGRAPHY DX UNI </t>
  </si>
  <si>
    <t>MAMMOGRAPHY DX BILATERAL</t>
  </si>
  <si>
    <t>77065CB</t>
  </si>
  <si>
    <t>CB DX UNI WO USB </t>
  </si>
  <si>
    <t>77065UNI </t>
  </si>
  <si>
    <t>DX UNI TOMO </t>
  </si>
  <si>
    <t>77065UNICB </t>
  </si>
  <si>
    <t>DX UNI TOMO CB </t>
  </si>
  <si>
    <t>77066CB </t>
  </si>
  <si>
    <t>CB DX BIL WO US </t>
  </si>
  <si>
    <t>77066DXBIL</t>
  </si>
  <si>
    <t>DX BIL TOMO</t>
  </si>
  <si>
    <t>77066DXBILCB</t>
  </si>
  <si>
    <t>DX BIL TOMO CB </t>
  </si>
  <si>
    <t>76641 </t>
  </si>
  <si>
    <t>COMPLETE BR US </t>
  </si>
  <si>
    <t>76641ABUS </t>
  </si>
  <si>
    <t>ABUS</t>
  </si>
  <si>
    <t>76641ABUSIMP </t>
  </si>
  <si>
    <t>ABUS IMP </t>
  </si>
  <si>
    <t>76641DXABUS</t>
  </si>
  <si>
    <t>DXABUS </t>
  </si>
  <si>
    <t>76641HH US </t>
  </si>
  <si>
    <t>HANDHELD US </t>
  </si>
  <si>
    <t>76642 </t>
  </si>
  <si>
    <t>PARTIAL BR US</t>
  </si>
  <si>
    <t>10160S</t>
  </si>
  <si>
    <t>ASP SEROMA</t>
  </si>
  <si>
    <t>ABUS TECHNICAL CB </t>
  </si>
  <si>
    <t>ADDTL GE MRI BX</t>
  </si>
  <si>
    <t>ANTICIP 2ND OP READ </t>
  </si>
  <si>
    <t>ANTICIPATED 2ND OPINION READ </t>
  </si>
  <si>
    <t>76942LYMPH</t>
  </si>
  <si>
    <t>CORE LYMPH NODE</t>
  </si>
  <si>
    <t>ELUCIREM </t>
  </si>
  <si>
    <t>A9575</t>
  </si>
  <si>
    <t>DOTAREM/CLARISCAN </t>
  </si>
  <si>
    <t>A9585</t>
  </si>
  <si>
    <t>GADAVIST  </t>
  </si>
  <si>
    <t>A9520</t>
  </si>
  <si>
    <t>LYMPHOSEEK </t>
  </si>
  <si>
    <t>A9541</t>
  </si>
  <si>
    <t>SULFUR COLLOID PER MCI  </t>
  </si>
  <si>
    <t>FNA ADDITIONAL LESION BREAST</t>
  </si>
  <si>
    <t>FNA ADDITIONAL LESION OTHER</t>
  </si>
  <si>
    <t>FNA BREAST</t>
  </si>
  <si>
    <t>FNA OTHER</t>
  </si>
  <si>
    <t>PUNCT ASP EA ADD </t>
  </si>
  <si>
    <t>RAD EXAM SURGICAL SPEC</t>
  </si>
  <si>
    <t>19083R</t>
  </si>
  <si>
    <t>RESEARCH BIOPSY</t>
  </si>
  <si>
    <t>SENT NODE BX INJ</t>
  </si>
  <si>
    <t>SKIN BIOPSY 1ST LESION</t>
  </si>
  <si>
    <t>SKIN BIOPSY ADDITIONAL LESION</t>
  </si>
  <si>
    <t>SOFT TISSUE BX</t>
  </si>
  <si>
    <t>STEREO ADDTL BX</t>
  </si>
  <si>
    <t>19082TOMO</t>
  </si>
  <si>
    <t>TOMO ADDTL BX</t>
  </si>
  <si>
    <t>TECHNICAL CALL BACK </t>
  </si>
  <si>
    <t>US ADDTL BX</t>
  </si>
  <si>
    <t>76882BRC</t>
  </si>
  <si>
    <t>US AXILLA</t>
  </si>
  <si>
    <t>Overhead Time</t>
  </si>
  <si>
    <t>SIC_MG</t>
  </si>
  <si>
    <t>Parent Exam Code</t>
  </si>
  <si>
    <t>Generate order?</t>
  </si>
  <si>
    <t>A9552</t>
  </si>
  <si>
    <t>N</t>
  </si>
  <si>
    <t>COMBOCTCHABD</t>
  </si>
  <si>
    <t>Y</t>
  </si>
  <si>
    <t>COMBOCTCHABDN</t>
  </si>
  <si>
    <t>77777ABD</t>
  </si>
  <si>
    <t>77776PV</t>
  </si>
  <si>
    <t>77775CH</t>
  </si>
  <si>
    <t>76856 AND 76830</t>
  </si>
  <si>
    <t>Breast Center Start:</t>
  </si>
  <si>
    <t>**only same modality per Ruben**</t>
  </si>
  <si>
    <t xml:space="preserve">MG w US will be added later </t>
  </si>
  <si>
    <t>BX w MG will be added later</t>
  </si>
  <si>
    <t>A9541 &amp; A9520</t>
  </si>
  <si>
    <t>Payer ID</t>
  </si>
  <si>
    <t>Name</t>
  </si>
  <si>
    <t>Insurance Parent Company</t>
  </si>
  <si>
    <t>Zip</t>
  </si>
  <si>
    <t>Phone Number</t>
  </si>
  <si>
    <t>Fax Number</t>
  </si>
  <si>
    <t>Group</t>
  </si>
  <si>
    <t>Website</t>
  </si>
  <si>
    <t>1st Medical Network Medical Mutual of Oh</t>
  </si>
  <si>
    <t>PO BOX 94648</t>
  </si>
  <si>
    <t>CLEVELAND</t>
  </si>
  <si>
    <t>OH</t>
  </si>
  <si>
    <t>44101-4600</t>
  </si>
  <si>
    <t>800-601-9208</t>
  </si>
  <si>
    <t>https://www.medmutual.com/</t>
  </si>
  <si>
    <t>5STAR LIFE INSURANCE</t>
  </si>
  <si>
    <t>PO BOX 83043</t>
  </si>
  <si>
    <t>ATTN HEALTH CLAIMS DEPT</t>
  </si>
  <si>
    <t>LINCOLN</t>
  </si>
  <si>
    <t>NE</t>
  </si>
  <si>
    <t>68501-3104</t>
  </si>
  <si>
    <t>844-802-3842</t>
  </si>
  <si>
    <t>realmmembers.com</t>
  </si>
  <si>
    <t>6 DEGREES - BENEFIT MANAGEMENT LLC</t>
  </si>
  <si>
    <t>PO BOX 2839</t>
  </si>
  <si>
    <t>FARMINGTON HILLS</t>
  </si>
  <si>
    <t>MI</t>
  </si>
  <si>
    <t>833-660-0876</t>
  </si>
  <si>
    <t>www.benefitmanagementllc.com</t>
  </si>
  <si>
    <t>6 DEGREES - CONSOCIATE HEALTH</t>
  </si>
  <si>
    <t>PO BOX 271</t>
  </si>
  <si>
    <t>ARNOLD</t>
  </si>
  <si>
    <t>MD</t>
  </si>
  <si>
    <t>800-798-2422</t>
  </si>
  <si>
    <t>consociatehealth.com</t>
  </si>
  <si>
    <t>6 DEGREES - Multiplan</t>
  </si>
  <si>
    <t>PO BOX 217</t>
  </si>
  <si>
    <t>21012-0181</t>
  </si>
  <si>
    <t>888-615-6398</t>
  </si>
  <si>
    <t>https://www.6degreeshealth.com/contact/</t>
  </si>
  <si>
    <t>6 DEGREES - TRIBADO</t>
  </si>
  <si>
    <t>PO BOX 211681</t>
  </si>
  <si>
    <t>EAGAN</t>
  </si>
  <si>
    <t>MN</t>
  </si>
  <si>
    <t>877-828-5934</t>
  </si>
  <si>
    <t>https://www.6degreeshealth.com/wachter-inc/</t>
  </si>
  <si>
    <t>6 DEGREES HEALTHCOMP formerly BAS</t>
  </si>
  <si>
    <t>PO BOX 2920</t>
  </si>
  <si>
    <t>MILWAUKEE</t>
  </si>
  <si>
    <t>WI</t>
  </si>
  <si>
    <t>53201-2920</t>
  </si>
  <si>
    <t>800-523-0582</t>
  </si>
  <si>
    <t>hconline.healthcomp.com</t>
  </si>
  <si>
    <t>6DEGREES - SANA BENEFITS</t>
  </si>
  <si>
    <t>PO BOX 855</t>
  </si>
  <si>
    <t>21012-0821</t>
  </si>
  <si>
    <t>833-726-2123</t>
  </si>
  <si>
    <t>90 DEGREE BENEFITS EBSO INC</t>
  </si>
  <si>
    <t>PO BOX 928</t>
  </si>
  <si>
    <t>FINDLAY</t>
  </si>
  <si>
    <t>45839-0928</t>
  </si>
  <si>
    <t>866-296-4002</t>
  </si>
  <si>
    <t>www.90degreesbenefits.com</t>
  </si>
  <si>
    <t>90 DEGREE BENEFITS HEALTHSMART OON</t>
  </si>
  <si>
    <t>PO BOX  21548</t>
  </si>
  <si>
    <t>888-803-0081</t>
  </si>
  <si>
    <t>https://portal.90degreebenefits.com/providerportal/</t>
  </si>
  <si>
    <t>A &amp; B ACCESSORIES</t>
  </si>
  <si>
    <t>899 N CENTENNIAL AVE</t>
  </si>
  <si>
    <t>WEST FORK</t>
  </si>
  <si>
    <t>72774-2505</t>
  </si>
  <si>
    <t>479-839-2736</t>
  </si>
  <si>
    <t>AAC RISK MGMT WORK COMP</t>
  </si>
  <si>
    <t>1415 W 3RD ST</t>
  </si>
  <si>
    <t>LITTLE ROCK</t>
  </si>
  <si>
    <t>72201-1810</t>
  </si>
  <si>
    <t>501-375-8805</t>
  </si>
  <si>
    <t>501-375-8671</t>
  </si>
  <si>
    <t>www.arcounties.org</t>
  </si>
  <si>
    <t>AARP United Healthcare Supplemental</t>
  </si>
  <si>
    <t>PO BOX 740819</t>
  </si>
  <si>
    <t>ATLANTA</t>
  </si>
  <si>
    <t>GA</t>
  </si>
  <si>
    <t>800-227-7789</t>
  </si>
  <si>
    <t>http://www.aarphealthcare.com/home.html</t>
  </si>
  <si>
    <t>ABSOLUTE SOLUTIONS WORK COMP</t>
  </si>
  <si>
    <t>PO BOX 383</t>
  </si>
  <si>
    <t>PRINCETON</t>
  </si>
  <si>
    <t>IL</t>
  </si>
  <si>
    <t>61356-0383</t>
  </si>
  <si>
    <t>800-321-5040</t>
  </si>
  <si>
    <t>877-437-6974</t>
  </si>
  <si>
    <t>https://www.absolutedx.com/</t>
  </si>
  <si>
    <t>ACCESS HEALTH / AR SUPERIOR SELECT</t>
  </si>
  <si>
    <t>PO BOX 3398</t>
  </si>
  <si>
    <t>72203-3321</t>
  </si>
  <si>
    <t>877-372-1033</t>
  </si>
  <si>
    <t>www.superiorselectmedicare.com</t>
  </si>
  <si>
    <t>ACE MEDICARE SUPPLEMENT</t>
  </si>
  <si>
    <t>PO BOX 10859</t>
  </si>
  <si>
    <t>CLEARWATER</t>
  </si>
  <si>
    <t>FL</t>
  </si>
  <si>
    <t>33757-8859</t>
  </si>
  <si>
    <t>800-601-3372</t>
  </si>
  <si>
    <t>ACUITY WORK COMP A MUTUAL INS CO</t>
  </si>
  <si>
    <t>PO BOX 815</t>
  </si>
  <si>
    <t>PEWAUKEE</t>
  </si>
  <si>
    <t>800-242-7666</t>
  </si>
  <si>
    <t>(920) 458-0758</t>
  </si>
  <si>
    <t>Administrative Concepts Inc</t>
  </si>
  <si>
    <t>PO BOX 4000</t>
  </si>
  <si>
    <t>COLLEGEVILLE</t>
  </si>
  <si>
    <t>PA</t>
  </si>
  <si>
    <t>800-964-7096</t>
  </si>
  <si>
    <t>https://www.acitpa.com/providerloginlanding</t>
  </si>
  <si>
    <t>ADVANTAGE HEALTH PLANS TRUST</t>
  </si>
  <si>
    <t>PO BOX 211422</t>
  </si>
  <si>
    <t>800-324-9396</t>
  </si>
  <si>
    <t>www.advantagehealthplans.com</t>
  </si>
  <si>
    <t>Adventist Health System West</t>
  </si>
  <si>
    <t>PO BOX 619031</t>
  </si>
  <si>
    <t>ROSEVILLE</t>
  </si>
  <si>
    <t>CA</t>
  </si>
  <si>
    <t>95661-9002</t>
  </si>
  <si>
    <t>916-774-3302</t>
  </si>
  <si>
    <t>916-781-2441</t>
  </si>
  <si>
    <t>www.adventisthealth.org</t>
  </si>
  <si>
    <t>AETNA</t>
  </si>
  <si>
    <t>PO BOX 14079</t>
  </si>
  <si>
    <t>LEXINGTON</t>
  </si>
  <si>
    <t>KY</t>
  </si>
  <si>
    <t>40512-4000</t>
  </si>
  <si>
    <t>888-632-3862</t>
  </si>
  <si>
    <t>http://www.aetna.com/healthcare-professionals/index.html</t>
  </si>
  <si>
    <t>AETNA 1199SEIU BENEFIT FUNDS</t>
  </si>
  <si>
    <t>PO BOX 1007</t>
  </si>
  <si>
    <t>NEW YORK</t>
  </si>
  <si>
    <t>NY</t>
  </si>
  <si>
    <t>10108-1007</t>
  </si>
  <si>
    <t>888-819-1199</t>
  </si>
  <si>
    <t>https://www.1199seiubenefits.org/providers/</t>
  </si>
  <si>
    <t>AETNA AHS PLANS</t>
  </si>
  <si>
    <t>PO BOX 3137</t>
  </si>
  <si>
    <t>866-209-6502</t>
  </si>
  <si>
    <t>https://ahsplans.com/provider/</t>
  </si>
  <si>
    <t>AETNA ALLIED BENEFIT SYSTEMS 37308</t>
  </si>
  <si>
    <t>PO BOX 909786-60690</t>
  </si>
  <si>
    <t>CHICAGO</t>
  </si>
  <si>
    <t>60690-9786</t>
  </si>
  <si>
    <t>866-455-8727</t>
  </si>
  <si>
    <t>https://www.alliedbenefit.com/PFT</t>
  </si>
  <si>
    <t>AETNA ALLIED BENEFIT SYSTEMS 75068</t>
  </si>
  <si>
    <t>888-292-0272</t>
  </si>
  <si>
    <t>www.alliedbenefit.com</t>
  </si>
  <si>
    <t>AETNA Ameriben Solutions Inc</t>
  </si>
  <si>
    <t>PO Box 7186</t>
  </si>
  <si>
    <t>Boise</t>
  </si>
  <si>
    <t>ID</t>
  </si>
  <si>
    <t>800-786-7930</t>
  </si>
  <si>
    <t>www.ameriben.com/</t>
  </si>
  <si>
    <t>AETNA AMERICAN HEALTHCARE ALLIANCE</t>
  </si>
  <si>
    <t>PO BOX 26127</t>
  </si>
  <si>
    <t>OVERLAND PARK</t>
  </si>
  <si>
    <t>KS</t>
  </si>
  <si>
    <t>855-826-3422</t>
  </si>
  <si>
    <t>https://providers.hicard.healthcare/</t>
  </si>
  <si>
    <t>Aetna ASA Coresource NGS</t>
  </si>
  <si>
    <t>PO Box 2310</t>
  </si>
  <si>
    <t>MTClemens</t>
  </si>
  <si>
    <t>866-442-8257</t>
  </si>
  <si>
    <t>AETNA ASA LUMINARE HEALTH</t>
  </si>
  <si>
    <t>CLINTON</t>
  </si>
  <si>
    <t>IA</t>
  </si>
  <si>
    <t>52733-2920</t>
  </si>
  <si>
    <t>888-604-9397</t>
  </si>
  <si>
    <t>myluminarehealth.com</t>
  </si>
  <si>
    <t>AETNA ASA MODA HEALTH Formerly ODS Health Plan</t>
  </si>
  <si>
    <t>PO BOX 40384</t>
  </si>
  <si>
    <t>PORTLAND</t>
  </si>
  <si>
    <t>97240-0384</t>
  </si>
  <si>
    <t>877-605-3229</t>
  </si>
  <si>
    <t>https://www.modahealth.com/medical/</t>
  </si>
  <si>
    <t>AETNA ASPIRUS HEALTH PLAN</t>
  </si>
  <si>
    <t>PO BOX 1062</t>
  </si>
  <si>
    <t>MINNEAPOLIS</t>
  </si>
  <si>
    <t>866-631-5404</t>
  </si>
  <si>
    <t>https://www.aspirushealthplan.com/business/ProviderResources</t>
  </si>
  <si>
    <t>AETNA BAS BOON GROUP TRANSAMERICA</t>
  </si>
  <si>
    <t>PO BOX 211637</t>
  </si>
  <si>
    <t>866-868-4139</t>
  </si>
  <si>
    <t>AETNA Benefit Management Inc  of Kansas</t>
  </si>
  <si>
    <t>2015 16TH ST</t>
  </si>
  <si>
    <t>GREAT BEND</t>
  </si>
  <si>
    <t>67530-4030</t>
  </si>
  <si>
    <t>800-290-1368</t>
  </si>
  <si>
    <t>http://www.phx-online.com/</t>
  </si>
  <si>
    <t>AETNA BOON CHAPMAN</t>
  </si>
  <si>
    <t>PO BOX 9201</t>
  </si>
  <si>
    <t>AUSTIN</t>
  </si>
  <si>
    <t>TX</t>
  </si>
  <si>
    <t>800-252-9653</t>
  </si>
  <si>
    <t>AETNA COORDINATED BENEFIT PLANS CBP</t>
  </si>
  <si>
    <t>PO BOX 241989</t>
  </si>
  <si>
    <t>APPLE VALLEY</t>
  </si>
  <si>
    <t>866-696-0409</t>
  </si>
  <si>
    <t>AETNA CURATIVE</t>
  </si>
  <si>
    <t>PO BOX 1786</t>
  </si>
  <si>
    <t>EL PASO</t>
  </si>
  <si>
    <t>855-414-1083</t>
  </si>
  <si>
    <t>877-734-6537</t>
  </si>
  <si>
    <t>https://curative.com/provider-resources</t>
  </si>
  <si>
    <t>AETNA DEAN HEALTH PLAN</t>
  </si>
  <si>
    <t>PO BOX 56099</t>
  </si>
  <si>
    <t>MADISON</t>
  </si>
  <si>
    <t>800-279-1301</t>
  </si>
  <si>
    <t>www.deancare.com/providers</t>
  </si>
  <si>
    <t>AETNA EDISON HEALTH SOLUTIONS</t>
  </si>
  <si>
    <t>PO BOX 21607</t>
  </si>
  <si>
    <t>800-967-2077</t>
  </si>
  <si>
    <t>www.edisonehs.com</t>
  </si>
  <si>
    <t>AETNA GLOBAL EXCEL MANAGEMENT INC</t>
  </si>
  <si>
    <t>777 BRICKELL AVE</t>
  </si>
  <si>
    <t>STE 410</t>
  </si>
  <si>
    <t>MIAMI</t>
  </si>
  <si>
    <t>33131-2812</t>
  </si>
  <si>
    <t>866-299-2900</t>
  </si>
  <si>
    <t>https://providers.omhc.com/Login</t>
  </si>
  <si>
    <t>AETNA GRAVIE ADMIN SERVICES</t>
  </si>
  <si>
    <t>PO BOX 211543</t>
  </si>
  <si>
    <t>877-684-3984</t>
  </si>
  <si>
    <t>gravie.com/provider</t>
  </si>
  <si>
    <t>AETNA GROUP MARKETING SERVICES</t>
  </si>
  <si>
    <t>PO BOX 21044</t>
  </si>
  <si>
    <t>800-354-4768</t>
  </si>
  <si>
    <t>AETNA GROUP RESOURCES</t>
  </si>
  <si>
    <t>PO BOX 100043</t>
  </si>
  <si>
    <t>DULUTH</t>
  </si>
  <si>
    <t>30096-9343</t>
  </si>
  <si>
    <t>888-677-6074</t>
  </si>
  <si>
    <t>https://secure.healthx.com/v3app/publicservice/loginv1/login.aspx?bc=69a20593-89ed-4aac-956e-b6761fb9ffed&amp;serviceid=a0f88782-e8c5-4326-bc4a-cd2b2f452586</t>
  </si>
  <si>
    <t>AETNA HAP ALLIANCE HEALTH AND LIFE INS</t>
  </si>
  <si>
    <t>2850 W GRAND BLVD</t>
  </si>
  <si>
    <t>DETROIT</t>
  </si>
  <si>
    <t>888-427-6464</t>
  </si>
  <si>
    <t>AETNA HEALTH 2 BUSINESS</t>
  </si>
  <si>
    <t>PO BOX 21599</t>
  </si>
  <si>
    <t>800-925-2272</t>
  </si>
  <si>
    <t>www.meritan.com</t>
  </si>
  <si>
    <t>AETNA HEALTH PAYMENT SYSTEMS</t>
  </si>
  <si>
    <t>PO BOX 510620</t>
  </si>
  <si>
    <t>855-993-9163</t>
  </si>
  <si>
    <t>https://hps.md/</t>
  </si>
  <si>
    <t>AETNA HEALTHCARE HIGHWAYS</t>
  </si>
  <si>
    <t>PO BOX 2476</t>
  </si>
  <si>
    <t>GRAPEVINE</t>
  </si>
  <si>
    <t>866-945-2292</t>
  </si>
  <si>
    <t>https://www.healthcarehighways.com/resources/provider-resources/</t>
  </si>
  <si>
    <t>AETNA HEALTHSCOPE BENEFITS</t>
  </si>
  <si>
    <t>PO Box 91603</t>
  </si>
  <si>
    <t>Lubbock</t>
  </si>
  <si>
    <t>877-240-0141</t>
  </si>
  <si>
    <t>http://healthscopebenefits.com/</t>
  </si>
  <si>
    <t>AETNA Innovation Health Insurance Company</t>
  </si>
  <si>
    <t>PO BOX 981106</t>
  </si>
  <si>
    <t>844-289-4503</t>
  </si>
  <si>
    <t>www.soundhealthwellness.com</t>
  </si>
  <si>
    <t>AETNA INNOVATIVE PARTNERS</t>
  </si>
  <si>
    <t>PO BOX 21751</t>
  </si>
  <si>
    <t>866-949-3581</t>
  </si>
  <si>
    <t>AETNA INT STUDENTS SISCO BENEFITS</t>
  </si>
  <si>
    <t>PO BOX 3190</t>
  </si>
  <si>
    <t>DUBUQUE</t>
  </si>
  <si>
    <t>52004-3190</t>
  </si>
  <si>
    <t>833-577-2586</t>
  </si>
  <si>
    <t>563-557-3398</t>
  </si>
  <si>
    <t>https://www.siscoconnect.com/ProviderPortal/</t>
  </si>
  <si>
    <t>AETNA LIFE INS COMPANY  AFFORDABLE HEALTH PLANS</t>
  </si>
  <si>
    <t>800-508-4015</t>
  </si>
  <si>
    <t>AETNA LIVE360 HEALTH CHOICE</t>
  </si>
  <si>
    <t>PO BOX 211094</t>
  </si>
  <si>
    <t>833-728-0538</t>
  </si>
  <si>
    <t>www.live360healthplan.com</t>
  </si>
  <si>
    <t>AETNA LUCENT HEALTH</t>
  </si>
  <si>
    <t>PO BOX 880</t>
  </si>
  <si>
    <t>FARMINGTON</t>
  </si>
  <si>
    <t>844-246-4904</t>
  </si>
  <si>
    <t>www.lucenthealth.com/cypress</t>
  </si>
  <si>
    <t>AETNA LUMINARE HEALTH TRUSTMARK</t>
  </si>
  <si>
    <t>800-522-1246</t>
  </si>
  <si>
    <t>myTrustmarkBenefits.com</t>
  </si>
  <si>
    <t>AETNA MANHATTAN LIFE AFFORDABLE CHOICE</t>
  </si>
  <si>
    <t>PO BOX 924408</t>
  </si>
  <si>
    <t>HOUSTON</t>
  </si>
  <si>
    <t>77292-4408</t>
  </si>
  <si>
    <t>800-877-7792</t>
  </si>
  <si>
    <t>https://provider.manhattanlife.com/Account/Login</t>
  </si>
  <si>
    <t>AETNA MEDCARE INTERNATIONAL FIRST HEALTH</t>
  </si>
  <si>
    <t>12520 WEST ATLANTIC BLVD</t>
  </si>
  <si>
    <t>CORAL SPRINGS</t>
  </si>
  <si>
    <t>954-345-5650</t>
  </si>
  <si>
    <t>954-340-4245</t>
  </si>
  <si>
    <t>AETNA MEDICA MAYO PLAN</t>
  </si>
  <si>
    <t>PO BOX 211435</t>
  </si>
  <si>
    <t>800-458-5512</t>
  </si>
  <si>
    <t>MEDICA.COM/PROVIDERS</t>
  </si>
  <si>
    <t>AETNA MEDICARE ADVANTAGE</t>
  </si>
  <si>
    <t>PO BOX 981107</t>
  </si>
  <si>
    <t>79998-1105</t>
  </si>
  <si>
    <t>800-624-0756</t>
  </si>
  <si>
    <t>www.aetna.com</t>
  </si>
  <si>
    <t>AETNA MEDMUTUAL PROTECT RESERVE NATIONAL</t>
  </si>
  <si>
    <t>PO BOX 21531</t>
  </si>
  <si>
    <t>800-654-9106</t>
  </si>
  <si>
    <t>877-877-0078</t>
  </si>
  <si>
    <t>AETNA MOTIVHEALTH UTAH</t>
  </si>
  <si>
    <t>PO BOX 709718</t>
  </si>
  <si>
    <t>SANDY</t>
  </si>
  <si>
    <t>UT</t>
  </si>
  <si>
    <t>84070-9718</t>
  </si>
  <si>
    <t>844-234-4472</t>
  </si>
  <si>
    <t>(844) 533-1289</t>
  </si>
  <si>
    <t>https://www.motivhealth.com/motivnet/</t>
  </si>
  <si>
    <t>AETNA PRAIRIE STATES ENTERPRISES INC</t>
  </si>
  <si>
    <t>PO BOX 23</t>
  </si>
  <si>
    <t>SHEBOYGAN</t>
  </si>
  <si>
    <t>53082-0023</t>
  </si>
  <si>
    <t>www.prairieonthewebcom</t>
  </si>
  <si>
    <t>AETNA SENIOR SUPPLEMENTAL</t>
  </si>
  <si>
    <t>PO BOX 14770</t>
  </si>
  <si>
    <t>833-552-0828</t>
  </si>
  <si>
    <t>www.aetnaseniorproducts.com</t>
  </si>
  <si>
    <t>AETNA THE CARE NETWORK REPRICING</t>
  </si>
  <si>
    <t>PO BOX 788</t>
  </si>
  <si>
    <t>800-446-5439</t>
  </si>
  <si>
    <t>www.healthgram.com</t>
  </si>
  <si>
    <t>AETNA TRISTAR BENEFIT ADMINISTRATORS</t>
  </si>
  <si>
    <t>PO BOX 65887</t>
  </si>
  <si>
    <t>DES MOINES</t>
  </si>
  <si>
    <t>833-574-0361</t>
  </si>
  <si>
    <t>AETNA WEB TPA</t>
  </si>
  <si>
    <t>PO Box 99906</t>
  </si>
  <si>
    <t>Grapevine</t>
  </si>
  <si>
    <t>800-953-2024</t>
  </si>
  <si>
    <t>http://www.webtpaes.com/</t>
  </si>
  <si>
    <t>AETNA WPEE INSURANCE TRUST FUND</t>
  </si>
  <si>
    <t>5 HOT METAL ST STE 200</t>
  </si>
  <si>
    <t>PITTSBURG</t>
  </si>
  <si>
    <t>800-382-1428</t>
  </si>
  <si>
    <t>412-431-1167</t>
  </si>
  <si>
    <t>wpeebenefitfunds.com</t>
  </si>
  <si>
    <t>AF GROUP ACC FUND UN HEARTLAND WORK COMP</t>
  </si>
  <si>
    <t>PO BOX 40790</t>
  </si>
  <si>
    <t>LANSING</t>
  </si>
  <si>
    <t>48901-7912</t>
  </si>
  <si>
    <t>866-206-5851</t>
  </si>
  <si>
    <t>517-316-2747</t>
  </si>
  <si>
    <t>http://www.afgroup.com/contact-accident-fund-holdings/</t>
  </si>
  <si>
    <t>AFFINITY EHEALTH INVOICE</t>
  </si>
  <si>
    <t>127 TAMPA AVE UNIT 3</t>
  </si>
  <si>
    <t>VENICE</t>
  </si>
  <si>
    <t>866-512-9992</t>
  </si>
  <si>
    <t>703-520-5022</t>
  </si>
  <si>
    <t>AFLAC MEDICARE SUPPLEMENT</t>
  </si>
  <si>
    <t>PO BOX 1553</t>
  </si>
  <si>
    <t>PENSACOLA</t>
  </si>
  <si>
    <t>800-992-3522</t>
  </si>
  <si>
    <t>AFTERGLOW AIRCRAFT SOLUTIONS</t>
  </si>
  <si>
    <t>4580 S SCHOOL AVE</t>
  </si>
  <si>
    <t>FAYETTEVILLE</t>
  </si>
  <si>
    <t>72701-8046</t>
  </si>
  <si>
    <t>855-423-8456</t>
  </si>
  <si>
    <t>https://www.afterglowaircraftdetailing.com/contact-us</t>
  </si>
  <si>
    <t>AG ADMINISTRATORS LLC</t>
  </si>
  <si>
    <t>PO BOX 21013</t>
  </si>
  <si>
    <t>ATTN CLAIMS DEPARTMENT</t>
  </si>
  <si>
    <t>800-634-8628</t>
  </si>
  <si>
    <t>610-933-4122</t>
  </si>
  <si>
    <t>www.agadministrators.com</t>
  </si>
  <si>
    <t>AG COMP WORK COMP</t>
  </si>
  <si>
    <t>38008 S CARAWAY RD STE 28</t>
  </si>
  <si>
    <t>JONESBORO</t>
  </si>
  <si>
    <t>72404-0007</t>
  </si>
  <si>
    <t>870-972-0270</t>
  </si>
  <si>
    <t>870-972-0688</t>
  </si>
  <si>
    <t>AIM MUTUAL</t>
  </si>
  <si>
    <t>PO BOX 3040</t>
  </si>
  <si>
    <t>ACTON</t>
  </si>
  <si>
    <t>MA</t>
  </si>
  <si>
    <t>01720-6971</t>
  </si>
  <si>
    <t>781-221-8610</t>
  </si>
  <si>
    <t>https://www.aimmutual.com/</t>
  </si>
  <si>
    <t>AITHER HEALTH</t>
  </si>
  <si>
    <t>PO BOX 211440</t>
  </si>
  <si>
    <t>55121-3039</t>
  </si>
  <si>
    <t>833-877-8639</t>
  </si>
  <si>
    <t>www.aitherhealth.com</t>
  </si>
  <si>
    <t>ALFORD CLARK INJURY ATTORNEYS INVOICE</t>
  </si>
  <si>
    <t>4538 WALZEM RD</t>
  </si>
  <si>
    <t>SAN ANTONIO</t>
  </si>
  <si>
    <t>78218-2044</t>
  </si>
  <si>
    <t>210-951-9467</t>
  </si>
  <si>
    <t>(800) 347-1865</t>
  </si>
  <si>
    <t>https://www.injuredtexan.com/about/</t>
  </si>
  <si>
    <t>ALIERA HEALTHCARE</t>
  </si>
  <si>
    <t>PO BOX 16818</t>
  </si>
  <si>
    <t>LUBBOCK</t>
  </si>
  <si>
    <t>79490-6761</t>
  </si>
  <si>
    <t>800-252-3684</t>
  </si>
  <si>
    <t>www.alierahealthcare.com</t>
  </si>
  <si>
    <t>ALL ONE HEALTH INVOICE</t>
  </si>
  <si>
    <t>300 S HARBOR BLVD</t>
  </si>
  <si>
    <t>ANAHEIM</t>
  </si>
  <si>
    <t>92805-3733</t>
  </si>
  <si>
    <t>800-350-4511</t>
  </si>
  <si>
    <t>All Savers</t>
  </si>
  <si>
    <t>PO Box 31375</t>
  </si>
  <si>
    <t>Salt Lake City</t>
  </si>
  <si>
    <t>800-291-2634</t>
  </si>
  <si>
    <t>ALLIANCE COAL HEALTH PLAN</t>
  </si>
  <si>
    <t>PO BOX 211577</t>
  </si>
  <si>
    <t>855-979-5194</t>
  </si>
  <si>
    <t>https://www.coalbenefits.com/providerinfo</t>
  </si>
  <si>
    <t>Allianz Global Assistance</t>
  </si>
  <si>
    <t>PO Box 10404</t>
  </si>
  <si>
    <t>Richmond</t>
  </si>
  <si>
    <t>VA</t>
  </si>
  <si>
    <t>800-359-6704</t>
  </si>
  <si>
    <t>ALLSTATE NATIONAL GENERAL ACCIDENT &amp; HEALTH MC SUPPLEMENT</t>
  </si>
  <si>
    <t>PO BOX 17110</t>
  </si>
  <si>
    <t>WINSTON-SALEM</t>
  </si>
  <si>
    <t>NC</t>
  </si>
  <si>
    <t>833-976-2628</t>
  </si>
  <si>
    <t>https://www.provlookup.com/allstatehealth</t>
  </si>
  <si>
    <t>ALLWELL OF ARKANSAS HEALTH WELLNESS</t>
  </si>
  <si>
    <t>1 ALLIED DR</t>
  </si>
  <si>
    <t>BLDG 1 FLOOR 4 L</t>
  </si>
  <si>
    <t>72202-2065</t>
  </si>
  <si>
    <t>ALTERNATIVE INS RESOURCES SECONDARY PLAN ONLY</t>
  </si>
  <si>
    <t>PO BOX 50</t>
  </si>
  <si>
    <t>800-451-4318</t>
  </si>
  <si>
    <t>(205) 871-3259</t>
  </si>
  <si>
    <t>www.yourtpa.com</t>
  </si>
  <si>
    <t>ALTRISK MULTIPLAN</t>
  </si>
  <si>
    <t>PO BOX 21053</t>
  </si>
  <si>
    <t>55121-0021</t>
  </si>
  <si>
    <t>800-392-1770</t>
  </si>
  <si>
    <t>www.altrisk.com</t>
  </si>
  <si>
    <t>AM ALLIANCE DRUG</t>
  </si>
  <si>
    <t>334 N EUCLID AVE</t>
  </si>
  <si>
    <t>UPLAND</t>
  </si>
  <si>
    <t>91786-6031</t>
  </si>
  <si>
    <t>800-820-9314</t>
  </si>
  <si>
    <t>https://aadrugtesting.com/contact_us/</t>
  </si>
  <si>
    <t>AMA Insurance Agency</t>
  </si>
  <si>
    <t>PO BOX 804238</t>
  </si>
  <si>
    <t>60680-4167</t>
  </si>
  <si>
    <t>800-262-2797</t>
  </si>
  <si>
    <t>AmBetter</t>
  </si>
  <si>
    <t>PO BOX 5010</t>
  </si>
  <si>
    <t>MO</t>
  </si>
  <si>
    <t>63640-5000</t>
  </si>
  <si>
    <t>877-617-0390</t>
  </si>
  <si>
    <t>866-884-9580</t>
  </si>
  <si>
    <t>AMERICAN BREAST CANCER FOUNDATION GRANT</t>
  </si>
  <si>
    <t>10440 LITTLE PATUXENT PKWY STE 300</t>
  </si>
  <si>
    <t>COLUMBIA</t>
  </si>
  <si>
    <t>844-219-2223</t>
  </si>
  <si>
    <t>AMERICAN CONTINENTAL INS</t>
  </si>
  <si>
    <t>PO BOX 2368</t>
  </si>
  <si>
    <t>BRENTWOOD</t>
  </si>
  <si>
    <t>TN</t>
  </si>
  <si>
    <t>37024-2331</t>
  </si>
  <si>
    <t>800-264-4000</t>
  </si>
  <si>
    <t>AMERICAN HEALTH RESOURCES MC SUPPLEMENT</t>
  </si>
  <si>
    <t>11 N 2ND AVE</t>
  </si>
  <si>
    <t>SAINT CHARLES</t>
  </si>
  <si>
    <t>60174-1961</t>
  </si>
  <si>
    <t>800-570-3757</t>
  </si>
  <si>
    <t>www.ahr.net</t>
  </si>
  <si>
    <t>AMERICAN INTERSTATE INSURANCE</t>
  </si>
  <si>
    <t>PO BOX 732643</t>
  </si>
  <si>
    <t>DALLAS</t>
  </si>
  <si>
    <t>75373-2559</t>
  </si>
  <si>
    <t>337-463-9052</t>
  </si>
  <si>
    <t>American National Ins  Co  ANICO</t>
  </si>
  <si>
    <t>PO BOX 10546</t>
  </si>
  <si>
    <t>SPRINGFIELD</t>
  </si>
  <si>
    <t>800-899-6520</t>
  </si>
  <si>
    <t>American Public Life Insurance Company</t>
  </si>
  <si>
    <t>PO Box 925</t>
  </si>
  <si>
    <t>Jackson</t>
  </si>
  <si>
    <t>MS</t>
  </si>
  <si>
    <t>800-256-8608</t>
  </si>
  <si>
    <t>American Republic Insurance</t>
  </si>
  <si>
    <t>PO Box 21670</t>
  </si>
  <si>
    <t>Eagan</t>
  </si>
  <si>
    <t>800-247-2190</t>
  </si>
  <si>
    <t>515-245-4282</t>
  </si>
  <si>
    <t>AMERICAN WORKERS INSURANCE SERVICES</t>
  </si>
  <si>
    <t>11111 RICHMOND AVE</t>
  </si>
  <si>
    <t>STE 250</t>
  </si>
  <si>
    <t>77082-6665</t>
  </si>
  <si>
    <t>866-227-8213</t>
  </si>
  <si>
    <t>www.awisplatform.com/member</t>
  </si>
  <si>
    <t>AMERICO MEDICARE SUPPLEMENT</t>
  </si>
  <si>
    <t>PO BOX 10814</t>
  </si>
  <si>
    <t>33757-8814</t>
  </si>
  <si>
    <t>877-212-2346</t>
  </si>
  <si>
    <t>https://service.iasadmin.com/ac</t>
  </si>
  <si>
    <t>AMERIGROUP</t>
  </si>
  <si>
    <t>PO BOX 61010</t>
  </si>
  <si>
    <t>VIRGINIA BEACH</t>
  </si>
  <si>
    <t>800-454-3730</t>
  </si>
  <si>
    <t>www.amerigroup.com</t>
  </si>
  <si>
    <t>AmeriHealth Administrators</t>
  </si>
  <si>
    <t>Po Box 21545</t>
  </si>
  <si>
    <t>800-225-1345</t>
  </si>
  <si>
    <t>www.myahatpa.com</t>
  </si>
  <si>
    <t>AMERIHEALTH CARITAS LOUISIANA</t>
  </si>
  <si>
    <t>PO BOX 7322</t>
  </si>
  <si>
    <t>London</t>
  </si>
  <si>
    <t>888-922-0007</t>
  </si>
  <si>
    <t>www.amerihealthcaritasla.com</t>
  </si>
  <si>
    <t>AMERISAFE WORK COMP</t>
  </si>
  <si>
    <t>PO BOX 61449</t>
  </si>
  <si>
    <t>IRVINE</t>
  </si>
  <si>
    <t>800-669-6240</t>
  </si>
  <si>
    <t>337-460-3343</t>
  </si>
  <si>
    <t>https://www.amerisafe.com/</t>
  </si>
  <si>
    <t>AMERISURE WC TEXAS NETWORK</t>
  </si>
  <si>
    <t>PO BOX 1515</t>
  </si>
  <si>
    <t>CANONSBURG</t>
  </si>
  <si>
    <t>15317-4515</t>
  </si>
  <si>
    <t>800-441-0293</t>
  </si>
  <si>
    <t>https://www.amerisure.com/Tools-and-Resources/Texas-Workers-Compensation-Network.aspx</t>
  </si>
  <si>
    <t>AMERISURE WORK COMP</t>
  </si>
  <si>
    <t>26777 HALSTED ROAD</t>
  </si>
  <si>
    <t>800-678-2637</t>
  </si>
  <si>
    <t>901-683-6001</t>
  </si>
  <si>
    <t>https://www.amerisure.com/Products-Services/Claims/Report-a-Claim.aspx</t>
  </si>
  <si>
    <t>AMFED CASUALTY INSURANCE COMPANY WORK COMP</t>
  </si>
  <si>
    <t>PO BOX 1380</t>
  </si>
  <si>
    <t>RIDGELAND</t>
  </si>
  <si>
    <t>39158-1380</t>
  </si>
  <si>
    <t>601-427-1588</t>
  </si>
  <si>
    <t>AMFIRST INSURANCE COMPANY  SECONDARY CLAIMS ONLY</t>
  </si>
  <si>
    <t>PO BOX  211747</t>
  </si>
  <si>
    <t>888-888-2519</t>
  </si>
  <si>
    <t>https://amfirstinsco.com/</t>
  </si>
  <si>
    <t>AMO MEDICAL PLAN</t>
  </si>
  <si>
    <t>3150 US ROUTE 60</t>
  </si>
  <si>
    <t>ONA</t>
  </si>
  <si>
    <t>WV</t>
  </si>
  <si>
    <t>800-348-6515</t>
  </si>
  <si>
    <t>304-525-6005</t>
  </si>
  <si>
    <t>amoplans.com</t>
  </si>
  <si>
    <t>AMTRUST NORTH AMERICA WORK COMP</t>
  </si>
  <si>
    <t>PO BOX 89404</t>
  </si>
  <si>
    <t>888-239-3909</t>
  </si>
  <si>
    <t>678-258-8395</t>
  </si>
  <si>
    <t>APAC MCCLINTON ANCHOR</t>
  </si>
  <si>
    <t>PO BOX 1367</t>
  </si>
  <si>
    <t>72702-1367</t>
  </si>
  <si>
    <t>479-587-3300</t>
  </si>
  <si>
    <t>APOSTROPHE</t>
  </si>
  <si>
    <t>PO BOX 99012</t>
  </si>
  <si>
    <t>79490-1611</t>
  </si>
  <si>
    <t>855-618-9565</t>
  </si>
  <si>
    <t>provider.apostrophehealth.com</t>
  </si>
  <si>
    <t>APPLE CREEK NURSING AND REHAB</t>
  </si>
  <si>
    <t>1570 W CENTERTON BLVD</t>
  </si>
  <si>
    <t>CENTERTON</t>
  </si>
  <si>
    <t>72719-8712</t>
  </si>
  <si>
    <t>479-224-4817</t>
  </si>
  <si>
    <t>http://applecreekhr.com/</t>
  </si>
  <si>
    <t>APPLICANT INFORMATION Invoice</t>
  </si>
  <si>
    <t>7612 TAYLOR AVE</t>
  </si>
  <si>
    <t>MACIE</t>
  </si>
  <si>
    <t>FORT SMITH</t>
  </si>
  <si>
    <t>479-668-3313</t>
  </si>
  <si>
    <t>APRICUS INC WORK COMP</t>
  </si>
  <si>
    <t>PO BOX 1165</t>
  </si>
  <si>
    <t>ELK GROVE VILLAGE</t>
  </si>
  <si>
    <t>877-398-9938</t>
  </si>
  <si>
    <t>877-268-8311</t>
  </si>
  <si>
    <t>https://www.apricusinc.com/provider-tools</t>
  </si>
  <si>
    <t>APWU SECONDARY PLAN</t>
  </si>
  <si>
    <t>PO BOX 1358</t>
  </si>
  <si>
    <t>GLEN BURNIE</t>
  </si>
  <si>
    <t>21060-1358</t>
  </si>
  <si>
    <t>800-222-2798</t>
  </si>
  <si>
    <t>https://www.apwuhp.com/claims/</t>
  </si>
  <si>
    <t>AR MUNICIPAL LEAGUE WORK COMP</t>
  </si>
  <si>
    <t>PO BOX 37</t>
  </si>
  <si>
    <t>NORTH LITTLE ROCK</t>
  </si>
  <si>
    <t>72115-0001</t>
  </si>
  <si>
    <t>501-374-3484</t>
  </si>
  <si>
    <t>501-537-7253</t>
  </si>
  <si>
    <t>https://www.arml.org/services/benefit-programs/program-details/?title=municipal-league-workers-compensation-trust</t>
  </si>
  <si>
    <t>AR OCCUPATIONAL HLTH CLNC</t>
  </si>
  <si>
    <t>4001 WAGON WHEEL RD</t>
  </si>
  <si>
    <t>SPRINGDALE</t>
  </si>
  <si>
    <t>72762-0137</t>
  </si>
  <si>
    <t>479-725-3046</t>
  </si>
  <si>
    <t>AR SCHOOL BOARD ASSOC WORK COMP</t>
  </si>
  <si>
    <t>PO BOX 165460</t>
  </si>
  <si>
    <t>72216-5401</t>
  </si>
  <si>
    <t>501-227-5553</t>
  </si>
  <si>
    <t>AREA AGENCY ON AGING OF NORTHWEST ARKANSAS</t>
  </si>
  <si>
    <t>PO BOX 1795</t>
  </si>
  <si>
    <t>HARRISON</t>
  </si>
  <si>
    <t>72602-1795</t>
  </si>
  <si>
    <t>800-432-9721</t>
  </si>
  <si>
    <t>870-741-6214</t>
  </si>
  <si>
    <t>ARGO GROUP WORK COMP</t>
  </si>
  <si>
    <t>PO BOX 469010</t>
  </si>
  <si>
    <t>800-678-6766</t>
  </si>
  <si>
    <t>303-773-7249</t>
  </si>
  <si>
    <t>Arkansas Best Corp</t>
  </si>
  <si>
    <t>PO Box 10048</t>
  </si>
  <si>
    <t>Fort Smith</t>
  </si>
  <si>
    <t>800-451-6907</t>
  </si>
  <si>
    <t>479-494-6658</t>
  </si>
  <si>
    <t>www.choicebenefits.com</t>
  </si>
  <si>
    <t>ARKANSAS CRIME VICTIMS FUND</t>
  </si>
  <si>
    <t>323 CENTER ST</t>
  </si>
  <si>
    <t>STE 200</t>
  </si>
  <si>
    <t>72201-2605</t>
  </si>
  <si>
    <t>501-682-1020</t>
  </si>
  <si>
    <t>ArkansasAG.gov</t>
  </si>
  <si>
    <t>ARKANSAS DEPT OF HEALTH TB PROGRAM</t>
  </si>
  <si>
    <t>4815 W MARKHAM ST</t>
  </si>
  <si>
    <t>72205-3866</t>
  </si>
  <si>
    <t>501-661-2098</t>
  </si>
  <si>
    <t>ARKANSAS HEALTH DEPARTMENT BREASTCARE</t>
  </si>
  <si>
    <t>4815 WEST MARKHAM STREET SLOT 11</t>
  </si>
  <si>
    <t>501-661-2998</t>
  </si>
  <si>
    <t>ARKANSAS HLTH DPT BRSTCARE CANCER TREAT</t>
  </si>
  <si>
    <t>4815 WEST MARKHAM ST SLOT 11</t>
  </si>
  <si>
    <t>501-661-2836</t>
  </si>
  <si>
    <t>ARKANSAS HOSPITALITY WORKERS COMPENSATION TRUST</t>
  </si>
  <si>
    <t>PO BOX 55448</t>
  </si>
  <si>
    <t>501-225-6465</t>
  </si>
  <si>
    <t>501-225-3575</t>
  </si>
  <si>
    <t>ARKANSAS INSURANCE ADJUSTING INC</t>
  </si>
  <si>
    <t>3415 E KIEHL AVE</t>
  </si>
  <si>
    <t>STE 2</t>
  </si>
  <si>
    <t>SHERWOOD</t>
  </si>
  <si>
    <t>72120-3372</t>
  </si>
  <si>
    <t>501-834-4441</t>
  </si>
  <si>
    <t>ARKANSAS MEDICAL IMAGING JV LLC, ALLIANCE RADIOLOGY</t>
  </si>
  <si>
    <t>361 E MILLSAP RD</t>
  </si>
  <si>
    <t>72703-6289</t>
  </si>
  <si>
    <t>479-442-7740</t>
  </si>
  <si>
    <t>ARKANSAS REHABILITATION SERVICES INVOICE</t>
  </si>
  <si>
    <t>3715 N BUSINESS DR STE 104</t>
  </si>
  <si>
    <t>ATTN DEE BARTLETT</t>
  </si>
  <si>
    <t>479-582-1286</t>
  </si>
  <si>
    <t>479-582-1762</t>
  </si>
  <si>
    <t>ARCareerEd.org</t>
  </si>
  <si>
    <t>ARKANSAS TOTAL CARE PASSE</t>
  </si>
  <si>
    <t>ATTN CLAIMS</t>
  </si>
  <si>
    <t>PO BOX 8020</t>
  </si>
  <si>
    <t>63640-5050</t>
  </si>
  <si>
    <t>866-282-6280</t>
  </si>
  <si>
    <t>www.arkansastotalcare.com</t>
  </si>
  <si>
    <t>ARKids</t>
  </si>
  <si>
    <t>CLAIMS DXC TECHNOLOGY</t>
  </si>
  <si>
    <t>PO BOX 34440</t>
  </si>
  <si>
    <t>Little Rock</t>
  </si>
  <si>
    <t>800-457-4454</t>
  </si>
  <si>
    <t>www.medicaid.state.ar.us/</t>
  </si>
  <si>
    <t>ARMI Manufacturing</t>
  </si>
  <si>
    <t>2575 S ARMSTRONG AVE</t>
  </si>
  <si>
    <t>72701-7281</t>
  </si>
  <si>
    <t>479-755-2768</t>
  </si>
  <si>
    <t>www.armicontractors.com</t>
  </si>
  <si>
    <t>ARORA</t>
  </si>
  <si>
    <t>1701 ALDERSGATE RD</t>
  </si>
  <si>
    <t>STE 4</t>
  </si>
  <si>
    <t>72205-6675</t>
  </si>
  <si>
    <t>501-907-9150</t>
  </si>
  <si>
    <t>501-372-6279</t>
  </si>
  <si>
    <t>ASI MEC</t>
  </si>
  <si>
    <t>Administrative Solutions, Inc</t>
  </si>
  <si>
    <t>PO Box 5809</t>
  </si>
  <si>
    <t>FRESNO</t>
  </si>
  <si>
    <t>93755-5801</t>
  </si>
  <si>
    <t>866-777-1320</t>
  </si>
  <si>
    <t>559-256-1321</t>
  </si>
  <si>
    <t>www.asibenefits.com</t>
  </si>
  <si>
    <t>ASRM Corporation</t>
  </si>
  <si>
    <t>505 South Lenola Road</t>
  </si>
  <si>
    <t>Moorestown</t>
  </si>
  <si>
    <t>NJ</t>
  </si>
  <si>
    <t>866-375-0775</t>
  </si>
  <si>
    <t>www.claimsnet.com/asrm</t>
  </si>
  <si>
    <t>ASSIST HEALTH GROUP  ONE CALL NETWORK</t>
  </si>
  <si>
    <t>2100 VALLEY VIEW LANE SUITE 490</t>
  </si>
  <si>
    <t>FARMERS BRANCH</t>
  </si>
  <si>
    <t>888-996-0650</t>
  </si>
  <si>
    <t>847-847-2888</t>
  </si>
  <si>
    <t>www.assisthealthgroup.com/upload</t>
  </si>
  <si>
    <t>ATHENS ADMINISTRATORS WORK COMP</t>
  </si>
  <si>
    <t>PO BOX 696</t>
  </si>
  <si>
    <t>CONCORD</t>
  </si>
  <si>
    <t>94522-0696</t>
  </si>
  <si>
    <t>949-870-3481</t>
  </si>
  <si>
    <t>(949) 721-4556</t>
  </si>
  <si>
    <t>ATLANTIC COAST LIFE INS CO MEDICARE SUPPLEMENT</t>
  </si>
  <si>
    <t>PO BOX 27248</t>
  </si>
  <si>
    <t>SALT LAKE CITY</t>
  </si>
  <si>
    <t>84127-0248</t>
  </si>
  <si>
    <t>844-442-3847</t>
  </si>
  <si>
    <t>843-300-4009</t>
  </si>
  <si>
    <t>https://acl.admin-portal.org/modules/Provider/CheckInsuredCoverage.php</t>
  </si>
  <si>
    <t>Aultcare</t>
  </si>
  <si>
    <t>PO BOX 6910</t>
  </si>
  <si>
    <t>Canton</t>
  </si>
  <si>
    <t>800-505-2858</t>
  </si>
  <si>
    <t>www.aultcare.com</t>
  </si>
  <si>
    <t>AUREUS MEDICAL  INVOICE</t>
  </si>
  <si>
    <t>13609 CALIFORNIA ST</t>
  </si>
  <si>
    <t>OMAHA</t>
  </si>
  <si>
    <t>68154-5260</t>
  </si>
  <si>
    <t>402-891-1118</t>
  </si>
  <si>
    <t>Aurora Center Lubbock INVOICE</t>
  </si>
  <si>
    <t>4009 19TH ST, STE D</t>
  </si>
  <si>
    <t>ATTN AMY CHOU</t>
  </si>
  <si>
    <t>79410-1004</t>
  </si>
  <si>
    <t>210-247-0890</t>
  </si>
  <si>
    <t>Aurora Center San Antonio  INVOICE</t>
  </si>
  <si>
    <t>AUTO OWNERS INS WORK COMP</t>
  </si>
  <si>
    <t>PO BOX 955</t>
  </si>
  <si>
    <t>60009-0955</t>
  </si>
  <si>
    <t>800-643-1545</t>
  </si>
  <si>
    <t>517-886-8743</t>
  </si>
  <si>
    <t>AUTO OWNERS INSURANCE CO</t>
  </si>
  <si>
    <t>PO BOX 10740</t>
  </si>
  <si>
    <t>PEORIA</t>
  </si>
  <si>
    <t>61612-0731</t>
  </si>
  <si>
    <t>AUTO OWNERS WORK COMP</t>
  </si>
  <si>
    <t>PO BOX 4298</t>
  </si>
  <si>
    <t>97208-4293</t>
  </si>
  <si>
    <t>Automated Benefit Services US HEALTH AND</t>
  </si>
  <si>
    <t>PO Box 37705</t>
  </si>
  <si>
    <t>Oak Park</t>
  </si>
  <si>
    <t>800-211-1534</t>
  </si>
  <si>
    <t>abs-tpa.com</t>
  </si>
  <si>
    <t>AUTUMN HILL</t>
  </si>
  <si>
    <t>500 HAMMONS AVE</t>
  </si>
  <si>
    <t>BERRYVILLE</t>
  </si>
  <si>
    <t>870-423-6966</t>
  </si>
  <si>
    <t>AUXIANT PHCS</t>
  </si>
  <si>
    <t>PO BOX 909991</t>
  </si>
  <si>
    <t>800-279-6772</t>
  </si>
  <si>
    <t>www.auxian.com</t>
  </si>
  <si>
    <t>AVANT SPECIALTY CLAIMS WORK COMP</t>
  </si>
  <si>
    <t>155 FRANKLIN RD</t>
  </si>
  <si>
    <t>37027-1611</t>
  </si>
  <si>
    <t>800-542-2441</t>
  </si>
  <si>
    <t>(615) 983-8991</t>
  </si>
  <si>
    <t>avantclaims.com</t>
  </si>
  <si>
    <t>AVENIR MEMORY CARE AT FAYETTEVILLE</t>
  </si>
  <si>
    <t>1967 W TRUCKERS DR</t>
  </si>
  <si>
    <t>72704-5637</t>
  </si>
  <si>
    <t>479-442-2011</t>
  </si>
  <si>
    <t>AVERA HEALTH PLANS</t>
  </si>
  <si>
    <t>PO BOX 381506</t>
  </si>
  <si>
    <t>BIRMINGHAM</t>
  </si>
  <si>
    <t>AL</t>
  </si>
  <si>
    <t>35238-1441</t>
  </si>
  <si>
    <t>888-322-2115</t>
  </si>
  <si>
    <t>avera.org</t>
  </si>
  <si>
    <t>AVMED</t>
  </si>
  <si>
    <t>PO BOX 569000</t>
  </si>
  <si>
    <t>33256-9000</t>
  </si>
  <si>
    <t>800-682-8633</t>
  </si>
  <si>
    <t>avmed.org</t>
  </si>
  <si>
    <t>AXA ASSISTANCE</t>
  </si>
  <si>
    <t>PO BOX 310940</t>
  </si>
  <si>
    <t>33231-0940</t>
  </si>
  <si>
    <t>800-424-8196</t>
  </si>
  <si>
    <t>AYA HEALTHCARE INVOICE</t>
  </si>
  <si>
    <t>5930 CORNERSTONE COURT, STE 300</t>
  </si>
  <si>
    <t>SAN DIEGO</t>
  </si>
  <si>
    <t>858-788-1278</t>
  </si>
  <si>
    <t>858-550-7152</t>
  </si>
  <si>
    <t>ayahealthcare.com</t>
  </si>
  <si>
    <t>AYERS DRYWALL</t>
  </si>
  <si>
    <t>PO BOX 657</t>
  </si>
  <si>
    <t>479-267-2283</t>
  </si>
  <si>
    <t>http://ayersdrywallsupply.com/</t>
  </si>
  <si>
    <t>B &amp; F Eng Inc INVOICE</t>
  </si>
  <si>
    <t>928 AIRPORT RD</t>
  </si>
  <si>
    <t>HOT SPRINGS</t>
  </si>
  <si>
    <t>71913-4618</t>
  </si>
  <si>
    <t>501-767-2366</t>
  </si>
  <si>
    <t>501-767-6859</t>
  </si>
  <si>
    <t>BANKERS FIDELITY LIFE</t>
  </si>
  <si>
    <t>PO BOX 105185</t>
  </si>
  <si>
    <t>30348-5056</t>
  </si>
  <si>
    <t>800-241-1439</t>
  </si>
  <si>
    <t>404-266-5629</t>
  </si>
  <si>
    <t>https://provider.bflic.com/login</t>
  </si>
  <si>
    <t>Bankers Life Casualty MCR</t>
  </si>
  <si>
    <t>PO BOX 1935</t>
  </si>
  <si>
    <t>CARMEL</t>
  </si>
  <si>
    <t>IN</t>
  </si>
  <si>
    <t>800-773-4760</t>
  </si>
  <si>
    <t>312-396-5951</t>
  </si>
  <si>
    <t>BANNER ADVANTAGE PLUS</t>
  </si>
  <si>
    <t>PO BOX 62018</t>
  </si>
  <si>
    <t>PHOENIX</t>
  </si>
  <si>
    <t>AZ</t>
  </si>
  <si>
    <t>800-697-1441</t>
  </si>
  <si>
    <t>BAPTIST HEALTH TOXICOLOGY MEDICAL LABS OF ARK</t>
  </si>
  <si>
    <t>9601 BAPTIST HEALTH DR</t>
  </si>
  <si>
    <t>STE 780</t>
  </si>
  <si>
    <t>72205-6329</t>
  </si>
  <si>
    <t>800-944-2272</t>
  </si>
  <si>
    <t>BARNES JEWISH HOSPITAL</t>
  </si>
  <si>
    <t>4950 CHILDRENS PL STE 3401</t>
  </si>
  <si>
    <t>MAILSTOP 9029907</t>
  </si>
  <si>
    <t>SAINT LOUIS</t>
  </si>
  <si>
    <t>63110-1000</t>
  </si>
  <si>
    <t>314-362-5329</t>
  </si>
  <si>
    <t>BASSET FURNITURE</t>
  </si>
  <si>
    <t>3505 N STEELE BLVD</t>
  </si>
  <si>
    <t>72703-5361</t>
  </si>
  <si>
    <t>479-571-0200</t>
  </si>
  <si>
    <t>https://www.bassettfurniture.com/stores/s/fayetteville-ar</t>
  </si>
  <si>
    <t>BAYOU HEALTH  UHC COMMUNITY PLAN CCNS</t>
  </si>
  <si>
    <t>PO BOX 31341</t>
  </si>
  <si>
    <t>866-675-1607</t>
  </si>
  <si>
    <t>612-234-0211</t>
  </si>
  <si>
    <t>BEACON HEALTH OPTIONS</t>
  </si>
  <si>
    <t>PO BOX 1854</t>
  </si>
  <si>
    <t>HICKSVILLE</t>
  </si>
  <si>
    <t>800-997-4841</t>
  </si>
  <si>
    <t>BEACON OCCUPATIONAL INVOICE</t>
  </si>
  <si>
    <t>800 CORDOVA ST</t>
  </si>
  <si>
    <t>ANCHORAGE</t>
  </si>
  <si>
    <t>AK</t>
  </si>
  <si>
    <t>99501-3717</t>
  </si>
  <si>
    <t>907-222-7612</t>
  </si>
  <si>
    <t>https://www.beaconohss.com/locations/</t>
  </si>
  <si>
    <t>BEAZLEY INSURANCE COMPANY INC</t>
  </si>
  <si>
    <t>PO BOX 3889</t>
  </si>
  <si>
    <t>SEATTLE</t>
  </si>
  <si>
    <t>WA</t>
  </si>
  <si>
    <t>877-503-7064</t>
  </si>
  <si>
    <t>BEHAVIORAL HEALTH SYSTEMS</t>
  </si>
  <si>
    <t>PO BOX 7802</t>
  </si>
  <si>
    <t>LONDON</t>
  </si>
  <si>
    <t>40742-7740</t>
  </si>
  <si>
    <t>800-245-1150</t>
  </si>
  <si>
    <t>http://www.behavioralhealthsystems.com/</t>
  </si>
  <si>
    <t>BELFOR</t>
  </si>
  <si>
    <t>6361 S OLDRIDGE PL</t>
  </si>
  <si>
    <t>479-203-3599</t>
  </si>
  <si>
    <t>Benemax</t>
  </si>
  <si>
    <t>PO BOX 950</t>
  </si>
  <si>
    <t>MEDFIELD</t>
  </si>
  <si>
    <t>800-528-1530</t>
  </si>
  <si>
    <t>www.mybenemax.com</t>
  </si>
  <si>
    <t>BENTON COUNTY SHERIFF</t>
  </si>
  <si>
    <t>1300 SW 14TH STREET</t>
  </si>
  <si>
    <t>ATTENTION MEGAN RUTLEDGE</t>
  </si>
  <si>
    <t>BENTONVILLE</t>
  </si>
  <si>
    <t>479-271-1001</t>
  </si>
  <si>
    <t>BERKLEY ENTERTAINMENT WORK COMP</t>
  </si>
  <si>
    <t>PO BOX 141299</t>
  </si>
  <si>
    <t>IRVING</t>
  </si>
  <si>
    <t>972-819-8980</t>
  </si>
  <si>
    <t>855-999-0830</t>
  </si>
  <si>
    <t>https://www.berkleyentertainment.com/claims/</t>
  </si>
  <si>
    <t>BERKLEY OIL &amp; GAS</t>
  </si>
  <si>
    <t>PO BOX 420029</t>
  </si>
  <si>
    <t>77242-0001</t>
  </si>
  <si>
    <t>877-515-2567</t>
  </si>
  <si>
    <t>866-333-0296</t>
  </si>
  <si>
    <t>https://www.berkleyoil-gas.com/claims</t>
  </si>
  <si>
    <t>BERKLEYNET WORK COMP</t>
  </si>
  <si>
    <t>9301 INNOVATION DR</t>
  </si>
  <si>
    <t>MANASSAS</t>
  </si>
  <si>
    <t>20110-2223</t>
  </si>
  <si>
    <t>571-589-4296</t>
  </si>
  <si>
    <t>BERKSHIRE HATHAWAY WORK COMP</t>
  </si>
  <si>
    <t>PO BOX 881716</t>
  </si>
  <si>
    <t>SAN FRANCISCO</t>
  </si>
  <si>
    <t>94188-1716</t>
  </si>
  <si>
    <t>402-952-7063</t>
  </si>
  <si>
    <t>https://www.berkshirehathaway.com/</t>
  </si>
  <si>
    <t>BERKSHIRE HATHWAY GUARD</t>
  </si>
  <si>
    <t>PO BOX 1368</t>
  </si>
  <si>
    <t>WILKES BARRE</t>
  </si>
  <si>
    <t>18703-1341</t>
  </si>
  <si>
    <t>570-825-9900</t>
  </si>
  <si>
    <t>BIBECK WORK COMP</t>
  </si>
  <si>
    <t>866-814-5595</t>
  </si>
  <si>
    <t>BIBERK WORK COMP</t>
  </si>
  <si>
    <t>PO BOX 113247</t>
  </si>
  <si>
    <t>STAMFORD</t>
  </si>
  <si>
    <t>06911-3247</t>
  </si>
  <si>
    <t>844-472-0966</t>
  </si>
  <si>
    <t>203-989-2652</t>
  </si>
  <si>
    <t>BITCO</t>
  </si>
  <si>
    <t>3700 MARKETSQUARE CIR</t>
  </si>
  <si>
    <t>DAVENPORT</t>
  </si>
  <si>
    <t>800-475-4477</t>
  </si>
  <si>
    <t>844-233-7299</t>
  </si>
  <si>
    <t>https://www.bitco.com/</t>
  </si>
  <si>
    <t>BLACK HAWK HEALTH CENTER</t>
  </si>
  <si>
    <t>356110 E 930 RD</t>
  </si>
  <si>
    <t>STROUD</t>
  </si>
  <si>
    <t>OK</t>
  </si>
  <si>
    <t>918-968-9531</t>
  </si>
  <si>
    <t>sacandfoxnation-nsn.gov/healthcare/</t>
  </si>
  <si>
    <t>BLACK HILLS ENERGY CORP INVOICE</t>
  </si>
  <si>
    <t>PO BOX 8106</t>
  </si>
  <si>
    <t>RAPID CITY</t>
  </si>
  <si>
    <t>SD</t>
  </si>
  <si>
    <t>57709-8106</t>
  </si>
  <si>
    <t>605-721-1144</t>
  </si>
  <si>
    <t>www.blackhillscorp.com</t>
  </si>
  <si>
    <t>BLACK HILLS OCCUPATIONAL MEDICINE</t>
  </si>
  <si>
    <t>1730 HAINES AVE</t>
  </si>
  <si>
    <t>605-718-2778</t>
  </si>
  <si>
    <t>www.bhoccmed.com</t>
  </si>
  <si>
    <t>BLT TRANSPORTATION INC INVOICE</t>
  </si>
  <si>
    <t>1151 TAHOE CR</t>
  </si>
  <si>
    <t>501-909-4675</t>
  </si>
  <si>
    <t>Blue Cross Blue Shield Medicare</t>
  </si>
  <si>
    <t>PO BOX 105370</t>
  </si>
  <si>
    <t>855-322-7062</t>
  </si>
  <si>
    <t>Blue Cross Blue Shield of Arkansas</t>
  </si>
  <si>
    <t>PO Box 2181</t>
  </si>
  <si>
    <t>800-827-4814</t>
  </si>
  <si>
    <t>301-429-4709</t>
  </si>
  <si>
    <t>www.arkbluecross.com/</t>
  </si>
  <si>
    <t>Blue Cross Exchange Plans</t>
  </si>
  <si>
    <t>Blue Cross Workforce</t>
  </si>
  <si>
    <t>PO Box 181</t>
  </si>
  <si>
    <t>https://secure.ahin-net.com/ahin/logon.jsp</t>
  </si>
  <si>
    <t>BLUELINE SERVICES  INVOICE</t>
  </si>
  <si>
    <t>448 E WINCHESTER ST</t>
  </si>
  <si>
    <t>STE 425</t>
  </si>
  <si>
    <t>84107-7591</t>
  </si>
  <si>
    <t>801-575-8378</t>
  </si>
  <si>
    <t>https://www.bluelinetestresults.com/contact.htm</t>
  </si>
  <si>
    <t>BLUEMEDICARE</t>
  </si>
  <si>
    <t>PO BOX 2181</t>
  </si>
  <si>
    <t>72203-2181</t>
  </si>
  <si>
    <t>800-287-4188</t>
  </si>
  <si>
    <t>BMEC BOSTON MOUNTAIN EDUCATIONAL COOPERATIVE</t>
  </si>
  <si>
    <t>PO BOX 419</t>
  </si>
  <si>
    <t>ATTN CINDY MCADOO</t>
  </si>
  <si>
    <t>72774-0419</t>
  </si>
  <si>
    <t>479-839-3035</t>
  </si>
  <si>
    <t>https://sites.google.com/wftigers.org/bmec/home</t>
  </si>
  <si>
    <t>BMI BENEFITS LLC</t>
  </si>
  <si>
    <t>PO BOX 511</t>
  </si>
  <si>
    <t>MATAWAN</t>
  </si>
  <si>
    <t>800-445-3126</t>
  </si>
  <si>
    <t>732-583-9610</t>
  </si>
  <si>
    <t>https://webportal.bobmccloskey.com</t>
  </si>
  <si>
    <t>Bollinger Inc</t>
  </si>
  <si>
    <t>PO BOX 1346</t>
  </si>
  <si>
    <t>MORRISTOWN</t>
  </si>
  <si>
    <t>866-267-0092</t>
  </si>
  <si>
    <t>BOOMY HEALTH PHCS</t>
  </si>
  <si>
    <t>4301 WEST WILLIAM CANNON DR STE B150</t>
  </si>
  <si>
    <t>BOX 421</t>
  </si>
  <si>
    <t>877-405-2926</t>
  </si>
  <si>
    <t>boomyhealth.com</t>
  </si>
  <si>
    <t>Bordinos Restaurant and Wine Bar</t>
  </si>
  <si>
    <t>310 W Dickson St</t>
  </si>
  <si>
    <t>479-527-6795</t>
  </si>
  <si>
    <t>www.bordinos.com</t>
  </si>
  <si>
    <t>BRC Claim Hold - Cancer DX</t>
  </si>
  <si>
    <t>55 W SUNBRIDGE DR</t>
  </si>
  <si>
    <t>ATTN KIM MAYER</t>
  </si>
  <si>
    <t>72703-1825</t>
  </si>
  <si>
    <t>479-444-3550</t>
  </si>
  <si>
    <t>BREAST CENTER FOUNDATION OF THE OZARKS</t>
  </si>
  <si>
    <t>620 W REPUBLIC RD STE 107</t>
  </si>
  <si>
    <t>417-862-3838</t>
  </si>
  <si>
    <t>417-862-3830</t>
  </si>
  <si>
    <t>https://www.bcfo.org/</t>
  </si>
  <si>
    <t>BRIDGEFIELD CASUALTY</t>
  </si>
  <si>
    <t>PO BOX 32034</t>
  </si>
  <si>
    <t>LAKELAND</t>
  </si>
  <si>
    <t>33802-2002</t>
  </si>
  <si>
    <t>800-421-2944</t>
  </si>
  <si>
    <t>BRIDGEFIELD EMPLOYERS INS WORK COMP</t>
  </si>
  <si>
    <t>PO BOX 80793</t>
  </si>
  <si>
    <t>BATON ROUGE</t>
  </si>
  <si>
    <t>LA</t>
  </si>
  <si>
    <t>70898-0793</t>
  </si>
  <si>
    <t>888-468-2539</t>
  </si>
  <si>
    <t>225-926-1226</t>
  </si>
  <si>
    <t>https://www.summitholdings.com/site/tp/BILLING_INFORMATION</t>
  </si>
  <si>
    <t>BRIDGESTONE CLAIMS PROCESSING</t>
  </si>
  <si>
    <t>PO BOX 2853</t>
  </si>
  <si>
    <t>52733-2853</t>
  </si>
  <si>
    <t>877-286-3555</t>
  </si>
  <si>
    <t>www.contigohealth.com</t>
  </si>
  <si>
    <t>BRITE SOURCE INVOICE</t>
  </si>
  <si>
    <t>1860 E PUMP STATION RD</t>
  </si>
  <si>
    <t>72701-7294</t>
  </si>
  <si>
    <t>719-646-8027</t>
  </si>
  <si>
    <t>https://britesourcenwa.com/</t>
  </si>
  <si>
    <t>BROADSPIRE WORK COMP</t>
  </si>
  <si>
    <t>PO BOX 14645</t>
  </si>
  <si>
    <t>501-286-7391</t>
  </si>
  <si>
    <t>859-550-2175</t>
  </si>
  <si>
    <t>www.choosebroadspire.com</t>
  </si>
  <si>
    <t>BROTHERHOOD MUTUAL WORK COMP</t>
  </si>
  <si>
    <t>PO BOX 2228</t>
  </si>
  <si>
    <t>FORT WAYNE</t>
  </si>
  <si>
    <t>46801-2201</t>
  </si>
  <si>
    <t>800-333-3371</t>
  </si>
  <si>
    <t>https://www.brotherhoodmutual.com/</t>
  </si>
  <si>
    <t>BRUNDAGE BONE CONCRETE</t>
  </si>
  <si>
    <t>500 E 84TH AVE</t>
  </si>
  <si>
    <t>STE A5</t>
  </si>
  <si>
    <t>THORNTON</t>
  </si>
  <si>
    <t>CO</t>
  </si>
  <si>
    <t>80229-5300</t>
  </si>
  <si>
    <t>411-863-9450</t>
  </si>
  <si>
    <t>http://www.brundagebone.com/home-page/footprint/regional-structure/central-region/colorado/</t>
  </si>
  <si>
    <t>BUTTERFIELD TRAIL VILLAGE</t>
  </si>
  <si>
    <t>1923 E JOYCE BLVD</t>
  </si>
  <si>
    <t>ATTN LEISA</t>
  </si>
  <si>
    <t>72703-5205</t>
  </si>
  <si>
    <t>479-442-7220</t>
  </si>
  <si>
    <t>https://butterfieldtrailvillage.org/</t>
  </si>
  <si>
    <t>BYWATER LTD</t>
  </si>
  <si>
    <t>PO BOX 188061</t>
  </si>
  <si>
    <t>CHATTANOOGA</t>
  </si>
  <si>
    <t>37422-8099</t>
  </si>
  <si>
    <t>800-337-0792</t>
  </si>
  <si>
    <t>CALIFORNIA INSURANCE GUARANTEE ASSOCIATION WORK COMP</t>
  </si>
  <si>
    <t>PO BOX 29066</t>
  </si>
  <si>
    <t>GLENDALE</t>
  </si>
  <si>
    <t>91209-9066</t>
  </si>
  <si>
    <t>818-844-4300</t>
  </si>
  <si>
    <t>818-844-2406</t>
  </si>
  <si>
    <t>CAMPBELL ELECTRIC INC</t>
  </si>
  <si>
    <t>2301 S SCHOOL AVE</t>
  </si>
  <si>
    <t>72701-6990</t>
  </si>
  <si>
    <t>479-973-0002</t>
  </si>
  <si>
    <t>CAPITAL ELECTRIC LINE BUILDERS</t>
  </si>
  <si>
    <t>7050 ENSIGN DR</t>
  </si>
  <si>
    <t>KANSAS CITY</t>
  </si>
  <si>
    <t>64152-8797</t>
  </si>
  <si>
    <t>816-686-7091</t>
  </si>
  <si>
    <t>CapRock Health Plan</t>
  </si>
  <si>
    <t>4401 82Nd St 1200</t>
  </si>
  <si>
    <t>800-747-9446</t>
  </si>
  <si>
    <t>CARE IQ IMAGING &amp; DIAGNOSTICS PROGRAM</t>
  </si>
  <si>
    <t>550 CONGRESSIONAL BLVD</t>
  </si>
  <si>
    <t>STE 300</t>
  </si>
  <si>
    <t>46032-5667</t>
  </si>
  <si>
    <t>972-628-2834</t>
  </si>
  <si>
    <t>CARE N CARE INSURANCE CO</t>
  </si>
  <si>
    <t>PO BOX 4375</t>
  </si>
  <si>
    <t>SCRANTON</t>
  </si>
  <si>
    <t>844-806-8216</t>
  </si>
  <si>
    <t>682-506-5427</t>
  </si>
  <si>
    <t>https://www.cnchealthplan.com/providers/</t>
  </si>
  <si>
    <t>CareCredit SYNBC</t>
  </si>
  <si>
    <t>PO BOX 960061</t>
  </si>
  <si>
    <t>ORLANDO</t>
  </si>
  <si>
    <t>32896-0001</t>
  </si>
  <si>
    <t>800-859-9975</t>
  </si>
  <si>
    <t>https://www.carecreditpro.com</t>
  </si>
  <si>
    <t>CAREMED</t>
  </si>
  <si>
    <t>1 High Ridge Park</t>
  </si>
  <si>
    <t>Stamford</t>
  </si>
  <si>
    <t>800-303-8120</t>
  </si>
  <si>
    <t>CAREPLUS MEDICARE ADVANTAGE</t>
  </si>
  <si>
    <t>PO BOX 14697</t>
  </si>
  <si>
    <t>866-313-7587</t>
  </si>
  <si>
    <t>https://www2.careplushealthplans.com/providers</t>
  </si>
  <si>
    <t>CARESOURCE PASSE</t>
  </si>
  <si>
    <t>PO BOX 8730</t>
  </si>
  <si>
    <t>DAYTON</t>
  </si>
  <si>
    <t>45401-8730</t>
  </si>
  <si>
    <t>833-230-2100</t>
  </si>
  <si>
    <t>https://www.caresource.com/ar/providers/caresource-passe/</t>
  </si>
  <si>
    <t>CAREWORKS MIDWESTERN</t>
  </si>
  <si>
    <t>2000 MALLORY LN</t>
  </si>
  <si>
    <t>SUITE 130-350</t>
  </si>
  <si>
    <t>FRANKLIN</t>
  </si>
  <si>
    <t>37067-8209</t>
  </si>
  <si>
    <t>501-214-8563</t>
  </si>
  <si>
    <t>CARGILL INVOICE</t>
  </si>
  <si>
    <t>730 E RANDALL WOBBE LN</t>
  </si>
  <si>
    <t>ATTN JENNIFER PONDER</t>
  </si>
  <si>
    <t>72764-8168</t>
  </si>
  <si>
    <t>479-756-4655</t>
  </si>
  <si>
    <t>CARPENTERS HEALTH WELFARE TRUST FUND OF ST LOUIS</t>
  </si>
  <si>
    <t>1419 HAMPTON AVE</t>
  </si>
  <si>
    <t>STE 100</t>
  </si>
  <si>
    <t>63139-3117</t>
  </si>
  <si>
    <t>877-232-3863</t>
  </si>
  <si>
    <t>https://www.carpdc.org/BenefitServices/Contact</t>
  </si>
  <si>
    <t>CAS COASTAL ADMINISTRATIVE SERVICES</t>
  </si>
  <si>
    <t>PO BOX 3070</t>
  </si>
  <si>
    <t>BELLINGHAM</t>
  </si>
  <si>
    <t>800-870-1831</t>
  </si>
  <si>
    <t>360-746-8386</t>
  </si>
  <si>
    <t>https://www.casbenefits.com/providers.html</t>
  </si>
  <si>
    <t>CBCS</t>
  </si>
  <si>
    <t>PO BOX 14235</t>
  </si>
  <si>
    <t>877-241-6121</t>
  </si>
  <si>
    <t>563-583-7301</t>
  </si>
  <si>
    <t>http://www.cbcsclaims.com/contactus.html</t>
  </si>
  <si>
    <t>CBCS WORK COMP</t>
  </si>
  <si>
    <t>PO BOX 28</t>
  </si>
  <si>
    <t>52004-0028</t>
  </si>
  <si>
    <t>708-585-3328</t>
  </si>
  <si>
    <t>708-868-0079</t>
  </si>
  <si>
    <t>CCMSI WORK COMP DALLAS</t>
  </si>
  <si>
    <t>PO BOX 802082</t>
  </si>
  <si>
    <t>972-386-7908</t>
  </si>
  <si>
    <t>CCMSI WORKERS COMP</t>
  </si>
  <si>
    <t>1501 N UNIVERSITY AVE</t>
  </si>
  <si>
    <t>STE 552</t>
  </si>
  <si>
    <t>800-871-5964</t>
  </si>
  <si>
    <t>https://www.ccmsi.com/whatclaimsadministration.aspx</t>
  </si>
  <si>
    <t>CELTIC INDIVIDUAL HEALTH</t>
  </si>
  <si>
    <t>PO BOX 33839</t>
  </si>
  <si>
    <t>Indianapolis</t>
  </si>
  <si>
    <t>800-447-7870</t>
  </si>
  <si>
    <t>CENTER FOR CANCER RESEARCH - NCI</t>
  </si>
  <si>
    <t>10 CENTER DR-MSC 1906, ROOM 13N240</t>
  </si>
  <si>
    <t>GENITOURINARY MALIGNANCIES BRANCH</t>
  </si>
  <si>
    <t>BETHESDA</t>
  </si>
  <si>
    <t>20892-1904</t>
  </si>
  <si>
    <t>240-858-3148</t>
  </si>
  <si>
    <t>301-451-5730</t>
  </si>
  <si>
    <t>https://ccr.cancer.gov/genitourinary-malignancies-branch</t>
  </si>
  <si>
    <t>CENTER STREET RISK SERVICES</t>
  </si>
  <si>
    <t>PO BOX 3507</t>
  </si>
  <si>
    <t>72203-3507</t>
  </si>
  <si>
    <t>501-377-8219</t>
  </si>
  <si>
    <t>CENTIVO HP2 HIGH PERFORMANCE HEALTH PLAN</t>
  </si>
  <si>
    <t>EAGEN</t>
  </si>
  <si>
    <t>855-721-2550</t>
  </si>
  <si>
    <t>CENTRAL ADJ WORK COMP</t>
  </si>
  <si>
    <t>PO BOX 25068</t>
  </si>
  <si>
    <t>72221-5001</t>
  </si>
  <si>
    <t>888-227-5506</t>
  </si>
  <si>
    <t>501-492-4395</t>
  </si>
  <si>
    <t>CENTRAL EMS INVOICE</t>
  </si>
  <si>
    <t>645 S SCHOOL AVE</t>
  </si>
  <si>
    <t>72701-6470</t>
  </si>
  <si>
    <t>479-521-5801</t>
  </si>
  <si>
    <t>CENTRAL UNITED LIFE INSURANCE</t>
  </si>
  <si>
    <t>800-999-2971</t>
  </si>
  <si>
    <t>www.manhattanlife.com</t>
  </si>
  <si>
    <t>Cerner HealthPlan Service</t>
  </si>
  <si>
    <t>2800 Rockcreek Parkway</t>
  </si>
  <si>
    <t>Kansas City</t>
  </si>
  <si>
    <t>877-765-1033</t>
  </si>
  <si>
    <t>www.cernerhealth.com</t>
  </si>
  <si>
    <t>CERTIPHI SCREENING  VERTICAL SCREEN  INVOICE</t>
  </si>
  <si>
    <t>PO BOX 1674</t>
  </si>
  <si>
    <t>SOUTHAMPTON</t>
  </si>
  <si>
    <t>800-799-0945</t>
  </si>
  <si>
    <t>856-552-5974</t>
  </si>
  <si>
    <t>CHAIN ELECTRIC INVOICE</t>
  </si>
  <si>
    <t>420 MONTGOMERY STREET</t>
  </si>
  <si>
    <t>Champva HAC</t>
  </si>
  <si>
    <t>PO BOX 30750</t>
  </si>
  <si>
    <t>TAMPA</t>
  </si>
  <si>
    <t>33630-3750</t>
  </si>
  <si>
    <t>800-733-8387</t>
  </si>
  <si>
    <t>303-331-7804</t>
  </si>
  <si>
    <t>http://www.va.gov/PURCHASEDCARE/programs/dependents/champva/champvaclaim.asp</t>
  </si>
  <si>
    <t>CHANDLER EQUIPMENT INC INVOICE</t>
  </si>
  <si>
    <t>PO BOX 6670</t>
  </si>
  <si>
    <t>479-365-6648</t>
  </si>
  <si>
    <t>www.chandlerequipment.com</t>
  </si>
  <si>
    <t>CHEROKEE ELDER CARE PACE</t>
  </si>
  <si>
    <t>1387 W 4TH ST</t>
  </si>
  <si>
    <t>TAHLEQUAH</t>
  </si>
  <si>
    <t>918-453-5554</t>
  </si>
  <si>
    <t>918-207-0141</t>
  </si>
  <si>
    <t>Cherokee Insurance Co</t>
  </si>
  <si>
    <t>PO Box 629</t>
  </si>
  <si>
    <t>Warren</t>
  </si>
  <si>
    <t>800-201-0450</t>
  </si>
  <si>
    <t>CHEROKEE NATION CONTRACT HEALTH</t>
  </si>
  <si>
    <t>PO BOX 1128</t>
  </si>
  <si>
    <t>918-453-5558</t>
  </si>
  <si>
    <t>www.cherokee.org</t>
  </si>
  <si>
    <t>Chesterfield Resources Inc aka Salvation</t>
  </si>
  <si>
    <t>PO BOX 1884</t>
  </si>
  <si>
    <t>AKRON</t>
  </si>
  <si>
    <t>44309-1881</t>
  </si>
  <si>
    <t>800-321-0935</t>
  </si>
  <si>
    <t>330-896-4337</t>
  </si>
  <si>
    <t>www.chesterfieldresources.com</t>
  </si>
  <si>
    <t>CHESTERFIELD SVCS WORK COMP</t>
  </si>
  <si>
    <t>PO BOX 610</t>
  </si>
  <si>
    <t>GREEN</t>
  </si>
  <si>
    <t>44232-0551</t>
  </si>
  <si>
    <t>800-743-4311</t>
  </si>
  <si>
    <t>330-896-6210</t>
  </si>
  <si>
    <t>CHICAGO PIPE FITTERS WELFARE FUND LOCAL 597</t>
  </si>
  <si>
    <t>45 N OGDEN AVE</t>
  </si>
  <si>
    <t>Chicago</t>
  </si>
  <si>
    <t>312-633-0597</t>
  </si>
  <si>
    <t>312-829-7787</t>
  </si>
  <si>
    <t>www.pf597.com</t>
  </si>
  <si>
    <t>CHICKASAW NATION</t>
  </si>
  <si>
    <t>1921 STONECIPHER BLVD</t>
  </si>
  <si>
    <t>ADA</t>
  </si>
  <si>
    <t>74820-1234</t>
  </si>
  <si>
    <t>580-421-4549</t>
  </si>
  <si>
    <t>CHILDREN'S MERCY KC</t>
  </si>
  <si>
    <t>ATTN CLINICAL TRIAL FINANCE</t>
  </si>
  <si>
    <t>PO BOX 803852</t>
  </si>
  <si>
    <t>64180-3852</t>
  </si>
  <si>
    <t>816-731-7082</t>
  </si>
  <si>
    <t>https://www.childrensmercy.org/</t>
  </si>
  <si>
    <t>CHOCTAW NATION HEALTH</t>
  </si>
  <si>
    <t>1 CHOCTAW WAY</t>
  </si>
  <si>
    <t>TALIHINA</t>
  </si>
  <si>
    <t>74571-2022</t>
  </si>
  <si>
    <t>918-567-7000</t>
  </si>
  <si>
    <t>Christian Brothers</t>
  </si>
  <si>
    <t>1205 Windham Parkway</t>
  </si>
  <si>
    <t>Romeoville</t>
  </si>
  <si>
    <t>CHRISTIAN FIDELITY</t>
  </si>
  <si>
    <t>PO BOX 44990</t>
  </si>
  <si>
    <t>53744-4925</t>
  </si>
  <si>
    <t>877-469-3073</t>
  </si>
  <si>
    <t>www.christianfidelity.com</t>
  </si>
  <si>
    <t>CHRISTUS HEALTH PLAN</t>
  </si>
  <si>
    <t>PO BOX 981654</t>
  </si>
  <si>
    <t>79998-1636</t>
  </si>
  <si>
    <t>844-282-3025</t>
  </si>
  <si>
    <t>1-210-766-8851</t>
  </si>
  <si>
    <t>www.christushealthplan.org</t>
  </si>
  <si>
    <t>CHUBB WORK COMP</t>
  </si>
  <si>
    <t>PO BOX 42065</t>
  </si>
  <si>
    <t>85080-2065</t>
  </si>
  <si>
    <t>800-699-9916</t>
  </si>
  <si>
    <t>https://www.chubb.com/us-en/claims/</t>
  </si>
  <si>
    <t>Cigna</t>
  </si>
  <si>
    <t>PO BOX 188055</t>
  </si>
  <si>
    <t>37422-8000</t>
  </si>
  <si>
    <t>800-244-6224</t>
  </si>
  <si>
    <t>859-410-2422</t>
  </si>
  <si>
    <t>CIGNA ALLIED BENEFIT SYSTEMS</t>
  </si>
  <si>
    <t>PO BOX 909786</t>
  </si>
  <si>
    <t>60690-9736</t>
  </si>
  <si>
    <t>888-306-0905</t>
  </si>
  <si>
    <t>CIGNA BAYLOR SCOTT AND WHITE</t>
  </si>
  <si>
    <t>PO BOX 211342</t>
  </si>
  <si>
    <t>55121-1342</t>
  </si>
  <si>
    <t>800-321-7947</t>
  </si>
  <si>
    <t>http://swhp.org/en-us/</t>
  </si>
  <si>
    <t>CIGNA HEALTHPARTNERS MINNESOTA</t>
  </si>
  <si>
    <t>PO BOX 1289</t>
  </si>
  <si>
    <t>55440-1289</t>
  </si>
  <si>
    <t>866-429-1474</t>
  </si>
  <si>
    <t>651-265-1230</t>
  </si>
  <si>
    <t>https://www.healthpartners.com/provider-public/</t>
  </si>
  <si>
    <t>Cigna International</t>
  </si>
  <si>
    <t>PO BOX 15964</t>
  </si>
  <si>
    <t>WILMINGTON</t>
  </si>
  <si>
    <t>DE</t>
  </si>
  <si>
    <t>19850-5918</t>
  </si>
  <si>
    <t>800-441-2668</t>
  </si>
  <si>
    <t>CIGNA Loyal American Life Insurance</t>
  </si>
  <si>
    <t>5508 PARKCREST DR</t>
  </si>
  <si>
    <t>78731-4905</t>
  </si>
  <si>
    <t>800-867-8986</t>
  </si>
  <si>
    <t>www.MyPolicyHQ.com</t>
  </si>
  <si>
    <t>CIGNA MC SUPP CAREINGTON BENEFITS</t>
  </si>
  <si>
    <t>PO BOX 21681</t>
  </si>
  <si>
    <t>833-330-7205</t>
  </si>
  <si>
    <t>Cigna Medicare</t>
  </si>
  <si>
    <t>PO BOX 981706</t>
  </si>
  <si>
    <t>79998-1706</t>
  </si>
  <si>
    <t>800-230-6138</t>
  </si>
  <si>
    <t>https://healthspring.hsconnectonline.com/HSConnect</t>
  </si>
  <si>
    <t>Cigna Medicare Supplement Solutions</t>
  </si>
  <si>
    <t>PO BOX 30010</t>
  </si>
  <si>
    <t>78755-3010</t>
  </si>
  <si>
    <t>866-459-4272</t>
  </si>
  <si>
    <t>Cigna NALC Health Benefit</t>
  </si>
  <si>
    <t>PO BOX 188004</t>
  </si>
  <si>
    <t>888-636-6252</t>
  </si>
  <si>
    <t>Cigna Open Access</t>
  </si>
  <si>
    <t>PO BOX 182223</t>
  </si>
  <si>
    <t>37422-7223</t>
  </si>
  <si>
    <t>CIGNA PRIORITY HEALTH INS</t>
  </si>
  <si>
    <t>PO BOX 232</t>
  </si>
  <si>
    <t>GRAND RAPIDS</t>
  </si>
  <si>
    <t>49501-0232</t>
  </si>
  <si>
    <t>833-300-3628</t>
  </si>
  <si>
    <t>www.priorityhealth.com</t>
  </si>
  <si>
    <t>CIGNA PROVIDENCE HEALTH PLAN</t>
  </si>
  <si>
    <t>37422-8061</t>
  </si>
  <si>
    <t>800-878-4445</t>
  </si>
  <si>
    <t>ProvidenceHealthPlan.com</t>
  </si>
  <si>
    <t>CIGNA SAMBA</t>
  </si>
  <si>
    <t>PO BOX 6010</t>
  </si>
  <si>
    <t>18505-6010</t>
  </si>
  <si>
    <t>800-635-6589</t>
  </si>
  <si>
    <t>CIGNA WEB TPA</t>
  </si>
  <si>
    <t>800-729-0807</t>
  </si>
  <si>
    <t>www.webtpa.com</t>
  </si>
  <si>
    <t>CINCINNATI INS CO WORK COMP</t>
  </si>
  <si>
    <t>PO BOX 1337</t>
  </si>
  <si>
    <t>15317-4337</t>
  </si>
  <si>
    <t>877-242-2544</t>
  </si>
  <si>
    <t>https://www.cinfin.com/</t>
  </si>
  <si>
    <t>CIRCLE OF LIFE HOSPICE INVOICE</t>
  </si>
  <si>
    <t>901 JONES ROAD</t>
  </si>
  <si>
    <t>DANA TATE</t>
  </si>
  <si>
    <t>479-750-6632</t>
  </si>
  <si>
    <t>479-872-3331</t>
  </si>
  <si>
    <t>CITY OF ELKINS</t>
  </si>
  <si>
    <t>1874 STOKENBURY RD</t>
  </si>
  <si>
    <t>FINANCE DIRECTOR - GAYLA STAHMAN</t>
  </si>
  <si>
    <t>ELKINS</t>
  </si>
  <si>
    <t>479-643-3400</t>
  </si>
  <si>
    <t>CITY OF FAYETTEVILLE</t>
  </si>
  <si>
    <t>100 W ROCK ST</t>
  </si>
  <si>
    <t>ATTN ALLISON MACIAS</t>
  </si>
  <si>
    <t>72701-6057</t>
  </si>
  <si>
    <t>479-587-3500</t>
  </si>
  <si>
    <t>CITY OF GOSHEN</t>
  </si>
  <si>
    <t>PO BOX 7</t>
  </si>
  <si>
    <t>GOSHEN</t>
  </si>
  <si>
    <t>479-442-9128</t>
  </si>
  <si>
    <t>CITY OF KELLER TX</t>
  </si>
  <si>
    <t>1100 BEAR CREEK PKWY</t>
  </si>
  <si>
    <t>ATTN CORIE WOOD</t>
  </si>
  <si>
    <t>KELLER</t>
  </si>
  <si>
    <t>817-743-4042</t>
  </si>
  <si>
    <t>(817) 743-4192</t>
  </si>
  <si>
    <t>https://www.cityofkeller.com/</t>
  </si>
  <si>
    <t>CITY OF LINCOLN</t>
  </si>
  <si>
    <t>ATTN RHONE HULSE</t>
  </si>
  <si>
    <t>PO BOX 967</t>
  </si>
  <si>
    <t>479-824-3351</t>
  </si>
  <si>
    <t>CITY OF PRAIRIE GROVE</t>
  </si>
  <si>
    <t>PO BOX 944</t>
  </si>
  <si>
    <t>ATTN CHRISTINE KELLY</t>
  </si>
  <si>
    <t>PRAIRIE GROVE</t>
  </si>
  <si>
    <t>72753-0881</t>
  </si>
  <si>
    <t>479-846-6541</t>
  </si>
  <si>
    <t>CITY OF PRAIRIE VILLAGE KS</t>
  </si>
  <si>
    <t>7700 MISSION RD</t>
  </si>
  <si>
    <t>CINDY VOLANTI</t>
  </si>
  <si>
    <t>PRAIRIE VILLAGE</t>
  </si>
  <si>
    <t>913-385-4664</t>
  </si>
  <si>
    <t>CITY OF ROGERS FIRE DEPT INVOICE</t>
  </si>
  <si>
    <t>301 W CHESTNUT</t>
  </si>
  <si>
    <t>CLAIMCHOICE ADMINISTRATORS</t>
  </si>
  <si>
    <t>PO BOX 362</t>
  </si>
  <si>
    <t>ROYAL OAK</t>
  </si>
  <si>
    <t>844-713-2544</t>
  </si>
  <si>
    <t>248-643-9401</t>
  </si>
  <si>
    <t>https://claimchoice.com/providers/</t>
  </si>
  <si>
    <t>CLAIMEDIX INC</t>
  </si>
  <si>
    <t>PO BOX 140067</t>
  </si>
  <si>
    <t>888-350-1488</t>
  </si>
  <si>
    <t>CLAIMLINX</t>
  </si>
  <si>
    <t>10260 ALLIANCE RD</t>
  </si>
  <si>
    <t>SUITE 130</t>
  </si>
  <si>
    <t>CINCINNATI</t>
  </si>
  <si>
    <t>800-858-1772</t>
  </si>
  <si>
    <t>www.claimlinx.com</t>
  </si>
  <si>
    <t>CLAIMS ADMIN SERVICES WORK COMP</t>
  </si>
  <si>
    <t>PO BOX 7500</t>
  </si>
  <si>
    <t>TYLER</t>
  </si>
  <si>
    <t>903-266-5716</t>
  </si>
  <si>
    <t>https://www.cas-services.com/</t>
  </si>
  <si>
    <t>CLEAR STAR INVOICE</t>
  </si>
  <si>
    <t>6250 SHILOH RD</t>
  </si>
  <si>
    <t>ALPHARETTA</t>
  </si>
  <si>
    <t>30005-8401</t>
  </si>
  <si>
    <t>877-796-2559</t>
  </si>
  <si>
    <t>Cleveland Clinic VCA Transplant Office</t>
  </si>
  <si>
    <t>9500 Euclid Ave A100</t>
  </si>
  <si>
    <t>Cleveland</t>
  </si>
  <si>
    <t>216-444-4704</t>
  </si>
  <si>
    <t>CLOVER HEALTH MED ADV</t>
  </si>
  <si>
    <t>PO BOX 981704</t>
  </si>
  <si>
    <t>79998-1637</t>
  </si>
  <si>
    <t>877-853-8019</t>
  </si>
  <si>
    <t>866-201-3008</t>
  </si>
  <si>
    <t>https://www.cloverhealth.com/en/providers/provider-tools</t>
  </si>
  <si>
    <t>CNA WORK COMP</t>
  </si>
  <si>
    <t>PO BOX 8317</t>
  </si>
  <si>
    <t>60680-8317</t>
  </si>
  <si>
    <t>877-262-2727</t>
  </si>
  <si>
    <t>318-841-4350</t>
  </si>
  <si>
    <t>https://www.cna.com/web/guest/cna/home</t>
  </si>
  <si>
    <t>CNIC HEALTH SOLUTIONS, INC</t>
  </si>
  <si>
    <t>PO BOX 3559</t>
  </si>
  <si>
    <t>ENGELWOOD</t>
  </si>
  <si>
    <t>800-578-7427</t>
  </si>
  <si>
    <t>www.cnichs.com</t>
  </si>
  <si>
    <t>COAST2COAST DIAGNOSTICS WORK COMP</t>
  </si>
  <si>
    <t>600 N TUSTIN AVE STE 110</t>
  </si>
  <si>
    <t>SANTA ANA</t>
  </si>
  <si>
    <t>92705-3817</t>
  </si>
  <si>
    <t>800-730-9263</t>
  </si>
  <si>
    <t>800-644-2440</t>
  </si>
  <si>
    <t>COLONIAL HEALTH</t>
  </si>
  <si>
    <t>PO BOX 100195</t>
  </si>
  <si>
    <t>SC</t>
  </si>
  <si>
    <t>29202-3184</t>
  </si>
  <si>
    <t>800-325-4368</t>
  </si>
  <si>
    <t>COLUMBIA INSURANCE GROUP</t>
  </si>
  <si>
    <t>PO BOX 618</t>
  </si>
  <si>
    <t>65205-0618</t>
  </si>
  <si>
    <t>800-877-3579</t>
  </si>
  <si>
    <t>COMBINED INSURANCE COMPANY OF AMERICA</t>
  </si>
  <si>
    <t>PO BOX 16380</t>
  </si>
  <si>
    <t>800-544-5531</t>
  </si>
  <si>
    <t>COMMON GROUND HEALTHCARE</t>
  </si>
  <si>
    <t>PO BOX 33837</t>
  </si>
  <si>
    <t>INDIANAPOLIS</t>
  </si>
  <si>
    <t>46203-0831</t>
  </si>
  <si>
    <t>877-514-2442</t>
  </si>
  <si>
    <t>COMMUNITY CLINIC SPG</t>
  </si>
  <si>
    <t>614 EAST EMMA</t>
  </si>
  <si>
    <t>SUITE 300</t>
  </si>
  <si>
    <t>479-751-7417</t>
  </si>
  <si>
    <t>479-751-2878</t>
  </si>
  <si>
    <t>COMMUNITY HEALTH CHOICE</t>
  </si>
  <si>
    <t>PO BOX 301404</t>
  </si>
  <si>
    <t>77230-1400</t>
  </si>
  <si>
    <t>888-760-2600</t>
  </si>
  <si>
    <t>https://www.communityhealthchoice.org/</t>
  </si>
  <si>
    <t>COMMUNITY HEALTH CHOICE - MARKETPLACE</t>
  </si>
  <si>
    <t>PO BOX 301424</t>
  </si>
  <si>
    <t>77230-1415</t>
  </si>
  <si>
    <t>855-315-5386</t>
  </si>
  <si>
    <t>COMMUNITYCARE LIFE &amp; HEALTH INS CO PPO</t>
  </si>
  <si>
    <t>PO BOX 176</t>
  </si>
  <si>
    <t>TULSA</t>
  </si>
  <si>
    <t>877-862-1356</t>
  </si>
  <si>
    <t>www.ccok.com/Providers</t>
  </si>
  <si>
    <t>COMMUNITYCARE OK HMO POS</t>
  </si>
  <si>
    <t>PO BOX 3249</t>
  </si>
  <si>
    <t>800-777-4890</t>
  </si>
  <si>
    <t>COMPANION LIFE INS CO</t>
  </si>
  <si>
    <t>PO BOX 14009</t>
  </si>
  <si>
    <t>888-220-0466</t>
  </si>
  <si>
    <t>COMPREHENSIVE BENEFITS</t>
  </si>
  <si>
    <t>PO BOX 9009</t>
  </si>
  <si>
    <t>MELVILLE</t>
  </si>
  <si>
    <t>866-914-3768</t>
  </si>
  <si>
    <t>WWW.COMPREHENSIVE-BENEFIT.COM</t>
  </si>
  <si>
    <t>COMPREHENSIVE HEALTH SERVICES</t>
  </si>
  <si>
    <t>10701 PARKRIDGE BLVD</t>
  </si>
  <si>
    <t>RESTON</t>
  </si>
  <si>
    <t>800-638-8083</t>
  </si>
  <si>
    <t>www.chsmedical.com</t>
  </si>
  <si>
    <t>COMPSOURCE MUTUAL</t>
  </si>
  <si>
    <t>PO BOX 53505</t>
  </si>
  <si>
    <t>OKLAHOMA CITY</t>
  </si>
  <si>
    <t>73152-3505</t>
  </si>
  <si>
    <t>405-962-3213</t>
  </si>
  <si>
    <t>http://compsourcemutual.com/medical-providers/submit-a-bill/</t>
  </si>
  <si>
    <t>CONCIERGE ADMINISTRATIVE SERVICES</t>
  </si>
  <si>
    <t>PO BOX 4070</t>
  </si>
  <si>
    <t>BARTLESVILLE</t>
  </si>
  <si>
    <t>888-820-5687</t>
  </si>
  <si>
    <t>www.cbscas.com</t>
  </si>
  <si>
    <t>CONCORDE INC INVOICE</t>
  </si>
  <si>
    <t>1835 MARKET STREET SUITE 1200</t>
  </si>
  <si>
    <t>PHILADELPHIA</t>
  </si>
  <si>
    <t>800-934-9177</t>
  </si>
  <si>
    <t>215-568-0166</t>
  </si>
  <si>
    <t>CONDUENT 14801 WORK COMP</t>
  </si>
  <si>
    <t>PO BOX 14801</t>
  </si>
  <si>
    <t>949-743-1230</t>
  </si>
  <si>
    <t>(866) 927-9481</t>
  </si>
  <si>
    <t>CONDUENT EMPLOYERS INS CO WORK COMP</t>
  </si>
  <si>
    <t>PO BOX 14792</t>
  </si>
  <si>
    <t>40512-4792</t>
  </si>
  <si>
    <t>888-682-6671</t>
  </si>
  <si>
    <t>CONDUENT WORK COMP</t>
  </si>
  <si>
    <t>PO BOX 32045</t>
  </si>
  <si>
    <t>844-663-2638</t>
  </si>
  <si>
    <t>www.conduent.com/workers-compensation-solutions/</t>
  </si>
  <si>
    <t>CONNECT BENEFIT</t>
  </si>
  <si>
    <t>5930 E 31ST SUITE 305</t>
  </si>
  <si>
    <t>405-655-5678</t>
  </si>
  <si>
    <t>405-703-9132</t>
  </si>
  <si>
    <t>CONNECTICARE</t>
  </si>
  <si>
    <t>PO BOX 546</t>
  </si>
  <si>
    <t>06034-0461</t>
  </si>
  <si>
    <t>800-828-3407</t>
  </si>
  <si>
    <t>https://www.connecticare.com/default.aspx</t>
  </si>
  <si>
    <t>CONNECTYOURCARE</t>
  </si>
  <si>
    <t>307 INTERNATIONAL CIR</t>
  </si>
  <si>
    <t>HUNT VALLEY</t>
  </si>
  <si>
    <t>21030-1321</t>
  </si>
  <si>
    <t>844-288-6573</t>
  </si>
  <si>
    <t>https://www.connectyourcare.com/</t>
  </si>
  <si>
    <t>CONSECO</t>
  </si>
  <si>
    <t>PO BOX 1919</t>
  </si>
  <si>
    <t>800-441-3978</t>
  </si>
  <si>
    <t>CONSOCIATE DANSIG</t>
  </si>
  <si>
    <t>151 E DECATUR ST</t>
  </si>
  <si>
    <t>DECATUR</t>
  </si>
  <si>
    <t>62521-2683</t>
  </si>
  <si>
    <t>217-423-4575</t>
  </si>
  <si>
    <t>www.consociate.com</t>
  </si>
  <si>
    <t>CONTINENTAL INDEMNITY COMPANY</t>
  </si>
  <si>
    <t>PO BOX 3804</t>
  </si>
  <si>
    <t>68103-0804</t>
  </si>
  <si>
    <t>877-234-4420</t>
  </si>
  <si>
    <t>877-234-4425</t>
  </si>
  <si>
    <t>CORNERSTONE PREFERRED RESOURCES</t>
  </si>
  <si>
    <t>PO BOX 680185</t>
  </si>
  <si>
    <t>77268-0161</t>
  </si>
  <si>
    <t>800-278-0703</t>
  </si>
  <si>
    <t>www.firsthealthlbp.com</t>
  </si>
  <si>
    <t>CORP HEALTH RESOURCE</t>
  </si>
  <si>
    <t>1375 PICCARD DR</t>
  </si>
  <si>
    <t>STE 275</t>
  </si>
  <si>
    <t>ROCKVILLE</t>
  </si>
  <si>
    <t>20850-4387</t>
  </si>
  <si>
    <t>240-813-2800</t>
  </si>
  <si>
    <t>240-813-2760</t>
  </si>
  <si>
    <t>https://chr.com/</t>
  </si>
  <si>
    <t>CORPORATE BENEFITS SERV</t>
  </si>
  <si>
    <t>PO BOX 211778</t>
  </si>
  <si>
    <t>55121-3711</t>
  </si>
  <si>
    <t>800-277-9476</t>
  </si>
  <si>
    <t>www.corbenser.com</t>
  </si>
  <si>
    <t>CORPORATE MEDICAL SERVICES</t>
  </si>
  <si>
    <t>5490 DAYTON BLVD</t>
  </si>
  <si>
    <t>37415-1415</t>
  </si>
  <si>
    <t>800-501-0129</t>
  </si>
  <si>
    <t>https://corporatemedicalservices.com</t>
  </si>
  <si>
    <t>CORVEL - MO EMPLOYERS MUTUAL INS</t>
  </si>
  <si>
    <t>PO BOX 12250</t>
  </si>
  <si>
    <t>66282-2250</t>
  </si>
  <si>
    <t>800-442-0593</t>
  </si>
  <si>
    <t>866-392-2385</t>
  </si>
  <si>
    <t>mem-ins.com</t>
  </si>
  <si>
    <t>CORVEL 22369 GEORGES WORK COMP</t>
  </si>
  <si>
    <t>PO BOX 22369</t>
  </si>
  <si>
    <t>www.corvel.com/services/workers-compensation</t>
  </si>
  <si>
    <t>CORVEL 2670 WORK COMP</t>
  </si>
  <si>
    <t>PO BOX 2670</t>
  </si>
  <si>
    <t>GLEN ALLEN</t>
  </si>
  <si>
    <t>23058-2601</t>
  </si>
  <si>
    <t>866-810-8000</t>
  </si>
  <si>
    <t>866-392-2519</t>
  </si>
  <si>
    <t>CORVEL 5070 WORK COMP</t>
  </si>
  <si>
    <t>PO BOX 5070</t>
  </si>
  <si>
    <t>97208-5070</t>
  </si>
  <si>
    <t>CORVEL 5893 WORK COMP</t>
  </si>
  <si>
    <t>PO BOX 5893</t>
  </si>
  <si>
    <t>CORVEL 6966 WORK COMP</t>
  </si>
  <si>
    <t>PO BOX 6966</t>
  </si>
  <si>
    <t>97228-6965</t>
  </si>
  <si>
    <t>CORVEL 822425 WORK COMP</t>
  </si>
  <si>
    <t>PO BOX 822425</t>
  </si>
  <si>
    <t>75382-2401</t>
  </si>
  <si>
    <t>888-633-2435</t>
  </si>
  <si>
    <t>866-915-0656</t>
  </si>
  <si>
    <t>CORVEL IOWA WORK COMP</t>
  </si>
  <si>
    <t>1701 48TH ST</t>
  </si>
  <si>
    <t>WEST DES MOINES</t>
  </si>
  <si>
    <t>50266-6703</t>
  </si>
  <si>
    <t>800-929-1160</t>
  </si>
  <si>
    <t>877-287-9014</t>
  </si>
  <si>
    <t>CORVEL MICHIGAN WORK COMP</t>
  </si>
  <si>
    <t>39500 ORCHARD HILL PL</t>
  </si>
  <si>
    <t>STE 350</t>
  </si>
  <si>
    <t>NOVI</t>
  </si>
  <si>
    <t>48375-5387</t>
  </si>
  <si>
    <t>CORVEL TEXAS WORK COMP</t>
  </si>
  <si>
    <t>10000 N CENTRAL EXPY</t>
  </si>
  <si>
    <t>75231-4198</t>
  </si>
  <si>
    <t>972-628-2822</t>
  </si>
  <si>
    <t>COUNTRY LIFE INS CO</t>
  </si>
  <si>
    <t>PO BOX 10870</t>
  </si>
  <si>
    <t>866-268-6879</t>
  </si>
  <si>
    <t>https://service.iasadmin.com/cf</t>
  </si>
  <si>
    <t>COUSHATTA HEALTH DEPARTMENT</t>
  </si>
  <si>
    <t>2003 C C BEL RD</t>
  </si>
  <si>
    <t>ELTON</t>
  </si>
  <si>
    <t>70532-5318</t>
  </si>
  <si>
    <t>337-584-1439</t>
  </si>
  <si>
    <t>Covenant Administrators</t>
  </si>
  <si>
    <t>2810 PREMIERE PKWY</t>
  </si>
  <si>
    <t>STE 400</t>
  </si>
  <si>
    <t>30097-8908</t>
  </si>
  <si>
    <t>877-432-5663</t>
  </si>
  <si>
    <t>www.covenantservicesgroup.com</t>
  </si>
  <si>
    <t>COX COMMUNICATIONS INVOICE</t>
  </si>
  <si>
    <t>11505 W DODGE RD</t>
  </si>
  <si>
    <t>68154-2536</t>
  </si>
  <si>
    <t>479-879-0737</t>
  </si>
  <si>
    <t>Cox Health Plan</t>
  </si>
  <si>
    <t>PO Box 5750</t>
  </si>
  <si>
    <t>Springfield</t>
  </si>
  <si>
    <t>800-205-7665</t>
  </si>
  <si>
    <t>417-269-2949</t>
  </si>
  <si>
    <t>https://www.coxhealthplans.com/pages/providers</t>
  </si>
  <si>
    <t>Cox Health Plan Repricing</t>
  </si>
  <si>
    <t>CR CRAWFORD CONSTRUCTION INVOICE</t>
  </si>
  <si>
    <t>1102 S HAPPY HOLLOW RD</t>
  </si>
  <si>
    <t>72701-7249</t>
  </si>
  <si>
    <t>479-251-1161</t>
  </si>
  <si>
    <t>CREATIVE RISK SOLUTIONS WORK COMP</t>
  </si>
  <si>
    <t>PO BOX 9207</t>
  </si>
  <si>
    <t>50306-9202</t>
  </si>
  <si>
    <t>515-974-5980</t>
  </si>
  <si>
    <t>CSI</t>
  </si>
  <si>
    <t>PO Box 10815</t>
  </si>
  <si>
    <t>Clearwater</t>
  </si>
  <si>
    <t>855-664-5517</t>
  </si>
  <si>
    <t>https://service.iasadmin.com/csi</t>
  </si>
  <si>
    <t>CSO MEDICARE SUPPLEMENT</t>
  </si>
  <si>
    <t>PO BOX 18046</t>
  </si>
  <si>
    <t>33762-1011</t>
  </si>
  <si>
    <t>833-522-4874</t>
  </si>
  <si>
    <t>www.csomedsupp.com</t>
  </si>
  <si>
    <t>CULINARY HEALTH FUND</t>
  </si>
  <si>
    <t>PO BOX 94469</t>
  </si>
  <si>
    <t>98124-6769</t>
  </si>
  <si>
    <t>702-733-9938</t>
  </si>
  <si>
    <t>702-733-0989</t>
  </si>
  <si>
    <t>http://www.culinaryhealthfund.org/</t>
  </si>
  <si>
    <t>CUSTOM DESIGN BENEFITS</t>
  </si>
  <si>
    <t>5589 CHEVIOT RD</t>
  </si>
  <si>
    <t>800-598-2929</t>
  </si>
  <si>
    <t>www.customdesignbenefits.com</t>
  </si>
  <si>
    <t>Dakotacare</t>
  </si>
  <si>
    <t>PO BOX 7406</t>
  </si>
  <si>
    <t>SIOUX FALLS</t>
  </si>
  <si>
    <t>57117-7401</t>
  </si>
  <si>
    <t>800-831-0785</t>
  </si>
  <si>
    <t>DANAS HOUSE INC INVOICE</t>
  </si>
  <si>
    <t>PO BOX 138</t>
  </si>
  <si>
    <t>DEWITT</t>
  </si>
  <si>
    <t>870-946-8303</t>
  </si>
  <si>
    <t>DANE ST LLC</t>
  </si>
  <si>
    <t>140 WOOD RD</t>
  </si>
  <si>
    <t>STE 105</t>
  </si>
  <si>
    <t>BRAINTREE</t>
  </si>
  <si>
    <t>02184-2512</t>
  </si>
  <si>
    <t>561-246-4823</t>
  </si>
  <si>
    <t>https://site.danestreet.com/what-we-do/</t>
  </si>
  <si>
    <t>Delta Health</t>
  </si>
  <si>
    <t>PO BOX 80</t>
  </si>
  <si>
    <t>Stockton</t>
  </si>
  <si>
    <t>800-201-3150</t>
  </si>
  <si>
    <t>http://www.deltahealthsystems.com/home/</t>
  </si>
  <si>
    <t>Department of Corrections</t>
  </si>
  <si>
    <t>6814 PRINCETON PIKE</t>
  </si>
  <si>
    <t>PINE BLUFF</t>
  </si>
  <si>
    <t>71602-9411</t>
  </si>
  <si>
    <t>DEPT OF CORRECTION NORTH CENTRAL UNIT  INVOICE</t>
  </si>
  <si>
    <t>10 PRISON CIRCLE</t>
  </si>
  <si>
    <t>CALICO ROCK</t>
  </si>
  <si>
    <t>870-297-4311</t>
  </si>
  <si>
    <t>Deseret Mutual</t>
  </si>
  <si>
    <t>PO BOX 45530</t>
  </si>
  <si>
    <t>84145-0530</t>
  </si>
  <si>
    <t>800-777-3622</t>
  </si>
  <si>
    <t>https://www.dmba.com/</t>
  </si>
  <si>
    <t>DIAMOND SURFACE INC</t>
  </si>
  <si>
    <t>21025 COMMERCE BLVD</t>
  </si>
  <si>
    <t>STE 900</t>
  </si>
  <si>
    <t>55374-4697</t>
  </si>
  <si>
    <t>763-420-5009</t>
  </si>
  <si>
    <t>https://www.diamondsurfaceinc.com/</t>
  </si>
  <si>
    <t>DIRECT CARE ADMIN FIRST HEALTH</t>
  </si>
  <si>
    <t>PO BOX 3000</t>
  </si>
  <si>
    <t>BOUNTIFUL</t>
  </si>
  <si>
    <t>800-565-3234</t>
  </si>
  <si>
    <t>801-299-8365</t>
  </si>
  <si>
    <t>directcareadministrators.com</t>
  </si>
  <si>
    <t>DIRECT PAY PROVIDER NETWORK WORK COMP</t>
  </si>
  <si>
    <t>PO BOX 3018</t>
  </si>
  <si>
    <t>53201-3018</t>
  </si>
  <si>
    <t>866-214-5920</t>
  </si>
  <si>
    <t>844-325-6485</t>
  </si>
  <si>
    <t>https://portal.dpaynetwork.com/</t>
  </si>
  <si>
    <t>DIVERSIFIED ADMINISTRATION CORPORATION - PHCS</t>
  </si>
  <si>
    <t>PO BOX 225829</t>
  </si>
  <si>
    <t>7522-5829</t>
  </si>
  <si>
    <t>860-295-0238</t>
  </si>
  <si>
    <t>www.dgb-online.com</t>
  </si>
  <si>
    <t>DIVERSIFIED CONST DESIGN</t>
  </si>
  <si>
    <t>1808 LORENE ST</t>
  </si>
  <si>
    <t>EL DORADO</t>
  </si>
  <si>
    <t>71730-8129</t>
  </si>
  <si>
    <t>870-862-2550</t>
  </si>
  <si>
    <t>DME MAC</t>
  </si>
  <si>
    <t>CGS - Jurisdiction C Claims</t>
  </si>
  <si>
    <t>PO BOX 20010</t>
  </si>
  <si>
    <t>NASHVILLE</t>
  </si>
  <si>
    <t>37202-0016</t>
  </si>
  <si>
    <t>866-270-4909</t>
  </si>
  <si>
    <t>615-782-4630</t>
  </si>
  <si>
    <t>mycgsportal.com/mycgs/</t>
  </si>
  <si>
    <t>DOD MED EXAM BOARD INVOICE</t>
  </si>
  <si>
    <t>8034 EDGERTON DR</t>
  </si>
  <si>
    <t>STE 132</t>
  </si>
  <si>
    <t>USAF ACADEMY</t>
  </si>
  <si>
    <t>80840-2207</t>
  </si>
  <si>
    <t>800-841-2706</t>
  </si>
  <si>
    <t>https://www.academyadmissions.com/admissions/the-application-process/medical-evaluation/</t>
  </si>
  <si>
    <t>DOD MED EXAM BOARD SUPPORT TEAM</t>
  </si>
  <si>
    <t>701 MARKET STREET SUITE 3500</t>
  </si>
  <si>
    <t>C/O CIV TEAM</t>
  </si>
  <si>
    <t>DSI MEDICAL SVC INVOICE</t>
  </si>
  <si>
    <t>PO BOX 2996</t>
  </si>
  <si>
    <t>WARMINSTER</t>
  </si>
  <si>
    <t>18974-0991</t>
  </si>
  <si>
    <t>800-770-0531</t>
  </si>
  <si>
    <t>http://dsimed.com/</t>
  </si>
  <si>
    <t>DWIGHT JONES AGENCY ALMA SCHOOL DIST</t>
  </si>
  <si>
    <t>PO BOX 11078</t>
  </si>
  <si>
    <t>RUSSELLVILLE</t>
  </si>
  <si>
    <t>800-524-7884</t>
  </si>
  <si>
    <t>(870) 845-2883</t>
  </si>
  <si>
    <t>EAGLE RIDGE SERVICES SECONDARY CLAIMS ONLY</t>
  </si>
  <si>
    <t>PO BOX 2640</t>
  </si>
  <si>
    <t>SIOUX CITY</t>
  </si>
  <si>
    <t>51106-0640</t>
  </si>
  <si>
    <t>800-301-6692</t>
  </si>
  <si>
    <t>712-274-6726</t>
  </si>
  <si>
    <t>https://eagleridgeservices.com/</t>
  </si>
  <si>
    <t>EASTERN ALLIANCE WORK COMP</t>
  </si>
  <si>
    <t>PO BOX 14138</t>
  </si>
  <si>
    <t>800-336-3658</t>
  </si>
  <si>
    <t>https://www.easternalliance.com/get-in-touch/contact-us/</t>
  </si>
  <si>
    <t>EBA &amp; M CORPORATION</t>
  </si>
  <si>
    <t>PO BOX 5049</t>
  </si>
  <si>
    <t>WESTLAKE VILLAG</t>
  </si>
  <si>
    <t>844-322-6632</t>
  </si>
  <si>
    <t>www.ebam.com</t>
  </si>
  <si>
    <t>EBMS</t>
  </si>
  <si>
    <t>PO BOX 21367</t>
  </si>
  <si>
    <t>BILLINGS</t>
  </si>
  <si>
    <t>MT</t>
  </si>
  <si>
    <t>59104-1311</t>
  </si>
  <si>
    <t>866-536-3540</t>
  </si>
  <si>
    <t>www.ebms.com</t>
  </si>
  <si>
    <t>EBPA - MULTIPLAN NETWORK</t>
  </si>
  <si>
    <t>PO BOX 2000</t>
  </si>
  <si>
    <t>EXETER</t>
  </si>
  <si>
    <t>NH</t>
  </si>
  <si>
    <t>03833-2000</t>
  </si>
  <si>
    <t>800-525-8788</t>
  </si>
  <si>
    <t>https://www.ebpabenefits.com/providers</t>
  </si>
  <si>
    <t>EBS EMPLOYEE BENEFIT SERVICES SECONDARY PLAN</t>
  </si>
  <si>
    <t>PO BOX 21381</t>
  </si>
  <si>
    <t>877-335-0002</t>
  </si>
  <si>
    <t>601-353-0004</t>
  </si>
  <si>
    <t>https://ebsincms.com/</t>
  </si>
  <si>
    <t>ECN  GENEX   INVOICE</t>
  </si>
  <si>
    <t>PO BOX 810246</t>
  </si>
  <si>
    <t>BOCA RATON</t>
  </si>
  <si>
    <t>855-644-4298</t>
  </si>
  <si>
    <t>EDGEWOOD HEALTH REHAB</t>
  </si>
  <si>
    <t>1393 E DON TYSON PKWY</t>
  </si>
  <si>
    <t>479-751-2390</t>
  </si>
  <si>
    <t>EDIS EMPLOYER DRIVEN INSURANCE SERVICES</t>
  </si>
  <si>
    <t>PO BOX 7809</t>
  </si>
  <si>
    <t>VISALIA</t>
  </si>
  <si>
    <t>888-886-7973</t>
  </si>
  <si>
    <t>employerdriven.com</t>
  </si>
  <si>
    <t>ELITE CLAIMS MANAGEMENT WORK COMP</t>
  </si>
  <si>
    <t>27475 YNEZ ROAD #322</t>
  </si>
  <si>
    <t>TEMECULA</t>
  </si>
  <si>
    <t>951-676-3850</t>
  </si>
  <si>
    <t>(951) 676-3840</t>
  </si>
  <si>
    <t>https://eliteclaims.com/</t>
  </si>
  <si>
    <t>ELITE HOME HEALTH</t>
  </si>
  <si>
    <t>4847 KAYLEE AVE SUITE B</t>
  </si>
  <si>
    <t>479-756-5002</t>
  </si>
  <si>
    <t>479-756-5504</t>
  </si>
  <si>
    <t>ELIZABETH RICHARDSON CTR  INVOICE</t>
  </si>
  <si>
    <t>3917 S OLD MISSOURI RD</t>
  </si>
  <si>
    <t>72764-7321</t>
  </si>
  <si>
    <t>479-872-1800</t>
  </si>
  <si>
    <t>www.ercinc.org</t>
  </si>
  <si>
    <t>ELKHART PRODUCTS Invoice</t>
  </si>
  <si>
    <t>3265 HWY 71 S</t>
  </si>
  <si>
    <t>72701-7939</t>
  </si>
  <si>
    <t>574-264-3181</t>
  </si>
  <si>
    <t>www.elkhartproducts.com</t>
  </si>
  <si>
    <t>ELKINS SCHOOL DISTRICT LIABILITY</t>
  </si>
  <si>
    <t>PO BOX 1907</t>
  </si>
  <si>
    <t>72702-1901</t>
  </si>
  <si>
    <t>479-571-6763</t>
  </si>
  <si>
    <t>ELKINS SCHOOLS DOT</t>
  </si>
  <si>
    <t>EMC WORK COMP</t>
  </si>
  <si>
    <t>PO BOX 25470</t>
  </si>
  <si>
    <t>66225-5461</t>
  </si>
  <si>
    <t>501-228-3340</t>
  </si>
  <si>
    <t>https://www.emcins.com/AboutEMC/branchOffices.aspx</t>
  </si>
  <si>
    <t>EMI HEALTH</t>
  </si>
  <si>
    <t>PO BOX 21482</t>
  </si>
  <si>
    <t>800-644-5411</t>
  </si>
  <si>
    <t>www.emihealth.com</t>
  </si>
  <si>
    <t>EMPLOYER FARM BUREAU</t>
  </si>
  <si>
    <t>PO BOX 6610</t>
  </si>
  <si>
    <t>72766-6601</t>
  </si>
  <si>
    <t>888-909-5949</t>
  </si>
  <si>
    <t>www.afbic.com</t>
  </si>
  <si>
    <t>EMPLOYER PLAN SERVICES  FRINGE BENEFIT</t>
  </si>
  <si>
    <t>PO BOX 21854</t>
  </si>
  <si>
    <t>55121-0821</t>
  </si>
  <si>
    <t>855-495-1190</t>
  </si>
  <si>
    <t>EMPLOYERS CLAIM MGMT WORK COMP</t>
  </si>
  <si>
    <t>PO BOX 5614</t>
  </si>
  <si>
    <t>MONTGOMERY</t>
  </si>
  <si>
    <t>36103-5614</t>
  </si>
  <si>
    <t>800-392-1551</t>
  </si>
  <si>
    <t>334-240-2981</t>
  </si>
  <si>
    <t>EMPLOYERS MUTUAL</t>
  </si>
  <si>
    <t>PO BOX 884</t>
  </si>
  <si>
    <t>913-523-7146</t>
  </si>
  <si>
    <t>EMPOWER HEALTHCARE SOLUTIONS PASSE</t>
  </si>
  <si>
    <t>PO BOX 211446</t>
  </si>
  <si>
    <t>55121-3021</t>
  </si>
  <si>
    <t>855-429-1028</t>
  </si>
  <si>
    <t>https://www.getempowerhealth.com/</t>
  </si>
  <si>
    <t>ENCOMPASS HEALTH REHABILITATION HOSPITAL</t>
  </si>
  <si>
    <t>ATTN KAREN</t>
  </si>
  <si>
    <t>153 E MONTE PAINTER</t>
  </si>
  <si>
    <t>479-444-2274</t>
  </si>
  <si>
    <t>205-262-8858</t>
  </si>
  <si>
    <t>ENT CENTER OF THE OZARKS INVOICE</t>
  </si>
  <si>
    <t>ATTN BRENDA YOUNG</t>
  </si>
  <si>
    <t>6283 ISAACS ORCHARD ROAD</t>
  </si>
  <si>
    <t>479-750-2080</t>
  </si>
  <si>
    <t>(479) 750-2082</t>
  </si>
  <si>
    <t>ENTRUST CLAIMS FIRST HEALTH NETWORK</t>
  </si>
  <si>
    <t>PO BOX 211348</t>
  </si>
  <si>
    <t>55121-2948</t>
  </si>
  <si>
    <t>844-632-7878</t>
  </si>
  <si>
    <t>EOA CHILDRENS SVCS INVOICE</t>
  </si>
  <si>
    <t>1643 E HUNTSVILLE RD</t>
  </si>
  <si>
    <t>ATTN SHAWN ASKEW</t>
  </si>
  <si>
    <t>EQUIPOINT</t>
  </si>
  <si>
    <t>PO BOX 46688</t>
  </si>
  <si>
    <t>45246-0631</t>
  </si>
  <si>
    <t>866-950-2368</t>
  </si>
  <si>
    <t>EQUITABLE NATIONAL LIFE INSURANCE COMPANY</t>
  </si>
  <si>
    <t>PO BOX 2730</t>
  </si>
  <si>
    <t>84110-2730</t>
  </si>
  <si>
    <t>888-352-5170</t>
  </si>
  <si>
    <t>ESIS WORK COMP</t>
  </si>
  <si>
    <t>PO BOX 6563</t>
  </si>
  <si>
    <t>18505-6559</t>
  </si>
  <si>
    <t>800-937-7460</t>
  </si>
  <si>
    <t>ESSENTIAL BENEFIT ADMINISTRATORS-FIRST HEALTH</t>
  </si>
  <si>
    <t>PO BOX 593</t>
  </si>
  <si>
    <t>NEWPORT BEACH</t>
  </si>
  <si>
    <t>888-292-0095</t>
  </si>
  <si>
    <t>EVEREST</t>
  </si>
  <si>
    <t>PO BOX 10877</t>
  </si>
  <si>
    <t>33757-8877</t>
  </si>
  <si>
    <t>844-301-0395</t>
  </si>
  <si>
    <t>EVEREST REHABILITATION HOSPITAL</t>
  </si>
  <si>
    <t>4313 S PLEASANT CROSSING BLVD</t>
  </si>
  <si>
    <t>479-341-4003</t>
  </si>
  <si>
    <t>EXCEL HEALTH ASSURED BENEFITS ADMIN</t>
  </si>
  <si>
    <t>PO BOX 211517</t>
  </si>
  <si>
    <t>800-222-8734</t>
  </si>
  <si>
    <t>https://portal.abadmin.com/providerportal/</t>
  </si>
  <si>
    <t>FAIRWAY LAWNS DOT INVOICE</t>
  </si>
  <si>
    <t>833 JEROME DR</t>
  </si>
  <si>
    <t>ATTN MARK HUDSPETH</t>
  </si>
  <si>
    <t>72762-9077</t>
  </si>
  <si>
    <t>478-957-1808</t>
  </si>
  <si>
    <t>FAMILY DENTAL CENTER</t>
  </si>
  <si>
    <t>2836 N GREEN ACRES RD</t>
  </si>
  <si>
    <t>479-442-8500</t>
  </si>
  <si>
    <t>FAMILY LIFE</t>
  </si>
  <si>
    <t>PO BOX 925309</t>
  </si>
  <si>
    <t>77292-5309</t>
  </si>
  <si>
    <t>800-877-7703</t>
  </si>
  <si>
    <t>FARMERS CO OP</t>
  </si>
  <si>
    <t>PO BOX 1640</t>
  </si>
  <si>
    <t>VAN BUREN</t>
  </si>
  <si>
    <t>72957-1601</t>
  </si>
  <si>
    <t>479-474-6622</t>
  </si>
  <si>
    <t>https://www.farmercoop.com/</t>
  </si>
  <si>
    <t>FARMERS INSURANCE  MID CENTURY</t>
  </si>
  <si>
    <t>PO BOX 268994</t>
  </si>
  <si>
    <t>73126-9105</t>
  </si>
  <si>
    <t>520-512-3826</t>
  </si>
  <si>
    <t>(877) 217-1389</t>
  </si>
  <si>
    <t>https://crn.farmersinsurance.com/nwcsfnol/default.aspx?Source=Farmers.com</t>
  </si>
  <si>
    <t>FARMINGTON PUBLIC SCH INVOICE</t>
  </si>
  <si>
    <t>42 SOUTH DOUBLE SPRINGS RD</t>
  </si>
  <si>
    <t>479-267-6023</t>
  </si>
  <si>
    <t>479-267-6030</t>
  </si>
  <si>
    <t>FARRIS INSURANCE</t>
  </si>
  <si>
    <t>4706 S THOMPSON ST</t>
  </si>
  <si>
    <t>72764-2548</t>
  </si>
  <si>
    <t>479-236-7438</t>
  </si>
  <si>
    <t>FAYETTEVILLE DIAGNOSTIC CLINIC</t>
  </si>
  <si>
    <t>3344 N FUTRALL DR</t>
  </si>
  <si>
    <t>479-582-7390</t>
  </si>
  <si>
    <t>479-582-7310</t>
  </si>
  <si>
    <t>FCCI INSURANCE GROUP 2984</t>
  </si>
  <si>
    <t>PO BOX 2984</t>
  </si>
  <si>
    <t>52733-2801</t>
  </si>
  <si>
    <t>800-226-3224</t>
  </si>
  <si>
    <t>800-226-3243</t>
  </si>
  <si>
    <t>www.fcci-group.com</t>
  </si>
  <si>
    <t>FCCI INSURANCE GROUP 405563</t>
  </si>
  <si>
    <t>PO BOX 405563</t>
  </si>
  <si>
    <t>FCS ADMINISTRATORS INC  WC</t>
  </si>
  <si>
    <t>PO BOX 1248</t>
  </si>
  <si>
    <t>WILLIAMSVILLE</t>
  </si>
  <si>
    <t>14231-1248</t>
  </si>
  <si>
    <t>800-869-6990</t>
  </si>
  <si>
    <t>716-631-0321</t>
  </si>
  <si>
    <t>www.fcsadministrators.com</t>
  </si>
  <si>
    <t>FEDERATED INSURANCE</t>
  </si>
  <si>
    <t>PO BOX 486</t>
  </si>
  <si>
    <t>OWATONNA</t>
  </si>
  <si>
    <t>55060-0486</t>
  </si>
  <si>
    <t>817-358-7295</t>
  </si>
  <si>
    <t>www.federatedinsurance.com</t>
  </si>
  <si>
    <t>FEDEX GROUND DOT INVOICE</t>
  </si>
  <si>
    <t>400 N GOAD SPRINGS RD</t>
  </si>
  <si>
    <t>LOWELL</t>
  </si>
  <si>
    <t>479-770-0025</t>
  </si>
  <si>
    <t>FIRELANDS CORPORATE HEALTH</t>
  </si>
  <si>
    <t>5420 MILAN ROAD</t>
  </si>
  <si>
    <t>ATTN  KELLY ROSS</t>
  </si>
  <si>
    <t>SANDUSKY</t>
  </si>
  <si>
    <t>419-557-5251</t>
  </si>
  <si>
    <t>FIRST ADVANTAGE CORP</t>
  </si>
  <si>
    <t>PO BOX 467789</t>
  </si>
  <si>
    <t>31146-7721</t>
  </si>
  <si>
    <t>800-257-9570</t>
  </si>
  <si>
    <t>https://fadv.com/</t>
  </si>
  <si>
    <t>First Choice Health</t>
  </si>
  <si>
    <t>PO Box 2289</t>
  </si>
  <si>
    <t>Seattle</t>
  </si>
  <si>
    <t>800-777-4969</t>
  </si>
  <si>
    <t>FIRST HEALTH</t>
  </si>
  <si>
    <t>48333-3001</t>
  </si>
  <si>
    <t>800-807-0400</t>
  </si>
  <si>
    <t>FIRST HEALTH MBA ADMIN</t>
  </si>
  <si>
    <t>PO BOX 786</t>
  </si>
  <si>
    <t>480-576-7122</t>
  </si>
  <si>
    <t>https://mbaadmin.com/</t>
  </si>
  <si>
    <t>First Health Network</t>
  </si>
  <si>
    <t>PO BOX 5319</t>
  </si>
  <si>
    <t>33675-5317</t>
  </si>
  <si>
    <t>800-226-5116</t>
  </si>
  <si>
    <t>FIRST HOSPITAL LABORATORIES</t>
  </si>
  <si>
    <t>255 ALHAMBRA CIRCLE</t>
  </si>
  <si>
    <t>SUITE 700</t>
  </si>
  <si>
    <t>CORAL GABLES</t>
  </si>
  <si>
    <t>FIRST STAR CONSTRUCTION LLC INVOICE</t>
  </si>
  <si>
    <t>PO BOX 1444</t>
  </si>
  <si>
    <t>479-267-9900</t>
  </si>
  <si>
    <t>479-267-5616</t>
  </si>
  <si>
    <t>FLORIDA BLUE MEDICARE SUPPLEMENT</t>
  </si>
  <si>
    <t>PO BOX 1798</t>
  </si>
  <si>
    <t>JACKSONVILLE</t>
  </si>
  <si>
    <t>32231-0014</t>
  </si>
  <si>
    <t>800-727-2227</t>
  </si>
  <si>
    <t>https://www.floridablue.com/general/contact-us</t>
  </si>
  <si>
    <t>FOLEY CARRIER SERVICES</t>
  </si>
  <si>
    <t>140 HUYSHOPE AVE</t>
  </si>
  <si>
    <t>SECOND FLOOR</t>
  </si>
  <si>
    <t>HARTFORD</t>
  </si>
  <si>
    <t>06106-2857</t>
  </si>
  <si>
    <t>800-253-5506</t>
  </si>
  <si>
    <t>https://www.foleyservices.com/contact-us/</t>
  </si>
  <si>
    <t>FOLEY CARRIER SERVICES LLC</t>
  </si>
  <si>
    <t>10 NEW ENGLAND BUSINESS CENT DR</t>
  </si>
  <si>
    <t>STE 202</t>
  </si>
  <si>
    <t>ANDOVER</t>
  </si>
  <si>
    <t>01810-1096</t>
  </si>
  <si>
    <t>860-913-2457</t>
  </si>
  <si>
    <t>FORETHOUGHT LIFE INSURANCE</t>
  </si>
  <si>
    <t>PO BOX 14659</t>
  </si>
  <si>
    <t>33766-4601</t>
  </si>
  <si>
    <t>877-492-5870</t>
  </si>
  <si>
    <t>FOX EVERETT</t>
  </si>
  <si>
    <t>PO BOX 6012</t>
  </si>
  <si>
    <t>39158-6012</t>
  </si>
  <si>
    <t>877-476-6327</t>
  </si>
  <si>
    <t>https://mybenefits.foxeverett.com/provider</t>
  </si>
  <si>
    <t>FRINGE BENEFIT GROUP FBG</t>
  </si>
  <si>
    <t>PO BOX 211704</t>
  </si>
  <si>
    <t>55121-3704</t>
  </si>
  <si>
    <t>888-798-9480</t>
  </si>
  <si>
    <t>www.fbg.com/claimslogin</t>
  </si>
  <si>
    <t>FURNITURE ROW</t>
  </si>
  <si>
    <t>4000 S THOMPSON ST</t>
  </si>
  <si>
    <t>STE FR  STORE 96</t>
  </si>
  <si>
    <t>72764-7028</t>
  </si>
  <si>
    <t>479-756-2255</t>
  </si>
  <si>
    <t>https://denvermattress.furniturerow.com/dmc/index.jsp</t>
  </si>
  <si>
    <t>GALLAGHER BASSETT SVC WORK COMP</t>
  </si>
  <si>
    <t>PO BOX 2831</t>
  </si>
  <si>
    <t>800-943-7244</t>
  </si>
  <si>
    <t>888-364-6002</t>
  </si>
  <si>
    <t>www.gallagherbassett.com</t>
  </si>
  <si>
    <t>GARMAN TRUCKING LLC INVOICE</t>
  </si>
  <si>
    <t>PO BOX 6374</t>
  </si>
  <si>
    <t>SILOAM SPRINGS</t>
  </si>
  <si>
    <t>918-422-4090</t>
  </si>
  <si>
    <t>GBG ADMINISTRATIVE SERVICES INC</t>
  </si>
  <si>
    <t>26741 PORTOLA PKWY</t>
  </si>
  <si>
    <t>1E 527</t>
  </si>
  <si>
    <t>FOOTHILL RANCH</t>
  </si>
  <si>
    <t>92610-1763</t>
  </si>
  <si>
    <t>877-916-7920</t>
  </si>
  <si>
    <t>https://www.gbg.com/#/AboutGBG/ContactUs</t>
  </si>
  <si>
    <t>GEHA AETNA</t>
  </si>
  <si>
    <t>PO BOX 981707</t>
  </si>
  <si>
    <t>800-821-6136</t>
  </si>
  <si>
    <t>www.geha.com</t>
  </si>
  <si>
    <t>GEHA PHCS</t>
  </si>
  <si>
    <t>PO BOX 4665</t>
  </si>
  <si>
    <t>INDEPENDENCE</t>
  </si>
  <si>
    <t>GEISINGER HEALTH PLAN</t>
  </si>
  <si>
    <t>PO BOX 853910</t>
  </si>
  <si>
    <t>RICHARDSON</t>
  </si>
  <si>
    <t>75085-3910</t>
  </si>
  <si>
    <t>800-447-4000</t>
  </si>
  <si>
    <t>GEORGES COPAY</t>
  </si>
  <si>
    <t>PO DRAWER G</t>
  </si>
  <si>
    <t>GEORGES INC</t>
  </si>
  <si>
    <t>ATTN PPO PRICING GEORGES</t>
  </si>
  <si>
    <t>www.arkbluecross.com</t>
  </si>
  <si>
    <t>GEORGES TELEVISIT</t>
  </si>
  <si>
    <t>479-972-7000</t>
  </si>
  <si>
    <t>GERBER LIFE INSURANCE CO MC SUPP</t>
  </si>
  <si>
    <t>PO BOX 2271</t>
  </si>
  <si>
    <t>68103-2008</t>
  </si>
  <si>
    <t>877-656-5424</t>
  </si>
  <si>
    <t>GHI NEW YORK EMBLEM HEALTH</t>
  </si>
  <si>
    <t>10016-3000</t>
  </si>
  <si>
    <t>800-624-2414</t>
  </si>
  <si>
    <t>www.emblemhealth.com</t>
  </si>
  <si>
    <t>Gilsbar Inc</t>
  </si>
  <si>
    <t>PO Box 2947</t>
  </si>
  <si>
    <t>Covington</t>
  </si>
  <si>
    <t>504-892-3520</t>
  </si>
  <si>
    <t>http://www.gilsbar.com/home</t>
  </si>
  <si>
    <t>GIVINGSTONS INVOICE</t>
  </si>
  <si>
    <t>2209 HAWKS LNDG</t>
  </si>
  <si>
    <t>72704-5294</t>
  </si>
  <si>
    <t>651-324-4865</t>
  </si>
  <si>
    <t>https://givingtons.com/</t>
  </si>
  <si>
    <t>GLOBAL EXCHANGE INC</t>
  </si>
  <si>
    <t>PO BOX 667468</t>
  </si>
  <si>
    <t>POMPANO BEACH</t>
  </si>
  <si>
    <t>800-468-7648</t>
  </si>
  <si>
    <t>GLOBALHEALTH INC</t>
  </si>
  <si>
    <t>PO BOX 1747</t>
  </si>
  <si>
    <t>73101-1747</t>
  </si>
  <si>
    <t>866-277-5300</t>
  </si>
  <si>
    <t>https://www.globalhealth.com/oklahoma/</t>
  </si>
  <si>
    <t>GLORY TRANSPORTATION INVOICE</t>
  </si>
  <si>
    <t>PO BOX 8757</t>
  </si>
  <si>
    <t>72703-0013</t>
  </si>
  <si>
    <t>479-695-3272</t>
  </si>
  <si>
    <t>https://www.glorytrans.com/</t>
  </si>
  <si>
    <t>GMMI INC. C/O AVI</t>
  </si>
  <si>
    <t>880 SW 145TH AVE</t>
  </si>
  <si>
    <t>PEMBROKE PINES</t>
  </si>
  <si>
    <t>33027-6171</t>
  </si>
  <si>
    <t>855-840-4169</t>
  </si>
  <si>
    <t>https://www.gmmi.com/</t>
  </si>
  <si>
    <t>GMP EMPLOYERS RETIREE TRUST</t>
  </si>
  <si>
    <t>5245 BIG PINE WAY SE</t>
  </si>
  <si>
    <t>FT MYers</t>
  </si>
  <si>
    <t>239-936-5998</t>
  </si>
  <si>
    <t>gmptrust.com</t>
  </si>
  <si>
    <t>Golden Rule Insurance Company</t>
  </si>
  <si>
    <t>712 Eleventh St</t>
  </si>
  <si>
    <t>Lawrenceville</t>
  </si>
  <si>
    <t>800-657-8205</t>
  </si>
  <si>
    <t>www.myuhone.com/provider</t>
  </si>
  <si>
    <t>GPM Life</t>
  </si>
  <si>
    <t>PO BOX 2679</t>
  </si>
  <si>
    <t>866-242-7573</t>
  </si>
  <si>
    <t>www.mutualofomaha.com/provideraccess</t>
  </si>
  <si>
    <t>GRAY INSURANCE WORK COMP</t>
  </si>
  <si>
    <t>PO BOX 6202</t>
  </si>
  <si>
    <t>METAIRIE</t>
  </si>
  <si>
    <t>70009-6202</t>
  </si>
  <si>
    <t>504-888-7790</t>
  </si>
  <si>
    <t>504-887-5658</t>
  </si>
  <si>
    <t>GREAT AMERICAN ALTERNATIVE MARKETS WORK COMP</t>
  </si>
  <si>
    <t>PO BOX 4081</t>
  </si>
  <si>
    <t>52733-4100</t>
  </si>
  <si>
    <t>877-836-1555</t>
  </si>
  <si>
    <t>https://www.greatamericaninsurancegroup.com/contact</t>
  </si>
  <si>
    <t>Great American Life</t>
  </si>
  <si>
    <t>GREAT WEST CASUALTY WORK COMP</t>
  </si>
  <si>
    <t>PO BOX 94</t>
  </si>
  <si>
    <t>SOUTH SIOUX CITY</t>
  </si>
  <si>
    <t>68776-0094</t>
  </si>
  <si>
    <t>800-228-8602</t>
  </si>
  <si>
    <t>800-833-1851</t>
  </si>
  <si>
    <t>https://www.gwccnet.com/</t>
  </si>
  <si>
    <t>GREEK CATHOLIC UNION MEDICARE SUPPLEMENT</t>
  </si>
  <si>
    <t>PO BOX 11608</t>
  </si>
  <si>
    <t>WINSTON SALEM</t>
  </si>
  <si>
    <t>27116-1634</t>
  </si>
  <si>
    <t>833-636-0008</t>
  </si>
  <si>
    <t>https://gcuusa.com/pages/contact</t>
  </si>
  <si>
    <t>GREEN DENTAL LAB</t>
  </si>
  <si>
    <t>1099 WILBURN RD</t>
  </si>
  <si>
    <t>HEBER SPRINGS</t>
  </si>
  <si>
    <t>72543-8905</t>
  </si>
  <si>
    <t>501-887-4025</t>
  </si>
  <si>
    <t>Green Imaging</t>
  </si>
  <si>
    <t>2020 ALBANS RD</t>
  </si>
  <si>
    <t>77005-1643</t>
  </si>
  <si>
    <t>844-968-4647</t>
  </si>
  <si>
    <t>866-653-0882</t>
  </si>
  <si>
    <t>https://greenimaging.net/</t>
  </si>
  <si>
    <t>GRENZ BENEFIT SOLUTIONS SECONDARY CLAIMS ONLY</t>
  </si>
  <si>
    <t>970 RESERVE DR 200</t>
  </si>
  <si>
    <t>916-540-7800</t>
  </si>
  <si>
    <t>(866) 587-7988</t>
  </si>
  <si>
    <t>grenzco.com</t>
  </si>
  <si>
    <t>GROUP ADMINISTRATORS LTD</t>
  </si>
  <si>
    <t>PO BOX 95600</t>
  </si>
  <si>
    <t>HOFFMAN ESTATES</t>
  </si>
  <si>
    <t>800-323-1683</t>
  </si>
  <si>
    <t>847-519-1979</t>
  </si>
  <si>
    <t>www.groupadministrators.com</t>
  </si>
  <si>
    <t>GROUP BENEFIT SERVICES</t>
  </si>
  <si>
    <t>PO BOX 211282</t>
  </si>
  <si>
    <t>55121-2781</t>
  </si>
  <si>
    <t>800-995-3569</t>
  </si>
  <si>
    <t>www.gbs-tps.com</t>
  </si>
  <si>
    <t>GROUP BENEFIT SERVICES AETNA ASA</t>
  </si>
  <si>
    <t>PO BOX 211547</t>
  </si>
  <si>
    <t>55121-2747</t>
  </si>
  <si>
    <t>GROUP BENEFIT SERVICES SUPPLEMENTAL</t>
  </si>
  <si>
    <t>55121-2721</t>
  </si>
  <si>
    <t>Group Health Claims</t>
  </si>
  <si>
    <t>Po Box 34585</t>
  </si>
  <si>
    <t>888-901-4636</t>
  </si>
  <si>
    <t>www.kp.org/wa</t>
  </si>
  <si>
    <t>Group Health Cooperative   Madison WI</t>
  </si>
  <si>
    <t>PO BOX 44971</t>
  </si>
  <si>
    <t>800-605-4327</t>
  </si>
  <si>
    <t>www.ghscw.com</t>
  </si>
  <si>
    <t>GUARANTEE  TRUST LIFE INS</t>
  </si>
  <si>
    <t>PO BOX 1144</t>
  </si>
  <si>
    <t>GLENVIEW</t>
  </si>
  <si>
    <t>800-338-7452</t>
  </si>
  <si>
    <t>GUIDEONE INSURANCE</t>
  </si>
  <si>
    <t>PO BOX 71652</t>
  </si>
  <si>
    <t>50325-0541</t>
  </si>
  <si>
    <t>808-748-4326</t>
  </si>
  <si>
    <t>https://www.guideone.com/claims</t>
  </si>
  <si>
    <t>GWH CIGNA</t>
  </si>
  <si>
    <t>1000 GREATWEST DR</t>
  </si>
  <si>
    <t>KENNETT</t>
  </si>
  <si>
    <t>63857-3749</t>
  </si>
  <si>
    <t>800-387-9027</t>
  </si>
  <si>
    <t>GWH Cigna PPO</t>
  </si>
  <si>
    <t>877-612-4477</t>
  </si>
  <si>
    <t>972-238-7900</t>
  </si>
  <si>
    <t>HALFMOON ORAL SURGERY</t>
  </si>
  <si>
    <t>2025 N GREEN ACRES RD</t>
  </si>
  <si>
    <t>72703-2619</t>
  </si>
  <si>
    <t>479-202-8666</t>
  </si>
  <si>
    <t>HANOVER MEDICAL GROUP</t>
  </si>
  <si>
    <t>PO BOX 62409</t>
  </si>
  <si>
    <t>92602-6080</t>
  </si>
  <si>
    <t>804-673-7831</t>
  </si>
  <si>
    <t>HARPS SELF INSURED</t>
  </si>
  <si>
    <t>918 S GUTENSOHN RD</t>
  </si>
  <si>
    <t>72762-5165</t>
  </si>
  <si>
    <t>479-215-9562</t>
  </si>
  <si>
    <t>HARTFORD INSURANCE CO OF THE MIDWEST</t>
  </si>
  <si>
    <t>PO BOX 13369</t>
  </si>
  <si>
    <t>62791-3369</t>
  </si>
  <si>
    <t>800-293-0616</t>
  </si>
  <si>
    <t>866-293-0616</t>
  </si>
  <si>
    <t>www.midins.com</t>
  </si>
  <si>
    <t>HARVEY AND BERNICE JONES HOME</t>
  </si>
  <si>
    <t>2005 KIM AVE</t>
  </si>
  <si>
    <t>479-872-4657</t>
  </si>
  <si>
    <t>479-872-2342</t>
  </si>
  <si>
    <t>HAWAII WESTERN MANAGEMENT GROUP</t>
  </si>
  <si>
    <t>PO BOX 32580</t>
  </si>
  <si>
    <t>HONOLULU</t>
  </si>
  <si>
    <t>HI</t>
  </si>
  <si>
    <t>96803-2580</t>
  </si>
  <si>
    <t>888-941-4622</t>
  </si>
  <si>
    <t>808-535-8398</t>
  </si>
  <si>
    <t>https://www.hmaa.com/</t>
  </si>
  <si>
    <t>HCC Medical Ins</t>
  </si>
  <si>
    <t>PO Box 2005</t>
  </si>
  <si>
    <t>Farmington Hill</t>
  </si>
  <si>
    <t>866-400-7102</t>
  </si>
  <si>
    <t>317-262-2140</t>
  </si>
  <si>
    <t>http://service.hccmis.com</t>
  </si>
  <si>
    <t>HCS CORRECTIONAL MANAGEMENT  INVOICE</t>
  </si>
  <si>
    <t>PO BOX 111890</t>
  </si>
  <si>
    <t>Health Advantage</t>
  </si>
  <si>
    <t>PO BOX 8069</t>
  </si>
  <si>
    <t>800-843-1329</t>
  </si>
  <si>
    <t>HEALTH BENEFIT PLAN SAMBA</t>
  </si>
  <si>
    <t>11301 OLD GEORGETOWN RD</t>
  </si>
  <si>
    <t>20852-2860</t>
  </si>
  <si>
    <t>800-638-6589</t>
  </si>
  <si>
    <t>http://www.sambaplans.com/</t>
  </si>
  <si>
    <t>Health Care Support</t>
  </si>
  <si>
    <t>PO BOX 227097</t>
  </si>
  <si>
    <t>800-554-4022</t>
  </si>
  <si>
    <t>718-560-8876</t>
  </si>
  <si>
    <t>https://www.txu.com/</t>
  </si>
  <si>
    <t>HEALTH COST SOLUTIONS</t>
  </si>
  <si>
    <t>PO BOX 1439</t>
  </si>
  <si>
    <t>HENDERSONVILLE</t>
  </si>
  <si>
    <t>37077-1351</t>
  </si>
  <si>
    <t>800-526-3919</t>
  </si>
  <si>
    <t>http://www.hcsbenefits.com/about.html</t>
  </si>
  <si>
    <t>Health Design Plus</t>
  </si>
  <si>
    <t>PO BOX 2584</t>
  </si>
  <si>
    <t>HUDSON</t>
  </si>
  <si>
    <t>44236-0080</t>
  </si>
  <si>
    <t>800-893-0777</t>
  </si>
  <si>
    <t>http://www.hdplus.com/contact/</t>
  </si>
  <si>
    <t>Health First Health Plans</t>
  </si>
  <si>
    <t>PO Box 219612</t>
  </si>
  <si>
    <t>844-522-5278</t>
  </si>
  <si>
    <t>https://www.health-first.org/</t>
  </si>
  <si>
    <t>HEALTH MANAGEMENT ADMINISTRATORS - HMA</t>
  </si>
  <si>
    <t>PO BOX 85008</t>
  </si>
  <si>
    <t>BELLEVUE</t>
  </si>
  <si>
    <t>98015-8501</t>
  </si>
  <si>
    <t>800-869-7093</t>
  </si>
  <si>
    <t>https://www.accesshma.com/</t>
  </si>
  <si>
    <t>HEALTH NET MEDCARE SUPPLEMENT</t>
  </si>
  <si>
    <t>PO BOX 9040</t>
  </si>
  <si>
    <t>63640-9040</t>
  </si>
  <si>
    <t>800-929-9224</t>
  </si>
  <si>
    <t>WWW.HEALTHNET.COM</t>
  </si>
  <si>
    <t>Health Net of Arizona</t>
  </si>
  <si>
    <t>PO BOX 14225</t>
  </si>
  <si>
    <t>800-289-2818</t>
  </si>
  <si>
    <t>http://www.az.health.net/</t>
  </si>
  <si>
    <t>Health Net of California and Oregon</t>
  </si>
  <si>
    <t>PO BOX 14702</t>
  </si>
  <si>
    <t>https://www.healthnet.com/portal/provider/home.ndo</t>
  </si>
  <si>
    <t>HEALTH PARTNERS</t>
  </si>
  <si>
    <t>PO BOX 750</t>
  </si>
  <si>
    <t>800-796-3813</t>
  </si>
  <si>
    <t>https://www.healthpartners.com/3m/network-claim/</t>
  </si>
  <si>
    <t>HEALTH PLAN INC  Multiplan</t>
  </si>
  <si>
    <t>PO BOX 5199</t>
  </si>
  <si>
    <t>WESTBOROUGH</t>
  </si>
  <si>
    <t>01581-5199</t>
  </si>
  <si>
    <t>888-711-6766</t>
  </si>
  <si>
    <t>www.hpiTPA.com</t>
  </si>
  <si>
    <t>Health Plan of Nevada</t>
  </si>
  <si>
    <t>PO Box 15645</t>
  </si>
  <si>
    <t>Las Vegas</t>
  </si>
  <si>
    <t>NV</t>
  </si>
  <si>
    <t>800-466-0397</t>
  </si>
  <si>
    <t>https://www.healthplanofnevada.com/</t>
  </si>
  <si>
    <t>Health Special Risk Inc HSR</t>
  </si>
  <si>
    <t>4100 Medical Parkway</t>
  </si>
  <si>
    <t>Carrollton</t>
  </si>
  <si>
    <t>866-324-1114</t>
  </si>
  <si>
    <t>https://www.hsri.com/</t>
  </si>
  <si>
    <t>Healthcare Solutions Group</t>
  </si>
  <si>
    <t>PO Box 1309</t>
  </si>
  <si>
    <t>Muskogee</t>
  </si>
  <si>
    <t>800-749-1422</t>
  </si>
  <si>
    <t>918-781-4976</t>
  </si>
  <si>
    <t>http://www.hsgtpa.com/</t>
  </si>
  <si>
    <t>HEALTHCHOICE</t>
  </si>
  <si>
    <t>PO BOX 30511</t>
  </si>
  <si>
    <t>84130-0511</t>
  </si>
  <si>
    <t>800-323-4314</t>
  </si>
  <si>
    <t>https://provider-healthchoice.tpa.com/tpa-ap-web/</t>
  </si>
  <si>
    <t>HEALTHCOMP</t>
  </si>
  <si>
    <t>PO Box 45018</t>
  </si>
  <si>
    <t>Fresno</t>
  </si>
  <si>
    <t>800-442-7247</t>
  </si>
  <si>
    <t>http://www.healthcomptpa.com/</t>
  </si>
  <si>
    <t>HEALTHCOMP MC SUPP</t>
  </si>
  <si>
    <t>PO BOX 660091</t>
  </si>
  <si>
    <t>75266-0091</t>
  </si>
  <si>
    <t>855-469-0989</t>
  </si>
  <si>
    <t>HEALTHEZ  AETNA</t>
  </si>
  <si>
    <t>PO BOX 211186</t>
  </si>
  <si>
    <t>844-449-5553</t>
  </si>
  <si>
    <t>AETNA.COM/ASA</t>
  </si>
  <si>
    <t>HEALTHEZ CIGNA</t>
  </si>
  <si>
    <t>https://provider.myhealthez.com/</t>
  </si>
  <si>
    <t>HEALTHFIRST</t>
  </si>
  <si>
    <t>PO BOX 21680</t>
  </si>
  <si>
    <t>55121-0526</t>
  </si>
  <si>
    <t>800-654-5161</t>
  </si>
  <si>
    <t>https://www.hfbenefits.com/</t>
  </si>
  <si>
    <t>HEALTHFIRST NY</t>
  </si>
  <si>
    <t>PO BOX 958438</t>
  </si>
  <si>
    <t>LAKE MARY</t>
  </si>
  <si>
    <t>32795-8438</t>
  </si>
  <si>
    <t>888-801-1660</t>
  </si>
  <si>
    <t>https://hfproviders.org/</t>
  </si>
  <si>
    <t>HEALTHGRAM</t>
  </si>
  <si>
    <t>PO BOX 11088</t>
  </si>
  <si>
    <t>CHARLOTTE</t>
  </si>
  <si>
    <t>28220-1088</t>
  </si>
  <si>
    <t>https://www.healthgram.com/careers/</t>
  </si>
  <si>
    <t>Healthlink PPO</t>
  </si>
  <si>
    <t>PO Box 419104</t>
  </si>
  <si>
    <t>St Louis</t>
  </si>
  <si>
    <t>800-530-1726</t>
  </si>
  <si>
    <t>314-923-4470</t>
  </si>
  <si>
    <t>https://www.healthlink.com/homephysicianhospital.asp</t>
  </si>
  <si>
    <t>HEALTHNET ADVANTAGE</t>
  </si>
  <si>
    <t>PO BOX 14130</t>
  </si>
  <si>
    <t>Lexington</t>
  </si>
  <si>
    <t>800-675-6110</t>
  </si>
  <si>
    <t>https://www.healthnet.com/portal/provider/content/iwc/provider/unprotected/claims/content/submitclaimshn.action</t>
  </si>
  <si>
    <t>HEALTHSMART BENEFIT SOLUTIONS</t>
  </si>
  <si>
    <t>PO BOX 16327</t>
  </si>
  <si>
    <t>79490-6321</t>
  </si>
  <si>
    <t>844-867-2573</t>
  </si>
  <si>
    <t>http://www.healthsmart.com/</t>
  </si>
  <si>
    <t>HEALTHSMART BENEFIT SOLUTIONS INC</t>
  </si>
  <si>
    <t>833-751-1096</t>
  </si>
  <si>
    <t>healthsmart.com/providercenter</t>
  </si>
  <si>
    <t>HealthSmart Preferred Care Inc</t>
  </si>
  <si>
    <t>PO Box 53010</t>
  </si>
  <si>
    <t>HealthSmart WELLS FARGO</t>
  </si>
  <si>
    <t>PO BOX 2801</t>
  </si>
  <si>
    <t>CHARLESTON</t>
  </si>
  <si>
    <t>888-440-7342</t>
  </si>
  <si>
    <t>https://tpa.healthsmart.com/acnwebsite/public/hs/home.aspx</t>
  </si>
  <si>
    <t>Healthsmart, formerly Klais &amp; Company</t>
  </si>
  <si>
    <t>3320 W MARKET ST</t>
  </si>
  <si>
    <t>FAIRLAWN</t>
  </si>
  <si>
    <t>800-331-1096</t>
  </si>
  <si>
    <t>http://www.klais.com/</t>
  </si>
  <si>
    <t>HEALTHWELL FOUNDATION</t>
  </si>
  <si>
    <t>PO BOX 489</t>
  </si>
  <si>
    <t>BUCKEYSTOWN</t>
  </si>
  <si>
    <t>21717-0461</t>
  </si>
  <si>
    <t>800-675-8416</t>
  </si>
  <si>
    <t>www.healthwellfoundation.org</t>
  </si>
  <si>
    <t>HEALTHWORKS</t>
  </si>
  <si>
    <t>16000 HORIZON WAY</t>
  </si>
  <si>
    <t>STE 600</t>
  </si>
  <si>
    <t>MOUNT LAUREL</t>
  </si>
  <si>
    <t>08054-4317</t>
  </si>
  <si>
    <t>856-780-9910</t>
  </si>
  <si>
    <t>Heartland Alliance of America</t>
  </si>
  <si>
    <t>PO Box 2878</t>
  </si>
  <si>
    <t>877-431-7371</t>
  </si>
  <si>
    <t>801-579-3715</t>
  </si>
  <si>
    <t>https://service.iasadmin.com/hn</t>
  </si>
  <si>
    <t>HEARTLAND NATIONAL LIFE INSURANCE COMPANY</t>
  </si>
  <si>
    <t>PO BOX 11903</t>
  </si>
  <si>
    <t>888-616-0015</t>
  </si>
  <si>
    <t>HIGHLAND OF HARRISON TIMS</t>
  </si>
  <si>
    <t>202 TIMS AVENUE</t>
  </si>
  <si>
    <t>ATTN PAM</t>
  </si>
  <si>
    <t>870-741-7667</t>
  </si>
  <si>
    <t>870-741-6719</t>
  </si>
  <si>
    <t>HILAND DAIRY INVOICE</t>
  </si>
  <si>
    <t>PO BOX 3478</t>
  </si>
  <si>
    <t>72702-3391</t>
  </si>
  <si>
    <t>479-521-1707</t>
  </si>
  <si>
    <t>HILL ELECTRIC INC</t>
  </si>
  <si>
    <t>PO BOX 987</t>
  </si>
  <si>
    <t>72730-0961</t>
  </si>
  <si>
    <t>479-439-0490</t>
  </si>
  <si>
    <t>https://www.hillelectricnwa.com/</t>
  </si>
  <si>
    <t>HILLCREST HOME</t>
  </si>
  <si>
    <t>1111 MAPLEWOOD RD</t>
  </si>
  <si>
    <t>870-741-5001</t>
  </si>
  <si>
    <t>870-741-3741</t>
  </si>
  <si>
    <t>HIRERIGHT INC</t>
  </si>
  <si>
    <t>14002 E 21ST ST</t>
  </si>
  <si>
    <t>STE 1200</t>
  </si>
  <si>
    <t>74134-1409</t>
  </si>
  <si>
    <t>704-364-7550</t>
  </si>
  <si>
    <t>913-234-4590</t>
  </si>
  <si>
    <t>HMA, LLC</t>
  </si>
  <si>
    <t>PO BOX 22009</t>
  </si>
  <si>
    <t>TEMPE</t>
  </si>
  <si>
    <t>85285-2000</t>
  </si>
  <si>
    <t>866-826-5317</t>
  </si>
  <si>
    <t>www.hma-hi.com</t>
  </si>
  <si>
    <t>HOG CLINICAL RESEARCH INVOICE</t>
  </si>
  <si>
    <t>ATTENTION RESEARCH</t>
  </si>
  <si>
    <t>3901 PARKWAY CIRCLE SUITE 100</t>
  </si>
  <si>
    <t>479-872-8130</t>
  </si>
  <si>
    <t>(870) 727-6090</t>
  </si>
  <si>
    <t>HOG OUT OF NETWORK</t>
  </si>
  <si>
    <t>HOME HELPERS</t>
  </si>
  <si>
    <t>2815 W WALNUT ST</t>
  </si>
  <si>
    <t>STE B</t>
  </si>
  <si>
    <t>72756-0319</t>
  </si>
  <si>
    <t>479-246-0104</t>
  </si>
  <si>
    <t>479-246-0441</t>
  </si>
  <si>
    <t>HOME INSTEAD SENIOR CARE INVOICE</t>
  </si>
  <si>
    <t>2109 N GREEN ACRES RD</t>
  </si>
  <si>
    <t>72703-2808</t>
  </si>
  <si>
    <t>479-380-1881</t>
  </si>
  <si>
    <t>Hometown Health of Nevada</t>
  </si>
  <si>
    <t>PO Box 981703</t>
  </si>
  <si>
    <t>El Paso</t>
  </si>
  <si>
    <t>877-328-9894</t>
  </si>
  <si>
    <t>http://www.hometownhealth.com/</t>
  </si>
  <si>
    <t>HOPE CANCER RESOURCES</t>
  </si>
  <si>
    <t>ATTN CASEY SHELOR</t>
  </si>
  <si>
    <t>5835 W SUNSET</t>
  </si>
  <si>
    <t>479-361-5847</t>
  </si>
  <si>
    <t>479-361-9104</t>
  </si>
  <si>
    <t>Hospital Only AETNA BETTER HEALTH OKLAHOMA</t>
  </si>
  <si>
    <t>PO BOX 983110</t>
  </si>
  <si>
    <t>79998-3110</t>
  </si>
  <si>
    <t>844-365-4385</t>
  </si>
  <si>
    <t>Hospital Only COUNTY CARE IL MCD</t>
  </si>
  <si>
    <t>PO BOX 21153</t>
  </si>
  <si>
    <t>855-444-1661</t>
  </si>
  <si>
    <t>https://countycare.valence.care/</t>
  </si>
  <si>
    <t>Hospital Only HEALTHY BLUE MO MCD</t>
  </si>
  <si>
    <t>23466-1010</t>
  </si>
  <si>
    <t>833-405-9086</t>
  </si>
  <si>
    <t>https://provider.healthybluemo.com/</t>
  </si>
  <si>
    <t>Hospital only MERIDIAN HEALTH  ILLINOIS MEDICAID</t>
  </si>
  <si>
    <t>ATTN  CLAIMS</t>
  </si>
  <si>
    <t>PO BOX 4020</t>
  </si>
  <si>
    <t>63640-4402</t>
  </si>
  <si>
    <t>866-606-3700</t>
  </si>
  <si>
    <t>MERIDIAN HEALTH ILLINOIS MEDICAID</t>
  </si>
  <si>
    <t>Hospital only PARAMOUNT HEALTH CARE OHIO MEDICAID</t>
  </si>
  <si>
    <t>ATTN  CLAIMS DEPARTMENT</t>
  </si>
  <si>
    <t>PO BOX 497</t>
  </si>
  <si>
    <t>TOLEDO</t>
  </si>
  <si>
    <t>43697-0497</t>
  </si>
  <si>
    <t>888-891-2564</t>
  </si>
  <si>
    <t>https://www.paramounthealthcare.com/services/providers/myparamount</t>
  </si>
  <si>
    <t>Hospital Only PAWNEE INDIAN HEALTH SERVICES</t>
  </si>
  <si>
    <t>1201 HERITAGE CIRCLE</t>
  </si>
  <si>
    <t>PURCHASED REFERRED CARE</t>
  </si>
  <si>
    <t>PAWNEE</t>
  </si>
  <si>
    <t>74058-3744</t>
  </si>
  <si>
    <t>918-762-6504</t>
  </si>
  <si>
    <t>918-762-3979</t>
  </si>
  <si>
    <t>HOWERTON INC</t>
  </si>
  <si>
    <t>PO BOX 534</t>
  </si>
  <si>
    <t>72753-0461</t>
  </si>
  <si>
    <t>479-234-4891</t>
  </si>
  <si>
    <t>HSR HEALTH SPECIAL RISK INC</t>
  </si>
  <si>
    <t>PO BOX 117558</t>
  </si>
  <si>
    <t>CARROLLTON</t>
  </si>
  <si>
    <t>75011-7558</t>
  </si>
  <si>
    <t>866-409-5734</t>
  </si>
  <si>
    <t>972-512-8518</t>
  </si>
  <si>
    <t>Humana Commercial</t>
  </si>
  <si>
    <t>PO BOX 14635</t>
  </si>
  <si>
    <t>800-833-6917</t>
  </si>
  <si>
    <t>Humana Medicare Advantage</t>
  </si>
  <si>
    <t>PO BOX 14601</t>
  </si>
  <si>
    <t>800-457-4708</t>
  </si>
  <si>
    <t>HUMANA MILITARY</t>
  </si>
  <si>
    <t>PO BOX 7981</t>
  </si>
  <si>
    <t>53707-7981</t>
  </si>
  <si>
    <t>800-444-5445</t>
  </si>
  <si>
    <t>608-327-8522</t>
  </si>
  <si>
    <t>HUMANA SUPPLEMENT PLAN</t>
  </si>
  <si>
    <t>800-866-0581</t>
  </si>
  <si>
    <t>https://providers.humana.com</t>
  </si>
  <si>
    <t>HUNTSVILLE WATER UTILITIES</t>
  </si>
  <si>
    <t>PO BOX 430</t>
  </si>
  <si>
    <t>HUNTSVILLE</t>
  </si>
  <si>
    <t>72740-0361</t>
  </si>
  <si>
    <t>479-738-6929</t>
  </si>
  <si>
    <t>HURRICANE EXPRESS INC INVOICE</t>
  </si>
  <si>
    <t>5624 HIGHWAY 412</t>
  </si>
  <si>
    <t>COLCORD</t>
  </si>
  <si>
    <t>918-262-6025</t>
  </si>
  <si>
    <t>918-262-6036</t>
  </si>
  <si>
    <t>IBG PRICING  TAYLOR BENEFITS RESOURCE</t>
  </si>
  <si>
    <t>PO BOX 1868</t>
  </si>
  <si>
    <t>STATESBORO</t>
  </si>
  <si>
    <t>888-511-1878</t>
  </si>
  <si>
    <t>229-228-9795</t>
  </si>
  <si>
    <t>https://www.tbrtpa.com/providers</t>
  </si>
  <si>
    <t>IDEALIFE MEDICARE SUPPLEMENT</t>
  </si>
  <si>
    <t>PO BOX 11905</t>
  </si>
  <si>
    <t>833-658-2845</t>
  </si>
  <si>
    <t>IHC Health Solutions   formerly Insurers</t>
  </si>
  <si>
    <t>PO Box 39119</t>
  </si>
  <si>
    <t>Phoenix</t>
  </si>
  <si>
    <t>866-513-1479</t>
  </si>
  <si>
    <t>IMA INC</t>
  </si>
  <si>
    <t>PO BOX 21704</t>
  </si>
  <si>
    <t>55121-0691</t>
  </si>
  <si>
    <t>800-833-4296</t>
  </si>
  <si>
    <t>IMG 88500</t>
  </si>
  <si>
    <t>PO BOX 88500</t>
  </si>
  <si>
    <t>46208-0500</t>
  </si>
  <si>
    <t>888-524-3629</t>
  </si>
  <si>
    <t>317-655-4505</t>
  </si>
  <si>
    <t>americorpvista.imglobal.com</t>
  </si>
  <si>
    <t>IMG 88506</t>
  </si>
  <si>
    <t>PO BOX 88506</t>
  </si>
  <si>
    <t>IMPERIAL TRADING CO</t>
  </si>
  <si>
    <t>4801 VIKING DR</t>
  </si>
  <si>
    <t>BOSSIER CITY</t>
  </si>
  <si>
    <t>71111-7423</t>
  </si>
  <si>
    <t>318-629-3852</t>
  </si>
  <si>
    <t>INDEPENDENT HEALTH</t>
  </si>
  <si>
    <t>PO BOX 9066</t>
  </si>
  <si>
    <t>BUFFALO</t>
  </si>
  <si>
    <t>14231-9062</t>
  </si>
  <si>
    <t>800-862-4728</t>
  </si>
  <si>
    <t>independenthealth.com</t>
  </si>
  <si>
    <t>INDIAN HEALTH SERVICES</t>
  </si>
  <si>
    <t>PO BOX 13509</t>
  </si>
  <si>
    <t>ALBUQUERQUE</t>
  </si>
  <si>
    <t>NM</t>
  </si>
  <si>
    <t>87192-3509</t>
  </si>
  <si>
    <t>800-225-0241</t>
  </si>
  <si>
    <t>INDIVIDUAL ASSURANCE COMPANY</t>
  </si>
  <si>
    <t>PO BOX 211635</t>
  </si>
  <si>
    <t>385-207-7883</t>
  </si>
  <si>
    <t>INNOVATIVE HEALTH DIAGNOSTIC</t>
  </si>
  <si>
    <t>1565 MCGAW AVE SUITE B</t>
  </si>
  <si>
    <t>949-612-9883</t>
  </si>
  <si>
    <t>Insurance Management Administrators   IM</t>
  </si>
  <si>
    <t>PO Box 71120</t>
  </si>
  <si>
    <t>Bossier City</t>
  </si>
  <si>
    <t>318-747-0577</t>
  </si>
  <si>
    <t>318-747-5074</t>
  </si>
  <si>
    <t>www.imala.com</t>
  </si>
  <si>
    <t>Insurance Management Services Amar</t>
  </si>
  <si>
    <t>PO BOX 15688</t>
  </si>
  <si>
    <t>AMARILLO</t>
  </si>
  <si>
    <t>79105-5641</t>
  </si>
  <si>
    <t>800-687-5944</t>
  </si>
  <si>
    <t>806-373-6646</t>
  </si>
  <si>
    <t>www.imstpa.com/provider/search</t>
  </si>
  <si>
    <t>Insurance Management Services of TX</t>
  </si>
  <si>
    <t>800-457-4726</t>
  </si>
  <si>
    <t>Insurance TPA</t>
  </si>
  <si>
    <t>PO Box 15953</t>
  </si>
  <si>
    <t>800-279-2290</t>
  </si>
  <si>
    <t>INTEGRIS BAPTIST MEDICAL CENTER IBMC</t>
  </si>
  <si>
    <t>3300 NW EXPY</t>
  </si>
  <si>
    <t>ATTN TRANSPLANT FINANCIAL COORDINATOR</t>
  </si>
  <si>
    <t>73112-4418</t>
  </si>
  <si>
    <t>888-949-3816</t>
  </si>
  <si>
    <t>https://baptist.integrisok.com</t>
  </si>
  <si>
    <t>InterCare Health Plans Inc</t>
  </si>
  <si>
    <t>ENGLEWOOD</t>
  </si>
  <si>
    <t>80155-3481</t>
  </si>
  <si>
    <t>800-634-6792</t>
  </si>
  <si>
    <t>Intergroup Services Corporation</t>
  </si>
  <si>
    <t>PO BOX 981806</t>
  </si>
  <si>
    <t>79998-1806</t>
  </si>
  <si>
    <t>800-241-5704</t>
  </si>
  <si>
    <t>https://data.igs-ppo.com/bizserv/MedicalProf.aspx</t>
  </si>
  <si>
    <t>International Benefits Admin</t>
  </si>
  <si>
    <t>37735 ENTERPRISE CT</t>
  </si>
  <si>
    <t>48331-3426</t>
  </si>
  <si>
    <t>800-422-7617</t>
  </si>
  <si>
    <t>516-739-1066</t>
  </si>
  <si>
    <t>www.ibatpa.com</t>
  </si>
  <si>
    <t>INTERNATIONAL BENEFITS ADMINISTRATORS</t>
  </si>
  <si>
    <t>PO BOX 576</t>
  </si>
  <si>
    <t>878-222-4415</t>
  </si>
  <si>
    <t>https://ibatpa.com/providers</t>
  </si>
  <si>
    <t>INTERNATIONAL PAPER</t>
  </si>
  <si>
    <t>4537 HWY 480</t>
  </si>
  <si>
    <t>CAMPTI</t>
  </si>
  <si>
    <t>318-476-8100</t>
  </si>
  <si>
    <t>318-476-2404</t>
  </si>
  <si>
    <t>IRON ROAD HEALTHCARE</t>
  </si>
  <si>
    <t>PO BOX 161020</t>
  </si>
  <si>
    <t>84116-1020</t>
  </si>
  <si>
    <t>800-547-0421</t>
  </si>
  <si>
    <t>801-595-4399</t>
  </si>
  <si>
    <t>www.ironroadhealthcare.com</t>
  </si>
  <si>
    <t>J &amp; K CONSULTANTS, INC</t>
  </si>
  <si>
    <t>2605 NICHOLSON RD</t>
  </si>
  <si>
    <t>STE 140</t>
  </si>
  <si>
    <t>SEWICKLEY</t>
  </si>
  <si>
    <t>15143-8896</t>
  </si>
  <si>
    <t>877-872-4232</t>
  </si>
  <si>
    <t>http://www.jandkcons.com/</t>
  </si>
  <si>
    <t>JAMESTOWN HEALTH AND REHAB</t>
  </si>
  <si>
    <t>2001 S HAMPTON PL</t>
  </si>
  <si>
    <t>72758-1352</t>
  </si>
  <si>
    <t>479-986-9945</t>
  </si>
  <si>
    <t>http://www.jamestownnr.com/</t>
  </si>
  <si>
    <t>JANSSEN CAREPATH</t>
  </si>
  <si>
    <t>2250 PERIMETER PARK DRIVE, SUITE 300</t>
  </si>
  <si>
    <t>MORRISVILLE</t>
  </si>
  <si>
    <t>877-227-3728</t>
  </si>
  <si>
    <t>866-489-5955</t>
  </si>
  <si>
    <t>JanssenCarePathPortal.com</t>
  </si>
  <si>
    <t>JERICHO SHARE PHCS</t>
  </si>
  <si>
    <t>866-545-2955</t>
  </si>
  <si>
    <t>JJ KELLER &amp; ASSOCIATES  INVOICE</t>
  </si>
  <si>
    <t>PO BOX 365</t>
  </si>
  <si>
    <t>NEENAH</t>
  </si>
  <si>
    <t>800-218-0779</t>
  </si>
  <si>
    <t>866-844-1533</t>
  </si>
  <si>
    <t>https://www.jjkeller.com/home</t>
  </si>
  <si>
    <t>JOHN MUIR PHYS NETWORKBLUE SHIELD</t>
  </si>
  <si>
    <t>PO BOX 5107</t>
  </si>
  <si>
    <t>WALNUT CREEK</t>
  </si>
  <si>
    <t>888-559-6255</t>
  </si>
  <si>
    <t>JOHNS HOPKINS EMPLOYER HEALTH PROGRAMS</t>
  </si>
  <si>
    <t>7231 PARKWAY DR</t>
  </si>
  <si>
    <t>HANOVER</t>
  </si>
  <si>
    <t>21076-1788</t>
  </si>
  <si>
    <t>866-980-7427</t>
  </si>
  <si>
    <t>www.ehp.org</t>
  </si>
  <si>
    <t>K &amp; K FARMS</t>
  </si>
  <si>
    <t>6715 E HAHNDO LN</t>
  </si>
  <si>
    <t>ATTN CHRIS KELLAR</t>
  </si>
  <si>
    <t>72701-0285</t>
  </si>
  <si>
    <t>479-263-2940</t>
  </si>
  <si>
    <t>K AND K VET SUPPLY INVOICE</t>
  </si>
  <si>
    <t>ATTN JENNY STEWART</t>
  </si>
  <si>
    <t>PO BOX 1090</t>
  </si>
  <si>
    <t>TONTITOWN</t>
  </si>
  <si>
    <t>479-361-1516</t>
  </si>
  <si>
    <t>K&amp;K INSURANCE GROUP INC INVOICE</t>
  </si>
  <si>
    <t>PO BOX 2338</t>
  </si>
  <si>
    <t>46801-2334</t>
  </si>
  <si>
    <t>800-237-2917</t>
  </si>
  <si>
    <t>Kaiser Health of Southern</t>
  </si>
  <si>
    <t>Po Box 12923</t>
  </si>
  <si>
    <t>Oakland</t>
  </si>
  <si>
    <t>94604-2923</t>
  </si>
  <si>
    <t>800-390-3510</t>
  </si>
  <si>
    <t>KAISER PERMANENTE  FIRST HEALTH NETWORK</t>
  </si>
  <si>
    <t>PO BOX 373150</t>
  </si>
  <si>
    <t>DENVER</t>
  </si>
  <si>
    <t>80237-3150</t>
  </si>
  <si>
    <t>855-364-3184</t>
  </si>
  <si>
    <t>kp.org/kpic-colorado</t>
  </si>
  <si>
    <t>KAISER PERMANENTE 7004</t>
  </si>
  <si>
    <t>PO BOX 7004</t>
  </si>
  <si>
    <t>DOWNEY</t>
  </si>
  <si>
    <t>800-464-4000</t>
  </si>
  <si>
    <t>www.mpiphp.org</t>
  </si>
  <si>
    <t>KAISER PERMANENTE CIGNA</t>
  </si>
  <si>
    <t>888-831-0761</t>
  </si>
  <si>
    <t>https://healthy.kaiserpermanente.org/oregon-washington/community-providers</t>
  </si>
  <si>
    <t>KAISER PERMANENTE COLORADO</t>
  </si>
  <si>
    <t>PO BOX 370050</t>
  </si>
  <si>
    <t>800-324-8010</t>
  </si>
  <si>
    <t>KAISER PERMANENTE HAWAII</t>
  </si>
  <si>
    <t>PO BOX 378021</t>
  </si>
  <si>
    <t>800-238-5742</t>
  </si>
  <si>
    <t>KAISER PERMANENTE KPIC</t>
  </si>
  <si>
    <t>PO BOX 261155</t>
  </si>
  <si>
    <t>PLANO</t>
  </si>
  <si>
    <t>75026-1121</t>
  </si>
  <si>
    <t>800-392-8649</t>
  </si>
  <si>
    <t>KAISER PERMANENTE OF GEORGIA</t>
  </si>
  <si>
    <t>PO BOX 370010</t>
  </si>
  <si>
    <t>404-261-2825</t>
  </si>
  <si>
    <t>KANSAS BUILDING TRADES</t>
  </si>
  <si>
    <t>PO BOX 5168</t>
  </si>
  <si>
    <t>TOPEKA</t>
  </si>
  <si>
    <t>66605-0168</t>
  </si>
  <si>
    <t>800-432-3595</t>
  </si>
  <si>
    <t>KARAS CORRECTIONAL HEALTH  INVOICE</t>
  </si>
  <si>
    <t>767 W NORTH ST</t>
  </si>
  <si>
    <t>479-966-5088</t>
  </si>
  <si>
    <t>479-444-5860</t>
  </si>
  <si>
    <t>KATHRYNS PLACE</t>
  </si>
  <si>
    <t>4405 NW PERSIMMON ST</t>
  </si>
  <si>
    <t>479-444-6108</t>
  </si>
  <si>
    <t>www.katherinesplace.org</t>
  </si>
  <si>
    <t>KEY BENEFIT ADMIN</t>
  </si>
  <si>
    <t>PO BOX 3252</t>
  </si>
  <si>
    <t>53201-3100</t>
  </si>
  <si>
    <t>800-871-2335</t>
  </si>
  <si>
    <t>www.kbasolution.com</t>
  </si>
  <si>
    <t>KIS IMAGING WORK COMP</t>
  </si>
  <si>
    <t>1 KACEY COURT STE 100</t>
  </si>
  <si>
    <t>MECHANICSBURG</t>
  </si>
  <si>
    <t>888-458-8746</t>
  </si>
  <si>
    <t>855-351-7521</t>
  </si>
  <si>
    <t>KTB TRANSPORT</t>
  </si>
  <si>
    <t>4500 S GARNETT RD</t>
  </si>
  <si>
    <t>STE 910</t>
  </si>
  <si>
    <t>74146-5214</t>
  </si>
  <si>
    <t>918-710-4699</t>
  </si>
  <si>
    <t>KUM AND GO INVOICE</t>
  </si>
  <si>
    <t>1459 GRAND AVE</t>
  </si>
  <si>
    <t>DE MOINES</t>
  </si>
  <si>
    <t>515-226-0128</t>
  </si>
  <si>
    <t>LANDMARK AMERICAN INSURANCE COMPANY</t>
  </si>
  <si>
    <t>945 E PACES FERRY RD NE</t>
  </si>
  <si>
    <t>STE 1800</t>
  </si>
  <si>
    <t>30326-1179</t>
  </si>
  <si>
    <t>http://rsui.com/contact-us</t>
  </si>
  <si>
    <t>LASSO HEALTHCARE MSA</t>
  </si>
  <si>
    <t>PO BOX 261709</t>
  </si>
  <si>
    <t>800-579-0254</t>
  </si>
  <si>
    <t>www.lassohealthcare.com</t>
  </si>
  <si>
    <t>LATCO TRUSS CO</t>
  </si>
  <si>
    <t>2509 E PRIDEMORE DR</t>
  </si>
  <si>
    <t>72744-8694</t>
  </si>
  <si>
    <t>479-824-8787</t>
  </si>
  <si>
    <t>LEGGETT &amp; PLATT INC INVOICE</t>
  </si>
  <si>
    <t>PO BOX 757</t>
  </si>
  <si>
    <t>ATTN ALIENE WORKMAN</t>
  </si>
  <si>
    <t>CARTHAGE</t>
  </si>
  <si>
    <t>64836-0757</t>
  </si>
  <si>
    <t>800-888-4569</t>
  </si>
  <si>
    <t>LEMING &amp; SON TRUCKING INVOICE</t>
  </si>
  <si>
    <t>PO BOX 664</t>
  </si>
  <si>
    <t>72744-0561</t>
  </si>
  <si>
    <t>479-824-4047</t>
  </si>
  <si>
    <t>http://www.lemingstrucking.com/</t>
  </si>
  <si>
    <t>LES ROGERS INC SND &amp; GRAVEL Invoice</t>
  </si>
  <si>
    <t>3151 S ED EDWARDS RD</t>
  </si>
  <si>
    <t>72701-0707</t>
  </si>
  <si>
    <t>479-443-9130</t>
  </si>
  <si>
    <t>LIBERTY MUTUAL  ASSURED WC</t>
  </si>
  <si>
    <t>3900 KINROSS LAKES PKWY</t>
  </si>
  <si>
    <t>RICHFIELD</t>
  </si>
  <si>
    <t>44286-9381</t>
  </si>
  <si>
    <t>330-396-7007</t>
  </si>
  <si>
    <t>LIBERTY MUTUAL 1449 WORK COMP</t>
  </si>
  <si>
    <t>PO BOX 1449</t>
  </si>
  <si>
    <t>10116-1449</t>
  </si>
  <si>
    <t>800-362-0000</t>
  </si>
  <si>
    <t>https://business.libertymutualgroup.com/business-insurance/coverages/workers-compensation</t>
  </si>
  <si>
    <t>LIBERTY MUTUAL 168208 WORK COMP</t>
  </si>
  <si>
    <t>PO BOX 168208</t>
  </si>
  <si>
    <t>75016-8201</t>
  </si>
  <si>
    <t>844-325-2467</t>
  </si>
  <si>
    <t>LIBERTY MUTUAL 7203 WORK COMP</t>
  </si>
  <si>
    <t>PO BOX 7203</t>
  </si>
  <si>
    <t>40742-7120</t>
  </si>
  <si>
    <t>800-500-7044</t>
  </si>
  <si>
    <t>LIBERTY MUTUAL 8090 WORK COMP</t>
  </si>
  <si>
    <t>PO BOX 8090</t>
  </si>
  <si>
    <t>WAUSAU</t>
  </si>
  <si>
    <t>972-550-7899</t>
  </si>
  <si>
    <t>LIFE INVESTORS PHCS</t>
  </si>
  <si>
    <t>PO BOX 97</t>
  </si>
  <si>
    <t>18504-0091</t>
  </si>
  <si>
    <t>800-854-0186</t>
  </si>
  <si>
    <t>LIFESTYLE HEALTH PLANS MEDOVA HEALTHCARE</t>
  </si>
  <si>
    <t>345 N RIVERVIEW ST</t>
  </si>
  <si>
    <t>WICHITA</t>
  </si>
  <si>
    <t>67203-4246</t>
  </si>
  <si>
    <t>800-766-4184</t>
  </si>
  <si>
    <t>316-616-6151</t>
  </si>
  <si>
    <t>www.lifestylehealthbenefits.com</t>
  </si>
  <si>
    <t>Lifetime Benefit Solution</t>
  </si>
  <si>
    <t>PO BOX 780</t>
  </si>
  <si>
    <t>LIVERPOOL</t>
  </si>
  <si>
    <t>13088-0721</t>
  </si>
  <si>
    <t>315-492-1796</t>
  </si>
  <si>
    <t>LINCOLN HERITAGE LIFE INSURANCE</t>
  </si>
  <si>
    <t>PO BOX 10843</t>
  </si>
  <si>
    <t>33757-8810</t>
  </si>
  <si>
    <t>888-586-8810</t>
  </si>
  <si>
    <t>https://service.iasadmin.com/lh</t>
  </si>
  <si>
    <t>LINCOLN SCH DISTRCT  INVOICE</t>
  </si>
  <si>
    <t>107 E SCHOOL ST</t>
  </si>
  <si>
    <t>ATTN STEVEN FLICKINGER</t>
  </si>
  <si>
    <t>72744-8841</t>
  </si>
  <si>
    <t>479-824-7310</t>
  </si>
  <si>
    <t>479-824-3045</t>
  </si>
  <si>
    <t>www.lincolncsd.com</t>
  </si>
  <si>
    <t>LITTLE GUYS MOVERS INVOICE</t>
  </si>
  <si>
    <t>461 W 15TH ST</t>
  </si>
  <si>
    <t>479-316-4210</t>
  </si>
  <si>
    <t>Lockard and Williams</t>
  </si>
  <si>
    <t>PO BOX 8219</t>
  </si>
  <si>
    <t>228-762-2500</t>
  </si>
  <si>
    <t>228-769-0401</t>
  </si>
  <si>
    <t>www.amcoppo.com</t>
  </si>
  <si>
    <t>LOWES</t>
  </si>
  <si>
    <t>1050 ZION RD</t>
  </si>
  <si>
    <t>501-587-9000</t>
  </si>
  <si>
    <t>3231 W MARTIN LUTHER KING</t>
  </si>
  <si>
    <t>479-387-3007</t>
  </si>
  <si>
    <t>LUBA WORKERS COMP</t>
  </si>
  <si>
    <t>PO BOX 98082</t>
  </si>
  <si>
    <t>70898-9000</t>
  </si>
  <si>
    <t>225-389-5822</t>
  </si>
  <si>
    <t>225-389-9300</t>
  </si>
  <si>
    <t>https://www.lubawc.com/contact</t>
  </si>
  <si>
    <t>LUMICO LIFE INS MEDICARE SUPPLEMENT</t>
  </si>
  <si>
    <t>PO BOX 10876</t>
  </si>
  <si>
    <t>33757-8874</t>
  </si>
  <si>
    <t>855-774-4491</t>
  </si>
  <si>
    <t>www.lumico.com</t>
  </si>
  <si>
    <t>MAC MCCONNELL AND ASSOCIATES</t>
  </si>
  <si>
    <t>1225 IRON</t>
  </si>
  <si>
    <t>NORTH KANSAS CITY</t>
  </si>
  <si>
    <t>816-842-6066</t>
  </si>
  <si>
    <t>816-221-0193</t>
  </si>
  <si>
    <t>MADISON COUNTY HEALTH COALITION</t>
  </si>
  <si>
    <t>BREAST HEALTH PROGRAM</t>
  </si>
  <si>
    <t>PO BOX 336</t>
  </si>
  <si>
    <t>72740-0241</t>
  </si>
  <si>
    <t>479-738-2612</t>
  </si>
  <si>
    <t>MAGDALENE SERENITY HOUSE INC</t>
  </si>
  <si>
    <t>624 W ADAMS ST</t>
  </si>
  <si>
    <t>72701-1909</t>
  </si>
  <si>
    <t>479-301-2326</t>
  </si>
  <si>
    <t>Magellan Behavioral Health</t>
  </si>
  <si>
    <t>PO BOX 2216</t>
  </si>
  <si>
    <t>MARYLAND HEIGHTS</t>
  </si>
  <si>
    <t>63043-0921</t>
  </si>
  <si>
    <t>877-705-4357</t>
  </si>
  <si>
    <t>www.magellanhealth.com/provider</t>
  </si>
  <si>
    <t>MagnaCare</t>
  </si>
  <si>
    <t>PO BOX 1001</t>
  </si>
  <si>
    <t>GARDEN CITY</t>
  </si>
  <si>
    <t>11530-8001</t>
  </si>
  <si>
    <t>877-624-6224</t>
  </si>
  <si>
    <t>www.magnacare.com</t>
  </si>
  <si>
    <t>MANA - Blue Advantage</t>
  </si>
  <si>
    <t>Medical Associates of NWA</t>
  </si>
  <si>
    <t>PO Box 1460</t>
  </si>
  <si>
    <t>800-370-5792</t>
  </si>
  <si>
    <t>MANA - CIGNA OPEN ACCESS</t>
  </si>
  <si>
    <t>MANEN GROUP LLC</t>
  </si>
  <si>
    <t>PO BOX 159</t>
  </si>
  <si>
    <t>72745-0131</t>
  </si>
  <si>
    <t>479-899-6433</t>
  </si>
  <si>
    <t>https://insurance-agent.safeco.com/find-an-insurance-agency/app/agency/2524057325240573</t>
  </si>
  <si>
    <t>MAPP TECHNOLOGIES LLC</t>
  </si>
  <si>
    <t>1927 W 4TH ST</t>
  </si>
  <si>
    <t>JOPLIN</t>
  </si>
  <si>
    <t>417-623-2285</t>
  </si>
  <si>
    <t>417-427-6266</t>
  </si>
  <si>
    <t>MARKEL FIRST WORK COMP</t>
  </si>
  <si>
    <t>PO BOX 3188</t>
  </si>
  <si>
    <t>68103-3188</t>
  </si>
  <si>
    <t>888-500-3344</t>
  </si>
  <si>
    <t>877-444-6806</t>
  </si>
  <si>
    <t>https://www.markelinsurance.com</t>
  </si>
  <si>
    <t>MARTIN LAW FIRM</t>
  </si>
  <si>
    <t>PO BOX 3597</t>
  </si>
  <si>
    <t>479-442-2244</t>
  </si>
  <si>
    <t>MARTINS POINT US FAMILY HEALTH PLAN CLAIMS DEPT</t>
  </si>
  <si>
    <t>PO BOX 11410</t>
  </si>
  <si>
    <t>ME</t>
  </si>
  <si>
    <t>04104-7410</t>
  </si>
  <si>
    <t>866-735-2963</t>
  </si>
  <si>
    <t>https://martinspoint.org/for-providers/tools/benefits-and-eligibility/verify-plan-benefits</t>
  </si>
  <si>
    <t>MARY DAVIS TRUCKING</t>
  </si>
  <si>
    <t>21124 DAVIDSON RD</t>
  </si>
  <si>
    <t>72761-9135</t>
  </si>
  <si>
    <t>479-524-4461</t>
  </si>
  <si>
    <t>MAVERICK INC INVOICE</t>
  </si>
  <si>
    <t>185 S STATE ST STE 800</t>
  </si>
  <si>
    <t>MAXFORCE DELIVERY SERVICE INVOICE</t>
  </si>
  <si>
    <t>5320 W SUNSET AVE</t>
  </si>
  <si>
    <t>SUITE 141</t>
  </si>
  <si>
    <t>479-935-3256</t>
  </si>
  <si>
    <t>Mayo Clinic Health Solutions</t>
  </si>
  <si>
    <t>Po Box 211698</t>
  </si>
  <si>
    <t>800-995-4543</t>
  </si>
  <si>
    <t>www.MayoClinicHealthSolutions.com</t>
  </si>
  <si>
    <t>MB PROPERTY MANAGEMENT</t>
  </si>
  <si>
    <t>PO BOX 9082</t>
  </si>
  <si>
    <t>72703-0019</t>
  </si>
  <si>
    <t>479-409-6692</t>
  </si>
  <si>
    <t>MBA BENEFIT ADMINISTRATORS</t>
  </si>
  <si>
    <t>PO BOX 57340</t>
  </si>
  <si>
    <t>MURRAY</t>
  </si>
  <si>
    <t>84157-0241</t>
  </si>
  <si>
    <t>801-268-3334</t>
  </si>
  <si>
    <t>https://mbaadministrators.com/</t>
  </si>
  <si>
    <t>MC ADV KAISER PERMANENTE</t>
  </si>
  <si>
    <t>PO BOX 24010</t>
  </si>
  <si>
    <t>OAKLAND</t>
  </si>
  <si>
    <t>MC ADV MEDICA GOV PROGRAMS</t>
  </si>
  <si>
    <t>PO BOX 21342</t>
  </si>
  <si>
    <t>55121-0372</t>
  </si>
  <si>
    <t>800-458-5612</t>
  </si>
  <si>
    <t>www.medica.com</t>
  </si>
  <si>
    <t>MC ADV MOLINA HEALTHCARE OF TEXAS</t>
  </si>
  <si>
    <t>PO BOX 22719</t>
  </si>
  <si>
    <t>LONG BEACH</t>
  </si>
  <si>
    <t>855-322-4080</t>
  </si>
  <si>
    <t>(877) 319-6852</t>
  </si>
  <si>
    <t>https://www.molinahealthcare.com/providers/common/medicare/medicare</t>
  </si>
  <si>
    <t>MC SUP Admiral Life Ins Co of Amer</t>
  </si>
  <si>
    <t>PO Box 10861</t>
  </si>
  <si>
    <t>866-398-9305</t>
  </si>
  <si>
    <t>https://service.iasadmin.com/al</t>
  </si>
  <si>
    <t>MC SUP ALASKA ELECTRICAL HW FUND</t>
  </si>
  <si>
    <t>701 E TUDOR RD SUITE 200</t>
  </si>
  <si>
    <t>800-478-1246</t>
  </si>
  <si>
    <t>907-751-9738</t>
  </si>
  <si>
    <t>MC SUP BANKERS FIDELITY</t>
  </si>
  <si>
    <t>PO BOX 211701</t>
  </si>
  <si>
    <t>866-458-7499</t>
  </si>
  <si>
    <t>(404) 266-5720</t>
  </si>
  <si>
    <t>https://provider.bflic.com/home</t>
  </si>
  <si>
    <t>MC SUP CENTRAL STATES HEALTH &amp; LIFE CO OF OMAHA</t>
  </si>
  <si>
    <t>PO BOX 4574</t>
  </si>
  <si>
    <t>77210-4562</t>
  </si>
  <si>
    <t>800-541-2363</t>
  </si>
  <si>
    <t>MC SUP CRUM &amp; FORSTER</t>
  </si>
  <si>
    <t>PO BOX 10824</t>
  </si>
  <si>
    <t>33757-8824</t>
  </si>
  <si>
    <t>833-205-5234</t>
  </si>
  <si>
    <t>https://provider.iasadmin.com/</t>
  </si>
  <si>
    <t>MC SUP FARM BUREAU HEALTH PLANS</t>
  </si>
  <si>
    <t>PO BOX 300</t>
  </si>
  <si>
    <t>844-874-8301</t>
  </si>
  <si>
    <t>(844) 263-1928</t>
  </si>
  <si>
    <t>fbhealthplans.com</t>
  </si>
  <si>
    <t>MC SUPP BENEFIT ASSISTANCE COPRORATION</t>
  </si>
  <si>
    <t>HURRICANE</t>
  </si>
  <si>
    <t>800-448-1131</t>
  </si>
  <si>
    <t>304-562-1916</t>
  </si>
  <si>
    <t>https://www.bacwv.com/</t>
  </si>
  <si>
    <t>MC SUPP FOX VALLEY LABORERS WELFARE FUND</t>
  </si>
  <si>
    <t>2371 BOWES ROAD STE 500</t>
  </si>
  <si>
    <t>ELGIN</t>
  </si>
  <si>
    <t>60123-5523</t>
  </si>
  <si>
    <t>847-742-0900</t>
  </si>
  <si>
    <t>847-742-4430</t>
  </si>
  <si>
    <t>https://fvlab.com/</t>
  </si>
  <si>
    <t>MC SUPP ILWU-PMA COASTWISE CLAIMS</t>
  </si>
  <si>
    <t>PO BOX 429101</t>
  </si>
  <si>
    <t>800-955-7376</t>
  </si>
  <si>
    <t>https://www.benefitplans.org/</t>
  </si>
  <si>
    <t>MC SUPP MANHATTAN LIFE</t>
  </si>
  <si>
    <t>PO BOX 925568</t>
  </si>
  <si>
    <t>77292-5568</t>
  </si>
  <si>
    <t>Mcare Complete underwritten by UHC</t>
  </si>
  <si>
    <t>PO Box 5240</t>
  </si>
  <si>
    <t>Kingston</t>
  </si>
  <si>
    <t>877-842-3210</t>
  </si>
  <si>
    <t>https://www.uhcmedicaresolutions.com/en.html</t>
  </si>
  <si>
    <t>MCARE COMPLETE underwritten by UHC</t>
  </si>
  <si>
    <t>PO BOX 30995</t>
  </si>
  <si>
    <t>800-281-4022</t>
  </si>
  <si>
    <t>http://www.uhccommunityplan.com/</t>
  </si>
  <si>
    <t>MCGOWAN BUILT PROPERTIES</t>
  </si>
  <si>
    <t>479-442-4444</t>
  </si>
  <si>
    <t>https://mcgowanbuiltproperties.com/</t>
  </si>
  <si>
    <t>MED-PAY INC MULTIPLAN</t>
  </si>
  <si>
    <t>PO BOX 10909</t>
  </si>
  <si>
    <t>65808-0901</t>
  </si>
  <si>
    <t>800-777-9087</t>
  </si>
  <si>
    <t>www.med-pay.com</t>
  </si>
  <si>
    <t>MED-PAY INC PPOPLUS</t>
  </si>
  <si>
    <t>MEDBEN</t>
  </si>
  <si>
    <t>PO BOX 1099</t>
  </si>
  <si>
    <t>NEWARK</t>
  </si>
  <si>
    <t>43058-1090</t>
  </si>
  <si>
    <t>800-922-4362</t>
  </si>
  <si>
    <t>www.multiplan.com</t>
  </si>
  <si>
    <t>MEDCOMP USA MTI WORK COMP</t>
  </si>
  <si>
    <t>PO BOX 667140</t>
  </si>
  <si>
    <t>877-533-6842</t>
  </si>
  <si>
    <t>866-823-0448</t>
  </si>
  <si>
    <t>MEDCOST BENEFIT SERVICES DBA MBS THIRD PARTY ADMIN IN CA</t>
  </si>
  <si>
    <t>PO BOX 25987</t>
  </si>
  <si>
    <t>27114-5987</t>
  </si>
  <si>
    <t>336-774-4400</t>
  </si>
  <si>
    <t>336-774-4420</t>
  </si>
  <si>
    <t>MEDI-SHARE PHCS</t>
  </si>
  <si>
    <t>PO BOX 981652</t>
  </si>
  <si>
    <t>79998-1652</t>
  </si>
  <si>
    <t>800-264-2562</t>
  </si>
  <si>
    <t>321-722-5138</t>
  </si>
  <si>
    <t>https://www.medishare.com/forproviders</t>
  </si>
  <si>
    <t>Medicaid of Arkansas HP Enterprise</t>
  </si>
  <si>
    <t>Claims DXC Technology</t>
  </si>
  <si>
    <t>72203-8022</t>
  </si>
  <si>
    <t>www.medicaid.state.ar.us</t>
  </si>
  <si>
    <t>Medicaid of Oklahoma</t>
  </si>
  <si>
    <t>PO BOX 54400</t>
  </si>
  <si>
    <t>73154-1400</t>
  </si>
  <si>
    <t>800-522-0114</t>
  </si>
  <si>
    <t>http://okhca.org/</t>
  </si>
  <si>
    <t>Medicaid of Oklahoma OK01</t>
  </si>
  <si>
    <t>PO BOX 54740</t>
  </si>
  <si>
    <t>73154-1740</t>
  </si>
  <si>
    <t>https://oklahoma.gov/ohca.html</t>
  </si>
  <si>
    <t>MEDICAL ASSOCIATES OF NORTHWEST ARKANSAS</t>
  </si>
  <si>
    <t>3344 N MANA COURT, STE 201</t>
  </si>
  <si>
    <t>479-571-6780</t>
  </si>
  <si>
    <t>www.mana.md</t>
  </si>
  <si>
    <t>Medicare Part B AR J7 MC01</t>
  </si>
  <si>
    <t>PO BOX 3098</t>
  </si>
  <si>
    <t>855-252-8782</t>
  </si>
  <si>
    <t>877-439-5479</t>
  </si>
  <si>
    <t>Medipak Advantage</t>
  </si>
  <si>
    <t>Medipak Supplement</t>
  </si>
  <si>
    <t>72203-2180</t>
  </si>
  <si>
    <t>MEDIVEST MSP COMPLIANCE SOLUTIONS</t>
  </si>
  <si>
    <t>2100 ALAFYA TRAIL STE 201</t>
  </si>
  <si>
    <t>OVIEDO</t>
  </si>
  <si>
    <t>877-725-2467</t>
  </si>
  <si>
    <t>407-971-4742</t>
  </si>
  <si>
    <t>medivest.com</t>
  </si>
  <si>
    <t>MEDMUTUAL PROTECT MEDICARE SUPPLEMENT</t>
  </si>
  <si>
    <t>https://www.reservenational.com/providers.aspx</t>
  </si>
  <si>
    <t>MEDOPTIM DRUG</t>
  </si>
  <si>
    <t>1701 CENTERVIEW DR</t>
  </si>
  <si>
    <t>501-912-3316</t>
  </si>
  <si>
    <t>MedPartners Administrative Services Premier Care</t>
  </si>
  <si>
    <t>PO BOX 10240</t>
  </si>
  <si>
    <t>46851-0240</t>
  </si>
  <si>
    <t>888-312-9744</t>
  </si>
  <si>
    <t>MedPartners Administrative Services, Pre</t>
  </si>
  <si>
    <t>MEDPAY ZELIS HEALTHCARE PPOPLUS</t>
  </si>
  <si>
    <t>PO BOX 247</t>
  </si>
  <si>
    <t>30009-0247</t>
  </si>
  <si>
    <t>MEDPLUS TMHCC SUPPLEMENTAL HEALTH</t>
  </si>
  <si>
    <t>PO BOX 2367</t>
  </si>
  <si>
    <t>800-890-7337</t>
  </si>
  <si>
    <t>https://medplusplan.com/</t>
  </si>
  <si>
    <t>MEDTOX LABORATORIES</t>
  </si>
  <si>
    <t>402 COUNTY ROAD D  W</t>
  </si>
  <si>
    <t>SAINT PAUL</t>
  </si>
  <si>
    <t>55112-3522</t>
  </si>
  <si>
    <t>800-832-3244</t>
  </si>
  <si>
    <t>651-286-6238</t>
  </si>
  <si>
    <t>https://www.medtox.com/</t>
  </si>
  <si>
    <t>Mega Life &amp; Health Insurance Compan</t>
  </si>
  <si>
    <t>9151 GRAPEVINE HWY</t>
  </si>
  <si>
    <t>NORTH RICHLAND HILLS</t>
  </si>
  <si>
    <t>76180-5600</t>
  </si>
  <si>
    <t>800-527-2845</t>
  </si>
  <si>
    <t>www.midwestlife.com/mg</t>
  </si>
  <si>
    <t>Memorial Hermann Health Network</t>
  </si>
  <si>
    <t>PO BOX 742567</t>
  </si>
  <si>
    <t>77274-2561</t>
  </si>
  <si>
    <t>888-642-5040</t>
  </si>
  <si>
    <t>http://healthplan.memorialhermann.org/</t>
  </si>
  <si>
    <t>MEMPHIS SCALE WORKS INC</t>
  </si>
  <si>
    <t>2000 CREEKVIEW</t>
  </si>
  <si>
    <t>72704-5262</t>
  </si>
  <si>
    <t>479-966-4135</t>
  </si>
  <si>
    <t>MERCER HEALTH BENEFIT</t>
  </si>
  <si>
    <t>PO BOX 14426</t>
  </si>
  <si>
    <t>MERCY BENEFIT ADMINISTRATORS</t>
  </si>
  <si>
    <t>PO BOX 14230</t>
  </si>
  <si>
    <t>877-875-7700</t>
  </si>
  <si>
    <t>www.mercyoptions.net</t>
  </si>
  <si>
    <t>MERITAIN HEALTH</t>
  </si>
  <si>
    <t>PO BOX 853921</t>
  </si>
  <si>
    <t>75085-3921</t>
  </si>
  <si>
    <t>https://portal.meritain.com/providerlogin.aspx</t>
  </si>
  <si>
    <t>Meritain Health Minneapolis</t>
  </si>
  <si>
    <t>PO BOX 27267</t>
  </si>
  <si>
    <t>55427-0267</t>
  </si>
  <si>
    <t>877-637-4824</t>
  </si>
  <si>
    <t>MES SOLUTIONS</t>
  </si>
  <si>
    <t>12300 FORD RD</t>
  </si>
  <si>
    <t>SUITE 390</t>
  </si>
  <si>
    <t>75234-7248</t>
  </si>
  <si>
    <t>800-986-3020</t>
  </si>
  <si>
    <t>https://www.messolutions.com/</t>
  </si>
  <si>
    <t>METHOD INSURANCE WORK COMP</t>
  </si>
  <si>
    <t>PO BOX 292250</t>
  </si>
  <si>
    <t>LEWISVILLE</t>
  </si>
  <si>
    <t>75029-2250</t>
  </si>
  <si>
    <t>888-981-1702</t>
  </si>
  <si>
    <t>512-708-9487</t>
  </si>
  <si>
    <t>METLIFE AUTO AND HOME</t>
  </si>
  <si>
    <t>PO BOX 6040</t>
  </si>
  <si>
    <t>18505-6040</t>
  </si>
  <si>
    <t>800-854-6011</t>
  </si>
  <si>
    <t>866-947-0184</t>
  </si>
  <si>
    <t>MetraHealth or Metropolitan Life Ins  Co</t>
  </si>
  <si>
    <t>PO BOX 22095</t>
  </si>
  <si>
    <t>ALBANY</t>
  </si>
  <si>
    <t>12201-2001</t>
  </si>
  <si>
    <t>800-842-0089</t>
  </si>
  <si>
    <t>MID CENTRAL OPERATING ENGINEERS</t>
  </si>
  <si>
    <t>PO BOX 1445</t>
  </si>
  <si>
    <t>HEALTH AND WELFARE FUND</t>
  </si>
  <si>
    <t>TERRE HAUTE</t>
  </si>
  <si>
    <t>47808-1445</t>
  </si>
  <si>
    <t>877-299-3699</t>
  </si>
  <si>
    <t>Midlands Choice Inc</t>
  </si>
  <si>
    <t>8420 W DODGE RD</t>
  </si>
  <si>
    <t>68114-3402</t>
  </si>
  <si>
    <t>800-605-8259</t>
  </si>
  <si>
    <t>308-635-2018</t>
  </si>
  <si>
    <t>www.midlandschoice.com</t>
  </si>
  <si>
    <t>MIDWEST WORK COMP</t>
  </si>
  <si>
    <t>MIDWESTERN INSURANCE ALLIANCE LLC</t>
  </si>
  <si>
    <t>PO BOX 436909</t>
  </si>
  <si>
    <t>LOUISVILLE</t>
  </si>
  <si>
    <t>40253-6745</t>
  </si>
  <si>
    <t>502-429-9990</t>
  </si>
  <si>
    <t>https://midwesterninsurance.com/contact/</t>
  </si>
  <si>
    <t>MISSISSIPPI INSURANCE GUARANTY ASSOCIATION WORK COMP</t>
  </si>
  <si>
    <t>713 S PEAR ORCHARD RD STE 200</t>
  </si>
  <si>
    <t>39157-4823</t>
  </si>
  <si>
    <t>601-957-0072</t>
  </si>
  <si>
    <t>601-957-0087</t>
  </si>
  <si>
    <t>https://ms-miga.com/</t>
  </si>
  <si>
    <t>Mississippi Select Health Care   Gulfpor</t>
  </si>
  <si>
    <t>PO BOX 3209</t>
  </si>
  <si>
    <t>GULFPORT</t>
  </si>
  <si>
    <t>39505-3141</t>
  </si>
  <si>
    <t>800-847-6621</t>
  </si>
  <si>
    <t>MLS National Medical Evaluation Services</t>
  </si>
  <si>
    <t>20750 CIVIC CENTER DR</t>
  </si>
  <si>
    <t>SOUTHFIELD</t>
  </si>
  <si>
    <t>48076-4153</t>
  </si>
  <si>
    <t>888-657-4634</t>
  </si>
  <si>
    <t>248-356-6757</t>
  </si>
  <si>
    <t>www.mls-ime.com</t>
  </si>
  <si>
    <t>MOAA</t>
  </si>
  <si>
    <t>PO BOX 9126</t>
  </si>
  <si>
    <t>50306-9126</t>
  </si>
  <si>
    <t>877-353-5706</t>
  </si>
  <si>
    <t>Molina Illinois</t>
  </si>
  <si>
    <t>200 OCEANGATE</t>
  </si>
  <si>
    <t>90802-4317</t>
  </si>
  <si>
    <t>855-866-5462</t>
  </si>
  <si>
    <t>MOLINA OF TEXAS - COMMERCIAL</t>
  </si>
  <si>
    <t>844-359-0201</t>
  </si>
  <si>
    <t>molinahealthcare.com</t>
  </si>
  <si>
    <t>MOLINA OF WASHINGTON</t>
  </si>
  <si>
    <t>PO BOX 22612</t>
  </si>
  <si>
    <t>800-869-7185</t>
  </si>
  <si>
    <t>MR BULTS INC PE ONLY  I</t>
  </si>
  <si>
    <t>2627 E 139TH ST</t>
  </si>
  <si>
    <t>ATTN SAFETY</t>
  </si>
  <si>
    <t>BURNHAM</t>
  </si>
  <si>
    <t>60633-2100</t>
  </si>
  <si>
    <t>708-585-3323</t>
  </si>
  <si>
    <t>MULTIPLAN FEDERAL LIFE INSURANCE IBA</t>
  </si>
  <si>
    <t>PO BOX 163</t>
  </si>
  <si>
    <t>878-222-4408</t>
  </si>
  <si>
    <t>MultiPlan PHCS Health EOS</t>
  </si>
  <si>
    <t>PO BOX 6090</t>
  </si>
  <si>
    <t>DE PERE</t>
  </si>
  <si>
    <t>54115-6021</t>
  </si>
  <si>
    <t>MULTIPLAN WESTERN GROWERS ASSURANCE TRUST</t>
  </si>
  <si>
    <t>PO BOX 7240</t>
  </si>
  <si>
    <t>92658-7240</t>
  </si>
  <si>
    <t>800-282-2603</t>
  </si>
  <si>
    <t>(949) 809-8938</t>
  </si>
  <si>
    <t>wgat.com</t>
  </si>
  <si>
    <t>Municipal Health Benefit Fund</t>
  </si>
  <si>
    <t>PO BOX 188</t>
  </si>
  <si>
    <t>72115-0121</t>
  </si>
  <si>
    <t>501-978-6137</t>
  </si>
  <si>
    <t>501-537-7252</t>
  </si>
  <si>
    <t>www.arml.org</t>
  </si>
  <si>
    <t>MUSKOGEE CREEK NATION CONTRACT HEALTH</t>
  </si>
  <si>
    <t>1201 SOUTH BELMONT AVE</t>
  </si>
  <si>
    <t>OKMULGEE</t>
  </si>
  <si>
    <t>918-758-2710</t>
  </si>
  <si>
    <t>918-756-1732</t>
  </si>
  <si>
    <t>http://www.creekhealth.org/</t>
  </si>
  <si>
    <t>MUTUAL OF OMAHA</t>
  </si>
  <si>
    <t>3300 MUTUAL OF OMAHA PLZ</t>
  </si>
  <si>
    <t>68175-1004</t>
  </si>
  <si>
    <t>800-775-1000</t>
  </si>
  <si>
    <t>402-997-1869</t>
  </si>
  <si>
    <t>www.mutualofomaha.com</t>
  </si>
  <si>
    <t>Mutual of Omaha Insurance Company,Woodmen</t>
  </si>
  <si>
    <t>PO BOX 2397</t>
  </si>
  <si>
    <t>877-223-4244</t>
  </si>
  <si>
    <t>303-792-9793</t>
  </si>
  <si>
    <t>MVP SELECT CARE INC</t>
  </si>
  <si>
    <t>PO BOX 1434</t>
  </si>
  <si>
    <t>SCHENECTADY</t>
  </si>
  <si>
    <t>12301-1434</t>
  </si>
  <si>
    <t>800-229-5851</t>
  </si>
  <si>
    <t>www.mvphealthcare.com</t>
  </si>
  <si>
    <t>NAHGA CLAIM SERVICES</t>
  </si>
  <si>
    <t>PO BOX 189</t>
  </si>
  <si>
    <t>BRIDGTON</t>
  </si>
  <si>
    <t>04009-0180</t>
  </si>
  <si>
    <t>800-952-4320</t>
  </si>
  <si>
    <t>https://www.nahgaclaimservices.com/</t>
  </si>
  <si>
    <t>NAPHE</t>
  </si>
  <si>
    <t>COMMUNITY HEALTH CENTER</t>
  </si>
  <si>
    <t>1515 PIONEER DR</t>
  </si>
  <si>
    <t>870-391-3529</t>
  </si>
  <si>
    <t>870-391-3530</t>
  </si>
  <si>
    <t>NASSAU LIFE INSURANCE</t>
  </si>
  <si>
    <t>PO BOX 19017</t>
  </si>
  <si>
    <t>GREENVILLE</t>
  </si>
  <si>
    <t>29602-9017</t>
  </si>
  <si>
    <t>800-999-2224</t>
  </si>
  <si>
    <t>NATIONAL AMERICAN INC CO NAICO WORK COMP</t>
  </si>
  <si>
    <t>PO BOX 38</t>
  </si>
  <si>
    <t>CHANDLER</t>
  </si>
  <si>
    <t>800-822-7802</t>
  </si>
  <si>
    <t>NATIONAL AUTOMATIC SPRINKLER INDUSTRY WELFARE FUND</t>
  </si>
  <si>
    <t>8000 CORPORATE DR</t>
  </si>
  <si>
    <t>LANDOVER</t>
  </si>
  <si>
    <t>20785-2239</t>
  </si>
  <si>
    <t>800-638-2603</t>
  </si>
  <si>
    <t>www.nasifund.org</t>
  </si>
  <si>
    <t>NATIONAL GENERAL ACCIDENT AND HEALTH</t>
  </si>
  <si>
    <t>317-284-7281</t>
  </si>
  <si>
    <t>NATIONAL GUARDIAN LIFE INSURANCE COMPANY</t>
  </si>
  <si>
    <t>PO BOX 21578</t>
  </si>
  <si>
    <t>c/o PREMIER ADMINISTRATIVE SERVICES</t>
  </si>
  <si>
    <t>55121-0531</t>
  </si>
  <si>
    <t>800-269-3563</t>
  </si>
  <si>
    <t>https://www.nglic.com/</t>
  </si>
  <si>
    <t>NATIONAL MARROW DONOR PROGRAM</t>
  </si>
  <si>
    <t>500 N 5TH ST</t>
  </si>
  <si>
    <t>55401-1206</t>
  </si>
  <si>
    <t>800-526-7809</t>
  </si>
  <si>
    <t>212-209-6710</t>
  </si>
  <si>
    <t>NATIONAL MED SYST INVOICE</t>
  </si>
  <si>
    <t>177 HUNTINGTON AVE</t>
  </si>
  <si>
    <t>STE 1703, PMB 98636</t>
  </si>
  <si>
    <t>BOSTON</t>
  </si>
  <si>
    <t>02115-3153</t>
  </si>
  <si>
    <t>609-588-6800</t>
  </si>
  <si>
    <t>www.nmshealth.com</t>
  </si>
  <si>
    <t>NATIONWIDE WORK COMP 182066</t>
  </si>
  <si>
    <t>PO BOX 182066</t>
  </si>
  <si>
    <t>COLUMBUS</t>
  </si>
  <si>
    <t>43218-2000</t>
  </si>
  <si>
    <t>717-526-3388</t>
  </si>
  <si>
    <t>844-277-3478</t>
  </si>
  <si>
    <t>NATIONWIDE WORK COMP 182079</t>
  </si>
  <si>
    <t>PO BOX 182079</t>
  </si>
  <si>
    <t>43218-2079</t>
  </si>
  <si>
    <t>515-508-3758</t>
  </si>
  <si>
    <t>NATIVE CARE HEALTH</t>
  </si>
  <si>
    <t>QUAPAW</t>
  </si>
  <si>
    <t>866-794-8848</t>
  </si>
  <si>
    <t>620-856-2268</t>
  </si>
  <si>
    <t>NAVIGERE WORK COMP</t>
  </si>
  <si>
    <t>PO BOX 605</t>
  </si>
  <si>
    <t>Elk Grove Village</t>
  </si>
  <si>
    <t>60009-0605</t>
  </si>
  <si>
    <t>800-595-7173</t>
  </si>
  <si>
    <t>973-939-3853</t>
  </si>
  <si>
    <t>NAWKAW MIDAMERICA</t>
  </si>
  <si>
    <t>221 BOLIVAR ST, STE 200</t>
  </si>
  <si>
    <t>JEFFERSON CITY</t>
  </si>
  <si>
    <t>573-635-7828</t>
  </si>
  <si>
    <t>www.midwestblock.com</t>
  </si>
  <si>
    <t>NEC INC</t>
  </si>
  <si>
    <t>2425 S 5TH PL</t>
  </si>
  <si>
    <t>72758-6404</t>
  </si>
  <si>
    <t>479-621-6328</t>
  </si>
  <si>
    <t>NECA IBEW</t>
  </si>
  <si>
    <t>2120 HUBBARD AVE</t>
  </si>
  <si>
    <t>62526-2871</t>
  </si>
  <si>
    <t>800-765-4239</t>
  </si>
  <si>
    <t>neca-ibew.org</t>
  </si>
  <si>
    <t>NEIHBP NATIONAL ELEVATOR INDUSTRY HEALTH</t>
  </si>
  <si>
    <t>PO BOX 910</t>
  </si>
  <si>
    <t>NEWTOWN SQUARE</t>
  </si>
  <si>
    <t>19073-0901</t>
  </si>
  <si>
    <t>800-523-4702</t>
  </si>
  <si>
    <t>www.neibenefits.org</t>
  </si>
  <si>
    <t>NETWORK HEALTH - STATE OF WI</t>
  </si>
  <si>
    <t>PO BOX 568</t>
  </si>
  <si>
    <t>MENASHA</t>
  </si>
  <si>
    <t>844-625-2208</t>
  </si>
  <si>
    <t>networkhealth.com</t>
  </si>
  <si>
    <t>Network Health Insurance Corp Medic</t>
  </si>
  <si>
    <t>201 LACKAWANNA AVE</t>
  </si>
  <si>
    <t>18503-1953</t>
  </si>
  <si>
    <t>855-580-9935</t>
  </si>
  <si>
    <t>NHBC Integrity Home Care</t>
  </si>
  <si>
    <t>PBM  418 15560 N FLW Blvd</t>
  </si>
  <si>
    <t>Scottsdale</t>
  </si>
  <si>
    <t>888-621-7900</t>
  </si>
  <si>
    <t>NIGHTLIGHT CHRISTIAN ADOPTION</t>
  </si>
  <si>
    <t>4430 E MIRALOMA AVE</t>
  </si>
  <si>
    <t>ANAHEIM HILLS</t>
  </si>
  <si>
    <t>92807-1840</t>
  </si>
  <si>
    <t>714-693-5437</t>
  </si>
  <si>
    <t>NIPPON LIFE BENEFITS INSURANCE</t>
  </si>
  <si>
    <t>PO BOX 25951</t>
  </si>
  <si>
    <t>SHAWNEE MISSION</t>
  </si>
  <si>
    <t>66225-5933</t>
  </si>
  <si>
    <t>800-374-1835</t>
  </si>
  <si>
    <t>http://nipponlifebenefits.com/about-us/contact-us.aspx</t>
  </si>
  <si>
    <t>NO EXCUSES</t>
  </si>
  <si>
    <t>488 E LONGVIEW ST</t>
  </si>
  <si>
    <t>479-521-8024</t>
  </si>
  <si>
    <t>NON INSURANCE BENEFIT ADMINISTRATORS - ZELIS</t>
  </si>
  <si>
    <t>866-323-2985</t>
  </si>
  <si>
    <t>(913) 901-0534</t>
  </si>
  <si>
    <t>https://www.insurancebenefitadministrators.com/self-service-site.html</t>
  </si>
  <si>
    <t>North American Insurance Company</t>
  </si>
  <si>
    <t>PO BOX 44160</t>
  </si>
  <si>
    <t>53744-4121</t>
  </si>
  <si>
    <t>620-846-2286</t>
  </si>
  <si>
    <t>888-977-8826</t>
  </si>
  <si>
    <t>NORTH AMERICAN RISK SVCS WC</t>
  </si>
  <si>
    <t>PO BOX 166002</t>
  </si>
  <si>
    <t>ALTAMONTE SPRINGS</t>
  </si>
  <si>
    <t>32716-6002</t>
  </si>
  <si>
    <t>800-315-6090</t>
  </si>
  <si>
    <t>866-261-8507</t>
  </si>
  <si>
    <t>www.narisk.com/report-a-claim</t>
  </si>
  <si>
    <t>NORTH HILLS LIFE CARE &amp; REHABILITATION</t>
  </si>
  <si>
    <t>ATTN HEATHER</t>
  </si>
  <si>
    <t>27 E APPLEBY RD</t>
  </si>
  <si>
    <t>479-444-9000</t>
  </si>
  <si>
    <t>479-521-8808</t>
  </si>
  <si>
    <t>NORTHHILLS ENDOSCOPY CENTER INVOICE</t>
  </si>
  <si>
    <t>3344 N FUTRALL STE 3</t>
  </si>
  <si>
    <t>479-582-7280</t>
  </si>
  <si>
    <t>(479) 582-7279</t>
  </si>
  <si>
    <t>NORTHPORT HEALTH SERVICES OF AR</t>
  </si>
  <si>
    <t>3100 N OLD MISSOURI RD</t>
  </si>
  <si>
    <t>72703-4415</t>
  </si>
  <si>
    <t>479-521-4353</t>
  </si>
  <si>
    <t>NORTHWEST AR FAMILY DENTAL INVOICE</t>
  </si>
  <si>
    <t>659 E APPLEBY RD</t>
  </si>
  <si>
    <t>72703-3914</t>
  </si>
  <si>
    <t>479-521-2002</t>
  </si>
  <si>
    <t>479-444-7202</t>
  </si>
  <si>
    <t>NORTHWEST AR UROLOGY ASSOCIATES</t>
  </si>
  <si>
    <t>5401 WILLOW CREEK DR</t>
  </si>
  <si>
    <t>ATTN STEFANIE KENNEMER</t>
  </si>
  <si>
    <t>479-249-8585</t>
  </si>
  <si>
    <t>NORTHWEST ARKANSAS NEWSPAPER LLC</t>
  </si>
  <si>
    <t>PO BOX 1607</t>
  </si>
  <si>
    <t>72702-1581</t>
  </si>
  <si>
    <t>479-442-1700</t>
  </si>
  <si>
    <t>NORTHWEST ARKANSAS ORAL AND MAXILLOFACIAL SURGERY</t>
  </si>
  <si>
    <t>163 W VAN ASCHE LOOP</t>
  </si>
  <si>
    <t>72703-4974</t>
  </si>
  <si>
    <t>479-966-4004</t>
  </si>
  <si>
    <t>https://www.nwaoms.com/</t>
  </si>
  <si>
    <t>NORTHWEST ELECTRIC</t>
  </si>
  <si>
    <t>1720 PUMP STATION RD</t>
  </si>
  <si>
    <t>479-521-4595</t>
  </si>
  <si>
    <t>NORTHWEST HOME HEALTH</t>
  </si>
  <si>
    <t>2921 OLD MISSOURI RD</t>
  </si>
  <si>
    <t>STE 1 &amp; 2</t>
  </si>
  <si>
    <t>479-751-1601</t>
  </si>
  <si>
    <t>479-750-6501</t>
  </si>
  <si>
    <t>Novasys Health Network</t>
  </si>
  <si>
    <t>PO BOX 25228</t>
  </si>
  <si>
    <t>72221-5201</t>
  </si>
  <si>
    <t>800-530-3024</t>
  </si>
  <si>
    <t>http://www.novasyshealth.com/</t>
  </si>
  <si>
    <t>NOVOZYMES NORTH AMERICA INVOICE</t>
  </si>
  <si>
    <t>77 PERRYS CHAPEL CHURCH RD</t>
  </si>
  <si>
    <t>FRANKLINTON</t>
  </si>
  <si>
    <t>919-218-3890</t>
  </si>
  <si>
    <t>novonesis.com</t>
  </si>
  <si>
    <t>NTCA</t>
  </si>
  <si>
    <t>4121 Wilson Boulevard</t>
  </si>
  <si>
    <t>Suite 1000</t>
  </si>
  <si>
    <t>Arlington</t>
  </si>
  <si>
    <t>828-281-9000</t>
  </si>
  <si>
    <t>www.ntca.org</t>
  </si>
  <si>
    <t>NWA ENDODONTIC SPECIALIST</t>
  </si>
  <si>
    <t>1831 GREEN ACRES RD</t>
  </si>
  <si>
    <t>479-521-2814</t>
  </si>
  <si>
    <t>479-521-5842</t>
  </si>
  <si>
    <t>NWA FREE HEALTH CENTER</t>
  </si>
  <si>
    <t>ATTN SAMANTHA JOHNSON</t>
  </si>
  <si>
    <t>479-444-7548</t>
  </si>
  <si>
    <t>479-444-3381</t>
  </si>
  <si>
    <t>NWA PEDIATRIC RESEARCH</t>
  </si>
  <si>
    <t>ATTN KAREN NELSON</t>
  </si>
  <si>
    <t>3383 N MANA CT STE 201</t>
  </si>
  <si>
    <t>479-571-6055</t>
  </si>
  <si>
    <t>NWA RESTORE</t>
  </si>
  <si>
    <t>13525 W HIGHWAY 102</t>
  </si>
  <si>
    <t>ATTN BELINDA</t>
  </si>
  <si>
    <t>72719-9011</t>
  </si>
  <si>
    <t>479-644-4246</t>
  </si>
  <si>
    <t>https://nwarestoreit.com</t>
  </si>
  <si>
    <t>OCCUSURE WORK COMP</t>
  </si>
  <si>
    <t>PO BOX 682829</t>
  </si>
  <si>
    <t>615-373-0500</t>
  </si>
  <si>
    <t>877-622-7871</t>
  </si>
  <si>
    <t>OELKE CONSTRUCTION</t>
  </si>
  <si>
    <t>13243 PUPPY CREEK RD STE 6</t>
  </si>
  <si>
    <t>ATTN TRACI WEAVER</t>
  </si>
  <si>
    <t>479-640-5143</t>
  </si>
  <si>
    <t>OK FOODS</t>
  </si>
  <si>
    <t>PO BOX 1119</t>
  </si>
  <si>
    <t>479-783-4186</t>
  </si>
  <si>
    <t>https://www.okfoods.com/</t>
  </si>
  <si>
    <t>OKLAHOMA CRIME VICTIMS COMPENSATION</t>
  </si>
  <si>
    <t>421 NW 13TH ST STE 290</t>
  </si>
  <si>
    <t>OKC</t>
  </si>
  <si>
    <t>405-264-5006</t>
  </si>
  <si>
    <t>(405) 264-5097</t>
  </si>
  <si>
    <t>OLD SURETY LIFE INS MG</t>
  </si>
  <si>
    <t>PO BOX 54407</t>
  </si>
  <si>
    <t>73154-1401</t>
  </si>
  <si>
    <t>800-272-5466</t>
  </si>
  <si>
    <t>OMEGA MEDICAL CENTER</t>
  </si>
  <si>
    <t>15 OMEGA DR, BLDG K</t>
  </si>
  <si>
    <t>ATTN LINDA CONLEY</t>
  </si>
  <si>
    <t>19713-2086</t>
  </si>
  <si>
    <t>302-368-5100</t>
  </si>
  <si>
    <t>www.omegamedicalcenter.com</t>
  </si>
  <si>
    <t>ONE CALL IMAGING  MDSAVE</t>
  </si>
  <si>
    <t>PO BOX 4241</t>
  </si>
  <si>
    <t>52733-4241</t>
  </si>
  <si>
    <t>904-807-3046</t>
  </si>
  <si>
    <t>973-257-9172</t>
  </si>
  <si>
    <t>https://provider.onecallcm.com</t>
  </si>
  <si>
    <t>ONE CALL MEDICAL WORK COMP</t>
  </si>
  <si>
    <t>20 WATERVIEW BLVD</t>
  </si>
  <si>
    <t>PARSIPPANY</t>
  </si>
  <si>
    <t>07054-1229</t>
  </si>
  <si>
    <t>800-490-1900</t>
  </si>
  <si>
    <t>800-490-1940</t>
  </si>
  <si>
    <t>www.onecallcm.com</t>
  </si>
  <si>
    <t>OON - LA CARE HEALTH PLAN</t>
  </si>
  <si>
    <t>ATTN CLAIMS MAIL ROOM</t>
  </si>
  <si>
    <t>PO BOX 811580</t>
  </si>
  <si>
    <t>LOS ANGELES</t>
  </si>
  <si>
    <t>866-522-2736</t>
  </si>
  <si>
    <t>https://www.lacare.org/providers/provider-resources/forms-manuals</t>
  </si>
  <si>
    <t>OON - PPC OVATION HEALTH</t>
  </si>
  <si>
    <t>22001 NORTHPARK DR</t>
  </si>
  <si>
    <t>KINGWOOD</t>
  </si>
  <si>
    <t>77339-3810</t>
  </si>
  <si>
    <t>866-549-4199</t>
  </si>
  <si>
    <t>866-234-8707</t>
  </si>
  <si>
    <t>https://www.patientphysiciancoop.com/</t>
  </si>
  <si>
    <t>OON DEVOTED HEALTH MEDICARE ADV</t>
  </si>
  <si>
    <t>PO BOX 211524</t>
  </si>
  <si>
    <t>55121-2724</t>
  </si>
  <si>
    <t>877-762-3515</t>
  </si>
  <si>
    <t>https://devoted.com/providers/</t>
  </si>
  <si>
    <t>OON ESSENCE HEALTHCARE MEDICARE ADV</t>
  </si>
  <si>
    <t>PO BOX 5907</t>
  </si>
  <si>
    <t>TROY</t>
  </si>
  <si>
    <t>866-597-9560</t>
  </si>
  <si>
    <t>https://www.essencehealthcare.com/</t>
  </si>
  <si>
    <t>OON HEALTHSCOPE WALMART MERCY</t>
  </si>
  <si>
    <t>PO BOX 16367</t>
  </si>
  <si>
    <t>79490-6367</t>
  </si>
  <si>
    <t>800-804-1272</t>
  </si>
  <si>
    <t>www.healthscopebenefits.com</t>
  </si>
  <si>
    <t>OON KAISER PERMANENTE MAS KPIC SELF-FUNDED</t>
  </si>
  <si>
    <t>PO BOX 30547</t>
  </si>
  <si>
    <t>84130-0547</t>
  </si>
  <si>
    <t>877-740-4117</t>
  </si>
  <si>
    <t>https://epiclink-guest-ma.kp.org/claims_ma/tapestry/claims/</t>
  </si>
  <si>
    <t>OON PHCS AMERIBEN SOLUTIONS</t>
  </si>
  <si>
    <t>PO BOX 7186</t>
  </si>
  <si>
    <t>BOISE</t>
  </si>
  <si>
    <t>888-978-7577</t>
  </si>
  <si>
    <t>OON PHCS Boon Chapman</t>
  </si>
  <si>
    <t>78766-9201</t>
  </si>
  <si>
    <t>888-860-3835</t>
  </si>
  <si>
    <t>OON PHCS BOON GROUP</t>
  </si>
  <si>
    <t>PO BOX 559017</t>
  </si>
  <si>
    <t>78755-9001</t>
  </si>
  <si>
    <t>http://www.theboongroup.com/</t>
  </si>
  <si>
    <t>OON TRS BAYLOR SCOTT AND WHITE</t>
  </si>
  <si>
    <t>800-655-7947</t>
  </si>
  <si>
    <t>https://www.bswhealthplan.com/Pages/ProviderPortal.aspx</t>
  </si>
  <si>
    <t>OON WELLPOINT MC ADV TX</t>
  </si>
  <si>
    <t>866-805-4589</t>
  </si>
  <si>
    <t>https://www.wellpoint.com/tx/provider/state-federal</t>
  </si>
  <si>
    <t>OPTIMA HEALTH PLAN</t>
  </si>
  <si>
    <t>PO BOX 5028</t>
  </si>
  <si>
    <t>48007-5000</t>
  </si>
  <si>
    <t>800-229-5522</t>
  </si>
  <si>
    <t>http://www.optimahealth.com/Pages/ContactUs.aspx</t>
  </si>
  <si>
    <t>Optimed Health Plans</t>
  </si>
  <si>
    <t>22 TECHNOLOGY PKWY S</t>
  </si>
  <si>
    <t>PEACHTREE CORNERS</t>
  </si>
  <si>
    <t>30092-9807</t>
  </si>
  <si>
    <t>800-482-8770</t>
  </si>
  <si>
    <t>https://portal.optimedhealth.com</t>
  </si>
  <si>
    <t>OPTUM RX</t>
  </si>
  <si>
    <t>PO BOX 509075</t>
  </si>
  <si>
    <t>92150-9000</t>
  </si>
  <si>
    <t>800-711-4555</t>
  </si>
  <si>
    <t>OPTUMCARE MEDICAL</t>
  </si>
  <si>
    <t>PO BOX 30539</t>
  </si>
  <si>
    <t>84130-0363</t>
  </si>
  <si>
    <t>855-893-2297</t>
  </si>
  <si>
    <t>www.optumcare.com</t>
  </si>
  <si>
    <t>OrboGraph PaperResolve</t>
  </si>
  <si>
    <t>44 MANNING RD</t>
  </si>
  <si>
    <t>BILLERICA</t>
  </si>
  <si>
    <t>01821-3916</t>
  </si>
  <si>
    <t>888-672-6472</t>
  </si>
  <si>
    <t>978-667-9969</t>
  </si>
  <si>
    <t>ftp.hpace-portal.com</t>
  </si>
  <si>
    <t>ORCHID MEDICAL WORK COMP</t>
  </si>
  <si>
    <t>PO BOX 560370</t>
  </si>
  <si>
    <t>866-888-6724</t>
  </si>
  <si>
    <t>www.orchidmedical.com/provider-portal</t>
  </si>
  <si>
    <t>ORENCIA On Call</t>
  </si>
  <si>
    <t>PO BOX 221509</t>
  </si>
  <si>
    <t>800-673-6242</t>
  </si>
  <si>
    <t>866-268-5385</t>
  </si>
  <si>
    <t>www.orenciaportal.com</t>
  </si>
  <si>
    <t>OSCAR</t>
  </si>
  <si>
    <t>PO BOX 52146</t>
  </si>
  <si>
    <t>85072-2146</t>
  </si>
  <si>
    <t>855-672-2755</t>
  </si>
  <si>
    <t>hioscar.com</t>
  </si>
  <si>
    <t>OUTSIDE FACILITY RESEARCH</t>
  </si>
  <si>
    <t>OVER READS AHEC</t>
  </si>
  <si>
    <t>UAMS Family Medical Center</t>
  </si>
  <si>
    <t>1125 N College Ave</t>
  </si>
  <si>
    <t>OVER READS DR FEDOSKY</t>
  </si>
  <si>
    <t>2603 MAIN DR, STE 6</t>
  </si>
  <si>
    <t>DESIGNING HEALTH SCOTT FEDOSKY</t>
  </si>
  <si>
    <t>72704-5281</t>
  </si>
  <si>
    <t>479-571-4325</t>
  </si>
  <si>
    <t>OVER READS FC NORTH</t>
  </si>
  <si>
    <t>3340 N COLLEGE AVE</t>
  </si>
  <si>
    <t>ATTN HOLLY JOHNSON</t>
  </si>
  <si>
    <t>72703-3876</t>
  </si>
  <si>
    <t>479-443-3536</t>
  </si>
  <si>
    <t>OVER READS FC PINNACLE HILLS</t>
  </si>
  <si>
    <t>3730 PINNACLE HILLS PARKWAY STE2</t>
  </si>
  <si>
    <t>ATTN KAMI HOLLEY</t>
  </si>
  <si>
    <t>OVER READS FC PRAIRIE GROVE</t>
  </si>
  <si>
    <t>775 E DOUGLAS</t>
  </si>
  <si>
    <t>ATTN MELINDA DOBBS</t>
  </si>
  <si>
    <t>479-267-5600</t>
  </si>
  <si>
    <t>OVER READS FC SOUTH</t>
  </si>
  <si>
    <t>2523 HUNTSVILLE RD</t>
  </si>
  <si>
    <t>ATTN JENNIFER BARTON</t>
  </si>
  <si>
    <t>479-442-2822</t>
  </si>
  <si>
    <t>OVER READS FC SPRINGDALE</t>
  </si>
  <si>
    <t>1109 S WEST END ST</t>
  </si>
  <si>
    <t>ATTN GILLI WOODS</t>
  </si>
  <si>
    <t>479-750-3630</t>
  </si>
  <si>
    <t>OVER READS FC THOMPSON</t>
  </si>
  <si>
    <t>3075 S THOMPSON ST</t>
  </si>
  <si>
    <t>ATTN BRANDY LANGLEY</t>
  </si>
  <si>
    <t>479-756-1300</t>
  </si>
  <si>
    <t>OVER READS FC TONTITOWN</t>
  </si>
  <si>
    <t>171 NORTH MAESTRI DR</t>
  </si>
  <si>
    <t>ATTN TAMIE CARTE</t>
  </si>
  <si>
    <t>479-361-1020</t>
  </si>
  <si>
    <t>OVER READS FDC</t>
  </si>
  <si>
    <t>ATTN CHRISTY SMITH</t>
  </si>
  <si>
    <t>72703-4057</t>
  </si>
  <si>
    <t>OVER READS MANA</t>
  </si>
  <si>
    <t>PO BOX 1523</t>
  </si>
  <si>
    <t>479-571-5370</t>
  </si>
  <si>
    <t>OVER READS MEDISERVE COLLEGE</t>
  </si>
  <si>
    <t>117 E SYCAMORE</t>
  </si>
  <si>
    <t>ATTN HEATHER CENTER</t>
  </si>
  <si>
    <t>479-521-0200</t>
  </si>
  <si>
    <t>OVER READS MEDISERVE WEDINGTON</t>
  </si>
  <si>
    <t>1188 N SALEM</t>
  </si>
  <si>
    <t>ATTN NATASHA BAXTER</t>
  </si>
  <si>
    <t>479-442-0006</t>
  </si>
  <si>
    <t>OVER READS MILLENNIUM</t>
  </si>
  <si>
    <t>2744 E MILLENNIUM PL</t>
  </si>
  <si>
    <t>ATTN ALICIA GARCIA</t>
  </si>
  <si>
    <t>72703-4798</t>
  </si>
  <si>
    <t>479-571-8400</t>
  </si>
  <si>
    <t>OVER READS NEUROLOGY</t>
  </si>
  <si>
    <t>479-582-7330</t>
  </si>
  <si>
    <t>OVER READS NWA PEDS</t>
  </si>
  <si>
    <t>3380 N FUTRALL DR</t>
  </si>
  <si>
    <t>ATTN MARILYN TATE</t>
  </si>
  <si>
    <t>479-442-7322</t>
  </si>
  <si>
    <t>OVER READS OPEN MRI</t>
  </si>
  <si>
    <t>PO BOX 22352</t>
  </si>
  <si>
    <t>AR MEDICAL IMAGING JV LLC</t>
  </si>
  <si>
    <t>BELFAST</t>
  </si>
  <si>
    <t>04915-4475</t>
  </si>
  <si>
    <t>877-848-1457</t>
  </si>
  <si>
    <t>OVER READS PAT WALKER HEALTH CENTER</t>
  </si>
  <si>
    <t>525 N GARLAND AVE</t>
  </si>
  <si>
    <t>ATTN MELISSA BRATTON</t>
  </si>
  <si>
    <t>72701-3110</t>
  </si>
  <si>
    <t>479-575-4077</t>
  </si>
  <si>
    <t>Oxford Freedom Plan</t>
  </si>
  <si>
    <t>PO BOX 29130</t>
  </si>
  <si>
    <t>71903-9041</t>
  </si>
  <si>
    <t>800-666-1353</t>
  </si>
  <si>
    <t>https://www.oxhp.com/</t>
  </si>
  <si>
    <t>OXFORD LIFE MEDICARE SUPPLEMENT</t>
  </si>
  <si>
    <t>PO BOX 46518</t>
  </si>
  <si>
    <t>53744-6421</t>
  </si>
  <si>
    <t>https://www.oxfordlife.com/</t>
  </si>
  <si>
    <t>PACE OF THE OZARKS C/O INNERMARK TPA</t>
  </si>
  <si>
    <t>PO BOX 21002</t>
  </si>
  <si>
    <t>866-386-4447</t>
  </si>
  <si>
    <t>PACE OF THE OZARKS C/O PEAK HEALTH PLAN MANAGEMENT</t>
  </si>
  <si>
    <t>PO BOX 21631</t>
  </si>
  <si>
    <t>https://www.pacetriad.org/providers/</t>
  </si>
  <si>
    <t>PACESETTER SRVC INVOICE</t>
  </si>
  <si>
    <t>PO BOX 108</t>
  </si>
  <si>
    <t>77001-0081</t>
  </si>
  <si>
    <t>719-385-3818</t>
  </si>
  <si>
    <t>PACIFICARE</t>
  </si>
  <si>
    <t>PO BOX 69312</t>
  </si>
  <si>
    <t>HARRISBURG</t>
  </si>
  <si>
    <t>17106-9300</t>
  </si>
  <si>
    <t>800-545-0389</t>
  </si>
  <si>
    <t>PACIFICSOURCE HEALTH PLANS</t>
  </si>
  <si>
    <t>PO BOX 7068</t>
  </si>
  <si>
    <t>97475-0068</t>
  </si>
  <si>
    <t>855-896-5208</t>
  </si>
  <si>
    <t>https://www.pacificsource.com/home/</t>
  </si>
  <si>
    <t>PACKAGING SPECIALTIES INVOICE</t>
  </si>
  <si>
    <t>1663 S ARMSTRONG AVE</t>
  </si>
  <si>
    <t>ATTN MICHAEL MCGEE</t>
  </si>
  <si>
    <t>72701-7232</t>
  </si>
  <si>
    <t>479-521-2580</t>
  </si>
  <si>
    <t>PAI AETNA PLANNED ADMIN INC LMTD BENEFITS</t>
  </si>
  <si>
    <t>PO BOX 6702</t>
  </si>
  <si>
    <t>29260-6702</t>
  </si>
  <si>
    <t>866-798-0803</t>
  </si>
  <si>
    <t>(803) 870-8012</t>
  </si>
  <si>
    <t>https://rims.paisc.com/QBEPAIPortal/MemberInfo.aspx</t>
  </si>
  <si>
    <t>PAI BCBS SOUTH CAROLINA</t>
  </si>
  <si>
    <t>PO BOX 6927</t>
  </si>
  <si>
    <t>29260-6927</t>
  </si>
  <si>
    <t>800-565-8215</t>
  </si>
  <si>
    <t>PAINT INNOVATORS INC</t>
  </si>
  <si>
    <t>3885 ELM SPRINGS RD</t>
  </si>
  <si>
    <t>ATTN HOPE SMITH</t>
  </si>
  <si>
    <t>479-347-7521</t>
  </si>
  <si>
    <t>PAN AMERICAN LIFE</t>
  </si>
  <si>
    <t>PO BOX 981644</t>
  </si>
  <si>
    <t>79998-1644</t>
  </si>
  <si>
    <t>800-999-5382</t>
  </si>
  <si>
    <t>www.mypalic.com</t>
  </si>
  <si>
    <t>PARADIGM OUTCOMES</t>
  </si>
  <si>
    <t>1277 TREAT BLVD</t>
  </si>
  <si>
    <t>STE 800</t>
  </si>
  <si>
    <t>94597-8864</t>
  </si>
  <si>
    <t>800-676-6777</t>
  </si>
  <si>
    <t>925-680-4469</t>
  </si>
  <si>
    <t>https://www.paradigmcorp.com/</t>
  </si>
  <si>
    <t>PARADIGM SPECIALTY NETWORK</t>
  </si>
  <si>
    <t>PO BOX 2936</t>
  </si>
  <si>
    <t>53201-2900</t>
  </si>
  <si>
    <t>844-443-2792</t>
  </si>
  <si>
    <t>844-427-4251</t>
  </si>
  <si>
    <t>PARAMEDS.COM - A PDC COMPANY</t>
  </si>
  <si>
    <t>PO BOX 150356</t>
  </si>
  <si>
    <t>KEW GARDENS</t>
  </si>
  <si>
    <t>11415-0331</t>
  </si>
  <si>
    <t>718-575-2000</t>
  </si>
  <si>
    <t>https://www.parameds.com/contact.html</t>
  </si>
  <si>
    <t>PEHP UT PUBLIC EMPL HLTH PLAN</t>
  </si>
  <si>
    <t>560 E 200TH  S</t>
  </si>
  <si>
    <t>84102-2021</t>
  </si>
  <si>
    <t>800-765-7347</t>
  </si>
  <si>
    <t>www.pehp.org</t>
  </si>
  <si>
    <t>PEKIN LIFE INSURANCE COMPANY</t>
  </si>
  <si>
    <t>2505 COURT ST</t>
  </si>
  <si>
    <t>PEKIN</t>
  </si>
  <si>
    <t>61558-0001</t>
  </si>
  <si>
    <t>800-371-9622</t>
  </si>
  <si>
    <t>www.pekininsurance.com</t>
  </si>
  <si>
    <t>PEOPLEFACTS AP Invoice</t>
  </si>
  <si>
    <t>PO BOX 5920</t>
  </si>
  <si>
    <t>SCOTTSDALE</t>
  </si>
  <si>
    <t>85261-5901</t>
  </si>
  <si>
    <t>PEPSICO BEVERAGES</t>
  </si>
  <si>
    <t>12211 STATE HIGHWAY 155N</t>
  </si>
  <si>
    <t>903-877-1100</t>
  </si>
  <si>
    <t>PERFORMANCE HEALTH</t>
  </si>
  <si>
    <t>PO BOX 450978</t>
  </si>
  <si>
    <t>WESTLAKE</t>
  </si>
  <si>
    <t>877-585-8480</t>
  </si>
  <si>
    <t>www.myperformancehlth.com</t>
  </si>
  <si>
    <t>PERIMETER BEHAVIORAL OF THE OZARKS INVOICE</t>
  </si>
  <si>
    <t>2466 S 48TH STREET</t>
  </si>
  <si>
    <t>479-957-9857</t>
  </si>
  <si>
    <t>479-751-2599</t>
  </si>
  <si>
    <t>PGTELCO INVOICE</t>
  </si>
  <si>
    <t>139 N MOCK ST</t>
  </si>
  <si>
    <t>PO BOX 1010</t>
  </si>
  <si>
    <t>479-846-7200</t>
  </si>
  <si>
    <t>479-267-1112</t>
  </si>
  <si>
    <t>PHCS</t>
  </si>
  <si>
    <t>PO BOX 21823</t>
  </si>
  <si>
    <t>800-256-3730</t>
  </si>
  <si>
    <t>PHCS ACUITY GROUP BAS LTD</t>
  </si>
  <si>
    <t>PO BOX 21515</t>
  </si>
  <si>
    <t>866-872-6356</t>
  </si>
  <si>
    <t>acuity-grp.com</t>
  </si>
  <si>
    <t>PHCS ALLEGEANT</t>
  </si>
  <si>
    <t>PO BOX 191</t>
  </si>
  <si>
    <t>877-293-2429</t>
  </si>
  <si>
    <t>PHCS ALLIANCE REHEALTH</t>
  </si>
  <si>
    <t>PO BOX 256</t>
  </si>
  <si>
    <t>21012-0241</t>
  </si>
  <si>
    <t>800-342-5058</t>
  </si>
  <si>
    <t>PHCS Allied Benefit Sys</t>
  </si>
  <si>
    <t>800-288-2078</t>
  </si>
  <si>
    <t>PHCS Allied National Global Care Inc</t>
  </si>
  <si>
    <t>866-807-6193</t>
  </si>
  <si>
    <t>PHCS AMERICAN PLAN ADMINISTRATORS</t>
  </si>
  <si>
    <t>PO BOX 477</t>
  </si>
  <si>
    <t>888-624-6300</t>
  </si>
  <si>
    <t>https://apa-mac.com/bmg</t>
  </si>
  <si>
    <t>PHCS Assured Benefit Administrators</t>
  </si>
  <si>
    <t>8150 N CENTRAL EXPY</t>
  </si>
  <si>
    <t>STE 1700</t>
  </si>
  <si>
    <t>75206-1841</t>
  </si>
  <si>
    <t>800-247-7114</t>
  </si>
  <si>
    <t>PHCS BENEFIT MANAGEMENT INC JOPLIN MO</t>
  </si>
  <si>
    <t>PO BOX 3001</t>
  </si>
  <si>
    <t>888-294-1515</t>
  </si>
  <si>
    <t>417-782-2777</t>
  </si>
  <si>
    <t>http://gotobmi.com/</t>
  </si>
  <si>
    <t>PHCS BENEFIT SUPPORT INC</t>
  </si>
  <si>
    <t>PO BOX 2977</t>
  </si>
  <si>
    <t>GAINESVILLE</t>
  </si>
  <si>
    <t>800-777-4782</t>
  </si>
  <si>
    <t>(770) 532-1514</t>
  </si>
  <si>
    <t>PHCS BRMS BENEFIT RISK MANAGEMENT</t>
  </si>
  <si>
    <t>PO BOX 2140</t>
  </si>
  <si>
    <t>FOLSOM</t>
  </si>
  <si>
    <t>877-427-5109</t>
  </si>
  <si>
    <t>https://www.brmsprovidergateway.com/provideronline/search.aspx</t>
  </si>
  <si>
    <t>PHCS CGS HEALTH</t>
  </si>
  <si>
    <t>PO BOX 588</t>
  </si>
  <si>
    <t>844-515-7095</t>
  </si>
  <si>
    <t>www.cgshealth.com</t>
  </si>
  <si>
    <t>PHCS CLAIMSBRIDGE</t>
  </si>
  <si>
    <t>PO BOX 416</t>
  </si>
  <si>
    <t>PHCS COORDINATED BENEFIT PLANS HEALTH DEPOT</t>
  </si>
  <si>
    <t>PO BOX 21673</t>
  </si>
  <si>
    <t>55121-0671</t>
  </si>
  <si>
    <t>a1healthcare.com/members</t>
  </si>
  <si>
    <t>PHCS Dean Health Plan</t>
  </si>
  <si>
    <t>PO Box 56099</t>
  </si>
  <si>
    <t>Madison</t>
  </si>
  <si>
    <t>PHCS DETEGO HEALTH</t>
  </si>
  <si>
    <t>PO BOX 211609</t>
  </si>
  <si>
    <t>866-815-6001</t>
  </si>
  <si>
    <t>https://detego1.my.salesforce-sites.com/ProviderClaimStatus</t>
  </si>
  <si>
    <t>PHCS EMPLOYERS HEALTH NETWORK</t>
  </si>
  <si>
    <t>PO BOX 507</t>
  </si>
  <si>
    <t>888-678-5202</t>
  </si>
  <si>
    <t>PHCS FREEDOM LIFE INS CO OF AMERICA</t>
  </si>
  <si>
    <t>PO BOX 549</t>
  </si>
  <si>
    <t>FORT WORTH</t>
  </si>
  <si>
    <t>866-745-8744</t>
  </si>
  <si>
    <t>provider.ushealthgroup.com</t>
  </si>
  <si>
    <t>PHCS Health Alliance</t>
  </si>
  <si>
    <t>PO Box 6003</t>
  </si>
  <si>
    <t>Urbana</t>
  </si>
  <si>
    <t>61803-6003</t>
  </si>
  <si>
    <t>888-225-3966</t>
  </si>
  <si>
    <t>http://www.healthalliance.org/</t>
  </si>
  <si>
    <t>PHCS HEALTH NET COMMERCIAL CLAIMS</t>
  </si>
  <si>
    <t>63640-9010</t>
  </si>
  <si>
    <t>844-463-8188</t>
  </si>
  <si>
    <t>www.myhealthnetca.com</t>
  </si>
  <si>
    <t>PHCS HEALTHCARE HIGHWAYS HP</t>
  </si>
  <si>
    <t>PO BOX 16817</t>
  </si>
  <si>
    <t>800-397-9524</t>
  </si>
  <si>
    <t>PHCS HEALTHCOMP formerly BAS</t>
  </si>
  <si>
    <t>PO Box 2920</t>
  </si>
  <si>
    <t>Milwaukee</t>
  </si>
  <si>
    <t>PHCS HEALTHSCOPE BENEFITS</t>
  </si>
  <si>
    <t>PO BOX 30962</t>
  </si>
  <si>
    <t>84130-0962</t>
  </si>
  <si>
    <t>877-321-8929</t>
  </si>
  <si>
    <t>866-360-7957</t>
  </si>
  <si>
    <t>PHCS IMAGINE360 ADMINISTRATORS</t>
  </si>
  <si>
    <t>PO BOX 749075</t>
  </si>
  <si>
    <t>75374-9075</t>
  </si>
  <si>
    <t>800-716-2852</t>
  </si>
  <si>
    <t>imagine360.com</t>
  </si>
  <si>
    <t>PHCS INOVA CARE</t>
  </si>
  <si>
    <t>7853 GUNN HIGHWAY STE 246</t>
  </si>
  <si>
    <t>877-278-4668</t>
  </si>
  <si>
    <t>PHCS LEADING EDGE ADMINISTRATORS</t>
  </si>
  <si>
    <t>PO BOX 3136</t>
  </si>
  <si>
    <t>48333-3136</t>
  </si>
  <si>
    <t>888-773-6590</t>
  </si>
  <si>
    <t>www.leadingedgeadmin.com/</t>
  </si>
  <si>
    <t>PHCS LIBERTY HEALTHSHARE</t>
  </si>
  <si>
    <t>PO BOX 35691</t>
  </si>
  <si>
    <t>CANTON</t>
  </si>
  <si>
    <t>855-585-4237</t>
  </si>
  <si>
    <t>www.libertyhealthshare.org</t>
  </si>
  <si>
    <t>PHCS LUCENT HEALTH NAA</t>
  </si>
  <si>
    <t>PO BOX 1984</t>
  </si>
  <si>
    <t>37202-1984</t>
  </si>
  <si>
    <t>888-763-5777</t>
  </si>
  <si>
    <t>866-274-8308</t>
  </si>
  <si>
    <t>https://lucenthealth.com/naa</t>
  </si>
  <si>
    <t>PHCS MEDICA</t>
  </si>
  <si>
    <t>PO BOX 981647</t>
  </si>
  <si>
    <t>79998-1647</t>
  </si>
  <si>
    <t>PHCS Medical Mutual of Ohio</t>
  </si>
  <si>
    <t>PO BOX 6018</t>
  </si>
  <si>
    <t>44101-1018</t>
  </si>
  <si>
    <t>800-362-1279</t>
  </si>
  <si>
    <t>https://providersearch.medmutual.com/</t>
  </si>
  <si>
    <t>PHCS MODA HEALTH Formerly ODS Health Plan</t>
  </si>
  <si>
    <t>97240-0360</t>
  </si>
  <si>
    <t>888-786-7461</t>
  </si>
  <si>
    <t>PHCS NATIONAL FOUNDATION LIFE USHG</t>
  </si>
  <si>
    <t>PO BOX 21504</t>
  </si>
  <si>
    <t>866-730-8744</t>
  </si>
  <si>
    <t>PHCS NETWELL SHARE PLAN</t>
  </si>
  <si>
    <t>PO BOX 14267</t>
  </si>
  <si>
    <t>READING</t>
  </si>
  <si>
    <t>19612-4267</t>
  </si>
  <si>
    <t>866-638-9355</t>
  </si>
  <si>
    <t>www.netwell.com</t>
  </si>
  <si>
    <t>PHCS NEW ERA LIFE INSURANCE COMPANIES</t>
  </si>
  <si>
    <t>PO BOX 4884</t>
  </si>
  <si>
    <t>77210-4884</t>
  </si>
  <si>
    <t>800-552-7879</t>
  </si>
  <si>
    <t>http://www.neweralife.com/</t>
  </si>
  <si>
    <t>PHCS PLANSTIN</t>
  </si>
  <si>
    <t>PO BOX 21747</t>
  </si>
  <si>
    <t>55121-0748</t>
  </si>
  <si>
    <t>888-920-7526</t>
  </si>
  <si>
    <t>435-631-9478</t>
  </si>
  <si>
    <t>https://www.planstin.com/for-providers</t>
  </si>
  <si>
    <t>PHCS PRAIRIE STATES ENTERPRISES, INC</t>
  </si>
  <si>
    <t>PHCS Priority Health Insurance</t>
  </si>
  <si>
    <t>888-389-6645</t>
  </si>
  <si>
    <t>PHCS Providence Health Plan</t>
  </si>
  <si>
    <t>PO Box 3125</t>
  </si>
  <si>
    <t>Portland</t>
  </si>
  <si>
    <t>PHCS PROVIDRS CARE WPPA INC</t>
  </si>
  <si>
    <t>238 N WACO</t>
  </si>
  <si>
    <t>877-417-8988</t>
  </si>
  <si>
    <t>316-683-1271</t>
  </si>
  <si>
    <t>https://providrscare.net/claim-resources/</t>
  </si>
  <si>
    <t>PHCS QUALEXA HEALTHCARE NWA ECH</t>
  </si>
  <si>
    <t>PO BOX 240359</t>
  </si>
  <si>
    <t>833-356-0861</t>
  </si>
  <si>
    <t>https://qualexahealthcare.com/</t>
  </si>
  <si>
    <t>PHCS S S HEALTH IHP</t>
  </si>
  <si>
    <t>PO BOX 18233</t>
  </si>
  <si>
    <t>888-653-3508</t>
  </si>
  <si>
    <t>https://provider.ihplans.health/</t>
  </si>
  <si>
    <t>PHCS SBMA</t>
  </si>
  <si>
    <t>PO BOX 241178</t>
  </si>
  <si>
    <t>888-505-7724</t>
  </si>
  <si>
    <t>https://www.sbmabenefits.com/</t>
  </si>
  <si>
    <t>PHCS SISCO</t>
  </si>
  <si>
    <t>PO BOX 211727</t>
  </si>
  <si>
    <t>www.siscobenefits.com</t>
  </si>
  <si>
    <t>PHCS STRATEGIC LIMITED PARTNERS LP</t>
  </si>
  <si>
    <t>PO BOX 21661</t>
  </si>
  <si>
    <t>866-228-3142</t>
  </si>
  <si>
    <t>https://blackhawktpa.com/</t>
  </si>
  <si>
    <t>PHCS TX</t>
  </si>
  <si>
    <t>PO BOX 1628</t>
  </si>
  <si>
    <t>ADDISON</t>
  </si>
  <si>
    <t>75001-1621</t>
  </si>
  <si>
    <t>www.americanbusinesscoalition.com</t>
  </si>
  <si>
    <t>PHCS UHSM WESHARE</t>
  </si>
  <si>
    <t>800-900-8476</t>
  </si>
  <si>
    <t>PHCS UNIVERA HEALTHCARE</t>
  </si>
  <si>
    <t>PO BOX 211256</t>
  </si>
  <si>
    <t>55121-2656</t>
  </si>
  <si>
    <t>800-499-1275</t>
  </si>
  <si>
    <t>https://www.univerahealthcare.com/contact/call-us</t>
  </si>
  <si>
    <t>PHCS UNIVERSAL HEALTHSHARE</t>
  </si>
  <si>
    <t>PO BOX 211223</t>
  </si>
  <si>
    <t>888-366-6243</t>
  </si>
  <si>
    <t>https://www.universalhealthfellowship.org/</t>
  </si>
  <si>
    <t>PHCS VAULT AMPS ADMIN SERVICES</t>
  </si>
  <si>
    <t>PO BOX 2725</t>
  </si>
  <si>
    <t>800-425-9374</t>
  </si>
  <si>
    <t>PHILADELPHIA AMERICAN LIFE</t>
  </si>
  <si>
    <t>PHX CYPRESS BENEFIT ADMIN</t>
  </si>
  <si>
    <t>877-236-0844</t>
  </si>
  <si>
    <t>PHX MED-PAY</t>
  </si>
  <si>
    <t>15560 N FLW BLVD B-4</t>
  </si>
  <si>
    <t>PMB 418</t>
  </si>
  <si>
    <t>http://directory.phx-online.com</t>
  </si>
  <si>
    <t>PHYSICIANS HEALTH PLAN OF NORTHERN INDIA</t>
  </si>
  <si>
    <t>PO BOX 2359</t>
  </si>
  <si>
    <t>800-982-6257</t>
  </si>
  <si>
    <t>260-432-0493</t>
  </si>
  <si>
    <t>www.phpni.com</t>
  </si>
  <si>
    <t>Physicians Mutual Insurance Co</t>
  </si>
  <si>
    <t>PO BOX 2018</t>
  </si>
  <si>
    <t>800-228-9100</t>
  </si>
  <si>
    <t>402-633-1088</t>
  </si>
  <si>
    <t>www.physiciansmutual.com</t>
  </si>
  <si>
    <t>PICK IT CONSTRUCTION INC INVOICE</t>
  </si>
  <si>
    <t>10024 N CAMPBELL RD</t>
  </si>
  <si>
    <t>479-973-5109</t>
  </si>
  <si>
    <t>479-571-3672</t>
  </si>
  <si>
    <t>PIKE ELECTRIC INC</t>
  </si>
  <si>
    <t>PO BOX 868</t>
  </si>
  <si>
    <t>MOUNT AIRY</t>
  </si>
  <si>
    <t>27030-0868</t>
  </si>
  <si>
    <t>336-719-4449</t>
  </si>
  <si>
    <t>PINEY RIDGE</t>
  </si>
  <si>
    <t>2805 E ZION RD</t>
  </si>
  <si>
    <t>72703-5195</t>
  </si>
  <si>
    <t>479-587-1408</t>
  </si>
  <si>
    <t>479-750-2228</t>
  </si>
  <si>
    <t>Pinnacle Claims Management Inc</t>
  </si>
  <si>
    <t>PO Box 2220</t>
  </si>
  <si>
    <t>Newport Beach</t>
  </si>
  <si>
    <t>888-327-7264</t>
  </si>
  <si>
    <t>http://www.pinnacletpa.com/</t>
  </si>
  <si>
    <t>PIPELINE INDUSTRY BENEFIT FUND</t>
  </si>
  <si>
    <t>PO BOX 470950</t>
  </si>
  <si>
    <t>74147-0950</t>
  </si>
  <si>
    <t>918-280-4800</t>
  </si>
  <si>
    <t>www.pibf.org</t>
  </si>
  <si>
    <t>PIPELINE TEST CONSORT INVOICE</t>
  </si>
  <si>
    <t>9 COMPOUND DR</t>
  </si>
  <si>
    <t>HUTCHINSON</t>
  </si>
  <si>
    <t>67502-4349</t>
  </si>
  <si>
    <t>800-294-8758</t>
  </si>
  <si>
    <t>620-669-6879</t>
  </si>
  <si>
    <t>Pittman and Associates</t>
  </si>
  <si>
    <t>PO Box 111047</t>
  </si>
  <si>
    <t>Memphis</t>
  </si>
  <si>
    <t>800-238-1344</t>
  </si>
  <si>
    <t>www.pa-tpa.com</t>
  </si>
  <si>
    <t>Plumber's Welfare Fund Local 130</t>
  </si>
  <si>
    <t>1340 W WASHINGTON BLVD</t>
  </si>
  <si>
    <t>STE 303</t>
  </si>
  <si>
    <t>60607-1985</t>
  </si>
  <si>
    <t>312-226-5000</t>
  </si>
  <si>
    <t>PLUMBERS EMPLOYEE BENEFIT OFFICE</t>
  </si>
  <si>
    <t>8600 HILLCREST RD</t>
  </si>
  <si>
    <t>STE 1</t>
  </si>
  <si>
    <t>64138-2781</t>
  </si>
  <si>
    <t>816-361-0666</t>
  </si>
  <si>
    <t>PMA INSURANCE GROUP WORK COMP</t>
  </si>
  <si>
    <t>PO BOX 5231</t>
  </si>
  <si>
    <t>JANESVILLE</t>
  </si>
  <si>
    <t>53547-5216</t>
  </si>
  <si>
    <t>888-476-2669</t>
  </si>
  <si>
    <t>https://www.pmacompanies.com/support/injured-workers</t>
  </si>
  <si>
    <t>PMB 404  PHX  BMI KANSAS</t>
  </si>
  <si>
    <t>15560 N FRANK LLOYD WRIGHT BLVD</t>
  </si>
  <si>
    <t>85260-2091</t>
  </si>
  <si>
    <t>POMCO</t>
  </si>
  <si>
    <t>PO BOX 118</t>
  </si>
  <si>
    <t>SYRACUSE</t>
  </si>
  <si>
    <t>13217-6329</t>
  </si>
  <si>
    <t>888-477-9307</t>
  </si>
  <si>
    <t>pomcoplus.com</t>
  </si>
  <si>
    <t>PPOPLUS LLC</t>
  </si>
  <si>
    <t>PO BOX 3428</t>
  </si>
  <si>
    <t>OAK BROOK</t>
  </si>
  <si>
    <t>60522-3428</t>
  </si>
  <si>
    <t>888-965-1180</t>
  </si>
  <si>
    <t>630-954-1308</t>
  </si>
  <si>
    <t>www.hfninc.com/clmstatus.asp</t>
  </si>
  <si>
    <t>PPOplus LLC</t>
  </si>
  <si>
    <t>PO Box 90802</t>
  </si>
  <si>
    <t>ppoplus.com</t>
  </si>
  <si>
    <t>PPOPLUS PRAIRIE STATES ENTERPRISES INC</t>
  </si>
  <si>
    <t>PPOPLUS SISCO Self Insured Services Company</t>
  </si>
  <si>
    <t>PO BOX 389</t>
  </si>
  <si>
    <t>563-587-5500</t>
  </si>
  <si>
    <t>PRAIRIE GROVE HEALTH &amp; REHABILITATION</t>
  </si>
  <si>
    <t>8520 S 36TH TERRACE</t>
  </si>
  <si>
    <t>479-410-1740</t>
  </si>
  <si>
    <t>479-410-1596</t>
  </si>
  <si>
    <t>PRAIRIE GROVE POLICE DEPT  INVOICE</t>
  </si>
  <si>
    <t>PO BOX 1033</t>
  </si>
  <si>
    <t>PRAIRIE GROVE SCHOOL</t>
  </si>
  <si>
    <t>102 E BUCHANAN ST</t>
  </si>
  <si>
    <t>ATTN ACCOUNTS PAYABLE</t>
  </si>
  <si>
    <t>72753-2900</t>
  </si>
  <si>
    <t>479-846-4242</t>
  </si>
  <si>
    <t>www.pgtigers.org</t>
  </si>
  <si>
    <t>PREFERRED COMMUNITYCHOICE</t>
  </si>
  <si>
    <t>PO BOX 3270</t>
  </si>
  <si>
    <t>800-884-4776</t>
  </si>
  <si>
    <t>PREFERRED HEALTH PROFESSIONAL</t>
  </si>
  <si>
    <t>PO BOX 25938</t>
  </si>
  <si>
    <t>816-943-0277</t>
  </si>
  <si>
    <t>Preferred One</t>
  </si>
  <si>
    <t>PO Box 59212</t>
  </si>
  <si>
    <t>Minneapolis</t>
  </si>
  <si>
    <t>800-997-1750</t>
  </si>
  <si>
    <t>763-847-4010</t>
  </si>
  <si>
    <t>www.preferredone.com/providers</t>
  </si>
  <si>
    <t>PREMIER ACCESS INC PHCS</t>
  </si>
  <si>
    <t>PO BOX 1468</t>
  </si>
  <si>
    <t>ARLINGTON</t>
  </si>
  <si>
    <t>214-436-8881</t>
  </si>
  <si>
    <t>PREMIER PHARMACY CARE</t>
  </si>
  <si>
    <t>760 MICHAELA DR</t>
  </si>
  <si>
    <t>72117-5361</t>
  </si>
  <si>
    <t>501-992-1006</t>
  </si>
  <si>
    <t>PRESBYTERIAN HEALTH PLAN</t>
  </si>
  <si>
    <t>PO BOX 27489</t>
  </si>
  <si>
    <t>855-462-7737</t>
  </si>
  <si>
    <t>https://www.phs.org/providers/resources/Pages/default.aspx</t>
  </si>
  <si>
    <t>PRESTIGE STAFFING</t>
  </si>
  <si>
    <t>8010 ROSWELL ROAD, STE 330</t>
  </si>
  <si>
    <t>ATTN  DOUG BREUNIG</t>
  </si>
  <si>
    <t>314-656-7088</t>
  </si>
  <si>
    <t>PRIMEWELL MC ADV - VANTAGE HEALTH PLAN</t>
  </si>
  <si>
    <t>130 DESIARD STREET STE 377</t>
  </si>
  <si>
    <t>MONROE</t>
  </si>
  <si>
    <t>888-823-1910</t>
  </si>
  <si>
    <t>(318) 807-1116</t>
  </si>
  <si>
    <t>https://providers.primewellhealth.com/welcome</t>
  </si>
  <si>
    <t>PRINCIPAL LIFE INSURANCE</t>
  </si>
  <si>
    <t>PO BOX 10826</t>
  </si>
  <si>
    <t>800-447-4701</t>
  </si>
  <si>
    <t>https://service.iasadmin.com/pfg</t>
  </si>
  <si>
    <t>PRIORITY HEALTH MEDICARE ADV</t>
  </si>
  <si>
    <t>800-942-4765</t>
  </si>
  <si>
    <t>www.prioritymedicare.com</t>
  </si>
  <si>
    <t>Professional Benefit Admins Inc Oakbrook</t>
  </si>
  <si>
    <t>PO  Box 4687</t>
  </si>
  <si>
    <t>Oakbrook</t>
  </si>
  <si>
    <t>800-435-5694</t>
  </si>
  <si>
    <t>http://www.pbaclaims.com/</t>
  </si>
  <si>
    <t>800-762-4130</t>
  </si>
  <si>
    <t>Professional Credit Management</t>
  </si>
  <si>
    <t>PO BOX 4037</t>
  </si>
  <si>
    <t>72403-4001</t>
  </si>
  <si>
    <t>866-217-1675</t>
  </si>
  <si>
    <t>pro-credit.com</t>
  </si>
  <si>
    <t>PROGRESSIVE</t>
  </si>
  <si>
    <t>PROMINENCE HEALTH PLAN</t>
  </si>
  <si>
    <t>1510 MEADOW WOOD LN</t>
  </si>
  <si>
    <t>RENO</t>
  </si>
  <si>
    <t>89502-8503</t>
  </si>
  <si>
    <t>866-500-2741</t>
  </si>
  <si>
    <t>PTOS - PAY TIME OF SERVICE</t>
  </si>
  <si>
    <t>PUBLIC EMPLOYEE CLAIMS WORK COMP</t>
  </si>
  <si>
    <t>1 COMMERCE WAY</t>
  </si>
  <si>
    <t>STE 505</t>
  </si>
  <si>
    <t>72202-2087</t>
  </si>
  <si>
    <t>501-371-2700</t>
  </si>
  <si>
    <t>501-371-2724</t>
  </si>
  <si>
    <t>QBE NORTH AMERICA</t>
  </si>
  <si>
    <t>PO BOX 975</t>
  </si>
  <si>
    <t>SUN PRAIRIE</t>
  </si>
  <si>
    <t>53590-0861</t>
  </si>
  <si>
    <t>800-362-5448</t>
  </si>
  <si>
    <t>http://www.sunprairiechamber.com/list/member/qbe-north-america-1014</t>
  </si>
  <si>
    <t>QC SUPPLY LLC</t>
  </si>
  <si>
    <t>2285 E PRIDEMORE DR</t>
  </si>
  <si>
    <t>479-824-4301</t>
  </si>
  <si>
    <t>https://www.qcsupply.com/locations-lincoln-ar</t>
  </si>
  <si>
    <t>QTC MEDICAL SVCS WORK COMP</t>
  </si>
  <si>
    <t>PO BOX 310001</t>
  </si>
  <si>
    <t>ATTN 360X</t>
  </si>
  <si>
    <t>78213-7001</t>
  </si>
  <si>
    <t>800-545-9448</t>
  </si>
  <si>
    <t>www.qtcm.com</t>
  </si>
  <si>
    <t>QualChoice of Arkansas</t>
  </si>
  <si>
    <t>PO BOX 25610</t>
  </si>
  <si>
    <t>72221-5601</t>
  </si>
  <si>
    <t>800-235-7111</t>
  </si>
  <si>
    <t>https://www.qualchoice.com/default.aspx</t>
  </si>
  <si>
    <t>QUARTZ ASO</t>
  </si>
  <si>
    <t>PO BOX 211221</t>
  </si>
  <si>
    <t>800-805-0693</t>
  </si>
  <si>
    <t>https://myquartztools.com/MQT/common/epic_login.asp</t>
  </si>
  <si>
    <t>QUIKTRIP</t>
  </si>
  <si>
    <t>PO BOX 21690</t>
  </si>
  <si>
    <t>55121-6690</t>
  </si>
  <si>
    <t>918-615-7972</t>
  </si>
  <si>
    <t>https://www.quiktrip.com/About/Contact-Us/Office-Listing</t>
  </si>
  <si>
    <t>QUORUM HEALTH RES</t>
  </si>
  <si>
    <t>1573 MALLORY LN</t>
  </si>
  <si>
    <t>37027-2895</t>
  </si>
  <si>
    <t>615-371-4950</t>
  </si>
  <si>
    <t>http://www.quorumhealth.com/contact-us/</t>
  </si>
  <si>
    <t>Railroad Medicare PGBA</t>
  </si>
  <si>
    <t>PO Box 10066</t>
  </si>
  <si>
    <t>Augusta</t>
  </si>
  <si>
    <t>877-288-7600</t>
  </si>
  <si>
    <t>http://www.palmettogba.com/palmetto/ncorporate.nsf/HomeN</t>
  </si>
  <si>
    <t>RAZORBACK IRONWORKS LLC</t>
  </si>
  <si>
    <t>PO BOX 940</t>
  </si>
  <si>
    <t>479-444-0045</t>
  </si>
  <si>
    <t>479-444-0185</t>
  </si>
  <si>
    <t>https://www.razorbackironworks.com/</t>
  </si>
  <si>
    <t>RED ROCK MANAGEMENT SERVICES</t>
  </si>
  <si>
    <t>5130 SOUTH FORT APACHE 215 365</t>
  </si>
  <si>
    <t>LAS VEGAS</t>
  </si>
  <si>
    <t>844-798-4878</t>
  </si>
  <si>
    <t>702-548-4588</t>
  </si>
  <si>
    <t>www.redrockmanagementservices.com</t>
  </si>
  <si>
    <t>REDIRECT ADMINISTRATORS PHCS</t>
  </si>
  <si>
    <t>13430 N SCOTTSDALE ROAD SUITE 200</t>
  </si>
  <si>
    <t>888-407-7928</t>
  </si>
  <si>
    <t>https://www.redirecthealth.com/</t>
  </si>
  <si>
    <t>REDWOOD FIRE AND CASUALTY INSURANCE COMPANY</t>
  </si>
  <si>
    <t>PO BOX 881216</t>
  </si>
  <si>
    <t>94188-1201</t>
  </si>
  <si>
    <t>415-365-6447</t>
  </si>
  <si>
    <t>REGIONAL CARE INC</t>
  </si>
  <si>
    <t>PO BOX 21853</t>
  </si>
  <si>
    <t>800-795-7772</t>
  </si>
  <si>
    <t>https://www.regionalcare.com/</t>
  </si>
  <si>
    <t>RELIANCE MAX PHCS</t>
  </si>
  <si>
    <t>866-910-6173</t>
  </si>
  <si>
    <t>REMIT COLONIAL PENN LIFE INS CO</t>
  </si>
  <si>
    <t>Remit Horizon New Jersey Health</t>
  </si>
  <si>
    <t>Remit Only  JOYCE LAW FIRM PA  AR IOLTA FOUNDATION TRUST</t>
  </si>
  <si>
    <t>2594 E JOYCE BLVD STE 12</t>
  </si>
  <si>
    <t>72703-3925</t>
  </si>
  <si>
    <t>479-442-5577</t>
  </si>
  <si>
    <t>https://joycelaw.us/</t>
  </si>
  <si>
    <t>Remit Only 21 RECORD RETRIEVAL</t>
  </si>
  <si>
    <t>8101 SE 5TH ST</t>
  </si>
  <si>
    <t>BLUE SPRINGS</t>
  </si>
  <si>
    <t>816-392-2032</t>
  </si>
  <si>
    <t>Remit Only Actuarial Mgmt Service</t>
  </si>
  <si>
    <t>4964 University Pkwy</t>
  </si>
  <si>
    <t>Suite 203</t>
  </si>
  <si>
    <t>Winston Salem</t>
  </si>
  <si>
    <t>Remit Only ADAMSBRIDGE GLOBAL INC</t>
  </si>
  <si>
    <t>PO BOX 2307</t>
  </si>
  <si>
    <t>37024-2312</t>
  </si>
  <si>
    <t>www.adamsbridge.com</t>
  </si>
  <si>
    <t>Remit Only ALLSTATE</t>
  </si>
  <si>
    <t>PO BOX 2874</t>
  </si>
  <si>
    <t>52733-2874</t>
  </si>
  <si>
    <t>allstate.com</t>
  </si>
  <si>
    <t>Remit Only ALLWELL FROM HOME STATE HEALTH</t>
  </si>
  <si>
    <t>16090 SWINGLEY RIDGE RD</t>
  </si>
  <si>
    <t>STE 500</t>
  </si>
  <si>
    <t>CHESTERFIELD</t>
  </si>
  <si>
    <t>63017-6028</t>
  </si>
  <si>
    <t>Remit Only AMERICAN FAMILY INSURANCE COMPANY</t>
  </si>
  <si>
    <t>6000 AMERICAN PKWY</t>
  </si>
  <si>
    <t>53783-0001</t>
  </si>
  <si>
    <t>800-692-6326</t>
  </si>
  <si>
    <t>https://www.amfam.com/contact</t>
  </si>
  <si>
    <t>Remit Only ANDERSON MURPHY &amp; HOPKINS LLP</t>
  </si>
  <si>
    <t>101 RIVER BLUFF DR STE A</t>
  </si>
  <si>
    <t>72202-2286</t>
  </si>
  <si>
    <t>501-372-1887</t>
  </si>
  <si>
    <t>Remit Only ANGLE HEALTH</t>
  </si>
  <si>
    <t>11501 DOMAIN DR STE 200</t>
  </si>
  <si>
    <t>78758-3599</t>
  </si>
  <si>
    <t>Remit Only Anthem Blue Cross Blue Shield</t>
  </si>
  <si>
    <t>REMIT ONLY ANTHEM BLUE CROSS BLUE SHIELD</t>
  </si>
  <si>
    <t>PO BOX 105187</t>
  </si>
  <si>
    <t>844-421-5662</t>
  </si>
  <si>
    <t>https://www.anthem.com/</t>
  </si>
  <si>
    <t>Remit Only Anthem Blue Shield MO</t>
  </si>
  <si>
    <t>Remit Only BCBS of NationalCapital Area</t>
  </si>
  <si>
    <t>Remit Only BD AND J PC</t>
  </si>
  <si>
    <t>9701 WILSHIRE BLVD 12TH FLOOR</t>
  </si>
  <si>
    <t>BEVERLY HILLS</t>
  </si>
  <si>
    <t>310-887-1818</t>
  </si>
  <si>
    <t>Remit Only BICKETT AND TRENTHAM LAW PARTNERS LLC</t>
  </si>
  <si>
    <t>204 E CENTRAL AVE, STE 10</t>
  </si>
  <si>
    <t>ARKANSAS IOLTA FOUNDATION</t>
  </si>
  <si>
    <t>72712-4839</t>
  </si>
  <si>
    <t>479-715-8111</t>
  </si>
  <si>
    <t>https://www.bmtlawfirm.com/contact-bentonville</t>
  </si>
  <si>
    <t>Remit Only BIRCH LAW FIRM PLLC</t>
  </si>
  <si>
    <t>2879 W WALNUT ST</t>
  </si>
  <si>
    <t>SUITE 101</t>
  </si>
  <si>
    <t>72756-0336</t>
  </si>
  <si>
    <t>479-480-7656</t>
  </si>
  <si>
    <t>REMIT ONLY Blue Cross and Blue Shield of Kansas City</t>
  </si>
  <si>
    <t>PO BOX 419169</t>
  </si>
  <si>
    <t>64141-6169</t>
  </si>
  <si>
    <t>800-320-9550</t>
  </si>
  <si>
    <t>https://providers.bluekc.com</t>
  </si>
  <si>
    <t>Remit Only Blue Cross and Blue Shield of Maryland /Carefirst</t>
  </si>
  <si>
    <t>PO BOX 14116</t>
  </si>
  <si>
    <t>40512-4116</t>
  </si>
  <si>
    <t>800-842-5975</t>
  </si>
  <si>
    <t>https://provider.carefirst.com/providers</t>
  </si>
  <si>
    <t>Remit Only Blue Cross Blue Shield Anthem Medicare</t>
  </si>
  <si>
    <t>PO BOX 5747</t>
  </si>
  <si>
    <t>80217-5747</t>
  </si>
  <si>
    <t>833-244-3888</t>
  </si>
  <si>
    <t>Remit Only Blue Cross Blue Shield of Alabama</t>
  </si>
  <si>
    <t>Remit Only Blue Cross Blue Shield of Louisiana</t>
  </si>
  <si>
    <t>Remit Only Blue Cross Blue Shield PPO</t>
  </si>
  <si>
    <t>25 TECHNOLOGY PL</t>
  </si>
  <si>
    <t>HINGHAM</t>
  </si>
  <si>
    <t>02043-4359</t>
  </si>
  <si>
    <t>800-882-2060</t>
  </si>
  <si>
    <t>www.bluecrossma.com/Philips</t>
  </si>
  <si>
    <t>Remit Only Blue Cross CA</t>
  </si>
  <si>
    <t>PO BOX 60007</t>
  </si>
  <si>
    <t>800-331-5301</t>
  </si>
  <si>
    <t>https://www.anthem.com/ca/home-providers.html</t>
  </si>
  <si>
    <t>Remit Only Blue Cross California</t>
  </si>
  <si>
    <t>Remit Only Blue Cross of Nebraska</t>
  </si>
  <si>
    <t>Remit Only BLUE SHIELD OF CALIFORNIA</t>
  </si>
  <si>
    <t>PO BOX 241012</t>
  </si>
  <si>
    <t>LODI</t>
  </si>
  <si>
    <t>95241-9512</t>
  </si>
  <si>
    <t>800-258-3091</t>
  </si>
  <si>
    <t>www.blueshieldca.com/provider</t>
  </si>
  <si>
    <t>Remit Only BRAYTON PURCELL LLP</t>
  </si>
  <si>
    <t>222 RUSH LANDING ROAD</t>
  </si>
  <si>
    <t>NOVATO</t>
  </si>
  <si>
    <t>415-493-8472</t>
  </si>
  <si>
    <t>(415) 898-1247</t>
  </si>
  <si>
    <t>Remit Only BRISTOL MYERS SQUIBB ACCESS SUPPORT</t>
  </si>
  <si>
    <t>28222-1509</t>
  </si>
  <si>
    <t>800-861-0048</t>
  </si>
  <si>
    <t>Remit Only C M SMITH LAW LLC</t>
  </si>
  <si>
    <t>31 E CENTER ST</t>
  </si>
  <si>
    <t>STE 209</t>
  </si>
  <si>
    <t>72701-5391</t>
  </si>
  <si>
    <t>479-310-7909</t>
  </si>
  <si>
    <t>https://cmsmithlaw.com/</t>
  </si>
  <si>
    <t>Remit Only CADDELL REYNOLDS LAW FIRM</t>
  </si>
  <si>
    <t>122 N 11TH ST</t>
  </si>
  <si>
    <t>72901-2709</t>
  </si>
  <si>
    <t>479-782-5297</t>
  </si>
  <si>
    <t>https://caddellreynolds.com/caddell-reynolds-fort-smith-office/</t>
  </si>
  <si>
    <t>Remit Only CHANGE HEALTHCARE FIN NETWORK</t>
  </si>
  <si>
    <t>PO BOX 271172</t>
  </si>
  <si>
    <t>84127-1121</t>
  </si>
  <si>
    <t>Remit Only CHOCTAW NATION OF OKLAHOMA</t>
  </si>
  <si>
    <t>PO BOX 1550</t>
  </si>
  <si>
    <t>DURANT</t>
  </si>
  <si>
    <t>74702-1541</t>
  </si>
  <si>
    <t>580-924-8280</t>
  </si>
  <si>
    <t>Remit Only CHRISTIAN HEALTH AID</t>
  </si>
  <si>
    <t>MONTEZUMA</t>
  </si>
  <si>
    <t>67867-0301</t>
  </si>
  <si>
    <t>www.theaidplans.us/cha</t>
  </si>
  <si>
    <t>Remit Only CIGNA COVTIVITI CLAIMS RECOVERY</t>
  </si>
  <si>
    <t>5615 HIGH POINT DR</t>
  </si>
  <si>
    <t>75038-2453</t>
  </si>
  <si>
    <t>888-633-5516</t>
  </si>
  <si>
    <t>Remit Only CIGNA MOTIVHEALTH HSA</t>
  </si>
  <si>
    <t>motivhealth.com</t>
  </si>
  <si>
    <t>Remit Only CLAY SEXTON AND ASSOCIATES PLLC</t>
  </si>
  <si>
    <t>107 N 26TH ST</t>
  </si>
  <si>
    <t>ARKADELPHIA</t>
  </si>
  <si>
    <t>71923-4348</t>
  </si>
  <si>
    <t>870-345-4123</t>
  </si>
  <si>
    <t>Remit Only DANIEL SHUE PROSECUTING ATTORNEY 12TH DIST</t>
  </si>
  <si>
    <t>901 S B ST STE 209</t>
  </si>
  <si>
    <t>RESTITUTION FUNDS 2</t>
  </si>
  <si>
    <t>479-784-1554</t>
  </si>
  <si>
    <t>Remit Only DANIELS LAW FIRM PLLC</t>
  </si>
  <si>
    <t>129 WEST SUNBRIDGE DR</t>
  </si>
  <si>
    <t>479-521-7000</t>
  </si>
  <si>
    <t>479-437-2007</t>
  </si>
  <si>
    <t>www.danielsfirm.com</t>
  </si>
  <si>
    <t>Remit Only DENTON &amp; ZACHARY PLLC</t>
  </si>
  <si>
    <t>2100 RIVERDALE ROAD STE 200A</t>
  </si>
  <si>
    <t>Remit Only DISCOVERY RESOURCE</t>
  </si>
  <si>
    <t>910 LOUISIANA STE 4500</t>
  </si>
  <si>
    <t>Remit Only ELLIOTT AND SMITH LAW FIRM</t>
  </si>
  <si>
    <t>PO BOX 9090</t>
  </si>
  <si>
    <t>479-587-8423</t>
  </si>
  <si>
    <t>Remit Only ENOAH ISOLUTIONS INC</t>
  </si>
  <si>
    <t>2955 E HILLCREST DR STE 124</t>
  </si>
  <si>
    <t>WESTLAKE VILLAGE</t>
  </si>
  <si>
    <t>Remit Only ENVISION HEALTHCARE HRA BCBS</t>
  </si>
  <si>
    <t>PO BOX 5047</t>
  </si>
  <si>
    <t>60522-5047</t>
  </si>
  <si>
    <t>866-672-7526</t>
  </si>
  <si>
    <t>www.envisionhealthcare.com</t>
  </si>
  <si>
    <t>Remit Only EVERENCE</t>
  </si>
  <si>
    <t>1110 N MAIN ST</t>
  </si>
  <si>
    <t>46528-2638</t>
  </si>
  <si>
    <t>800-348-7468</t>
  </si>
  <si>
    <t>https://www.everence.com/</t>
  </si>
  <si>
    <t>Remit Only EXAM ONE</t>
  </si>
  <si>
    <t>PO BOX 2340</t>
  </si>
  <si>
    <t>LEES SUMMIT</t>
  </si>
  <si>
    <t>64063-6832</t>
  </si>
  <si>
    <t>888-521-2004</t>
  </si>
  <si>
    <t>Remit Only FIRST NATIONAL TITLE COMPANY</t>
  </si>
  <si>
    <t>415 N MCKINLEY ST</t>
  </si>
  <si>
    <t>72205-3279</t>
  </si>
  <si>
    <t>501-221-0101</t>
  </si>
  <si>
    <t>501-221-2392</t>
  </si>
  <si>
    <t>http://firstnationaltitle.net/</t>
  </si>
  <si>
    <t>Remit Only FRANKLIN COUNTY CHILDREN SERVICES</t>
  </si>
  <si>
    <t>855 W MOUND ST</t>
  </si>
  <si>
    <t>43223-2208</t>
  </si>
  <si>
    <t>Remit Only FURTHER</t>
  </si>
  <si>
    <t>PO BOX 64193</t>
  </si>
  <si>
    <t>ST PAUL</t>
  </si>
  <si>
    <t>55164-0193</t>
  </si>
  <si>
    <t>Remit Only GEICO INDEMNITY CO</t>
  </si>
  <si>
    <t>ONE GEICO CENTER</t>
  </si>
  <si>
    <t>MACO</t>
  </si>
  <si>
    <t>800-841-3000</t>
  </si>
  <si>
    <t>https://www.geico.com/contact-us/b2b-contact/</t>
  </si>
  <si>
    <t>Remit Only Group Benefit Services</t>
  </si>
  <si>
    <t>1736 E Sunshine</t>
  </si>
  <si>
    <t>Remit Only Hadi Law Firm, PLLC</t>
  </si>
  <si>
    <t>7100 REGENCY SQUARE BLVD</t>
  </si>
  <si>
    <t>77036-3296</t>
  </si>
  <si>
    <t>832-433-7977</t>
  </si>
  <si>
    <t>www.hadilawfirm.com</t>
  </si>
  <si>
    <t>Remit Only HARVARD PILGRIM hpi CIGNA</t>
  </si>
  <si>
    <t>https://www.hpitpa.com/your-resources/for-providers/</t>
  </si>
  <si>
    <t>Remit Only HEALTH CARE SERVICE CORPORATION</t>
  </si>
  <si>
    <t>300 EAST RANDOLPH</t>
  </si>
  <si>
    <t>60601-5099</t>
  </si>
  <si>
    <t>Remit Only Health Equity</t>
  </si>
  <si>
    <t>15 W Scenic Pointe Drive, Ste 100</t>
  </si>
  <si>
    <t>Draper</t>
  </si>
  <si>
    <t>801-727-1000</t>
  </si>
  <si>
    <t>https://healthequity.com</t>
  </si>
  <si>
    <t>Remit Only HORTON LAW FIRM</t>
  </si>
  <si>
    <t>1000 MCCLAIN RD STE 612</t>
  </si>
  <si>
    <t>888-822-6011</t>
  </si>
  <si>
    <t>Remit Only Humana Medicare Advantage</t>
  </si>
  <si>
    <t>Remit Only IL BCBS</t>
  </si>
  <si>
    <t>Remit Only IMG - PEACE CORPS</t>
  </si>
  <si>
    <t>2960 N MERIDIAN STREET</t>
  </si>
  <si>
    <t>800-628-4664</t>
  </si>
  <si>
    <t>Remit Only JACKSON LAW FIRM</t>
  </si>
  <si>
    <t>700 W BROADWAY ST</t>
  </si>
  <si>
    <t>72114-5528</t>
  </si>
  <si>
    <t>501-823-3610</t>
  </si>
  <si>
    <t>https://www.jimjacksonatty.com/</t>
  </si>
  <si>
    <t>Remit Only JASON M HATFIELD PA</t>
  </si>
  <si>
    <t>1025 E DON TYSON PKWY</t>
  </si>
  <si>
    <t>72764-7201</t>
  </si>
  <si>
    <t>479-361-3575</t>
  </si>
  <si>
    <t>https://www.jhatfieldlaw.com/</t>
  </si>
  <si>
    <t>Remit Only JEFFREY EDWARDS PA</t>
  </si>
  <si>
    <t>PO BOX 162</t>
  </si>
  <si>
    <t>ROLAND</t>
  </si>
  <si>
    <t>74954-0234</t>
  </si>
  <si>
    <t>918-323-4351</t>
  </si>
  <si>
    <t>Remit Only JOSEPH PAUL SMITH PA</t>
  </si>
  <si>
    <t>109 SPRING ST</t>
  </si>
  <si>
    <t>STE 10</t>
  </si>
  <si>
    <t>72764-4500</t>
  </si>
  <si>
    <t>479-444-6000</t>
  </si>
  <si>
    <t>Remit Only KEITH LAW GROUP PLLC  CASE EXPENSE ACCOUNT</t>
  </si>
  <si>
    <t>5050 W NORTHGATE RD</t>
  </si>
  <si>
    <t>STE 108</t>
  </si>
  <si>
    <t>72758-1497</t>
  </si>
  <si>
    <t>Remit Only KIEKLAK LAW FIRM</t>
  </si>
  <si>
    <t>3900 FRONT ST, STE 103</t>
  </si>
  <si>
    <t>479-301-2828</t>
  </si>
  <si>
    <t>Remit Only KUTAK ROCK LLP</t>
  </si>
  <si>
    <t>1650 FARNAM ST</t>
  </si>
  <si>
    <t>68102-2186</t>
  </si>
  <si>
    <t>Remit Only LAW OFFICES OF ALAN LEVAR</t>
  </si>
  <si>
    <t>ACCOUNT FOR JOYCE LAW FIRM PA</t>
  </si>
  <si>
    <t>Remit Only LAW OFFICES OF GARY GREEN PA TRUST ACCT</t>
  </si>
  <si>
    <t>1001 LA HARPE BOULEVARD</t>
  </si>
  <si>
    <t>888-442-7947</t>
  </si>
  <si>
    <t>Remit Only LAW OFFICES OF TERRANCE A GROSS</t>
  </si>
  <si>
    <t>803 N PALAFOX ST</t>
  </si>
  <si>
    <t>850-434-3333</t>
  </si>
  <si>
    <t>Remit Only LEDBETTER COGBILL ARNOLD AND HARRISON LLP</t>
  </si>
  <si>
    <t>PO BOX 185</t>
  </si>
  <si>
    <t>72902-0121</t>
  </si>
  <si>
    <t>479-782-1493</t>
  </si>
  <si>
    <t>Remit Only LUCAS LAW FIRM PLLC</t>
  </si>
  <si>
    <t>479-372-1777</t>
  </si>
  <si>
    <t>Remit Only LUCENT HEALTH</t>
  </si>
  <si>
    <t>10951 WHITE ROCK RD</t>
  </si>
  <si>
    <t>RANCHO CORDOVA</t>
  </si>
  <si>
    <t>95670-6366</t>
  </si>
  <si>
    <t>https://lucenthealth.com/contact</t>
  </si>
  <si>
    <t>Remit Only MARC WHITEHEAD AND ASSOCIATES</t>
  </si>
  <si>
    <t>403 HEIGHTS BLVD</t>
  </si>
  <si>
    <t>ATTORNEYS AT LAW LTD LLP</t>
  </si>
  <si>
    <t>77007-2519</t>
  </si>
  <si>
    <t>719-228-8888</t>
  </si>
  <si>
    <t>Remit Only MATT DURRETT PROSECUTING ATTORNEY</t>
  </si>
  <si>
    <t>280 N COLLEGE AVE</t>
  </si>
  <si>
    <t>STE 301</t>
  </si>
  <si>
    <t>72701-4279</t>
  </si>
  <si>
    <t>Remit Only MCCUTCHEN LAW FIRM</t>
  </si>
  <si>
    <t>PO BOX 1971</t>
  </si>
  <si>
    <t>72902-1972</t>
  </si>
  <si>
    <t>479-783-0036</t>
  </si>
  <si>
    <t>Remit Only MCMATH LAW FIRM</t>
  </si>
  <si>
    <t>711 WEST 3RD</t>
  </si>
  <si>
    <t>501-621-8921</t>
  </si>
  <si>
    <t>Remit Only MCTLAW</t>
  </si>
  <si>
    <t>OPERATING ACCT</t>
  </si>
  <si>
    <t>1605 MAIN ST STE 710</t>
  </si>
  <si>
    <t>SARASOTA</t>
  </si>
  <si>
    <t>941-952-5242</t>
  </si>
  <si>
    <t>Remit Only Medicare of IL</t>
  </si>
  <si>
    <t>369 North Main St</t>
  </si>
  <si>
    <t>Marlborough</t>
  </si>
  <si>
    <t>--</t>
  </si>
  <si>
    <t>Remit Only MEDLOCK &amp; GRAMLICH LLP</t>
  </si>
  <si>
    <t>PO BOX 328</t>
  </si>
  <si>
    <t>479-494-5614</t>
  </si>
  <si>
    <t>479-802-4742</t>
  </si>
  <si>
    <t>Remit Only Member HSA Payment</t>
  </si>
  <si>
    <t>2525 S Lake Park BLVD</t>
  </si>
  <si>
    <t>877-233-1800</t>
  </si>
  <si>
    <t>https://www.umr.com/</t>
  </si>
  <si>
    <t>Remit Only MISSOURI LAWYERS TRUST ACCOUNT FOUNDATION</t>
  </si>
  <si>
    <t>Remit Only MITCHELL WILLIAMS LAW FIRM - LR</t>
  </si>
  <si>
    <t>425 W CAPITOL AVE STE 1800</t>
  </si>
  <si>
    <t>Remit Only MULLINS &amp; BLAKE PLLC</t>
  </si>
  <si>
    <t>802 WEST MAPLE AVE</t>
  </si>
  <si>
    <t>Remit Only MUNSON ROWLETT MOORE BOONE PA</t>
  </si>
  <si>
    <t>400 W CAPITOL AVE STE 1900</t>
  </si>
  <si>
    <t>COST ACCOUNT</t>
  </si>
  <si>
    <t>72201-3478</t>
  </si>
  <si>
    <t>501-374-6535</t>
  </si>
  <si>
    <t>http://www.mrmblaw.com/</t>
  </si>
  <si>
    <t>Remit Only MYERS &amp; WOODS LAW FIRM PLLC</t>
  </si>
  <si>
    <t>4375 N VANTAGE DR STE 202</t>
  </si>
  <si>
    <t>479-485-0500</t>
  </si>
  <si>
    <t>Remit Only NAHON SAHAROVICH &amp; TROTZ PLC GENERAL ACCT</t>
  </si>
  <si>
    <t>488 S MENDENHALL</t>
  </si>
  <si>
    <t>MEMPHIS</t>
  </si>
  <si>
    <t>Remit Only NEWKIRK AND JONES LAW FIRM  PLLC</t>
  </si>
  <si>
    <t>100 RIVER BLUFF DR</t>
  </si>
  <si>
    <t>501-376-0504</t>
  </si>
  <si>
    <t>Remit Only NIBLOCK LAW FIRM</t>
  </si>
  <si>
    <t>PO BOX 818</t>
  </si>
  <si>
    <t>72702-0781</t>
  </si>
  <si>
    <t>479-521-5510</t>
  </si>
  <si>
    <t>www.niblocklawfirm.com</t>
  </si>
  <si>
    <t>Remit Only ODOM LAW FIRM</t>
  </si>
  <si>
    <t>PO DRAWER 1868</t>
  </si>
  <si>
    <t>479-442-7575</t>
  </si>
  <si>
    <t>479-442-9008</t>
  </si>
  <si>
    <t>Remit Only OPTUM FINANCIAL PT PAYMENT</t>
  </si>
  <si>
    <t>PO BOX 622317</t>
  </si>
  <si>
    <t>32862-2317</t>
  </si>
  <si>
    <t>844-973-3925</t>
  </si>
  <si>
    <t>Remit Only ORGANON COPAY ASSISTANCE</t>
  </si>
  <si>
    <t>PO BOX 2889</t>
  </si>
  <si>
    <t>866-847-3539</t>
  </si>
  <si>
    <t>844-780-8965</t>
  </si>
  <si>
    <t>Remit Only PACIFICARE UHC of CA CO OK TX</t>
  </si>
  <si>
    <t>PO BOX 30970</t>
  </si>
  <si>
    <t>84130-0907</t>
  </si>
  <si>
    <t>800-932-3004</t>
  </si>
  <si>
    <t>Remit Only PARMELE LAW FIRM</t>
  </si>
  <si>
    <t>1505 E BRADFORD PKWY</t>
  </si>
  <si>
    <t>65804-6566</t>
  </si>
  <si>
    <t>417-572-2341</t>
  </si>
  <si>
    <t>https://parmelelawfirm.com/springfield/</t>
  </si>
  <si>
    <t>Remit Only PAUL BYRD LAW FIRM PLLC</t>
  </si>
  <si>
    <t>STE 210</t>
  </si>
  <si>
    <t>72205-3265</t>
  </si>
  <si>
    <t>Remit Only PERFORMANT</t>
  </si>
  <si>
    <t>4309 HACIENDDA DR</t>
  </si>
  <si>
    <t>SUITE 110</t>
  </si>
  <si>
    <t>PLEASANTON</t>
  </si>
  <si>
    <t>925-960-4800</t>
  </si>
  <si>
    <t>Remit Only PHCS Providence Health</t>
  </si>
  <si>
    <t>Remit Only PHIL VOTAW &amp; ASSOCIATES LLC</t>
  </si>
  <si>
    <t>9 N 9TH ST</t>
  </si>
  <si>
    <t>479-434-6200</t>
  </si>
  <si>
    <t>Remit Only PPO PLUS BCBS of Indiana</t>
  </si>
  <si>
    <t>Remit Only PRIME INC</t>
  </si>
  <si>
    <t>PO BOX 4208</t>
  </si>
  <si>
    <t>65808-4208</t>
  </si>
  <si>
    <t>Remit Only PT Centered  Community Care  WPS VAPCC</t>
  </si>
  <si>
    <t>PO BOX 9110</t>
  </si>
  <si>
    <t>23450-9021</t>
  </si>
  <si>
    <t>800-765-4977</t>
  </si>
  <si>
    <t>Remit Only QCA Health Plan</t>
  </si>
  <si>
    <t>Remit Only QualChoice Exchange</t>
  </si>
  <si>
    <t>Remit Only QUATTLEBAUM GROOMS TULL PLLC</t>
  </si>
  <si>
    <t>111 CENTER ST STE 1900</t>
  </si>
  <si>
    <t>72201-4425</t>
  </si>
  <si>
    <t>Remit Only Rainwater, Holt &amp; Sexton, PA</t>
  </si>
  <si>
    <t>PO BOX 17250</t>
  </si>
  <si>
    <t>72222-7201</t>
  </si>
  <si>
    <t>800-767-4815</t>
  </si>
  <si>
    <t>501-868-2505</t>
  </si>
  <si>
    <t>www.callrainwater.com</t>
  </si>
  <si>
    <t>Remit Only RECORDS SOLUTIONS LLC DBA LEXITAS</t>
  </si>
  <si>
    <t>7700 IRVINE CENTER DR STE 450</t>
  </si>
  <si>
    <t>949-707-5031</t>
  </si>
  <si>
    <t>Remit Only RELEASE POINT</t>
  </si>
  <si>
    <t>PO BOX 1390</t>
  </si>
  <si>
    <t>SAINT PETERS</t>
  </si>
  <si>
    <t>800-999-9589</t>
  </si>
  <si>
    <t>http://www.releasepoint.com/</t>
  </si>
  <si>
    <t>Remit Only REX W CHRONISTER PA</t>
  </si>
  <si>
    <t>PO BOX 66</t>
  </si>
  <si>
    <t>479-783-4060</t>
  </si>
  <si>
    <t>Remit Only RMP LAW LLP</t>
  </si>
  <si>
    <t>PO BOX 1788</t>
  </si>
  <si>
    <t>479-443-2705</t>
  </si>
  <si>
    <t>https://rmp.law/</t>
  </si>
  <si>
    <t>Remit Only ROY LAMBERT LOVELACE BINGMAN WOOD LLP</t>
  </si>
  <si>
    <t>PO BOX 7030</t>
  </si>
  <si>
    <t>479-756-8510</t>
  </si>
  <si>
    <t>Remit Only SAMMONS &amp; BERRY PC</t>
  </si>
  <si>
    <t>720 W MAIN ST</t>
  </si>
  <si>
    <t>TOMBALL</t>
  </si>
  <si>
    <t>800-519-1440</t>
  </si>
  <si>
    <t>713-425-7210</t>
  </si>
  <si>
    <t>https://sammons-berry.com/contact-us/</t>
  </si>
  <si>
    <t>Remit Only SCHLEGEL LAW FIRM PLLC</t>
  </si>
  <si>
    <t>1501 SE WALTON BLVD STE 211</t>
  </si>
  <si>
    <t>Remit Only SEXTON &amp; SANDERS LAW FIRM</t>
  </si>
  <si>
    <t>17 NORTH 6TH STREET</t>
  </si>
  <si>
    <t>479-782-3434</t>
  </si>
  <si>
    <t>Remit Only SMITH MILLS LAW</t>
  </si>
  <si>
    <t>118 3RD AVE SE</t>
  </si>
  <si>
    <t>CEDAR RAPIDS</t>
  </si>
  <si>
    <t>52401-1408</t>
  </si>
  <si>
    <t>319-286-1743</t>
  </si>
  <si>
    <t>Remit Only SOLIDARITY HEALTHSHARE</t>
  </si>
  <si>
    <t>4500 S LAKESHORE DR</t>
  </si>
  <si>
    <t>85282-7052</t>
  </si>
  <si>
    <t>844-313-4999</t>
  </si>
  <si>
    <t>www.solidarityhealthshare.org</t>
  </si>
  <si>
    <t>Remit Only SOUTHERN FARM BUREAU CASUALTY INS</t>
  </si>
  <si>
    <t>PO BOX 4144</t>
  </si>
  <si>
    <t>479-709-6603</t>
  </si>
  <si>
    <t>Remit Only SPICER RUDSTROM PLLC ATTORNEYS AT LAW</t>
  </si>
  <si>
    <t>119 S MAIN ST</t>
  </si>
  <si>
    <t>STE 700</t>
  </si>
  <si>
    <t>38103-3673</t>
  </si>
  <si>
    <t>901-523-1333</t>
  </si>
  <si>
    <t>901-526-0213</t>
  </si>
  <si>
    <t>https://www.spicerfirm.com/</t>
  </si>
  <si>
    <t>Remit Only STEIN LAW  CASE COST OPERATING</t>
  </si>
  <si>
    <t>20807 BISCAYNE BLVD</t>
  </si>
  <si>
    <t>33180-1410</t>
  </si>
  <si>
    <t>Remit Only STERLING LAW FIRM PA</t>
  </si>
  <si>
    <t>3782 N FRONT ST</t>
  </si>
  <si>
    <t>72703-5128</t>
  </si>
  <si>
    <t>479-582-4800</t>
  </si>
  <si>
    <t>479-582-9490</t>
  </si>
  <si>
    <t>https://www.sterlinglawfirm.com/attorneys/</t>
  </si>
  <si>
    <t>Remit Only Stones River Regional IPA-BCBS TN</t>
  </si>
  <si>
    <t>1 CAMERON HILL CIR</t>
  </si>
  <si>
    <t>Suite 0002</t>
  </si>
  <si>
    <t>37402-0002</t>
  </si>
  <si>
    <t>800-565-9140</t>
  </si>
  <si>
    <t>www.bcbst.com</t>
  </si>
  <si>
    <t>Remit Only STREETT LAW FIRM PA</t>
  </si>
  <si>
    <t>107 W MAIN ST</t>
  </si>
  <si>
    <t>72801-3722</t>
  </si>
  <si>
    <t>Remit Only TASC</t>
  </si>
  <si>
    <t>2302 INTERNATIONAL LN</t>
  </si>
  <si>
    <t>53704-3136</t>
  </si>
  <si>
    <t>800-422-4661</t>
  </si>
  <si>
    <t>https://www.tasconline.com/about-tasc/</t>
  </si>
  <si>
    <t>Remit Only TAYLOR KING LAW</t>
  </si>
  <si>
    <t>PO BOX 972</t>
  </si>
  <si>
    <t>71923-0961</t>
  </si>
  <si>
    <t>870-246-0505</t>
  </si>
  <si>
    <t>https://www.taylorkinglaw.com/location/arkadelphia/</t>
  </si>
  <si>
    <t>Remit Only TAYLOR LAW PARTNERS LLP</t>
  </si>
  <si>
    <t>PO BOX 8310</t>
  </si>
  <si>
    <t>479-443-5222</t>
  </si>
  <si>
    <t>Remit Only TEXAS IOLTA TRUST ACCOUNTS</t>
  </si>
  <si>
    <t>LAW OFFICES OF MARIO DAVILA PLLC</t>
  </si>
  <si>
    <t>135 PASEO DEL PRADO AVE STE 26</t>
  </si>
  <si>
    <t>EDINBURG</t>
  </si>
  <si>
    <t>78539-9626</t>
  </si>
  <si>
    <t>956-682-3535</t>
  </si>
  <si>
    <t>Remit Only THE BRAD HENDRICKS LAW FIRM</t>
  </si>
  <si>
    <t>500 C PLEASANT VALLEY DR</t>
  </si>
  <si>
    <t>OPERATING ACCOUNT</t>
  </si>
  <si>
    <t>72227-2137</t>
  </si>
  <si>
    <t>501-221-0444</t>
  </si>
  <si>
    <t>Remit Only THE LAW GROUP OF NWA</t>
  </si>
  <si>
    <t>1830 SHELBY LANE</t>
  </si>
  <si>
    <t>479-316-3760</t>
  </si>
  <si>
    <t>844-325-6603</t>
  </si>
  <si>
    <t>www.lawgroupnwa.com</t>
  </si>
  <si>
    <t>Remit Only THE MARKER GROUP INC  RCA FEES ACCOUNT</t>
  </si>
  <si>
    <t>13105 NORTHWEST FWY</t>
  </si>
  <si>
    <t>77040-6351</t>
  </si>
  <si>
    <t>Remit Only THE MULKEY ATTORNEYS GROUP PA  GENERAL ACCOUNT</t>
  </si>
  <si>
    <t>1401 SE WALTON BLVD</t>
  </si>
  <si>
    <t>STE 107</t>
  </si>
  <si>
    <t>72712-3772</t>
  </si>
  <si>
    <t>479-268-3196</t>
  </si>
  <si>
    <t>Remit Only THE STATE OF MISSISSIPPI  DEPT OF FINANCE AND ADMIN</t>
  </si>
  <si>
    <t>PO BOX 1060</t>
  </si>
  <si>
    <t>JACKSON</t>
  </si>
  <si>
    <t>39215-1083</t>
  </si>
  <si>
    <t>Remit Only TREXIS ONE</t>
  </si>
  <si>
    <t>4037 RURAL PLAINS CR</t>
  </si>
  <si>
    <t>Remit Only TRUSKETT LAW FIRM</t>
  </si>
  <si>
    <t>2921 E 91ST ST</t>
  </si>
  <si>
    <t>74137-3300</t>
  </si>
  <si>
    <t>918-392-5444</t>
  </si>
  <si>
    <t>Remit Only TURNER LAW FIRM,PA</t>
  </si>
  <si>
    <t>PO BOX 1225</t>
  </si>
  <si>
    <t>CABOT</t>
  </si>
  <si>
    <t>72023-1141</t>
  </si>
  <si>
    <t>501-941-2210</t>
  </si>
  <si>
    <t>501-941-0010</t>
  </si>
  <si>
    <t>www.turnerlawfirmpa.com</t>
  </si>
  <si>
    <t>Remit Only UHC Comm Plan of Midlands Dual</t>
  </si>
  <si>
    <t>Remit Only UHC MEDICARE ADV AARP</t>
  </si>
  <si>
    <t>PO BOX 31362</t>
  </si>
  <si>
    <t>www.uhcprovider.com</t>
  </si>
  <si>
    <t>Remit Only UHC of The MidWest Inc Dual</t>
  </si>
  <si>
    <t>Remit Only US LEGAL SUPPORT</t>
  </si>
  <si>
    <t>20970 WARNER CENTER LANE STE C</t>
  </si>
  <si>
    <t>WOODLAND</t>
  </si>
  <si>
    <t>818-878-9227</t>
  </si>
  <si>
    <t>Remit Only USA SOCIAL SECURITY ADMINISTRATION</t>
  </si>
  <si>
    <t>PO BOX 47</t>
  </si>
  <si>
    <t>BALTIMORE</t>
  </si>
  <si>
    <t>21235-0047</t>
  </si>
  <si>
    <t>Remit Only VOLUSIA HEALTH NETWORK</t>
  </si>
  <si>
    <t>ARCBEST CORPORATION</t>
  </si>
  <si>
    <t>PO BOX 10048</t>
  </si>
  <si>
    <t>FT SMITH</t>
  </si>
  <si>
    <t>https://provider.zelispayments.com/Payment</t>
  </si>
  <si>
    <t>REMIT ONLY WASHINGTON NATL INS CO</t>
  </si>
  <si>
    <t>11825 N PENNSYLVANIA ST</t>
  </si>
  <si>
    <t>800-525-7662</t>
  </si>
  <si>
    <t>www.washingtonational.com</t>
  </si>
  <si>
    <t>Remit Only WATSON LAW FIRM</t>
  </si>
  <si>
    <t>3291 THOMPSON ST STE B101</t>
  </si>
  <si>
    <t>Remit Only WESTERN SKY COMMUNITY CARE UB</t>
  </si>
  <si>
    <t>PO BOX 3060</t>
  </si>
  <si>
    <t>Remit Only WRITTEN DEPOSITION SERVICE LLC</t>
  </si>
  <si>
    <t>1755 WITTINGTON PL STE 750</t>
  </si>
  <si>
    <t>CUSTODIAN ACCOUNT</t>
  </si>
  <si>
    <t>75234-1956</t>
  </si>
  <si>
    <t>800-346-4405</t>
  </si>
  <si>
    <t>Remit Only WRMC WORK COMP CLAIMS</t>
  </si>
  <si>
    <t>501-664-7705</t>
  </si>
  <si>
    <t>Remit Only XEBEE RECORDS LLC</t>
  </si>
  <si>
    <t>4475 E 74TH AVE</t>
  </si>
  <si>
    <t>STE 203</t>
  </si>
  <si>
    <t>COMMERCE CITY</t>
  </si>
  <si>
    <t>80022-1495</t>
  </si>
  <si>
    <t>720-638-0325</t>
  </si>
  <si>
    <t>Remit Only ZION HEALTHSHARE PHCS</t>
  </si>
  <si>
    <t>888-708-7427</t>
  </si>
  <si>
    <t>www.zionhealth.org/phcs</t>
  </si>
  <si>
    <t>REMIT TRIWEST MILITARY</t>
  </si>
  <si>
    <t>PO BOX 202160</t>
  </si>
  <si>
    <t>FLORENCE</t>
  </si>
  <si>
    <t>29502-2160</t>
  </si>
  <si>
    <t>888-874-9378</t>
  </si>
  <si>
    <t>(866) 852-1969</t>
  </si>
  <si>
    <t>ResourceOne Administrators</t>
  </si>
  <si>
    <t>1350 South Boulder</t>
  </si>
  <si>
    <t>Tulsa</t>
  </si>
  <si>
    <t>www.roatpa.com</t>
  </si>
  <si>
    <t>RISING MEDICAL SOLUTIONS</t>
  </si>
  <si>
    <t>700 W VIRGINIA ST</t>
  </si>
  <si>
    <t>ATTN MIDWEST CLAIMS</t>
  </si>
  <si>
    <t>53204-1549</t>
  </si>
  <si>
    <t>866-274-7464</t>
  </si>
  <si>
    <t>RISK MGMT WORK COMP</t>
  </si>
  <si>
    <t>PO BOX 242119</t>
  </si>
  <si>
    <t>800-863-5045</t>
  </si>
  <si>
    <t>RJN ENGINEERING</t>
  </si>
  <si>
    <t>200 W FRONT ST</t>
  </si>
  <si>
    <t>WHEATON</t>
  </si>
  <si>
    <t>630-682-4700</t>
  </si>
  <si>
    <t>ROBISON MEDICAL RESOURCE GROUP</t>
  </si>
  <si>
    <t>110 W COOWEESCOOWEE AVE</t>
  </si>
  <si>
    <t>OOLOGAH</t>
  </si>
  <si>
    <t>918-443-9800</t>
  </si>
  <si>
    <t>RSL Specialty Products Admin</t>
  </si>
  <si>
    <t>S &amp; K DIRTWORKS LLC</t>
  </si>
  <si>
    <t>1923 PINEWOOD DRIVE</t>
  </si>
  <si>
    <t>479-631-7400</t>
  </si>
  <si>
    <t>479-931-7400</t>
  </si>
  <si>
    <t>S USA LIFE INSURANCE COMPANY</t>
  </si>
  <si>
    <t>PO BOX 10854</t>
  </si>
  <si>
    <t>855-228-3276</t>
  </si>
  <si>
    <t>SAFECO INSURANCE CO</t>
  </si>
  <si>
    <t>PO BOX 461</t>
  </si>
  <si>
    <t>63166-0461</t>
  </si>
  <si>
    <t>314-965-0400</t>
  </si>
  <si>
    <t>SAFETY NATIONAL C/O TUESDAY MORNING EMPLOYEE BENEFITS</t>
  </si>
  <si>
    <t>6250 LBJ FWY</t>
  </si>
  <si>
    <t>75240-6321</t>
  </si>
  <si>
    <t>800-457-0099</t>
  </si>
  <si>
    <t>https://www.tuesdaymorning.com/contact-us</t>
  </si>
  <si>
    <t>SALUS CLAIMS MANAGEMENT</t>
  </si>
  <si>
    <t>11612 BEE CAVES RD</t>
  </si>
  <si>
    <t>STE 2-100</t>
  </si>
  <si>
    <t>78738-5532</t>
  </si>
  <si>
    <t>512-421-2659</t>
  </si>
  <si>
    <t>https://www.salusworkerscomp.com/about.html</t>
  </si>
  <si>
    <t>SALVATION ARMY NWA</t>
  </si>
  <si>
    <t>ATTN SUSAN ROGERS</t>
  </si>
  <si>
    <t>219 W 15TH STREET</t>
  </si>
  <si>
    <t>479-521-2151</t>
  </si>
  <si>
    <t>Sanford Health Plan</t>
  </si>
  <si>
    <t>PO Box 91110</t>
  </si>
  <si>
    <t>Sioux Falls</t>
  </si>
  <si>
    <t>800-752-5863</t>
  </si>
  <si>
    <t>SANTE HEALTH SYSTEM</t>
  </si>
  <si>
    <t>PO BOX 1507</t>
  </si>
  <si>
    <t>93716-1507</t>
  </si>
  <si>
    <t>800-652-2900</t>
  </si>
  <si>
    <t>http://www.santehealth.net/</t>
  </si>
  <si>
    <t>SANUS HEALTH CORPORATION</t>
  </si>
  <si>
    <t>PO BOX 22-7098</t>
  </si>
  <si>
    <t>33122-7098</t>
  </si>
  <si>
    <t>305-572-9756</t>
  </si>
  <si>
    <t>www.sanushealth.com</t>
  </si>
  <si>
    <t>SAVE A LIFE</t>
  </si>
  <si>
    <t>5835 W SUNSET AVE</t>
  </si>
  <si>
    <t>479-750-7444</t>
  </si>
  <si>
    <t>SBMA STAFF BENEFITS MANAGEMENT AND ADMINISTRATORS</t>
  </si>
  <si>
    <t>PO BOX 2369</t>
  </si>
  <si>
    <t>MONTCLAIR</t>
  </si>
  <si>
    <t>91763-0861</t>
  </si>
  <si>
    <t>SCAN HEALTH PLAN</t>
  </si>
  <si>
    <t>PO BOX 22698</t>
  </si>
  <si>
    <t>90801-5616</t>
  </si>
  <si>
    <t>877-778-7226</t>
  </si>
  <si>
    <t>SCURLOCK INDUSTRIES INVOICE</t>
  </si>
  <si>
    <t>3725 S MCCOLLUM AVE</t>
  </si>
  <si>
    <t>479-521-0504</t>
  </si>
  <si>
    <t>SDS LIMITED BENEFIT GROUP SUPPLEMENTAL PLAN</t>
  </si>
  <si>
    <t>PO BOX 211196</t>
  </si>
  <si>
    <t>800-845-7519</t>
  </si>
  <si>
    <t>https://www.bbadmin.com/index.php</t>
  </si>
  <si>
    <t>SECURE HORIZONS BY UHC</t>
  </si>
  <si>
    <t>PO BOX 31353</t>
  </si>
  <si>
    <t>866-579-8774</t>
  </si>
  <si>
    <t>http://www.uhc.com/</t>
  </si>
  <si>
    <t>SEDGWICK CLAIMS MANAGEMENT SERVICES</t>
  </si>
  <si>
    <t>1100 RIDGEWAY LOOP RD, STE 200</t>
  </si>
  <si>
    <t>38120-4057</t>
  </si>
  <si>
    <t>800-416-2898</t>
  </si>
  <si>
    <t>SEDGWICK WORK COMP</t>
  </si>
  <si>
    <t>PO BOX 14498</t>
  </si>
  <si>
    <t>866-206-6769</t>
  </si>
  <si>
    <t>866-315-0607</t>
  </si>
  <si>
    <t>SEDGWICK WORK COMP 14151 SIMMONS FOODS</t>
  </si>
  <si>
    <t>PO BOX 14151</t>
  </si>
  <si>
    <t>40512-4151</t>
  </si>
  <si>
    <t>800-445-9513</t>
  </si>
  <si>
    <t>(859) 825-7045</t>
  </si>
  <si>
    <t>SEDGWICK WORK COMP 14152</t>
  </si>
  <si>
    <t>PO BOX 14152</t>
  </si>
  <si>
    <t>866-495-7844</t>
  </si>
  <si>
    <t>SEDGWICK WORK COMP 14155</t>
  </si>
  <si>
    <t>PO BOX 14155</t>
  </si>
  <si>
    <t>40512-4598</t>
  </si>
  <si>
    <t>844-974-2188</t>
  </si>
  <si>
    <t>(859) 264-4065</t>
  </si>
  <si>
    <t>SEDGWICK WORK COMP 14432</t>
  </si>
  <si>
    <t>PO BOX 14432</t>
  </si>
  <si>
    <t>40512-4432</t>
  </si>
  <si>
    <t>770-901-3178</t>
  </si>
  <si>
    <t>770-907-3100</t>
  </si>
  <si>
    <t>www.sedgwickcms.com</t>
  </si>
  <si>
    <t>SEDGWICK WORK COMP 14434</t>
  </si>
  <si>
    <t>PO BOX 14434</t>
  </si>
  <si>
    <t>800-548-1373</t>
  </si>
  <si>
    <t>SEDGWICK WORK COMP 14436</t>
  </si>
  <si>
    <t>PO BOX 14436</t>
  </si>
  <si>
    <t>40512-4436</t>
  </si>
  <si>
    <t>800-822-4469</t>
  </si>
  <si>
    <t>SEDGWICK WORK COMP 14439</t>
  </si>
  <si>
    <t>PO BOX 14439</t>
  </si>
  <si>
    <t>40512-4439</t>
  </si>
  <si>
    <t>859-825-6893</t>
  </si>
  <si>
    <t>SEDGWICK WORK COMP 14440</t>
  </si>
  <si>
    <t>PO BOX 14440</t>
  </si>
  <si>
    <t>40512-4440</t>
  </si>
  <si>
    <t>877-922-7236</t>
  </si>
  <si>
    <t>SEDGWICK WORK COMP 14513</t>
  </si>
  <si>
    <t>PO BOX 14513</t>
  </si>
  <si>
    <t>402-963-2873</t>
  </si>
  <si>
    <t>(402) 496-6511</t>
  </si>
  <si>
    <t>SEDGWICK WORK COMP 14671</t>
  </si>
  <si>
    <t>PO BOX 14671</t>
  </si>
  <si>
    <t>877-219-7740</t>
  </si>
  <si>
    <t>859-543-3268</t>
  </si>
  <si>
    <t>SelectHealth</t>
  </si>
  <si>
    <t>PO Box 30192</t>
  </si>
  <si>
    <t>800-538-5038</t>
  </si>
  <si>
    <t>Self Insured Plans LLC</t>
  </si>
  <si>
    <t>1016 Collier Center Way</t>
  </si>
  <si>
    <t>Naples</t>
  </si>
  <si>
    <t>239-403-7884</t>
  </si>
  <si>
    <t>www.selfinsuredplans.com</t>
  </si>
  <si>
    <t>SELF PAY  NO INSURANCE</t>
  </si>
  <si>
    <t>SELMANCO SUPPLEMENT</t>
  </si>
  <si>
    <t>PO BOX 14043</t>
  </si>
  <si>
    <t>888-217-7184</t>
  </si>
  <si>
    <t>800-310-5514</t>
  </si>
  <si>
    <t>https://www.selmanco.com/health-care-providers</t>
  </si>
  <si>
    <t>Sentinel Plan</t>
  </si>
  <si>
    <t>800-247-1423</t>
  </si>
  <si>
    <t>801-484-2459</t>
  </si>
  <si>
    <t>http://sslco.admin-portal.org</t>
  </si>
  <si>
    <t>SENTRY INSURANCE</t>
  </si>
  <si>
    <t>PO BOX 8032</t>
  </si>
  <si>
    <t>STEVENS POINT</t>
  </si>
  <si>
    <t>54481-8001</t>
  </si>
  <si>
    <t>800-473-6879</t>
  </si>
  <si>
    <t>800-726-8631</t>
  </si>
  <si>
    <t>https://employersclaim.com/report-a-claim-sentry/</t>
  </si>
  <si>
    <t>SERVICE FOR THE BLIND</t>
  </si>
  <si>
    <t>ATTN HEATHER GRIGSBY</t>
  </si>
  <si>
    <t>4044 FRONTAGE</t>
  </si>
  <si>
    <t>479-527-2580</t>
  </si>
  <si>
    <t>479-521-6096</t>
  </si>
  <si>
    <t>Seven Corners</t>
  </si>
  <si>
    <t>303 CONGRESSIONAL BLVD</t>
  </si>
  <si>
    <t>46032-5631</t>
  </si>
  <si>
    <t>800-461-0430</t>
  </si>
  <si>
    <t>317-575-6467</t>
  </si>
  <si>
    <t>SEVEN CORNERS USDOS ASPE HEALTH BENEFITS</t>
  </si>
  <si>
    <t>PO BOX 21185</t>
  </si>
  <si>
    <t>sevencorners.com/gov/usdos</t>
  </si>
  <si>
    <t>SFM MUTUAL WORK COMP</t>
  </si>
  <si>
    <t>PO BOX 9416</t>
  </si>
  <si>
    <t>55440-9416</t>
  </si>
  <si>
    <t>800-937-1181</t>
  </si>
  <si>
    <t>https://app.sfmic.com/provider</t>
  </si>
  <si>
    <t>SGIC</t>
  </si>
  <si>
    <t>888-912-4767</t>
  </si>
  <si>
    <t>https://sgicinsurance.com/about-sgic-insurance-company/</t>
  </si>
  <si>
    <t>SHBP CLAIMS DEPARTMENT MC SUPPLEMENT</t>
  </si>
  <si>
    <t>45353 ST GEORGES AVE</t>
  </si>
  <si>
    <t>PINEY POINT</t>
  </si>
  <si>
    <t>800-252-4674</t>
  </si>
  <si>
    <t>301-994-0116</t>
  </si>
  <si>
    <t>https://www.seafarers.org/</t>
  </si>
  <si>
    <t>SHEET METAL WORKERS INTERNATIONAL ASSOC</t>
  </si>
  <si>
    <t>PO BOX 1618</t>
  </si>
  <si>
    <t>SAN RAMON</t>
  </si>
  <si>
    <t>800-574-4457</t>
  </si>
  <si>
    <t>www.memberbenefitsonline.com</t>
  </si>
  <si>
    <t>SHEET METAL WORKERS NATIONAL HEALTH FUND</t>
  </si>
  <si>
    <t>GOODLETTSVILLE</t>
  </si>
  <si>
    <t>37070-1449</t>
  </si>
  <si>
    <t>866-769-7587</t>
  </si>
  <si>
    <t>SHELTER MUTUAL INS</t>
  </si>
  <si>
    <t>1817 W BROADWAY</t>
  </si>
  <si>
    <t>800-743-5837</t>
  </si>
  <si>
    <t>573-214-6316</t>
  </si>
  <si>
    <t>www.shelterinsurance.com</t>
  </si>
  <si>
    <t>SHILOH HEALTH AND REHAB</t>
  </si>
  <si>
    <t>1092 W STULTZ RD</t>
  </si>
  <si>
    <t>479-750-3800</t>
  </si>
  <si>
    <t>479-750-3010</t>
  </si>
  <si>
    <t>www.shilohr.com</t>
  </si>
  <si>
    <t>SIHO</t>
  </si>
  <si>
    <t>PO Box 1787</t>
  </si>
  <si>
    <t>Columbus</t>
  </si>
  <si>
    <t>800-443-2980</t>
  </si>
  <si>
    <t>SILAC formerly EQUITABLE LIFE &amp; CASUALTY</t>
  </si>
  <si>
    <t>PO BOX 11642</t>
  </si>
  <si>
    <t>888-616-0017</t>
  </si>
  <si>
    <t>www.silacins.com</t>
  </si>
  <si>
    <t>SILOAM SPRINGS NURSING REHAB</t>
  </si>
  <si>
    <t>811 W ELGIN ST</t>
  </si>
  <si>
    <t>72761-2327</t>
  </si>
  <si>
    <t>479-524-3128</t>
  </si>
  <si>
    <t>SIMS AND RENNER</t>
  </si>
  <si>
    <t>PO BOX 9930</t>
  </si>
  <si>
    <t>72703-0034</t>
  </si>
  <si>
    <t>479-521-4030</t>
  </si>
  <si>
    <t>SOCIAL SECURITY DISABILITY - ARKANSAS</t>
  </si>
  <si>
    <t>701 S PULASKI ST</t>
  </si>
  <si>
    <t>72201-3990</t>
  </si>
  <si>
    <t>501-583-3380</t>
  </si>
  <si>
    <t>SOMPO AMERICA INSURANCE</t>
  </si>
  <si>
    <t>888-347-7256</t>
  </si>
  <si>
    <t>844-308-7939</t>
  </si>
  <si>
    <t>www.travelers.com</t>
  </si>
  <si>
    <t>SOUTHERN CALIFORNIA UFCW FUNDS</t>
  </si>
  <si>
    <t>CYPRESS</t>
  </si>
  <si>
    <t>90630-0006</t>
  </si>
  <si>
    <t>877-284-2330</t>
  </si>
  <si>
    <t>https://www.scufcwfunds.com/contact/</t>
  </si>
  <si>
    <t>Special Insurance Services</t>
  </si>
  <si>
    <t>PO Box 250349</t>
  </si>
  <si>
    <t>Plano</t>
  </si>
  <si>
    <t>800-767-6811</t>
  </si>
  <si>
    <t>214-291-1301</t>
  </si>
  <si>
    <t>SPREEMO</t>
  </si>
  <si>
    <t>PO BOX 5910</t>
  </si>
  <si>
    <t>07054-6901</t>
  </si>
  <si>
    <t>201-289-5392</t>
  </si>
  <si>
    <t>www.spreemohealth.com</t>
  </si>
  <si>
    <t>SPRINGDALE HEALTH &amp; REHAB</t>
  </si>
  <si>
    <t>102 N GUTENSOHN</t>
  </si>
  <si>
    <t>479-756-0330</t>
  </si>
  <si>
    <t>SPRINGDALE WATER UTILITIES</t>
  </si>
  <si>
    <t>PO BOX 769</t>
  </si>
  <si>
    <t>72765-0741</t>
  </si>
  <si>
    <t>479-751-5751</t>
  </si>
  <si>
    <t>https://www.springdalewater.com/pay-by-mail/</t>
  </si>
  <si>
    <t>SQUARE 1 SERVICES INC INVOICE</t>
  </si>
  <si>
    <t>3303 TIFTON LN</t>
  </si>
  <si>
    <t>OPELIKA</t>
  </si>
  <si>
    <t>36804-7646</t>
  </si>
  <si>
    <t>334-750-1294</t>
  </si>
  <si>
    <t>ST FRANCIS CLINIC OF S SP</t>
  </si>
  <si>
    <t>ATTN KOMEN FOR THE CURE</t>
  </si>
  <si>
    <t>500 S MT OLIVE ST STE 200</t>
  </si>
  <si>
    <t>479-524-9550</t>
  </si>
  <si>
    <t>479-524-9552</t>
  </si>
  <si>
    <t>ST FRANCIS HOUSE</t>
  </si>
  <si>
    <t>614 E EMMA STE 300</t>
  </si>
  <si>
    <t>ATTN  FONDA JENKINS</t>
  </si>
  <si>
    <t>ST LAWRENCE-LEWIS COUNTIES SCHOOL DISTRICT</t>
  </si>
  <si>
    <t>PO BOX 697</t>
  </si>
  <si>
    <t>13617-0641</t>
  </si>
  <si>
    <t>800-722-0782</t>
  </si>
  <si>
    <t>https://www.sllboces.org/domain/155</t>
  </si>
  <si>
    <t>STANDARD LIFE AND ACCIDENT INS COMPANY</t>
  </si>
  <si>
    <t>PO BOX 211748</t>
  </si>
  <si>
    <t>55121-3747</t>
  </si>
  <si>
    <t>https://slaico.americannational.com/</t>
  </si>
  <si>
    <t>STAR INSURANCE CO</t>
  </si>
  <si>
    <t>26255 AMERICAN DR</t>
  </si>
  <si>
    <t>48034-6112</t>
  </si>
  <si>
    <t>STAR SYSTEMS INVOICE</t>
  </si>
  <si>
    <t>1075 Peachtree St NE</t>
  </si>
  <si>
    <t>Suite 6 570021</t>
  </si>
  <si>
    <t>Atlanta</t>
  </si>
  <si>
    <t>248-669-4000</t>
  </si>
  <si>
    <t>248-669-4105</t>
  </si>
  <si>
    <t>www.starsystemsservices.com</t>
  </si>
  <si>
    <t>STATE AUTO INS CO WORK COMP</t>
  </si>
  <si>
    <t>PO BOX 4388</t>
  </si>
  <si>
    <t>800-789-2242</t>
  </si>
  <si>
    <t>(800) 563-3364</t>
  </si>
  <si>
    <t>https://www.stateauto.com/content/workers-compensation-1</t>
  </si>
  <si>
    <t>STATE COMP INS FUND WORK COMP</t>
  </si>
  <si>
    <t>PO BOX 3171</t>
  </si>
  <si>
    <t>SUISUN CITY</t>
  </si>
  <si>
    <t>94585-6171</t>
  </si>
  <si>
    <t>916-924-6849</t>
  </si>
  <si>
    <t>https://www.statefundca.com/medical-provider/medical-provider-services-contact-info/</t>
  </si>
  <si>
    <t>STATE FARM</t>
  </si>
  <si>
    <t>PO BOX 339403</t>
  </si>
  <si>
    <t>GREELEY</t>
  </si>
  <si>
    <t>80633-9400</t>
  </si>
  <si>
    <t>866-855-1212</t>
  </si>
  <si>
    <t>b2b.statefarm.com</t>
  </si>
  <si>
    <t>STATE FARM MEDICARE SUPPLEMENT</t>
  </si>
  <si>
    <t>PO BOX 2360</t>
  </si>
  <si>
    <t>BLOOMINGTON</t>
  </si>
  <si>
    <t>61702-2360</t>
  </si>
  <si>
    <t>Sterling Investors Life Insurance</t>
  </si>
  <si>
    <t>PO BOX 11108</t>
  </si>
  <si>
    <t>27116-1101</t>
  </si>
  <si>
    <t>866-746-2625</t>
  </si>
  <si>
    <t>STERLING SEACREST PARTNERS</t>
  </si>
  <si>
    <t>PO BOX 16445</t>
  </si>
  <si>
    <t>72231-6441</t>
  </si>
  <si>
    <t>501-404-9178</t>
  </si>
  <si>
    <t>http://www.sterlingseacrest.com/</t>
  </si>
  <si>
    <t>STIRLING &amp; STIRLING INC</t>
  </si>
  <si>
    <t>20 AMORY LN</t>
  </si>
  <si>
    <t>MILFORD</t>
  </si>
  <si>
    <t>800-447-6689</t>
  </si>
  <si>
    <t>www.stirlingbenefits.com</t>
  </si>
  <si>
    <t>STONETRUST COMMERCIAL INS</t>
  </si>
  <si>
    <t>5615 CORPORATE BLVD</t>
  </si>
  <si>
    <t>70808-2557</t>
  </si>
  <si>
    <t>225-201-8026</t>
  </si>
  <si>
    <t>866-923-1871</t>
  </si>
  <si>
    <t>https://www.stonetrustinsurance.com/contact.html</t>
  </si>
  <si>
    <t>STRATEGIC WORK COMP</t>
  </si>
  <si>
    <t>PO BOX 4080</t>
  </si>
  <si>
    <t>800-467-7725</t>
  </si>
  <si>
    <t>www.strategicComp.com</t>
  </si>
  <si>
    <t>STREAMLINE WORK COMP</t>
  </si>
  <si>
    <t>PO BOX 20069</t>
  </si>
  <si>
    <t>ROANOKE</t>
  </si>
  <si>
    <t>855-877-9292</t>
  </si>
  <si>
    <t>(904) 944-4175</t>
  </si>
  <si>
    <t>streamlineworkcomp.com</t>
  </si>
  <si>
    <t>SUBURBAN TEAMSTERS OF NORTHERN ILLINOIS WELFARE FUND</t>
  </si>
  <si>
    <t>1171 COMMERCE DR</t>
  </si>
  <si>
    <t>UNIT 1</t>
  </si>
  <si>
    <t>WEST CHICAGO</t>
  </si>
  <si>
    <t>60185-2680</t>
  </si>
  <si>
    <t>630-293-5218</t>
  </si>
  <si>
    <t>SummaCare HMO</t>
  </si>
  <si>
    <t>PO Box 3620</t>
  </si>
  <si>
    <t>Akron</t>
  </si>
  <si>
    <t>800-996-8401</t>
  </si>
  <si>
    <t>www.summacare.com</t>
  </si>
  <si>
    <t>Summit Administration Services Inc</t>
  </si>
  <si>
    <t>PO Box 25160</t>
  </si>
  <si>
    <t>888-690-2020</t>
  </si>
  <si>
    <t>http://www.summit-inc.net/</t>
  </si>
  <si>
    <t>SUMMIT COMMUNITY CARE PASSE</t>
  </si>
  <si>
    <t>844-462-0022</t>
  </si>
  <si>
    <t>www.summitcommunitycare.com/provider</t>
  </si>
  <si>
    <t>SUMMIT WORKERS COMP</t>
  </si>
  <si>
    <t>PO BOX 80439</t>
  </si>
  <si>
    <t>70898-0439</t>
  </si>
  <si>
    <t>800-282-7644</t>
  </si>
  <si>
    <t>863-667-1871</t>
  </si>
  <si>
    <t>SUREST formerly BIND UHC</t>
  </si>
  <si>
    <t>PO BOX 211758</t>
  </si>
  <si>
    <t>55121-3751</t>
  </si>
  <si>
    <t>844-368-6661</t>
  </si>
  <si>
    <t>uhss.umr.com</t>
  </si>
  <si>
    <t>SWEPCO AEP DOT INVOICE</t>
  </si>
  <si>
    <t>PO BOX 21106</t>
  </si>
  <si>
    <t>SHREVEPORT</t>
  </si>
  <si>
    <t>71156-0001</t>
  </si>
  <si>
    <t>318-673-3189</t>
  </si>
  <si>
    <t>www.swepco.com</t>
  </si>
  <si>
    <t>SYMETRA - SELECT BENEFIT ADMINISTRATORS</t>
  </si>
  <si>
    <t>PO BOX 3245</t>
  </si>
  <si>
    <t>800-497-3699</t>
  </si>
  <si>
    <t>SYSTEMEDIC</t>
  </si>
  <si>
    <t>11617 KANIS RD</t>
  </si>
  <si>
    <t>770-325-3035</t>
  </si>
  <si>
    <t>https://www.systemedic.com/about-us/</t>
  </si>
  <si>
    <t>TALL TREE ADMINISTRATORS</t>
  </si>
  <si>
    <t>PO BOX 1807</t>
  </si>
  <si>
    <t>DRAPER</t>
  </si>
  <si>
    <t>84020-1711</t>
  </si>
  <si>
    <t>877-453-4201</t>
  </si>
  <si>
    <t>TANEY COUNTY SHERIFFS OFFICE</t>
  </si>
  <si>
    <t>PO BOX 1005</t>
  </si>
  <si>
    <t>FORSYTH</t>
  </si>
  <si>
    <t>417-546-7251</t>
  </si>
  <si>
    <t>417-546-1294</t>
  </si>
  <si>
    <t>TANKERSLY FOOD SERVICE</t>
  </si>
  <si>
    <t>PO BOX 607</t>
  </si>
  <si>
    <t>72957-0601</t>
  </si>
  <si>
    <t>479-471-6800</t>
  </si>
  <si>
    <t>http://www.tankersleyfoods.com/</t>
  </si>
  <si>
    <t>TAYLOR BENEFIT RESOURCE TPA /FIRST HEALTH NETWORK</t>
  </si>
  <si>
    <t>PO BOX 6580</t>
  </si>
  <si>
    <t>THOMASVILLE</t>
  </si>
  <si>
    <t>229-225-9943</t>
  </si>
  <si>
    <t>229-225-9795</t>
  </si>
  <si>
    <t>www.tbrtpa.com</t>
  </si>
  <si>
    <t>TEAMSTER BENEFIT TRUST</t>
  </si>
  <si>
    <t>PO BOX 5820</t>
  </si>
  <si>
    <t>FREMONT</t>
  </si>
  <si>
    <t>510-796-4676</t>
  </si>
  <si>
    <t>TEAMSTERS AND FOOD HEALTH AND WELF BENESYS</t>
  </si>
  <si>
    <t>700 TOWER DR</t>
  </si>
  <si>
    <t>48098-2808</t>
  </si>
  <si>
    <t>855-866-0942</t>
  </si>
  <si>
    <t>TECHNOLOGY INSURANCE COMPANY WORK COMP</t>
  </si>
  <si>
    <t>PO BOX 93833</t>
  </si>
  <si>
    <t>44101-5866</t>
  </si>
  <si>
    <t>877-882-1305</t>
  </si>
  <si>
    <t>Test</t>
  </si>
  <si>
    <t>5600 FISHERS LN</t>
  </si>
  <si>
    <t>20852-1750</t>
  </si>
  <si>
    <t>886-569-3522</t>
  </si>
  <si>
    <t>Test ecw</t>
  </si>
  <si>
    <t>using during invalid/valid rule build</t>
  </si>
  <si>
    <t>Texas Comptroller</t>
  </si>
  <si>
    <t>PO BOX 149347</t>
  </si>
  <si>
    <t>78714-9001</t>
  </si>
  <si>
    <t>512-438-4210</t>
  </si>
  <si>
    <t>COMPTROLLER.TEXAS.GOV</t>
  </si>
  <si>
    <t>THE FAIRLY GROUP WORK COMP</t>
  </si>
  <si>
    <t>PO BOX 1149</t>
  </si>
  <si>
    <t>806-345-3668</t>
  </si>
  <si>
    <t>THE HARTFORD EASTERN WC CLAIM CENTER</t>
  </si>
  <si>
    <t>PO BOX 14473</t>
  </si>
  <si>
    <t>877-673-9222</t>
  </si>
  <si>
    <t>www.thehartford.com</t>
  </si>
  <si>
    <t>THE HARTFORD WORK COMP</t>
  </si>
  <si>
    <t>PO BOX 14170</t>
  </si>
  <si>
    <t>800-526-1611</t>
  </si>
  <si>
    <t>859-258-2235</t>
  </si>
  <si>
    <t>https://www.thehartford.com/workers-compensation/claims</t>
  </si>
  <si>
    <t>THE HEALTH PLAN TPA</t>
  </si>
  <si>
    <t>1110 MAIN ST</t>
  </si>
  <si>
    <t>WHEELING</t>
  </si>
  <si>
    <t>888-816-3096</t>
  </si>
  <si>
    <t>www.healthplan.org/providers</t>
  </si>
  <si>
    <t>THE LOOMIS COMPANY</t>
  </si>
  <si>
    <t>PO BOX 13668</t>
  </si>
  <si>
    <t>19612-3601</t>
  </si>
  <si>
    <t>866-473-6615</t>
  </si>
  <si>
    <t>http://www.loomisco.com/</t>
  </si>
  <si>
    <t>THE MAPLES HARBER MEADOWS</t>
  </si>
  <si>
    <t>ATTENTION HALEY</t>
  </si>
  <si>
    <t>6456 LYNCH PRAIRIE CV</t>
  </si>
  <si>
    <t>479-361-4669</t>
  </si>
  <si>
    <t>479-361-5785</t>
  </si>
  <si>
    <t>THE NATIONAL ASBESTOS WORKERS MED FUND</t>
  </si>
  <si>
    <t>7130 COLUMBIA GATEWAY DR</t>
  </si>
  <si>
    <t>21046-2963</t>
  </si>
  <si>
    <t>800-386-3632</t>
  </si>
  <si>
    <t>THRIVENT FINANCIAL</t>
  </si>
  <si>
    <t>PO BOX 8066</t>
  </si>
  <si>
    <t>APPLETON</t>
  </si>
  <si>
    <t>54912-8001</t>
  </si>
  <si>
    <t>800-847-4836</t>
  </si>
  <si>
    <t>https://www.thrivent.com/</t>
  </si>
  <si>
    <t>TOBACCO SUPERSTORE</t>
  </si>
  <si>
    <t>3550 DAVID COHN DR</t>
  </si>
  <si>
    <t>FORREST CITY</t>
  </si>
  <si>
    <t>72335-8126</t>
  </si>
  <si>
    <t>870-633-0099</t>
  </si>
  <si>
    <t>870-633-8279</t>
  </si>
  <si>
    <t>TOKIO MARINE AMERICA WORK COMP</t>
  </si>
  <si>
    <t>PO BOX 483</t>
  </si>
  <si>
    <t>JERSEY CITY</t>
  </si>
  <si>
    <t>201-521-6309</t>
  </si>
  <si>
    <t>201-604-6348</t>
  </si>
  <si>
    <t>http://www.tmamerica.com/</t>
  </si>
  <si>
    <t>TONY CHACHERES</t>
  </si>
  <si>
    <t>ATTN ACCOUNTS PAYABLE TABBI</t>
  </si>
  <si>
    <t>PO BOX 1639</t>
  </si>
  <si>
    <t>OPELOUSAS</t>
  </si>
  <si>
    <t>337-407-4803</t>
  </si>
  <si>
    <t>TOWN OF MOORESVILLE</t>
  </si>
  <si>
    <t>PO BOX 878</t>
  </si>
  <si>
    <t>MOORESVILLE</t>
  </si>
  <si>
    <t>28115-0861</t>
  </si>
  <si>
    <t>704-799-4070</t>
  </si>
  <si>
    <t>TRANSAMERICA</t>
  </si>
  <si>
    <t>PO BOX 3350</t>
  </si>
  <si>
    <t>888-272-9272</t>
  </si>
  <si>
    <t>TRANSAMERICA EMPLOYEE BENEFITS GAP</t>
  </si>
  <si>
    <t>PO BOX 219</t>
  </si>
  <si>
    <t>52406-0219</t>
  </si>
  <si>
    <t>866-224-3100</t>
  </si>
  <si>
    <t>866-586-6528</t>
  </si>
  <si>
    <t>TRAVEL GUARD</t>
  </si>
  <si>
    <t>PO BOX 8003</t>
  </si>
  <si>
    <t>ATTN  TATA AIG CLAIMS</t>
  </si>
  <si>
    <t>866-866-2619</t>
  </si>
  <si>
    <t>tataaig.com</t>
  </si>
  <si>
    <t>TRAVELERS CA WORK COMP</t>
  </si>
  <si>
    <t>401 LENNON LN</t>
  </si>
  <si>
    <t>94598-2508</t>
  </si>
  <si>
    <t>925-746-3985</t>
  </si>
  <si>
    <t>https://www.travelers.com/claims/business/workers-compensation/find-a-claim-office.aspx</t>
  </si>
  <si>
    <t>TRAVELERS HCN WORK COMP</t>
  </si>
  <si>
    <t>PO BOX 660456</t>
  </si>
  <si>
    <t>75266-0456</t>
  </si>
  <si>
    <t>800-238-6208</t>
  </si>
  <si>
    <t>877-786-5577</t>
  </si>
  <si>
    <t>TRAVELERS INDEMNITY CO of CT WORK COMP</t>
  </si>
  <si>
    <t>PO BOX 682165</t>
  </si>
  <si>
    <t>37068-2165</t>
  </si>
  <si>
    <t>877-228-2758</t>
  </si>
  <si>
    <t>877-786-5582</t>
  </si>
  <si>
    <t>TRAVELERS INSURANCE NY WORK COMP</t>
  </si>
  <si>
    <t>PO BOX 4614</t>
  </si>
  <si>
    <t>704-544-3554</t>
  </si>
  <si>
    <t>TRAVELERS INSURANCE WORK COMP</t>
  </si>
  <si>
    <t>1 TOWER SQ</t>
  </si>
  <si>
    <t>06183-0001</t>
  </si>
  <si>
    <t>800-238-6225</t>
  </si>
  <si>
    <t>TRAVELERS LIABILITY</t>
  </si>
  <si>
    <t>7645 W 132ND ST, STE 400, 4TH FLOOR</t>
  </si>
  <si>
    <t>913-685-5129</t>
  </si>
  <si>
    <t>TRIANGLE INS WORK COMP</t>
  </si>
  <si>
    <t>PO BOX 242419</t>
  </si>
  <si>
    <t>72223-0025</t>
  </si>
  <si>
    <t>800-894-5020</t>
  </si>
  <si>
    <t>580-233-4847</t>
  </si>
  <si>
    <t>http://triangleins.com/Claims</t>
  </si>
  <si>
    <t>Tribute Health Plan formerly Central Ben</t>
  </si>
  <si>
    <t>PO Box 619053</t>
  </si>
  <si>
    <t>Dallas</t>
  </si>
  <si>
    <t>866-583-4649</t>
  </si>
  <si>
    <t>www.TributeHealthPlans.com</t>
  </si>
  <si>
    <t>TRICARE FOR LIFE</t>
  </si>
  <si>
    <t>PO BOX 7890</t>
  </si>
  <si>
    <t>53707-7835</t>
  </si>
  <si>
    <t>866-773-0404</t>
  </si>
  <si>
    <t>www.tricare4u.com</t>
  </si>
  <si>
    <t>TRINITY HEALTHCARE SOLUTIONS</t>
  </si>
  <si>
    <t>PO BOX 8195</t>
  </si>
  <si>
    <t>31106-0121</t>
  </si>
  <si>
    <t>844-646-1504</t>
  </si>
  <si>
    <t>TRISTAR MANAGED CARE WORK COMP</t>
  </si>
  <si>
    <t>PO BOX 2805</t>
  </si>
  <si>
    <t>770-325-5000</t>
  </si>
  <si>
    <t>https://www.tristarrisk.com/contact-us</t>
  </si>
  <si>
    <t>TRISTAR RISK MANAGEMENT WORK COMP</t>
  </si>
  <si>
    <t>5820 S EASTERN AVE</t>
  </si>
  <si>
    <t>89119-3032</t>
  </si>
  <si>
    <t>702-693-5923</t>
  </si>
  <si>
    <t>702-693-4458</t>
  </si>
  <si>
    <t>phone ext 1616</t>
  </si>
  <si>
    <t>TRIWEST MILITARY</t>
  </si>
  <si>
    <t>TRUE BLUE PPO</t>
  </si>
  <si>
    <t>TRUE HEALTH NEW MEXICO MULTIPLAN</t>
  </si>
  <si>
    <t>PO BOX 211468</t>
  </si>
  <si>
    <t>844-508-4677</t>
  </si>
  <si>
    <t>1-800-747-9132</t>
  </si>
  <si>
    <t>https://www.truehealthnewmexico.com/providers/</t>
  </si>
  <si>
    <t>TRUSTMARK HEALTH BENEFITS</t>
  </si>
  <si>
    <t>PO Box 8215</t>
  </si>
  <si>
    <t>501-221-9302</t>
  </si>
  <si>
    <t>www.coresource.com/LittleRock.html</t>
  </si>
  <si>
    <t>PO BOX 2905</t>
  </si>
  <si>
    <t>855-860-9150</t>
  </si>
  <si>
    <t>913-681-0886</t>
  </si>
  <si>
    <t>TRUSTMARK HEALTH BENEFITS PHCS</t>
  </si>
  <si>
    <t>PO BOX 2821</t>
  </si>
  <si>
    <t>52733-2821</t>
  </si>
  <si>
    <t>800-311-3842</t>
  </si>
  <si>
    <t>https://web9.trustmarkcompanies.com/apps/um/login/hb_login.jsp?t_eventcode=1001</t>
  </si>
  <si>
    <t>TRUSTMARK SMALL BUSINESS BENEFITS</t>
  </si>
  <si>
    <t>PO BOX 2942</t>
  </si>
  <si>
    <t>52733-2900</t>
  </si>
  <si>
    <t>https://www.trustmarkbenefits.com/Small-Business-Benefits</t>
  </si>
  <si>
    <t>TUFTS HEALTH PLAN</t>
  </si>
  <si>
    <t>PO BOX 178</t>
  </si>
  <si>
    <t>02021-0178</t>
  </si>
  <si>
    <t>888-884-2404</t>
  </si>
  <si>
    <t>https://tuftshealthplan.com/provider/home</t>
  </si>
  <si>
    <t>TYNET</t>
  </si>
  <si>
    <t>1300 JOHNSON RD</t>
  </si>
  <si>
    <t>ATTN BEVERLY BALL</t>
  </si>
  <si>
    <t>72762-6015</t>
  </si>
  <si>
    <t>479-290-2450</t>
  </si>
  <si>
    <t>TYSON Blue Cross Blue Shield</t>
  </si>
  <si>
    <t>TYSON FOODS WORK COMP</t>
  </si>
  <si>
    <t>PO BOX 4022</t>
  </si>
  <si>
    <t>52733-4001</t>
  </si>
  <si>
    <t>800-732-0153</t>
  </si>
  <si>
    <t>TYSON LONG HAUL</t>
  </si>
  <si>
    <t>515 A RANDALL WOBBE LANE</t>
  </si>
  <si>
    <t>479-290-7651</t>
  </si>
  <si>
    <t>479-290-5898</t>
  </si>
  <si>
    <t>U OF A ATHLETES</t>
  </si>
  <si>
    <t>C/O TONYA HUGGINS</t>
  </si>
  <si>
    <t>479-571-6765</t>
  </si>
  <si>
    <t>UA RAZORBACK TRANSIT Invoice</t>
  </si>
  <si>
    <t>280 S EASTERN AVE</t>
  </si>
  <si>
    <t>72701-5486</t>
  </si>
  <si>
    <t>479-575-5360</t>
  </si>
  <si>
    <t>UAMS NORTHWEST - PRIM CARE ADMIN INV</t>
  </si>
  <si>
    <t>ATTN KELLY SMITH</t>
  </si>
  <si>
    <t>1125 N COLLEGE AVE</t>
  </si>
  <si>
    <t>72703-1908</t>
  </si>
  <si>
    <t>479-713-8681</t>
  </si>
  <si>
    <t>UAMS TRANSPLANT SERVICES</t>
  </si>
  <si>
    <t>4301 W MARKHAM, SLOT 520 4</t>
  </si>
  <si>
    <t>ATTN VALERIE KELLEY</t>
  </si>
  <si>
    <t>800-552-8026</t>
  </si>
  <si>
    <t>UCHEALTH PLAN ADMINISTRATORS</t>
  </si>
  <si>
    <t>PO BOX 21036</t>
  </si>
  <si>
    <t>800-207-1018</t>
  </si>
  <si>
    <t>tpa.uchealth.org</t>
  </si>
  <si>
    <t>UCS BPA PHCS</t>
  </si>
  <si>
    <t>23048 N 15TH AVE</t>
  </si>
  <si>
    <t>85027-1315</t>
  </si>
  <si>
    <t>800-236-7789</t>
  </si>
  <si>
    <t>https://www.bpaco.com/providers</t>
  </si>
  <si>
    <t>UEBT RETIREE PLAN</t>
  </si>
  <si>
    <t>PO BOX 4100</t>
  </si>
  <si>
    <t>94524-4100</t>
  </si>
  <si>
    <t>800-552-2400</t>
  </si>
  <si>
    <t>925-746-7549</t>
  </si>
  <si>
    <t>www.ufcwtrust.com/Providers.aspx</t>
  </si>
  <si>
    <t>UFCWBCBS</t>
  </si>
  <si>
    <t>5080 SPECTRUM DRIVE</t>
  </si>
  <si>
    <t>800-618-2879</t>
  </si>
  <si>
    <t>UFG UNITED FIRE GROUP WORK COMP</t>
  </si>
  <si>
    <t>PO BOX 73909</t>
  </si>
  <si>
    <t>52407-3909</t>
  </si>
  <si>
    <t>800-332-7977</t>
  </si>
  <si>
    <t>https://www.ufginsurance.com/contact-us</t>
  </si>
  <si>
    <t>UHC</t>
  </si>
  <si>
    <t>PO BOX 740800</t>
  </si>
  <si>
    <t>800-577-8567</t>
  </si>
  <si>
    <t>https://www.uhc.com/</t>
  </si>
  <si>
    <t>UHC   UHIS   UnitedHealth Integrated Ser</t>
  </si>
  <si>
    <t>115 West Wausau Avenue</t>
  </si>
  <si>
    <t>Wausau</t>
  </si>
  <si>
    <t>http://www.wausau.com/</t>
  </si>
  <si>
    <t>UHC CARE IMPROVEMENT PLUS</t>
  </si>
  <si>
    <t>PO BOX 30436</t>
  </si>
  <si>
    <t>https://www.uhcretiree.com/</t>
  </si>
  <si>
    <t>UHC CHOICE BOX 659758</t>
  </si>
  <si>
    <t>PO BOX 659758</t>
  </si>
  <si>
    <t>405-843-2100</t>
  </si>
  <si>
    <t>UHC COMM PLAN STAR PLUS</t>
  </si>
  <si>
    <t>PO BOX 30555</t>
  </si>
  <si>
    <t>84130-0555</t>
  </si>
  <si>
    <t>UHC Community Insurance</t>
  </si>
  <si>
    <t>PO BOX 30991</t>
  </si>
  <si>
    <t>UHC GLOBAL</t>
  </si>
  <si>
    <t>PO BOX 30526</t>
  </si>
  <si>
    <t>84130-0526</t>
  </si>
  <si>
    <t>844-251-0747</t>
  </si>
  <si>
    <t>UHC HEALTHSCOPE BENEFITS</t>
  </si>
  <si>
    <t>800-660-6212</t>
  </si>
  <si>
    <t>UHC MEDICA</t>
  </si>
  <si>
    <t>PO BOX 30990</t>
  </si>
  <si>
    <t>800-325-3540</t>
  </si>
  <si>
    <t>https://www.medica.com/providers/administrative-resources/administrative-manuals/medica-administrative-manual/billing-and-reimbursement/claim-submission-requirements-for-professional-services</t>
  </si>
  <si>
    <t>UHC Medicare</t>
  </si>
  <si>
    <t>PO BOX 30883</t>
  </si>
  <si>
    <t>84130-0880</t>
  </si>
  <si>
    <t>UHC MEDICARE ADV</t>
  </si>
  <si>
    <t>UHC SHARED SERVICES</t>
  </si>
  <si>
    <t>PO BOX 30783</t>
  </si>
  <si>
    <t>84130-0783</t>
  </si>
  <si>
    <t>800-220-7898</t>
  </si>
  <si>
    <t>UHSM - FIRST HEALTH</t>
  </si>
  <si>
    <t>PO BOX 16890</t>
  </si>
  <si>
    <t>79490-6881</t>
  </si>
  <si>
    <t>https://www.uhsm.com/</t>
  </si>
  <si>
    <t>UIW APWU CIGNA Healthcare</t>
  </si>
  <si>
    <t>UMR</t>
  </si>
  <si>
    <t>PO BOX 30541</t>
  </si>
  <si>
    <t>PO BOX 30515</t>
  </si>
  <si>
    <t>UMR formerly Wausau</t>
  </si>
  <si>
    <t>UMR FREEDOM LIFE</t>
  </si>
  <si>
    <t>84130-0541</t>
  </si>
  <si>
    <t>UMR UHC Shared Services formerly Commonwealth</t>
  </si>
  <si>
    <t>888-200-1167</t>
  </si>
  <si>
    <t>UMR UofA SYSTEM</t>
  </si>
  <si>
    <t>Unicare</t>
  </si>
  <si>
    <t>PO BOX 9016</t>
  </si>
  <si>
    <t>01810-0940</t>
  </si>
  <si>
    <t>800-442-9300</t>
  </si>
  <si>
    <t>https://www.unicare.com/health-insurance/home/overview</t>
  </si>
  <si>
    <t>UNIFIED LIFE INS CO MULTIPLAN</t>
  </si>
  <si>
    <t>PO BOX 981845</t>
  </si>
  <si>
    <t>79998-1845</t>
  </si>
  <si>
    <t>800-237-4463</t>
  </si>
  <si>
    <t>Unified Life Insurance Company</t>
  </si>
  <si>
    <t>PO BOX 25326</t>
  </si>
  <si>
    <t>66225-5326</t>
  </si>
  <si>
    <t>866-846-9993</t>
  </si>
  <si>
    <t>http://www.unifiedlife.com/contact-us/</t>
  </si>
  <si>
    <t>UNION STANDARD WORK COMP</t>
  </si>
  <si>
    <t>PO BOX 152180</t>
  </si>
  <si>
    <t>75015-2155</t>
  </si>
  <si>
    <t>800-666-2452</t>
  </si>
  <si>
    <t>866-256-8744</t>
  </si>
  <si>
    <t>https://www.usic.com/contact-us.php</t>
  </si>
  <si>
    <t>UNITED AGRICULTURAL BENEFIT TRUST</t>
  </si>
  <si>
    <t>PO BOX 2399</t>
  </si>
  <si>
    <t>91763-0978</t>
  </si>
  <si>
    <t>800-223-4590</t>
  </si>
  <si>
    <t>https://www.unitedag.org/health-benefits/united-agriculture-benefit-trust/</t>
  </si>
  <si>
    <t>UNITED AMERICAN INS CO</t>
  </si>
  <si>
    <t>PO BOX 26400</t>
  </si>
  <si>
    <t>888-203-6627</t>
  </si>
  <si>
    <t>https://www2.unitedamerican.com/</t>
  </si>
  <si>
    <t>UNITED AMERICAN MCARE SUPP</t>
  </si>
  <si>
    <t>PO BOX 8080</t>
  </si>
  <si>
    <t>MCKINNEY</t>
  </si>
  <si>
    <t>75070-8080</t>
  </si>
  <si>
    <t>972-529-5085</t>
  </si>
  <si>
    <t>(972) 569-3709</t>
  </si>
  <si>
    <t>United Behavioral Health OPTUM</t>
  </si>
  <si>
    <t>PO BOX 30755</t>
  </si>
  <si>
    <t>UNITED BENEFIT ADVISORS</t>
  </si>
  <si>
    <t>STERLING HEIGHTS</t>
  </si>
  <si>
    <t>48311-0430</t>
  </si>
  <si>
    <t>800-438-0302</t>
  </si>
  <si>
    <t>UNITED COMMERCIAL TRAVELERS</t>
  </si>
  <si>
    <t>PO BOX 159019</t>
  </si>
  <si>
    <t>800-848-0123</t>
  </si>
  <si>
    <t>http://www.uct.org/contact-us/</t>
  </si>
  <si>
    <t>UNITED FIRE &amp; CASUALTY COMPANY</t>
  </si>
  <si>
    <t>118 2ND AVE SE</t>
  </si>
  <si>
    <t>52401-1212</t>
  </si>
  <si>
    <t>800-343-9131</t>
  </si>
  <si>
    <t>United Health Care Of All States</t>
  </si>
  <si>
    <t>UNITED HEALTHCARE</t>
  </si>
  <si>
    <t>PO BOX 30884</t>
  </si>
  <si>
    <t>877-362-9054</t>
  </si>
  <si>
    <t>www.UHCprovider.com</t>
  </si>
  <si>
    <t>United Healthcare Golden Rule</t>
  </si>
  <si>
    <t>PO Box 31374</t>
  </si>
  <si>
    <t>https://www.uhone.com/contact-us</t>
  </si>
  <si>
    <t>United Healthcare Indemnity</t>
  </si>
  <si>
    <t>PO BOX 30551</t>
  </si>
  <si>
    <t>800-638-9599</t>
  </si>
  <si>
    <t>United Healthcare Oxford Health Plan</t>
  </si>
  <si>
    <t>PO Box 7082</t>
  </si>
  <si>
    <t>Bridgeport</t>
  </si>
  <si>
    <t>800-444-6222</t>
  </si>
  <si>
    <t>https://www.oxhp.com/index.html</t>
  </si>
  <si>
    <t>United HealthCare Student Resources</t>
  </si>
  <si>
    <t>PO BOX 809025</t>
  </si>
  <si>
    <t>800-767-0700</t>
  </si>
  <si>
    <t>http://www.uhcsr.com/</t>
  </si>
  <si>
    <t>UNITED HLCARE EMPIRE PLAN CLAIMS</t>
  </si>
  <si>
    <t>PO BOX 1600</t>
  </si>
  <si>
    <t>KINGSTON</t>
  </si>
  <si>
    <t>877-769-7447</t>
  </si>
  <si>
    <t>https://www.unitedhealthcareonline.com/b2c/index.do</t>
  </si>
  <si>
    <t>UNITED MINE WORKERS</t>
  </si>
  <si>
    <t>PO BOX 99002</t>
  </si>
  <si>
    <t>888-865-5290</t>
  </si>
  <si>
    <t>http://umwa.org/</t>
  </si>
  <si>
    <t>United National Life Insurance</t>
  </si>
  <si>
    <t>PO Box 1154</t>
  </si>
  <si>
    <t>Glenview</t>
  </si>
  <si>
    <t>800-207-8050</t>
  </si>
  <si>
    <t>847-699-0229</t>
  </si>
  <si>
    <t>https://www.unlinsurance.com/Default</t>
  </si>
  <si>
    <t>UNITED PPO  BUPA</t>
  </si>
  <si>
    <t>PO BOX 740372</t>
  </si>
  <si>
    <t>30374-0181</t>
  </si>
  <si>
    <t>866-592-2355</t>
  </si>
  <si>
    <t>www.imglobal.com</t>
  </si>
  <si>
    <t>UnitedHealthcare Comm / NE</t>
  </si>
  <si>
    <t>450 Columbus Blvd  8 GBB</t>
  </si>
  <si>
    <t>Hartford</t>
  </si>
  <si>
    <t>800-842-1407</t>
  </si>
  <si>
    <t>UNIVERSAL FIDELITY LIFE INSURANCE</t>
  </si>
  <si>
    <t>PO BOX 1565</t>
  </si>
  <si>
    <t>DUNCAN</t>
  </si>
  <si>
    <t>73534-1501</t>
  </si>
  <si>
    <t>800-366-8354</t>
  </si>
  <si>
    <t>http://www.uflic.com/</t>
  </si>
  <si>
    <t>UNIVERSITY OF UT HEALTH</t>
  </si>
  <si>
    <t>PO BOX 45180</t>
  </si>
  <si>
    <t>844-262-1560</t>
  </si>
  <si>
    <t>https://uhealthplan.utah.edu</t>
  </si>
  <si>
    <t>UofA Accts Pay  Invoice</t>
  </si>
  <si>
    <t>321 ADMINISTRATION BLDG</t>
  </si>
  <si>
    <t>ATTN MAYVA VILLINES   PO 981268</t>
  </si>
  <si>
    <t>UPMC Health Plan</t>
  </si>
  <si>
    <t>PO BOX 2999</t>
  </si>
  <si>
    <t>PITTSBURGH</t>
  </si>
  <si>
    <t>888-499-6885</t>
  </si>
  <si>
    <t>https://www.upmchealthplan.com/contact/</t>
  </si>
  <si>
    <t>US Benefits</t>
  </si>
  <si>
    <t>1919 Ne Pacific St</t>
  </si>
  <si>
    <t>Suite 100</t>
  </si>
  <si>
    <t>800-797-3888</t>
  </si>
  <si>
    <t>http://www.yourusbenefits.com/</t>
  </si>
  <si>
    <t>US DEPT OF LABOR WORK COMP</t>
  </si>
  <si>
    <t>200 CONSTITUTION AVE NW</t>
  </si>
  <si>
    <t>OFFICE OF WORK COMP PROGRAM</t>
  </si>
  <si>
    <t>WASHINGTON</t>
  </si>
  <si>
    <t>DC</t>
  </si>
  <si>
    <t>20210-0001</t>
  </si>
  <si>
    <t>866-487-2365</t>
  </si>
  <si>
    <t>https://www.dol.gov/owcp/contacts/washingtondc/</t>
  </si>
  <si>
    <t>US DEPT OF LABOR WORK COMP DEEOIC</t>
  </si>
  <si>
    <t>PO BOX 8304</t>
  </si>
  <si>
    <t>40742-8300</t>
  </si>
  <si>
    <t>866-272-2682</t>
  </si>
  <si>
    <t>https://www.dol.gov/owcp/energy/regs/compliance/MedicalProvider/MedicalProvider.htm</t>
  </si>
  <si>
    <t>US DEPT OF LABOR WORK COMP DFECA</t>
  </si>
  <si>
    <t>PO BOX 8300</t>
  </si>
  <si>
    <t>844-493-1966</t>
  </si>
  <si>
    <t>https://www.dol.gov/owcp/dfec/fec-faq.htm</t>
  </si>
  <si>
    <t>US MARSHALL SERVICES</t>
  </si>
  <si>
    <t>30 S 6TH ST</t>
  </si>
  <si>
    <t>Room 243</t>
  </si>
  <si>
    <t>72901-2422</t>
  </si>
  <si>
    <t>479-424-5000</t>
  </si>
  <si>
    <t>US PIZZA OF SPRINGDALE LLC</t>
  </si>
  <si>
    <t>7322 WEST SUNSET SUITE A</t>
  </si>
  <si>
    <t>ATTN ESTHER MCCLELLAN</t>
  </si>
  <si>
    <t>501-831-6327</t>
  </si>
  <si>
    <t>USAA</t>
  </si>
  <si>
    <t>PO BOX 12750</t>
  </si>
  <si>
    <t>32591-2711</t>
  </si>
  <si>
    <t>877-429-9571</t>
  </si>
  <si>
    <t>https://www.usaa.com</t>
  </si>
  <si>
    <t>USAA LIFE INS CO</t>
  </si>
  <si>
    <t>PO BOX 33490</t>
  </si>
  <si>
    <t>78265-3490</t>
  </si>
  <si>
    <t>800-531-8000</t>
  </si>
  <si>
    <t>https://www.usaa.com/inet/pages/ContactUsPCakredirect=true</t>
  </si>
  <si>
    <t>USAble  Administrators</t>
  </si>
  <si>
    <t>855-279-2398</t>
  </si>
  <si>
    <t>http://www.usableadmin.com/contact/</t>
  </si>
  <si>
    <t>VA CCN Optum</t>
  </si>
  <si>
    <t>PO BOX 202117</t>
  </si>
  <si>
    <t>29502-2100</t>
  </si>
  <si>
    <t>833-376-3047</t>
  </si>
  <si>
    <t>vacommunitycare.com</t>
  </si>
  <si>
    <t>VA OPTUM SERVE LHI</t>
  </si>
  <si>
    <t>ATTN -  PROVIDER ACCOUNTS PAYABLE</t>
  </si>
  <si>
    <t>3237 AIRPORT ROAD</t>
  </si>
  <si>
    <t>LA CROSSE</t>
  </si>
  <si>
    <t>888-852-1988</t>
  </si>
  <si>
    <t>608-796-2618</t>
  </si>
  <si>
    <t>https://providers.optumserve.com/login</t>
  </si>
  <si>
    <t>VALENZ INSIGHT SAUDER</t>
  </si>
  <si>
    <t>877-827-1414</t>
  </si>
  <si>
    <t>https://www.valenzhealth.com</t>
  </si>
  <si>
    <t>VALENZ MAKINA BENEFITS</t>
  </si>
  <si>
    <t>866-291-9449</t>
  </si>
  <si>
    <t>VALENZ STIRLING BENEFITS</t>
  </si>
  <si>
    <t>203-876-1660</t>
  </si>
  <si>
    <t>VALLEY SPRINGS REHAB</t>
  </si>
  <si>
    <t>228 W POINTER TRAIL</t>
  </si>
  <si>
    <t>479-474-5276</t>
  </si>
  <si>
    <t>479-474-2640</t>
  </si>
  <si>
    <t>VANLINER INSURANCE WORK COMP</t>
  </si>
  <si>
    <t>PO BOX 1106</t>
  </si>
  <si>
    <t>15317-4106</t>
  </si>
  <si>
    <t>800-325-3619</t>
  </si>
  <si>
    <t>VANTAGE HEALTH PLAN PHCS</t>
  </si>
  <si>
    <t>130 DESIARD STREET STE 300</t>
  </si>
  <si>
    <t>https://www.vantagehealthplan.com/</t>
  </si>
  <si>
    <t>VAULT HEALTH</t>
  </si>
  <si>
    <t>PO BOX 649</t>
  </si>
  <si>
    <t>WILLOW GROVE</t>
  </si>
  <si>
    <t>800-732-3784</t>
  </si>
  <si>
    <t>215-396-5680</t>
  </si>
  <si>
    <t>www.vaulthealth.com</t>
  </si>
  <si>
    <t>VERMEER MIDSOUTH INVOICE</t>
  </si>
  <si>
    <t>580 JEAN MARY AVE</t>
  </si>
  <si>
    <t>72762-9625</t>
  </si>
  <si>
    <t>479-361-9110</t>
  </si>
  <si>
    <t>VHA OCC SPINA BIFIDA</t>
  </si>
  <si>
    <t>PO BOX 469065</t>
  </si>
  <si>
    <t>80246-9065</t>
  </si>
  <si>
    <t>888-820-1756</t>
  </si>
  <si>
    <t>303-331-7807</t>
  </si>
  <si>
    <t>https://www.va.gov/COMMUNITYCARE/programs/dependents/spinabifida/index.asp</t>
  </si>
  <si>
    <t>VILLAGE INN SPEC</t>
  </si>
  <si>
    <t>SHERWOOD HOSPITALITY</t>
  </si>
  <si>
    <t>3364 N COLLEGE AVE</t>
  </si>
  <si>
    <t>479-521-1880</t>
  </si>
  <si>
    <t>https://www.villageinn.com/</t>
  </si>
  <si>
    <t>VISN 16 CFU</t>
  </si>
  <si>
    <t>PO BOX 320394</t>
  </si>
  <si>
    <t>FLOWOOD</t>
  </si>
  <si>
    <t>601-933-7700</t>
  </si>
  <si>
    <t>www.fsca.va.gov/FSC/ProviderPortal.asp</t>
  </si>
  <si>
    <t>VITAL CARE ELITE PHCS</t>
  </si>
  <si>
    <t>PO BOX 79</t>
  </si>
  <si>
    <t>21012-0116</t>
  </si>
  <si>
    <t>VITORI HEALTH</t>
  </si>
  <si>
    <t>PO BOX 278</t>
  </si>
  <si>
    <t>866-661-2553</t>
  </si>
  <si>
    <t>VIVA HEALTH PHCS</t>
  </si>
  <si>
    <t>PO BOX 55926</t>
  </si>
  <si>
    <t>800-294-7780</t>
  </si>
  <si>
    <t>www.vivahealth.com</t>
  </si>
  <si>
    <t>WALMART 0144</t>
  </si>
  <si>
    <t>2875 W MARTIN LUTHER KING BLVD</t>
  </si>
  <si>
    <t>479-582-0428</t>
  </si>
  <si>
    <t>WALMART BCBS</t>
  </si>
  <si>
    <t>WALMART CLAIMS SERV CMI WORK COMP</t>
  </si>
  <si>
    <t>PO BOX 14731</t>
  </si>
  <si>
    <t>40512-4731</t>
  </si>
  <si>
    <t>479-621-2900</t>
  </si>
  <si>
    <t>https://www.walmartclaimsservices.com/contact.html</t>
  </si>
  <si>
    <t>WALMART CMI WORK COMP</t>
  </si>
  <si>
    <t>PO BOX 1288</t>
  </si>
  <si>
    <t>WALNUT RISK MGMT WORK COMP</t>
  </si>
  <si>
    <t>1100 WALNUT ST</t>
  </si>
  <si>
    <t>STE 3000</t>
  </si>
  <si>
    <t>816-503-6222</t>
  </si>
  <si>
    <t>Washington Co - Blue Advantage</t>
  </si>
  <si>
    <t>WASHINGTON COUNTY SHERIFF</t>
  </si>
  <si>
    <t>1155 W CLYDESDALE DR</t>
  </si>
  <si>
    <t>72701-8200</t>
  </si>
  <si>
    <t>WASHINGTON NATIONAL INS CO</t>
  </si>
  <si>
    <t>WASHINGTON REGIONAL MEDICAL FOUNDATION</t>
  </si>
  <si>
    <t>3215 N NORTHHILLS BLVD</t>
  </si>
  <si>
    <t>72703-4424</t>
  </si>
  <si>
    <t>WATKINS BOYER GRAY AND CURRY PLLC</t>
  </si>
  <si>
    <t>1106 W POPLAR ST</t>
  </si>
  <si>
    <t>ARKANSAS IOlTA FOUNDATION</t>
  </si>
  <si>
    <t>72756-4244</t>
  </si>
  <si>
    <t>479-636-2168</t>
  </si>
  <si>
    <t>https://watkinslawoffice.com/</t>
  </si>
  <si>
    <t>WAYPOINT MUTUAL WORK COMP</t>
  </si>
  <si>
    <t>800-374-7798</t>
  </si>
  <si>
    <t>(913) 341-7654</t>
  </si>
  <si>
    <t>WC BOONE RITTER INSURANCE SERVICES</t>
  </si>
  <si>
    <t>3906 KELLEY AVE</t>
  </si>
  <si>
    <t>72762-4936</t>
  </si>
  <si>
    <t>479-751-9272</t>
  </si>
  <si>
    <t>https://www.booneritterinsurance.com/</t>
  </si>
  <si>
    <t>WEA TRUST</t>
  </si>
  <si>
    <t>PO BOX 211438</t>
  </si>
  <si>
    <t>800-279-4090</t>
  </si>
  <si>
    <t>providerportal.weatrust.com</t>
  </si>
  <si>
    <t>WEB TPA MBA TRICARE SUPPLEMENT</t>
  </si>
  <si>
    <t>76099-1914</t>
  </si>
  <si>
    <t>855-688-1302</t>
  </si>
  <si>
    <t>WELL COMP</t>
  </si>
  <si>
    <t>PO BOX 5563</t>
  </si>
  <si>
    <t>OXNARD</t>
  </si>
  <si>
    <t>93031-5561</t>
  </si>
  <si>
    <t>501-372-1522</t>
  </si>
  <si>
    <t>https://www.wellcomp.com/</t>
  </si>
  <si>
    <t>WELLABE AEG MEDICO MC SUPPLEMENTAL</t>
  </si>
  <si>
    <t>PO BOX 21660</t>
  </si>
  <si>
    <t>55121-0060</t>
  </si>
  <si>
    <t>800-228-6080</t>
  </si>
  <si>
    <t>402-938-9459</t>
  </si>
  <si>
    <t>https://www.wellabe.com/home</t>
  </si>
  <si>
    <t>WELLCARE BY ALLWELL</t>
  </si>
  <si>
    <t>63640-3822</t>
  </si>
  <si>
    <t>855-565-9518</t>
  </si>
  <si>
    <t>WellCare Medicare</t>
  </si>
  <si>
    <t>PO Box 31372</t>
  </si>
  <si>
    <t>Tampa</t>
  </si>
  <si>
    <t>33631-3372</t>
  </si>
  <si>
    <t>855-538-0454</t>
  </si>
  <si>
    <t>813-283-3320</t>
  </si>
  <si>
    <t>WELLCOMP</t>
  </si>
  <si>
    <t>PO BOX 182364</t>
  </si>
  <si>
    <t>43218-2357</t>
  </si>
  <si>
    <t>WELLFLEET GROUP LLC FORMERLY CHP</t>
  </si>
  <si>
    <t>PO BOX 15369</t>
  </si>
  <si>
    <t>01115-5369</t>
  </si>
  <si>
    <t>855-664-5837</t>
  </si>
  <si>
    <t>www.wellfleet-iso.com</t>
  </si>
  <si>
    <t>WELLMED MEDICAL MANAGEMENT</t>
  </si>
  <si>
    <t>PO BOX 400066</t>
  </si>
  <si>
    <t>512-353-6020</t>
  </si>
  <si>
    <t>wellmedhealthcare.com</t>
  </si>
  <si>
    <t>WELLSPAN POPULATION HEALTH</t>
  </si>
  <si>
    <t>PO BOX 2347</t>
  </si>
  <si>
    <t>YORK</t>
  </si>
  <si>
    <t>17405-2331</t>
  </si>
  <si>
    <t>800-842-1768</t>
  </si>
  <si>
    <t>www.wellspanpophealth.com</t>
  </si>
  <si>
    <t>WellSystems, LLC Continental Benefits</t>
  </si>
  <si>
    <t>PO BOX 1050</t>
  </si>
  <si>
    <t>BRANDON</t>
  </si>
  <si>
    <t>33509-1001</t>
  </si>
  <si>
    <t>877-999-4960</t>
  </si>
  <si>
    <t>http://www.wellsystems.com/</t>
  </si>
  <si>
    <t>WESCO DISTRIBUTION, INC</t>
  </si>
  <si>
    <t>PO BOX 2458</t>
  </si>
  <si>
    <t>15230-2458</t>
  </si>
  <si>
    <t>412-454-2200</t>
  </si>
  <si>
    <t>412-454-2505</t>
  </si>
  <si>
    <t>www.wesco.com</t>
  </si>
  <si>
    <t>WEST FORK SCHOOLS  INVOICE</t>
  </si>
  <si>
    <t>359 SCHOOL AVE</t>
  </si>
  <si>
    <t>72774-3176</t>
  </si>
  <si>
    <t>479-839-2231</t>
  </si>
  <si>
    <t>479-839-8412</t>
  </si>
  <si>
    <t>www.westforkschools.org</t>
  </si>
  <si>
    <t>WEST TREE SVCS INVOICE</t>
  </si>
  <si>
    <t>6300 FORBING RD</t>
  </si>
  <si>
    <t>72209-3534</t>
  </si>
  <si>
    <t>501-568-5111</t>
  </si>
  <si>
    <t>501-562-9378</t>
  </si>
  <si>
    <t>http://westtree.com/#1</t>
  </si>
  <si>
    <t>WHITE LINE WASTE</t>
  </si>
  <si>
    <t>13422 W HWY 72</t>
  </si>
  <si>
    <t>UNIT A</t>
  </si>
  <si>
    <t>HIWASSE</t>
  </si>
  <si>
    <t>72739-6054</t>
  </si>
  <si>
    <t>479-282-7126</t>
  </si>
  <si>
    <t>https://nwadumpsters.com/</t>
  </si>
  <si>
    <t>WILLHITE FOREST PRODUCTS</t>
  </si>
  <si>
    <t>PO BOX 158</t>
  </si>
  <si>
    <t>479-677-2616</t>
  </si>
  <si>
    <t>http://www.willhiteforestproducts.com/Willhite/Home.html</t>
  </si>
  <si>
    <t>WILLOW HEALTH</t>
  </si>
  <si>
    <t>5050 20TH STREET EAST SUITE B</t>
  </si>
  <si>
    <t>FIFE</t>
  </si>
  <si>
    <t>800-616-8084</t>
  </si>
  <si>
    <t>(844) 755-6410</t>
  </si>
  <si>
    <t>https://www.willowhealthtpa.com/healthcare-providers</t>
  </si>
  <si>
    <t>WINDCREST HEALTH/REHAB</t>
  </si>
  <si>
    <t>2455 N LOWELL RD</t>
  </si>
  <si>
    <t>72764-1844</t>
  </si>
  <si>
    <t>479-756-9000</t>
  </si>
  <si>
    <t>Wisconsin Masons Health Care Fund</t>
  </si>
  <si>
    <t>c/o Benefit Plan Admin of Wisconsin, Inc</t>
  </si>
  <si>
    <t>2901 West Beltline Highway, Suit 100</t>
  </si>
  <si>
    <t>53713-4226</t>
  </si>
  <si>
    <t>800-236-1272</t>
  </si>
  <si>
    <t>https://www.bpalja.com/</t>
  </si>
  <si>
    <t>WOODLAND RESEARCH NW INVOICE</t>
  </si>
  <si>
    <t>ATTN BILLING STUDY SEP361-122</t>
  </si>
  <si>
    <t>609 W DYKE RD</t>
  </si>
  <si>
    <t>479-927-3000</t>
  </si>
  <si>
    <t>479-756-1464</t>
  </si>
  <si>
    <t>WORK COMP CBR CONSOLIDATED BENEFITS RESOURCES</t>
  </si>
  <si>
    <t>PO BOX 1530</t>
  </si>
  <si>
    <t>800-822-5733</t>
  </si>
  <si>
    <t>https://www.cbrcloud.com/</t>
  </si>
  <si>
    <t>WORKFORCE SAFETY &amp; INS WORK COMP</t>
  </si>
  <si>
    <t>PO BOX 5585</t>
  </si>
  <si>
    <t>BISMARCK</t>
  </si>
  <si>
    <t>ND</t>
  </si>
  <si>
    <t>58506-5500</t>
  </si>
  <si>
    <t>800-777-5033</t>
  </si>
  <si>
    <t>https://www.workforcesafety.com/medical-providers/billing-payment/how-to-bill</t>
  </si>
  <si>
    <t>WPS MEDICARE SUPPLEMENT</t>
  </si>
  <si>
    <t>PO BOX 21341</t>
  </si>
  <si>
    <t>888-253-2694</t>
  </si>
  <si>
    <t>608-327-6332</t>
  </si>
  <si>
    <t>https://www.wpshealth.com/providers/</t>
  </si>
  <si>
    <t>WRMC CANCER SUPPORT HOME</t>
  </si>
  <si>
    <t>1101 N WOOLSEY AVE</t>
  </si>
  <si>
    <t>72703-1848</t>
  </si>
  <si>
    <t>479-271-2257</t>
  </si>
  <si>
    <t>479-271-7493</t>
  </si>
  <si>
    <t>YORK RISK SERVICES</t>
  </si>
  <si>
    <t>PO BOX 183188</t>
  </si>
  <si>
    <t>43218-3100</t>
  </si>
  <si>
    <t>866-833-3542</t>
  </si>
  <si>
    <t>https://www.yorkrisk.com/</t>
  </si>
  <si>
    <t>YORK RISK SVS GROUP WORK COMP</t>
  </si>
  <si>
    <t>PO BOX 14841</t>
  </si>
  <si>
    <t>40512-4841</t>
  </si>
  <si>
    <t>800-922-5020</t>
  </si>
  <si>
    <t>866-548-2637</t>
  </si>
  <si>
    <t>https://www.acgov.org/cao/rmu/programs/workers_comp/online.htm</t>
  </si>
  <si>
    <t>ZELIS - MEDICA PMB 404 - MAYO CLINIC</t>
  </si>
  <si>
    <t>medica.com/providers</t>
  </si>
  <si>
    <t>ZENITH AMERICAN SOLUTIONS SEATTLE AREA PLUMBING PIPEFITTING</t>
  </si>
  <si>
    <t>PO BOX 91076</t>
  </si>
  <si>
    <t>98111-9176</t>
  </si>
  <si>
    <t>888-406-3246</t>
  </si>
  <si>
    <t>ZENITH INSURANCE CO WORK COMP</t>
  </si>
  <si>
    <t>PO BOX 1558</t>
  </si>
  <si>
    <t>34230-1558</t>
  </si>
  <si>
    <t>800-440-5020</t>
  </si>
  <si>
    <t>800-364-0443</t>
  </si>
  <si>
    <t>www.thezenith.com</t>
  </si>
  <si>
    <t>ZURICH NA SOUTH WORK COMP 968084</t>
  </si>
  <si>
    <t>PO BOX 968084</t>
  </si>
  <si>
    <t>SCHAUMBURG</t>
  </si>
  <si>
    <t>60196-8084</t>
  </si>
  <si>
    <t>800-987-3373</t>
  </si>
  <si>
    <t>(866) 689-8972</t>
  </si>
  <si>
    <t>https://www.zurichna.com/claims</t>
  </si>
  <si>
    <t>ZURICH NA WORK COMP</t>
  </si>
  <si>
    <t>PO BOX 968070</t>
  </si>
  <si>
    <t>60196-8070</t>
  </si>
  <si>
    <t>800-695-6575</t>
  </si>
  <si>
    <t>Body Area</t>
  </si>
  <si>
    <t>Appointment Status</t>
  </si>
  <si>
    <t>Display status in scheduler</t>
  </si>
  <si>
    <t>Number sequence</t>
  </si>
  <si>
    <t>Leading digit</t>
  </si>
  <si>
    <t>Scheduled</t>
  </si>
  <si>
    <t>x</t>
  </si>
  <si>
    <t>Accession</t>
  </si>
  <si>
    <t>Arrived</t>
  </si>
  <si>
    <t>MRN</t>
  </si>
  <si>
    <t>A</t>
  </si>
  <si>
    <t>Check In</t>
  </si>
  <si>
    <t>Ready</t>
  </si>
  <si>
    <t>Patient Category</t>
  </si>
  <si>
    <t>Tech With Patient</t>
  </si>
  <si>
    <t>PIP</t>
  </si>
  <si>
    <t xml:space="preserve">Tech Complete </t>
  </si>
  <si>
    <t>Worker's Compensation</t>
  </si>
  <si>
    <t>Final</t>
  </si>
  <si>
    <t>Cancel</t>
  </si>
  <si>
    <t>No Show</t>
  </si>
  <si>
    <t>Block</t>
  </si>
  <si>
    <t>Available</t>
  </si>
  <si>
    <t>Rescheduled</t>
  </si>
  <si>
    <t>Authorization Required</t>
  </si>
  <si>
    <t>Pending</t>
  </si>
  <si>
    <t>Additional appointment statuses required:</t>
  </si>
  <si>
    <t>Authorization Pending</t>
  </si>
  <si>
    <t>Authorization Complete</t>
  </si>
  <si>
    <t>Referring ID</t>
  </si>
  <si>
    <t>Referring Portal Login/Username</t>
  </si>
  <si>
    <t>Does the provider have multiple Referring IDs which need to be tied to a single referring login? (Y/N)</t>
  </si>
  <si>
    <t>Last</t>
  </si>
  <si>
    <t>First</t>
  </si>
  <si>
    <t>Middle</t>
  </si>
  <si>
    <t>Sender email (what will appear in the 'from' line of emails</t>
  </si>
  <si>
    <t>Scheduling Rule</t>
  </si>
  <si>
    <t>Expected Results</t>
  </si>
  <si>
    <t>Do you want patient friendly procedure names?  If yes, complete the appropriate fields in the 'Procedure Codes' file</t>
  </si>
  <si>
    <t>eForm</t>
  </si>
  <si>
    <t>Modality/Procedures associated to the eForm</t>
  </si>
  <si>
    <t>Scanners</t>
  </si>
  <si>
    <t>Virtual Machines</t>
  </si>
  <si>
    <t>Facility</t>
  </si>
  <si>
    <t>Location</t>
  </si>
  <si>
    <t>Quantity</t>
  </si>
  <si>
    <t>Model #</t>
  </si>
  <si>
    <t>Device Name</t>
  </si>
  <si>
    <t>OS</t>
  </si>
  <si>
    <t>Manufacturer</t>
  </si>
  <si>
    <t>Model / Product</t>
  </si>
  <si>
    <t>Serial Number</t>
  </si>
  <si>
    <t>Computers</t>
  </si>
  <si>
    <t>Operating System</t>
  </si>
  <si>
    <t>Radiologist Workstation</t>
  </si>
  <si>
    <t>Radiologist Name</t>
  </si>
  <si>
    <t>Computer</t>
  </si>
  <si>
    <t>How many monitors?</t>
  </si>
  <si>
    <t>Speechmike Model</t>
  </si>
  <si>
    <t>Vendor Name:</t>
  </si>
  <si>
    <t>Contact Name:</t>
  </si>
  <si>
    <t>Ilana Zadov</t>
  </si>
  <si>
    <t>Contact Email:</t>
  </si>
  <si>
    <t>izadov@abbadox.com</t>
  </si>
  <si>
    <t>Contact Phone:</t>
  </si>
  <si>
    <t>786-208-2126</t>
  </si>
  <si>
    <t>Message Type (s):</t>
  </si>
  <si>
    <t>HL7 Bidirectional ORM, ORU, DFT, MFN, ADT</t>
  </si>
  <si>
    <t>Vendor Restrictions (html, txt only, no HL7)</t>
  </si>
  <si>
    <t>N/A</t>
  </si>
  <si>
    <t>Assigned IPs &amp; Ports</t>
  </si>
  <si>
    <t>TBD</t>
  </si>
  <si>
    <t>Client Contact Name:</t>
  </si>
  <si>
    <t>Client Contact Email:</t>
  </si>
  <si>
    <t>Client Contact Phone:</t>
  </si>
  <si>
    <t>PACS Vendor</t>
  </si>
  <si>
    <t>AE Title</t>
  </si>
  <si>
    <t>IP</t>
  </si>
  <si>
    <t>Port</t>
  </si>
  <si>
    <t>HL7 Message Required:</t>
  </si>
  <si>
    <t>Message Type (s)</t>
  </si>
  <si>
    <t>Nonprod connectivity information</t>
  </si>
  <si>
    <t>Attachments Requested</t>
  </si>
  <si>
    <t>Comments</t>
  </si>
  <si>
    <t>Sent to AbbaDox?</t>
  </si>
  <si>
    <t>Picture of business logo</t>
  </si>
  <si>
    <t>jpeg or png file preferred</t>
  </si>
  <si>
    <t>Mammography reports</t>
  </si>
  <si>
    <t>Microsoft Word file preferred.  Include headers and footers</t>
  </si>
  <si>
    <t>All report templates</t>
  </si>
  <si>
    <t>Microsoft Word file preferred</t>
  </si>
  <si>
    <t>Any patient communication email/SMS templates</t>
  </si>
  <si>
    <t>First Name</t>
  </si>
  <si>
    <t>Last Name</t>
  </si>
  <si>
    <t>Middle Name</t>
  </si>
  <si>
    <t>Credentials</t>
  </si>
  <si>
    <t>Specialty</t>
  </si>
  <si>
    <t>NPI</t>
  </si>
  <si>
    <t>Mobile Phone</t>
  </si>
  <si>
    <t>Faxing Enabled?</t>
  </si>
  <si>
    <t>Practice Name</t>
  </si>
  <si>
    <t>Referral Group</t>
  </si>
  <si>
    <t>Is Active</t>
  </si>
  <si>
    <t>Facility NPI (eCW)</t>
  </si>
  <si>
    <t xml:space="preserve"> Douglas B</t>
  </si>
  <si>
    <t>Aach</t>
  </si>
  <si>
    <t>General Surgery</t>
  </si>
  <si>
    <t>1414 CROSS ST, STE 330</t>
  </si>
  <si>
    <t>Shiloh</t>
  </si>
  <si>
    <t>618-277-7400</t>
  </si>
  <si>
    <t>618-277-7422</t>
  </si>
  <si>
    <t>NON-MANA Referring</t>
  </si>
  <si>
    <t>206780 </t>
  </si>
  <si>
    <t xml:space="preserve"> Dana J</t>
  </si>
  <si>
    <t>Abbott</t>
  </si>
  <si>
    <t>Oncology</t>
  </si>
  <si>
    <t>808 S 52nd St.</t>
  </si>
  <si>
    <t>72758-8602</t>
  </si>
  <si>
    <t>205060 </t>
  </si>
  <si>
    <t xml:space="preserve"> Jamie L</t>
  </si>
  <si>
    <t>Dermatology</t>
  </si>
  <si>
    <t>4375 N Vantage Dr</t>
  </si>
  <si>
    <t>Ste 305</t>
  </si>
  <si>
    <t>479-443-5100</t>
  </si>
  <si>
    <t>479-443-5117</t>
  </si>
  <si>
    <t>208113 </t>
  </si>
  <si>
    <t xml:space="preserve"> Matthew P</t>
  </si>
  <si>
    <t>Abdel</t>
  </si>
  <si>
    <t>Orthopedic Surgery</t>
  </si>
  <si>
    <t>200 1ST STREET SW</t>
  </si>
  <si>
    <t>Rochester</t>
  </si>
  <si>
    <t>507-284-2884</t>
  </si>
  <si>
    <t>(507) 266-4234</t>
  </si>
  <si>
    <t>200024 </t>
  </si>
  <si>
    <t xml:space="preserve"> Ali F</t>
  </si>
  <si>
    <t>Abdelaal</t>
  </si>
  <si>
    <t>620 N. MAIN</t>
  </si>
  <si>
    <t>870-414-4244</t>
  </si>
  <si>
    <t>870-414-4943</t>
  </si>
  <si>
    <t>200025 </t>
  </si>
  <si>
    <t xml:space="preserve"> Jamal Z</t>
  </si>
  <si>
    <t>Abdin</t>
  </si>
  <si>
    <t>Family Practice</t>
  </si>
  <si>
    <t>199 E MAIN ST</t>
  </si>
  <si>
    <t>479-267-1001</t>
  </si>
  <si>
    <t>479-463-1026</t>
  </si>
  <si>
    <t>205097 </t>
  </si>
  <si>
    <t xml:space="preserve"> Nabil </t>
  </si>
  <si>
    <t>Abdo</t>
  </si>
  <si>
    <t>Internal Medicine</t>
  </si>
  <si>
    <t>104 E Culver Rd</t>
  </si>
  <si>
    <t>Ste 102</t>
  </si>
  <si>
    <t>Knox</t>
  </si>
  <si>
    <t>574-772-7918</t>
  </si>
  <si>
    <t>574-772-0894</t>
  </si>
  <si>
    <t>205716 </t>
  </si>
  <si>
    <t xml:space="preserve"> Nazleen </t>
  </si>
  <si>
    <t>Abdulrahim</t>
  </si>
  <si>
    <t>Nurse Practitioner</t>
  </si>
  <si>
    <t>5801 Oakbend TRL</t>
  </si>
  <si>
    <t>Fort Worth</t>
  </si>
  <si>
    <t>(817) 346-3366</t>
  </si>
  <si>
    <t>(817) 346-3710</t>
  </si>
  <si>
    <t>200027 </t>
  </si>
  <si>
    <t xml:space="preserve"> Bryan E</t>
  </si>
  <si>
    <t>Abernathy</t>
  </si>
  <si>
    <t>1806 N CROSSOVER RD SUITE 4</t>
  </si>
  <si>
    <t>479-521-5603</t>
  </si>
  <si>
    <t>479-521-5773</t>
  </si>
  <si>
    <t>200028 </t>
  </si>
  <si>
    <t xml:space="preserve"> Rosalind </t>
  </si>
  <si>
    <t>Peds</t>
  </si>
  <si>
    <t>800 MARSHALL ST  653</t>
  </si>
  <si>
    <t>501-364-1100</t>
  </si>
  <si>
    <t>205241 </t>
  </si>
  <si>
    <t xml:space="preserve"> Tori </t>
  </si>
  <si>
    <t>4870 Elm Springs Rd Suite B</t>
  </si>
  <si>
    <t>479-306-7484</t>
  </si>
  <si>
    <t>479-756-1727</t>
  </si>
  <si>
    <t>204718 </t>
  </si>
  <si>
    <t xml:space="preserve"> Eyad </t>
  </si>
  <si>
    <t>Abochale</t>
  </si>
  <si>
    <t>9601 Baptist Health Drive Med Tower</t>
  </si>
  <si>
    <t>Suite 970</t>
  </si>
  <si>
    <t>72211-4393</t>
  </si>
  <si>
    <t>501-224-1135</t>
  </si>
  <si>
    <t>501-224-1253</t>
  </si>
  <si>
    <t>203798 </t>
  </si>
  <si>
    <t xml:space="preserve"> John L</t>
  </si>
  <si>
    <t>Abraham</t>
  </si>
  <si>
    <t>Family Medicine</t>
  </si>
  <si>
    <t>2740 N Mayfair Ave</t>
  </si>
  <si>
    <t>417-521-3925</t>
  </si>
  <si>
    <t>(417) 521-6860</t>
  </si>
  <si>
    <t>207556 </t>
  </si>
  <si>
    <t xml:space="preserve"> Michael G</t>
  </si>
  <si>
    <t>Neurology</t>
  </si>
  <si>
    <t>3901 RAINBOW BLVD</t>
  </si>
  <si>
    <t>913-945-8393</t>
  </si>
  <si>
    <t>(913) 588-0673</t>
  </si>
  <si>
    <t>200031 </t>
  </si>
  <si>
    <t xml:space="preserve"> James H</t>
  </si>
  <si>
    <t>Abraham III</t>
  </si>
  <si>
    <t>Rheumatology</t>
  </si>
  <si>
    <t>1001 Lile Dr</t>
  </si>
  <si>
    <t>501-552-0500</t>
  </si>
  <si>
    <t>501-223-4526</t>
  </si>
  <si>
    <t>204575 </t>
  </si>
  <si>
    <t xml:space="preserve"> Tarek </t>
  </si>
  <si>
    <t>Abuelem</t>
  </si>
  <si>
    <t>Neurological Surgery</t>
  </si>
  <si>
    <t>5 St Vincent Circle</t>
  </si>
  <si>
    <t>501-552-8448</t>
  </si>
  <si>
    <t>206192 </t>
  </si>
  <si>
    <t xml:space="preserve"> MARISSA </t>
  </si>
  <si>
    <t>ACEVEDO</t>
  </si>
  <si>
    <t>Chiropractor</t>
  </si>
  <si>
    <t>1105 Shipley St</t>
  </si>
  <si>
    <t>72764-5453</t>
  </si>
  <si>
    <t>479-715-3265</t>
  </si>
  <si>
    <t>(479) 365-7444</t>
  </si>
  <si>
    <t>200035 </t>
  </si>
  <si>
    <t xml:space="preserve"> Jimmy D</t>
  </si>
  <si>
    <t>Acklin</t>
  </si>
  <si>
    <t>612 S 12th St</t>
  </si>
  <si>
    <t>72901-4702</t>
  </si>
  <si>
    <t>479-785-2431</t>
  </si>
  <si>
    <t>479-494-7787</t>
  </si>
  <si>
    <t>200037 </t>
  </si>
  <si>
    <t xml:space="preserve"> Carlos A</t>
  </si>
  <si>
    <t>Acosta</t>
  </si>
  <si>
    <t>614 E EMMA AVE SUITE 300</t>
  </si>
  <si>
    <t>479-751-4898</t>
  </si>
  <si>
    <t>205384 </t>
  </si>
  <si>
    <t xml:space="preserve"> Helbert </t>
  </si>
  <si>
    <t>1100 36TH AVENUE</t>
  </si>
  <si>
    <t>MOLINE</t>
  </si>
  <si>
    <t>309-743-6700</t>
  </si>
  <si>
    <t>309-764-2042</t>
  </si>
  <si>
    <t>205632  </t>
  </si>
  <si>
    <t xml:space="preserve"> Carolyn A</t>
  </si>
  <si>
    <t>Adams</t>
  </si>
  <si>
    <t>1901 S.Ventura Ave</t>
  </si>
  <si>
    <t>BLDG B</t>
  </si>
  <si>
    <t>(417) 233-1100</t>
  </si>
  <si>
    <t>(417) 883-1310</t>
  </si>
  <si>
    <t>206177 </t>
  </si>
  <si>
    <t xml:space="preserve"> Kayla A</t>
  </si>
  <si>
    <t>7600 Rogers Ave</t>
  </si>
  <si>
    <t>479-226-8340</t>
  </si>
  <si>
    <t>202573 </t>
  </si>
  <si>
    <t xml:space="preserve"> Laura L</t>
  </si>
  <si>
    <t>4200 Jenny Lind RD</t>
  </si>
  <si>
    <t>Suite  A</t>
  </si>
  <si>
    <t>479-484-1010</t>
  </si>
  <si>
    <t>479-646-7416</t>
  </si>
  <si>
    <t>200042 </t>
  </si>
  <si>
    <t xml:space="preserve"> Serrhel G</t>
  </si>
  <si>
    <t>Ophthalmology</t>
  </si>
  <si>
    <t>601 W MAPLE AVE</t>
  </si>
  <si>
    <t>SUITE 205A</t>
  </si>
  <si>
    <t>479-326-9400</t>
  </si>
  <si>
    <t>(479) 309-9693</t>
  </si>
  <si>
    <t>205187  </t>
  </si>
  <si>
    <t xml:space="preserve"> William P</t>
  </si>
  <si>
    <t>6901 Snider Plaza Suite 120</t>
  </si>
  <si>
    <t>214-965-9885</t>
  </si>
  <si>
    <t>214-965-9180</t>
  </si>
  <si>
    <t>200044 </t>
  </si>
  <si>
    <t xml:space="preserve"> Alfred R</t>
  </si>
  <si>
    <t>Addington</t>
  </si>
  <si>
    <t>Ob/gyn</t>
  </si>
  <si>
    <t>2708 RIFE MEDICAL LN SUITE T40</t>
  </si>
  <si>
    <t>479-338-4000</t>
  </si>
  <si>
    <t>479-338-4050</t>
  </si>
  <si>
    <t xml:space="preserve"> Lauren </t>
  </si>
  <si>
    <t>Addison</t>
  </si>
  <si>
    <t>Physician Assistant</t>
  </si>
  <si>
    <t>1202 SE 30TH ST</t>
  </si>
  <si>
    <t>72712-3779</t>
  </si>
  <si>
    <t>479-273-3430</t>
  </si>
  <si>
    <t xml:space="preserve"> Tinuola O</t>
  </si>
  <si>
    <t>Ademola</t>
  </si>
  <si>
    <t>370 Distel Circle</t>
  </si>
  <si>
    <t>Los Altos</t>
  </si>
  <si>
    <t>(650) 254-5200</t>
  </si>
  <si>
    <t>(650) 254-5286</t>
  </si>
  <si>
    <t xml:space="preserve"> Johnny P</t>
  </si>
  <si>
    <t>Adkins</t>
  </si>
  <si>
    <t>3 E Appleby Road Ste 301</t>
  </si>
  <si>
    <t>479-404-1200</t>
  </si>
  <si>
    <t>479-404-1201</t>
  </si>
  <si>
    <t xml:space="preserve"> </t>
  </si>
  <si>
    <t>204126 </t>
  </si>
  <si>
    <t xml:space="preserve"> Michael C</t>
  </si>
  <si>
    <t>405 BUTTERCUP DR</t>
  </si>
  <si>
    <t>MOUNTAIN HOME</t>
  </si>
  <si>
    <t>870-425-3030</t>
  </si>
  <si>
    <t>870-425-0633</t>
  </si>
  <si>
    <t xml:space="preserve"> Jacob B</t>
  </si>
  <si>
    <t>Adkison</t>
  </si>
  <si>
    <t>117 E Hickory St</t>
  </si>
  <si>
    <t>Neosho</t>
  </si>
  <si>
    <t>64850-1806</t>
  </si>
  <si>
    <t>417-451-4545</t>
  </si>
  <si>
    <t>417-451-4546</t>
  </si>
  <si>
    <t>200049 </t>
  </si>
  <si>
    <t xml:space="preserve"> Jarrod R</t>
  </si>
  <si>
    <t>Adkisson</t>
  </si>
  <si>
    <t>Psych</t>
  </si>
  <si>
    <t>2400 S 48TH</t>
  </si>
  <si>
    <t>479-750-2020</t>
  </si>
  <si>
    <t>479-750-8967</t>
  </si>
  <si>
    <t>204228 </t>
  </si>
  <si>
    <t xml:space="preserve"> Anan B</t>
  </si>
  <si>
    <t>Afaneh</t>
  </si>
  <si>
    <t>100 Mercy Way</t>
  </si>
  <si>
    <t>Suite 520</t>
  </si>
  <si>
    <t>Joplin</t>
  </si>
  <si>
    <t>64804-4524</t>
  </si>
  <si>
    <t>417-556-5210</t>
  </si>
  <si>
    <t>417-556-5211</t>
  </si>
  <si>
    <t>205451 </t>
  </si>
  <si>
    <t xml:space="preserve"> Kent S</t>
  </si>
  <si>
    <t>Aftergut</t>
  </si>
  <si>
    <t>12222 Coit Rd Suite 102</t>
  </si>
  <si>
    <t>972-283-8979</t>
  </si>
  <si>
    <t>469-523-1519</t>
  </si>
  <si>
    <t>206138 </t>
  </si>
  <si>
    <t xml:space="preserve"> Yasir U</t>
  </si>
  <si>
    <t>Afzal</t>
  </si>
  <si>
    <t>513 Porter St</t>
  </si>
  <si>
    <t>Helena</t>
  </si>
  <si>
    <t>870-817-0122</t>
  </si>
  <si>
    <t>870-735-4379</t>
  </si>
  <si>
    <t>203006 </t>
  </si>
  <si>
    <t xml:space="preserve"> Carol E</t>
  </si>
  <si>
    <t>Agana</t>
  </si>
  <si>
    <t>614 E EMMA AVE</t>
  </si>
  <si>
    <t xml:space="preserve"> Kim R</t>
  </si>
  <si>
    <t>Agee</t>
  </si>
  <si>
    <t>Pulmonary Diseases</t>
  </si>
  <si>
    <t>1100 N College</t>
  </si>
  <si>
    <t>479-443-4301</t>
  </si>
  <si>
    <t>479-587-5980</t>
  </si>
  <si>
    <t>200051 </t>
  </si>
  <si>
    <t xml:space="preserve"> John P</t>
  </si>
  <si>
    <t>Agent</t>
  </si>
  <si>
    <t>6801 ROGERS AVE</t>
  </si>
  <si>
    <t>479-274-4100</t>
  </si>
  <si>
    <t>479-274-4199</t>
  </si>
  <si>
    <t xml:space="preserve"> Chelsea </t>
  </si>
  <si>
    <t>Agent Real</t>
  </si>
  <si>
    <t>General Practice</t>
  </si>
  <si>
    <t>1015 East Choctaw Ave</t>
  </si>
  <si>
    <t>Sallisaw</t>
  </si>
  <si>
    <t>918-774-0034</t>
  </si>
  <si>
    <t xml:space="preserve"> Marielie H</t>
  </si>
  <si>
    <t>Agesilas</t>
  </si>
  <si>
    <t>479-521-8260</t>
  </si>
  <si>
    <t>205818 </t>
  </si>
  <si>
    <t xml:space="preserve"> George </t>
  </si>
  <si>
    <t>Aguero</t>
  </si>
  <si>
    <t>918 S State Highway 336</t>
  </si>
  <si>
    <t>Edinburg</t>
  </si>
  <si>
    <t>956-627-2021</t>
  </si>
  <si>
    <t>956-435-0022</t>
  </si>
  <si>
    <t>200053 </t>
  </si>
  <si>
    <t xml:space="preserve"> Orlando F</t>
  </si>
  <si>
    <t>Aguilar Guzman</t>
  </si>
  <si>
    <t>Urology</t>
  </si>
  <si>
    <t>2100 S 54TH ST</t>
  </si>
  <si>
    <t>479-271-7077</t>
  </si>
  <si>
    <t>479-271-7035</t>
  </si>
  <si>
    <t>203837 </t>
  </si>
  <si>
    <t xml:space="preserve"> Brittany N</t>
  </si>
  <si>
    <t>Aguirre</t>
  </si>
  <si>
    <t>901 SE PLAZA  AVE., STE 5</t>
  </si>
  <si>
    <t>479-273-3376</t>
  </si>
  <si>
    <t>(479) 268-4449</t>
  </si>
  <si>
    <t xml:space="preserve"> Reza Y</t>
  </si>
  <si>
    <t>Ahktar</t>
  </si>
  <si>
    <t>Gastroenterology</t>
  </si>
  <si>
    <t>1907 HWY 35</t>
  </si>
  <si>
    <t>Oakhurst</t>
  </si>
  <si>
    <t>732-517-0060</t>
  </si>
  <si>
    <t>732-548-7408</t>
  </si>
  <si>
    <t>202842 </t>
  </si>
  <si>
    <t xml:space="preserve"> Thomas E</t>
  </si>
  <si>
    <t>Ahlering</t>
  </si>
  <si>
    <t>101 THE CITY DR S</t>
  </si>
  <si>
    <t>ORANGE</t>
  </si>
  <si>
    <t>714-456-6068</t>
  </si>
  <si>
    <t>888-378-4524</t>
  </si>
  <si>
    <t xml:space="preserve"> Yahya </t>
  </si>
  <si>
    <t>Ahmad</t>
  </si>
  <si>
    <t>709 E Downing</t>
  </si>
  <si>
    <t>918-458-9444</t>
  </si>
  <si>
    <t>918-458-9445</t>
  </si>
  <si>
    <t>204053 </t>
  </si>
  <si>
    <t xml:space="preserve"> Ramin </t>
  </si>
  <si>
    <t>Ahmadi</t>
  </si>
  <si>
    <t>130 DIVISION ST</t>
  </si>
  <si>
    <t>DERBY</t>
  </si>
  <si>
    <t>203-732-7325</t>
  </si>
  <si>
    <t>203-732-1539</t>
  </si>
  <si>
    <t>204413 </t>
  </si>
  <si>
    <t xml:space="preserve"> Kasra </t>
  </si>
  <si>
    <t>Ahmadinia</t>
  </si>
  <si>
    <t>6475 S Yale Ave</t>
  </si>
  <si>
    <t>Ste 301</t>
  </si>
  <si>
    <t>203925 </t>
  </si>
  <si>
    <t xml:space="preserve"> Zubair </t>
  </si>
  <si>
    <t>Ahmed</t>
  </si>
  <si>
    <t>Cardiology</t>
  </si>
  <si>
    <t>3211 N NORTHHILLS BLVD SUITE 110</t>
  </si>
  <si>
    <t>479-571-4338</t>
  </si>
  <si>
    <t>479-463-8741</t>
  </si>
  <si>
    <t>205078 </t>
  </si>
  <si>
    <t xml:space="preserve"> Eugene R</t>
  </si>
  <si>
    <t>Ahn</t>
  </si>
  <si>
    <t>Medical Oncology</t>
  </si>
  <si>
    <t>2520 Elisha Ave</t>
  </si>
  <si>
    <t>Zion</t>
  </si>
  <si>
    <t>847-731-1017</t>
  </si>
  <si>
    <t>205902  </t>
  </si>
  <si>
    <t xml:space="preserve"> Regina M</t>
  </si>
  <si>
    <t>Aholt</t>
  </si>
  <si>
    <t>20 NE Saint Lukes Blvd</t>
  </si>
  <si>
    <t>Suite 200</t>
  </si>
  <si>
    <t>Lees Summit</t>
  </si>
  <si>
    <t>64086-6001</t>
  </si>
  <si>
    <t>816-347-5100</t>
  </si>
  <si>
    <t>816-347-5136</t>
  </si>
  <si>
    <t>206784 </t>
  </si>
  <si>
    <t xml:space="preserve"> Mehmet S</t>
  </si>
  <si>
    <t>Akdol</t>
  </si>
  <si>
    <t>Vascular and Interventional Radiology</t>
  </si>
  <si>
    <t>3 East Appleby Rd Ste 402</t>
  </si>
  <si>
    <t>479-404-1250</t>
  </si>
  <si>
    <t>479-404-1251</t>
  </si>
  <si>
    <t>206359 </t>
  </si>
  <si>
    <t>Akers</t>
  </si>
  <si>
    <t>6823 Issacs Orchard Rd</t>
  </si>
  <si>
    <t>479-750-2082</t>
  </si>
  <si>
    <t>204052 </t>
  </si>
  <si>
    <t xml:space="preserve"> Christopher L</t>
  </si>
  <si>
    <t>Akey</t>
  </si>
  <si>
    <t>123 E MAIN ST</t>
  </si>
  <si>
    <t>479-267-3030</t>
  </si>
  <si>
    <t>479-267-5725</t>
  </si>
  <si>
    <t>200061 </t>
  </si>
  <si>
    <t xml:space="preserve"> Charles R</t>
  </si>
  <si>
    <t>Akin</t>
  </si>
  <si>
    <t>Other:</t>
  </si>
  <si>
    <t>3000 MEDICAL CENTER PKWY</t>
  </si>
  <si>
    <t>479-553-1020</t>
  </si>
  <si>
    <t>207042 </t>
  </si>
  <si>
    <t xml:space="preserve"> Yetunde </t>
  </si>
  <si>
    <t>Akinde</t>
  </si>
  <si>
    <t>OB - Gynecology</t>
  </si>
  <si>
    <t>338 LARRY POWER RD</t>
  </si>
  <si>
    <t>Bourbonmals</t>
  </si>
  <si>
    <t>815-935-4651</t>
  </si>
  <si>
    <t>815-935-2970</t>
  </si>
  <si>
    <t>200062 </t>
  </si>
  <si>
    <t>Akkad</t>
  </si>
  <si>
    <t>Surgery</t>
  </si>
  <si>
    <t>1500 DODSON AVE</t>
  </si>
  <si>
    <t>479-573-7940</t>
  </si>
  <si>
    <t>479-573-7941</t>
  </si>
  <si>
    <t>207824 </t>
  </si>
  <si>
    <t xml:space="preserve"> Mohammad T</t>
  </si>
  <si>
    <t>Al Fazal</t>
  </si>
  <si>
    <t>479-713-8000</t>
  </si>
  <si>
    <t>200066 </t>
  </si>
  <si>
    <t xml:space="preserve"> Shamsul </t>
  </si>
  <si>
    <t>Alam</t>
  </si>
  <si>
    <t>Nephrology</t>
  </si>
  <si>
    <t>2618 SE J st Ste 2 and 4</t>
  </si>
  <si>
    <t>479-271-9393</t>
  </si>
  <si>
    <t>479-271-0141</t>
  </si>
  <si>
    <t xml:space="preserve"> Alyssa </t>
  </si>
  <si>
    <t>Albakour</t>
  </si>
  <si>
    <t>2000 Olathe Blvd Level 4 Suite B</t>
  </si>
  <si>
    <t>913-588-3974</t>
  </si>
  <si>
    <t>(913) 588-6055</t>
  </si>
  <si>
    <t>205756 </t>
  </si>
  <si>
    <t xml:space="preserve"> Megan B</t>
  </si>
  <si>
    <t>Albers</t>
  </si>
  <si>
    <t>513 North Shiloh Street</t>
  </si>
  <si>
    <t>479-419-9902</t>
  </si>
  <si>
    <t>855-959-1596</t>
  </si>
  <si>
    <t>208179 </t>
  </si>
  <si>
    <t>Albert</t>
  </si>
  <si>
    <t>3333 WEST TECH RD</t>
  </si>
  <si>
    <t>Miamisburg</t>
  </si>
  <si>
    <t>937-641-3010</t>
  </si>
  <si>
    <t>(937) 641-4842</t>
  </si>
  <si>
    <t>200067 </t>
  </si>
  <si>
    <t xml:space="preserve"> Bernadette A</t>
  </si>
  <si>
    <t>Alberty</t>
  </si>
  <si>
    <t>479-463-4325</t>
  </si>
  <si>
    <t>479-463-2322</t>
  </si>
  <si>
    <t>207285 </t>
  </si>
  <si>
    <t xml:space="preserve"> Liliana R</t>
  </si>
  <si>
    <t>Alcas</t>
  </si>
  <si>
    <t>1021 MATLOCK RD, STE 103</t>
  </si>
  <si>
    <t>Mansfield</t>
  </si>
  <si>
    <t>76063-6567</t>
  </si>
  <si>
    <t>817-533-8762</t>
  </si>
  <si>
    <t>682-888-1751</t>
  </si>
  <si>
    <t>205631 </t>
  </si>
  <si>
    <t xml:space="preserve"> Halah </t>
  </si>
  <si>
    <t>Al-dadah</t>
  </si>
  <si>
    <t>1 Mercy Lane</t>
  </si>
  <si>
    <t>STE 506</t>
  </si>
  <si>
    <t>Hot Springs</t>
  </si>
  <si>
    <t>(501) 622-6500</t>
  </si>
  <si>
    <t>(501) 622-2040</t>
  </si>
  <si>
    <t>LANE</t>
  </si>
  <si>
    <t>ALDERSON</t>
  </si>
  <si>
    <t>688 Millsap Road, Suite 101</t>
  </si>
  <si>
    <t>479-582-3366</t>
  </si>
  <si>
    <t>479 582-5843</t>
  </si>
  <si>
    <t>MANA Referring</t>
  </si>
  <si>
    <t xml:space="preserve"> Joseph A</t>
  </si>
  <si>
    <t>Aldrich</t>
  </si>
  <si>
    <t>1101 N PROGRESS AVE  2</t>
  </si>
  <si>
    <t>479-549-4228</t>
  </si>
  <si>
    <t>479-549-3711</t>
  </si>
  <si>
    <t>207385 </t>
  </si>
  <si>
    <t xml:space="preserve"> Johanna </t>
  </si>
  <si>
    <t>Aldrighetti</t>
  </si>
  <si>
    <t>315 E CLEVELAND AVE</t>
  </si>
  <si>
    <t>Monett</t>
  </si>
  <si>
    <t>417-235-4334</t>
  </si>
  <si>
    <t>417-235-7459</t>
  </si>
  <si>
    <t>203670 </t>
  </si>
  <si>
    <t xml:space="preserve"> Rebecca </t>
  </si>
  <si>
    <t>Aleck</t>
  </si>
  <si>
    <t>336 S JEFFERSON ST</t>
  </si>
  <si>
    <t>NEOSHO</t>
  </si>
  <si>
    <t>417-455-4200</t>
  </si>
  <si>
    <t>479-553-2536</t>
  </si>
  <si>
    <t>206832 </t>
  </si>
  <si>
    <t xml:space="preserve"> Maher </t>
  </si>
  <si>
    <t>Alesali</t>
  </si>
  <si>
    <t>7500 Dollarway Rd</t>
  </si>
  <si>
    <t>Suite 404</t>
  </si>
  <si>
    <t>White Hall</t>
  </si>
  <si>
    <t>870-879-9595</t>
  </si>
  <si>
    <t>870-879-9599</t>
  </si>
  <si>
    <t>200072 </t>
  </si>
  <si>
    <t xml:space="preserve"> Nadine H</t>
  </si>
  <si>
    <t>Alex</t>
  </si>
  <si>
    <t>Endocrinology</t>
  </si>
  <si>
    <t>593 HORSEBARN RD</t>
  </si>
  <si>
    <t>SUITE 203</t>
  </si>
  <si>
    <t>479-845-4707</t>
  </si>
  <si>
    <t>479-845-4708</t>
  </si>
  <si>
    <t>203768 </t>
  </si>
  <si>
    <t xml:space="preserve"> Brandi </t>
  </si>
  <si>
    <t>Alexander</t>
  </si>
  <si>
    <t>4301 GREATHOUSE SPRINGS ROAD</t>
  </si>
  <si>
    <t>JOHNSON</t>
  </si>
  <si>
    <t>479-684-3260</t>
  </si>
  <si>
    <t>479-273-1427</t>
  </si>
  <si>
    <t>206951 </t>
  </si>
  <si>
    <t xml:space="preserve"> Lakeisha </t>
  </si>
  <si>
    <t>7120 MCCART AVENUE</t>
  </si>
  <si>
    <t>76133-7298</t>
  </si>
  <si>
    <t>817-294-5624</t>
  </si>
  <si>
    <t>817-294-4711</t>
  </si>
  <si>
    <t>WHITNEY</t>
  </si>
  <si>
    <t>ALEXANDER</t>
  </si>
  <si>
    <t>Pediatrics</t>
  </si>
  <si>
    <t>3380  N. Futrall Dr Ste 1</t>
  </si>
  <si>
    <t>479-442-7379</t>
  </si>
  <si>
    <t>208161 </t>
  </si>
  <si>
    <t xml:space="preserve"> Jade R</t>
  </si>
  <si>
    <t>Alfasi</t>
  </si>
  <si>
    <t>Unknown</t>
  </si>
  <si>
    <t>146 PASSION PLAY RD, STE 3</t>
  </si>
  <si>
    <t>Eureka Springs</t>
  </si>
  <si>
    <t>479-253-9746</t>
  </si>
  <si>
    <t>(479) 253-2464</t>
  </si>
  <si>
    <t>205797 </t>
  </si>
  <si>
    <t xml:space="preserve"> Linda </t>
  </si>
  <si>
    <t>Alford Baker</t>
  </si>
  <si>
    <t>2350 North Stemmons Freeway</t>
  </si>
  <si>
    <t>844-424-4537</t>
  </si>
  <si>
    <t>214-456-2497</t>
  </si>
  <si>
    <t xml:space="preserve"> Ahmed </t>
  </si>
  <si>
    <t>Ali</t>
  </si>
  <si>
    <t>655 Dave Ward Dr Ste 103</t>
  </si>
  <si>
    <t>Conway</t>
  </si>
  <si>
    <t>501-944-0132</t>
  </si>
  <si>
    <t>501-205-1776</t>
  </si>
  <si>
    <t>200064 </t>
  </si>
  <si>
    <t xml:space="preserve"> Ahmad </t>
  </si>
  <si>
    <t>Al-khatib</t>
  </si>
  <si>
    <t>811 SE 28TH ST STE 5</t>
  </si>
  <si>
    <t>479-254-9761</t>
  </si>
  <si>
    <t>479-254-9732</t>
  </si>
  <si>
    <t>200075 </t>
  </si>
  <si>
    <t xml:space="preserve"> Mark </t>
  </si>
  <si>
    <t>Allard</t>
  </si>
  <si>
    <t>Orthopedics Ortho, Sports Med, Pain</t>
  </si>
  <si>
    <t>SUITE 505</t>
  </si>
  <si>
    <t>479-757-5052</t>
  </si>
  <si>
    <t>479-757-5059</t>
  </si>
  <si>
    <t>204028 </t>
  </si>
  <si>
    <t xml:space="preserve"> H Bradford </t>
  </si>
  <si>
    <t>Allen</t>
  </si>
  <si>
    <t>211 AIRPORT RD</t>
  </si>
  <si>
    <t>Marshall</t>
  </si>
  <si>
    <t>870-448-3327</t>
  </si>
  <si>
    <t>870-448-3798</t>
  </si>
  <si>
    <t>203148 </t>
  </si>
  <si>
    <t xml:space="preserve"> Kattie J</t>
  </si>
  <si>
    <t>901 SE PLAZA AVE SUITE 5</t>
  </si>
  <si>
    <t>(479) 208-4266</t>
  </si>
  <si>
    <t>208228 </t>
  </si>
  <si>
    <t xml:space="preserve"> Mary G</t>
  </si>
  <si>
    <t>7600 AIRWAYS BLVD., STE A</t>
  </si>
  <si>
    <t>Southhaven</t>
  </si>
  <si>
    <t>38671-5138</t>
  </si>
  <si>
    <t>901-747-0040</t>
  </si>
  <si>
    <t>(901) 747-0038</t>
  </si>
  <si>
    <t xml:space="preserve"> Molly R</t>
  </si>
  <si>
    <t>3900 N PARKVIEW DR</t>
  </si>
  <si>
    <t>(479) 443-5117</t>
  </si>
  <si>
    <t>205593 </t>
  </si>
  <si>
    <t xml:space="preserve"> Robert J</t>
  </si>
  <si>
    <t>Emergency Medicine</t>
  </si>
  <si>
    <t>520 E Temple St</t>
  </si>
  <si>
    <t>Los Angeles</t>
  </si>
  <si>
    <t>213-473-6960</t>
  </si>
  <si>
    <t>213-473-3774</t>
  </si>
  <si>
    <t>204856  </t>
  </si>
  <si>
    <t xml:space="preserve"> Lynn E</t>
  </si>
  <si>
    <t>Allison</t>
  </si>
  <si>
    <t>110 Business Park Dr</t>
  </si>
  <si>
    <t>Suite C</t>
  </si>
  <si>
    <t>Branson</t>
  </si>
  <si>
    <t>65616-7426</t>
  </si>
  <si>
    <t>417-239-0125</t>
  </si>
  <si>
    <t>417-239-0127</t>
  </si>
  <si>
    <t xml:space="preserve"> Jeffrey </t>
  </si>
  <si>
    <t>Alliston</t>
  </si>
  <si>
    <t>3333 S Pinnacle Hills Pkwy Suite 300</t>
  </si>
  <si>
    <t>204512  </t>
  </si>
  <si>
    <t xml:space="preserve"> James R</t>
  </si>
  <si>
    <t>Allman</t>
  </si>
  <si>
    <t>Obstetrician and gynecologist</t>
  </si>
  <si>
    <t>350 Hillcrest Drive</t>
  </si>
  <si>
    <t>Suite 2</t>
  </si>
  <si>
    <t>Ashland</t>
  </si>
  <si>
    <t>44805-4052</t>
  </si>
  <si>
    <t>419-207-2513</t>
  </si>
  <si>
    <t>419-207-2349</t>
  </si>
  <si>
    <t>205873 </t>
  </si>
  <si>
    <t xml:space="preserve"> Les </t>
  </si>
  <si>
    <t>Alloju</t>
  </si>
  <si>
    <t>Otolaryngology</t>
  </si>
  <si>
    <t>6717 West Eldorado Pkway</t>
  </si>
  <si>
    <t>Suite 140</t>
  </si>
  <si>
    <t>McKinney</t>
  </si>
  <si>
    <t>972-731-7654</t>
  </si>
  <si>
    <t>972-731-6226</t>
  </si>
  <si>
    <t xml:space="preserve"> John D</t>
  </si>
  <si>
    <t>Alston</t>
  </si>
  <si>
    <t>302 E Jefferson</t>
  </si>
  <si>
    <t>Siloam Springs</t>
  </si>
  <si>
    <t>479-751-3202</t>
  </si>
  <si>
    <t>479-756-2721</t>
  </si>
  <si>
    <t xml:space="preserve"> Al S</t>
  </si>
  <si>
    <t>Aly</t>
  </si>
  <si>
    <t>Plastic and Reconstructive Surgery</t>
  </si>
  <si>
    <t>200 S MANCHESTER AVE 650</t>
  </si>
  <si>
    <t>Orange</t>
  </si>
  <si>
    <t>714-456-5253</t>
  </si>
  <si>
    <t>(714) 456-7718</t>
  </si>
  <si>
    <t>206665 </t>
  </si>
  <si>
    <t xml:space="preserve"> Hatem </t>
  </si>
  <si>
    <t>Amer</t>
  </si>
  <si>
    <t>200 1st st SW</t>
  </si>
  <si>
    <t>866-227-1569</t>
  </si>
  <si>
    <t>507-266-2810</t>
  </si>
  <si>
    <t>207113 </t>
  </si>
  <si>
    <t xml:space="preserve"> Amir </t>
  </si>
  <si>
    <t>Amidi</t>
  </si>
  <si>
    <t>Pain Medicine</t>
  </si>
  <si>
    <t>108 North Shackleford Road</t>
  </si>
  <si>
    <t>501-260-7228</t>
  </si>
  <si>
    <t>888-630-8885</t>
  </si>
  <si>
    <t>205572 </t>
  </si>
  <si>
    <t xml:space="preserve"> A K</t>
  </si>
  <si>
    <t>Aminian</t>
  </si>
  <si>
    <t>8920 Wilshire Blvd</t>
  </si>
  <si>
    <t>STE 548</t>
  </si>
  <si>
    <t>Beverly Hills</t>
  </si>
  <si>
    <t>310-358-0700</t>
  </si>
  <si>
    <t>310-358-0717</t>
  </si>
  <si>
    <t>203098 </t>
  </si>
  <si>
    <t xml:space="preserve"> Adewumi D</t>
  </si>
  <si>
    <t>Amole</t>
  </si>
  <si>
    <t>Interventional Radiology</t>
  </si>
  <si>
    <t>4301 W MARKHAM ST  783</t>
  </si>
  <si>
    <t>501-686-8000</t>
  </si>
  <si>
    <t>501-526-7835</t>
  </si>
  <si>
    <t>200089 </t>
  </si>
  <si>
    <t xml:space="preserve"> Steven C</t>
  </si>
  <si>
    <t>Anagnost</t>
  </si>
  <si>
    <t>10131 S. Yale Ave.</t>
  </si>
  <si>
    <t>918-701-2000</t>
  </si>
  <si>
    <t>866-344-3971</t>
  </si>
  <si>
    <t>205909 </t>
  </si>
  <si>
    <t xml:space="preserve"> Amber D</t>
  </si>
  <si>
    <t>Anderson</t>
  </si>
  <si>
    <t>3232 N Northhills Blvd</t>
  </si>
  <si>
    <t>72703-4005</t>
  </si>
  <si>
    <t>HOG Referring</t>
  </si>
  <si>
    <t xml:space="preserve"> Carrie E</t>
  </si>
  <si>
    <t>5230 E Stop 11 Rd Ste 250</t>
  </si>
  <si>
    <t>317-783-8921</t>
  </si>
  <si>
    <t>317-782-6916</t>
  </si>
  <si>
    <t xml:space="preserve"> Laurie H</t>
  </si>
  <si>
    <t>601 W Maple Ave</t>
  </si>
  <si>
    <t>72764-2522</t>
  </si>
  <si>
    <t>479-751-2989</t>
  </si>
  <si>
    <t>479-757-2989</t>
  </si>
  <si>
    <t>206934 </t>
  </si>
  <si>
    <t xml:space="preserve"> Leah M</t>
  </si>
  <si>
    <t>18452 MO 13</t>
  </si>
  <si>
    <t>Branson West</t>
  </si>
  <si>
    <t>417-272-8911</t>
  </si>
  <si>
    <t>417-330-2229</t>
  </si>
  <si>
    <t>205036  </t>
  </si>
  <si>
    <t xml:space="preserve"> Mary C</t>
  </si>
  <si>
    <t>3150 E. Heritage Parkway</t>
  </si>
  <si>
    <t>Farmington</t>
  </si>
  <si>
    <t>479-400-1140</t>
  </si>
  <si>
    <t>479-400-1151</t>
  </si>
  <si>
    <t>205659 </t>
  </si>
  <si>
    <t>200 1ST ST SW</t>
  </si>
  <si>
    <t>507-284-2079</t>
  </si>
  <si>
    <t>507-284-3154</t>
  </si>
  <si>
    <t>207366 </t>
  </si>
  <si>
    <t xml:space="preserve"> Sara R</t>
  </si>
  <si>
    <t>1100 N COLLEGE AVE</t>
  </si>
  <si>
    <t>479-587-6131</t>
  </si>
  <si>
    <t>205192 </t>
  </si>
  <si>
    <t xml:space="preserve"> Shawn </t>
  </si>
  <si>
    <t>700 South Main</t>
  </si>
  <si>
    <t>Grove</t>
  </si>
  <si>
    <t>918-787-4200</t>
  </si>
  <si>
    <t>918-787-4299</t>
  </si>
  <si>
    <t>206488 </t>
  </si>
  <si>
    <t xml:space="preserve"> Stacey R</t>
  </si>
  <si>
    <t>4921 W 18th st</t>
  </si>
  <si>
    <t>Lawrence</t>
  </si>
  <si>
    <t>785-830-0100</t>
  </si>
  <si>
    <t>785-830-0115</t>
  </si>
  <si>
    <t>203706 </t>
  </si>
  <si>
    <t xml:space="preserve"> Edward L</t>
  </si>
  <si>
    <t>Andrada</t>
  </si>
  <si>
    <t>101 Skyline Drive</t>
  </si>
  <si>
    <t>Russellville</t>
  </si>
  <si>
    <t>72801-3363</t>
  </si>
  <si>
    <t>479-968-2345</t>
  </si>
  <si>
    <t>479-890-2467</t>
  </si>
  <si>
    <t>204539 </t>
  </si>
  <si>
    <t xml:space="preserve"> Juan Camilo B</t>
  </si>
  <si>
    <t>Andrade</t>
  </si>
  <si>
    <t>Surgical Oncology</t>
  </si>
  <si>
    <t>4301 W Markham St</t>
  </si>
  <si>
    <t>Slot 520</t>
  </si>
  <si>
    <t>72205-7101</t>
  </si>
  <si>
    <t>501-686-7000</t>
  </si>
  <si>
    <t>203699 </t>
  </si>
  <si>
    <t xml:space="preserve"> Matei T</t>
  </si>
  <si>
    <t>Andreoiu</t>
  </si>
  <si>
    <t>7001 ROGERS AVE</t>
  </si>
  <si>
    <t>479-274-3700</t>
  </si>
  <si>
    <t>479-274-3799</t>
  </si>
  <si>
    <t>204837 </t>
  </si>
  <si>
    <t xml:space="preserve"> Christopher R</t>
  </si>
  <si>
    <t>Andrew</t>
  </si>
  <si>
    <t>29 NW 1st Lane</t>
  </si>
  <si>
    <t>Lamar</t>
  </si>
  <si>
    <t>417-681-5266</t>
  </si>
  <si>
    <t>417-681-5526</t>
  </si>
  <si>
    <t>206404 </t>
  </si>
  <si>
    <t xml:space="preserve"> Mary L.A.</t>
  </si>
  <si>
    <t>Andrews</t>
  </si>
  <si>
    <t>1520 W Guadalupe Ste 108</t>
  </si>
  <si>
    <t>Gilbert</t>
  </si>
  <si>
    <t>480-633-6200</t>
  </si>
  <si>
    <t>480-654-6214</t>
  </si>
  <si>
    <t>207549 </t>
  </si>
  <si>
    <t xml:space="preserve"> Noelle J</t>
  </si>
  <si>
    <t>Andrychowicz</t>
  </si>
  <si>
    <t>813 FOUNDERS PARK DR</t>
  </si>
  <si>
    <t>SUITE 107</t>
  </si>
  <si>
    <t>479-463-6600</t>
  </si>
  <si>
    <t>205803 </t>
  </si>
  <si>
    <t xml:space="preserve"> Farah </t>
  </si>
  <si>
    <t>Anees</t>
  </si>
  <si>
    <t>612 S 12th ST</t>
  </si>
  <si>
    <t>844-371-8990</t>
  </si>
  <si>
    <t>203864 </t>
  </si>
  <si>
    <t xml:space="preserve"> Michelle C</t>
  </si>
  <si>
    <t>Ang Poland</t>
  </si>
  <si>
    <t>4077 ELM SPRINGS RD STE 105</t>
  </si>
  <si>
    <t>479-927-2000</t>
  </si>
  <si>
    <t>479-927-2211</t>
  </si>
  <si>
    <t>207655 </t>
  </si>
  <si>
    <t xml:space="preserve"> Adam </t>
  </si>
  <si>
    <t>Angel</t>
  </si>
  <si>
    <t>1002 S 52ND ST</t>
  </si>
  <si>
    <t>479-338-3750</t>
  </si>
  <si>
    <t>(479) 338-3799</t>
  </si>
  <si>
    <t>206687  </t>
  </si>
  <si>
    <t xml:space="preserve"> Jacque </t>
  </si>
  <si>
    <t>Angerstein</t>
  </si>
  <si>
    <t>1001 Westbank dr</t>
  </si>
  <si>
    <t>West Lake Hills</t>
  </si>
  <si>
    <t>512-654-4150</t>
  </si>
  <si>
    <t>512-654-4151</t>
  </si>
  <si>
    <t>205912  </t>
  </si>
  <si>
    <t xml:space="preserve"> Cole D</t>
  </si>
  <si>
    <t>Anglin</t>
  </si>
  <si>
    <t>940 STANTON L YOUNG BLVD</t>
  </si>
  <si>
    <t>Rt 6 Box 840 Stillwell, OK 74960</t>
  </si>
  <si>
    <t>Moore</t>
  </si>
  <si>
    <t>(405) 271-2058</t>
  </si>
  <si>
    <t>918-696-3879</t>
  </si>
  <si>
    <t>204274 </t>
  </si>
  <si>
    <t xml:space="preserve"> Chitra </t>
  </si>
  <si>
    <t>Annamalai</t>
  </si>
  <si>
    <t>FAYETTEVILLLE</t>
  </si>
  <si>
    <t>72703-1944</t>
  </si>
  <si>
    <t>206251 </t>
  </si>
  <si>
    <t xml:space="preserve"> Chibuike C</t>
  </si>
  <si>
    <t>Anokwute</t>
  </si>
  <si>
    <t>550 S Hudson Ave</t>
  </si>
  <si>
    <t>Aurora</t>
  </si>
  <si>
    <t>417-678-5176</t>
  </si>
  <si>
    <t>205264 </t>
  </si>
  <si>
    <t xml:space="preserve"> Vincent </t>
  </si>
  <si>
    <t>Ansanelli</t>
  </si>
  <si>
    <t>100 Manetto Hill Rd Suite 210</t>
  </si>
  <si>
    <t>Plainview</t>
  </si>
  <si>
    <t>516-938-4686</t>
  </si>
  <si>
    <t>516-938-4722</t>
  </si>
  <si>
    <t>204450  </t>
  </si>
  <si>
    <t xml:space="preserve"> Bilal </t>
  </si>
  <si>
    <t>Ansari</t>
  </si>
  <si>
    <t>5340 Holy Cross Parkway</t>
  </si>
  <si>
    <t>Mishawaka</t>
  </si>
  <si>
    <t>205805 </t>
  </si>
  <si>
    <t xml:space="preserve"> Binu </t>
  </si>
  <si>
    <t>Antony</t>
  </si>
  <si>
    <t>1515 Holcombe Blvd 7th Floor</t>
  </si>
  <si>
    <t>Houston</t>
  </si>
  <si>
    <t>713-792-6600</t>
  </si>
  <si>
    <t>713-745-4935</t>
  </si>
  <si>
    <t>207891 </t>
  </si>
  <si>
    <t xml:space="preserve"> Sharon J</t>
  </si>
  <si>
    <t>Apperson</t>
  </si>
  <si>
    <t>5433 W WALSH LANE UNIT A</t>
  </si>
  <si>
    <t>479-777-8014</t>
  </si>
  <si>
    <t>(479) 464-9046</t>
  </si>
  <si>
    <t>202647 </t>
  </si>
  <si>
    <t xml:space="preserve"> Graeme C</t>
  </si>
  <si>
    <t>Archer</t>
  </si>
  <si>
    <t>1000 SE 13TH CT</t>
  </si>
  <si>
    <t>479-273-9056</t>
  </si>
  <si>
    <t>479-273-6937</t>
  </si>
  <si>
    <t xml:space="preserve"> Robert </t>
  </si>
  <si>
    <t>4301 W MARKHAM</t>
  </si>
  <si>
    <t>206519 </t>
  </si>
  <si>
    <t xml:space="preserve"> Carmit </t>
  </si>
  <si>
    <t>Archibald</t>
  </si>
  <si>
    <t>40 E 84th st</t>
  </si>
  <si>
    <t>New York</t>
  </si>
  <si>
    <t>212-472-6500</t>
  </si>
  <si>
    <t>211-988-8737</t>
  </si>
  <si>
    <t xml:space="preserve"> Sardi </t>
  </si>
  <si>
    <t>Armando</t>
  </si>
  <si>
    <t>227 SAINT PAUL PL 4TH FLOOR</t>
  </si>
  <si>
    <t>Baltimore</t>
  </si>
  <si>
    <t>410-332-9294</t>
  </si>
  <si>
    <t>(410) 332-9299</t>
  </si>
  <si>
    <t>205580 </t>
  </si>
  <si>
    <t xml:space="preserve"> Kaylee M</t>
  </si>
  <si>
    <t>Armendariz</t>
  </si>
  <si>
    <t>375 North Rupple Rd</t>
  </si>
  <si>
    <t>479-718-0285</t>
  </si>
  <si>
    <t>204091 </t>
  </si>
  <si>
    <t xml:space="preserve"> Kris </t>
  </si>
  <si>
    <t>Armstrong</t>
  </si>
  <si>
    <t>12702 E. 86TH ST. NORTH</t>
  </si>
  <si>
    <t>OWASSO</t>
  </si>
  <si>
    <t>918-274-9300</t>
  </si>
  <si>
    <t>918-376-2271</t>
  </si>
  <si>
    <t>200108 </t>
  </si>
  <si>
    <t xml:space="preserve"> Larry A</t>
  </si>
  <si>
    <t>Neurosurgery</t>
  </si>
  <si>
    <t>3336 N FUTRALL DRIVE</t>
  </si>
  <si>
    <t>479-463-3000</t>
  </si>
  <si>
    <t>479-463-3050</t>
  </si>
  <si>
    <t>203476 </t>
  </si>
  <si>
    <t xml:space="preserve"> Sandra S</t>
  </si>
  <si>
    <t>136 HEALTH PARK DR</t>
  </si>
  <si>
    <t>MENA</t>
  </si>
  <si>
    <t>479-437-3449</t>
  </si>
  <si>
    <t>479-243-0285</t>
  </si>
  <si>
    <t>200109 </t>
  </si>
  <si>
    <t xml:space="preserve"> Stacy L</t>
  </si>
  <si>
    <t>715 W Sherman St</t>
  </si>
  <si>
    <t>Suite G</t>
  </si>
  <si>
    <t>870-741-8247</t>
  </si>
  <si>
    <t>870-741-3633</t>
  </si>
  <si>
    <t>200110 </t>
  </si>
  <si>
    <t xml:space="preserve"> Victor M</t>
  </si>
  <si>
    <t>602 N PINE ST</t>
  </si>
  <si>
    <t>870-743-4242</t>
  </si>
  <si>
    <t>870-743-4343</t>
  </si>
  <si>
    <t xml:space="preserve"> Christopher A</t>
  </si>
  <si>
    <t>Arnold</t>
  </si>
  <si>
    <t>479-966-4187</t>
  </si>
  <si>
    <t>(479) 250-1360</t>
  </si>
  <si>
    <t>206847 </t>
  </si>
  <si>
    <t xml:space="preserve"> Forrest W</t>
  </si>
  <si>
    <t>3 East Appleby Rd, Suite 302</t>
  </si>
  <si>
    <t>72703-</t>
  </si>
  <si>
    <t>479-404-1400</t>
  </si>
  <si>
    <t>(479) 404-1401</t>
  </si>
  <si>
    <t>207853 </t>
  </si>
  <si>
    <t xml:space="preserve"> Griffen </t>
  </si>
  <si>
    <t>661 N MAIN ST</t>
  </si>
  <si>
    <t>Salem</t>
  </si>
  <si>
    <t>72576-9451</t>
  </si>
  <si>
    <t>870-895-3281</t>
  </si>
  <si>
    <t>(870) 895-3118</t>
  </si>
  <si>
    <t xml:space="preserve"> James </t>
  </si>
  <si>
    <t>300 WERNER ST</t>
  </si>
  <si>
    <t>501-622-1043</t>
  </si>
  <si>
    <t>501-622-2033</t>
  </si>
  <si>
    <t>202873 </t>
  </si>
  <si>
    <t xml:space="preserve"> Shea S</t>
  </si>
  <si>
    <t>2708 S RIFE MEDICAL LN SUITE 300</t>
  </si>
  <si>
    <t>479-338-3030</t>
  </si>
  <si>
    <t>479-338-3079</t>
  </si>
  <si>
    <t xml:space="preserve"> Skyler L</t>
  </si>
  <si>
    <t>934 N GASKILL</t>
  </si>
  <si>
    <t>Huntsville</t>
  </si>
  <si>
    <t>72740-1319</t>
  </si>
  <si>
    <t>479-738-5500</t>
  </si>
  <si>
    <t>(479) 738-1350</t>
  </si>
  <si>
    <t>205459 </t>
  </si>
  <si>
    <t xml:space="preserve"> Todd W</t>
  </si>
  <si>
    <t>16198 Morning Dr.</t>
  </si>
  <si>
    <t>Westfield</t>
  </si>
  <si>
    <t>317-441-2829</t>
  </si>
  <si>
    <t>(317) 208-1551</t>
  </si>
  <si>
    <t>204951 </t>
  </si>
  <si>
    <t xml:space="preserve"> David R</t>
  </si>
  <si>
    <t>Aronoff</t>
  </si>
  <si>
    <t>Pediatric Urology</t>
  </si>
  <si>
    <t>2900 S Highway 77</t>
  </si>
  <si>
    <t>Lynn Haven</t>
  </si>
  <si>
    <t>850-481-1687</t>
  </si>
  <si>
    <t>850-650-0761</t>
  </si>
  <si>
    <t>205978 </t>
  </si>
  <si>
    <t xml:space="preserve"> Scott S</t>
  </si>
  <si>
    <t>Arons</t>
  </si>
  <si>
    <t>2050 Main St</t>
  </si>
  <si>
    <t>Red Bluff</t>
  </si>
  <si>
    <t>530-527-0121</t>
  </si>
  <si>
    <t>530-527-0179</t>
  </si>
  <si>
    <t>205964 </t>
  </si>
  <si>
    <t xml:space="preserve"> Justina </t>
  </si>
  <si>
    <t>Arriaza</t>
  </si>
  <si>
    <t>871 E HERITAGE PARKWAY</t>
  </si>
  <si>
    <t>Prairie Grove</t>
  </si>
  <si>
    <t>72753-6042</t>
  </si>
  <si>
    <t>(833) 464-4150</t>
  </si>
  <si>
    <t>204755  </t>
  </si>
  <si>
    <t xml:space="preserve"> Malinda </t>
  </si>
  <si>
    <t>Arrington</t>
  </si>
  <si>
    <t>802 S JACKSON AVE STE 420</t>
  </si>
  <si>
    <t>918-584-5364</t>
  </si>
  <si>
    <t>918-584-5394</t>
  </si>
  <si>
    <t>204914 </t>
  </si>
  <si>
    <t xml:space="preserve"> K Anne </t>
  </si>
  <si>
    <t>Arthur</t>
  </si>
  <si>
    <t>Hematology/Oncology</t>
  </si>
  <si>
    <t>3232 N NORTHHILLS BLVD</t>
  </si>
  <si>
    <t>204896 </t>
  </si>
  <si>
    <t xml:space="preserve"> Ajikumar V</t>
  </si>
  <si>
    <t>Aryangat</t>
  </si>
  <si>
    <t>3417 Gaston Ave</t>
  </si>
  <si>
    <t>Suite 980</t>
  </si>
  <si>
    <t>75246-2016</t>
  </si>
  <si>
    <t>469-800-8020</t>
  </si>
  <si>
    <t>469-800-8030</t>
  </si>
  <si>
    <t>200116 </t>
  </si>
  <si>
    <t xml:space="preserve"> Varant B</t>
  </si>
  <si>
    <t>Arzoumanian</t>
  </si>
  <si>
    <t>1001 TOWSON AVE</t>
  </si>
  <si>
    <t>479-709-7435</t>
  </si>
  <si>
    <t>479-709-7437</t>
  </si>
  <si>
    <t>200117 </t>
  </si>
  <si>
    <t xml:space="preserve"> Dale W</t>
  </si>
  <si>
    <t>Asbury</t>
  </si>
  <si>
    <t>7306 Rogers Ave</t>
  </si>
  <si>
    <t>479-709-7260</t>
  </si>
  <si>
    <t>479-709-7261</t>
  </si>
  <si>
    <t>205044  </t>
  </si>
  <si>
    <t xml:space="preserve"> Rachel N</t>
  </si>
  <si>
    <t>Ashcraft</t>
  </si>
  <si>
    <t>1 Lile Ct</t>
  </si>
  <si>
    <t>72205-6240</t>
  </si>
  <si>
    <t>501-224-5500</t>
  </si>
  <si>
    <t>501-224-1166</t>
  </si>
  <si>
    <t>204829  </t>
  </si>
  <si>
    <t xml:space="preserve"> Tracy L</t>
  </si>
  <si>
    <t>Asher</t>
  </si>
  <si>
    <t>3100 S Elm PL</t>
  </si>
  <si>
    <t>Suite A</t>
  </si>
  <si>
    <t>Broken Arrow</t>
  </si>
  <si>
    <t>74012-7950</t>
  </si>
  <si>
    <t>918-455-7777</t>
  </si>
  <si>
    <t>918-455-8105</t>
  </si>
  <si>
    <t>205013 </t>
  </si>
  <si>
    <t xml:space="preserve"> Cassandra L</t>
  </si>
  <si>
    <t>Ashley</t>
  </si>
  <si>
    <t>545 BRANSON LANDING BLVD STE 407</t>
  </si>
  <si>
    <t>BRANSON</t>
  </si>
  <si>
    <t>417-335-7020</t>
  </si>
  <si>
    <t>417-335-7133</t>
  </si>
  <si>
    <t>206918 </t>
  </si>
  <si>
    <t xml:space="preserve"> Lori </t>
  </si>
  <si>
    <t>Ashlock-Ruda</t>
  </si>
  <si>
    <t>1150 STATE HIGHWAY 248 STE 202</t>
  </si>
  <si>
    <t>65616-3729</t>
  </si>
  <si>
    <t>417-348-8964</t>
  </si>
  <si>
    <t>417-336-0275</t>
  </si>
  <si>
    <t>206181 </t>
  </si>
  <si>
    <t xml:space="preserve"> Sarah </t>
  </si>
  <si>
    <t>Assem</t>
  </si>
  <si>
    <t>(479) 713-8719</t>
  </si>
  <si>
    <t xml:space="preserve"> Reddy </t>
  </si>
  <si>
    <t>Aswanth</t>
  </si>
  <si>
    <t>479-314-7490</t>
  </si>
  <si>
    <t>(479) 314-7494</t>
  </si>
  <si>
    <t>200123 </t>
  </si>
  <si>
    <t xml:space="preserve"> Thomas W</t>
  </si>
  <si>
    <t>Atkinson</t>
  </si>
  <si>
    <t>1972 E JOYCE BLVD STE 3</t>
  </si>
  <si>
    <t>479-582-5905</t>
  </si>
  <si>
    <t>479-582-5908</t>
  </si>
  <si>
    <t>203990 </t>
  </si>
  <si>
    <t xml:space="preserve"> Thomas M</t>
  </si>
  <si>
    <t>Attard</t>
  </si>
  <si>
    <t>2401 GILLHAM RD</t>
  </si>
  <si>
    <t>816-234-3000</t>
  </si>
  <si>
    <t>816-234-1553</t>
  </si>
  <si>
    <t>200125 </t>
  </si>
  <si>
    <t xml:space="preserve"> Steven D</t>
  </si>
  <si>
    <t>Atwood</t>
  </si>
  <si>
    <t>3525 S NATIONAL AVE STE 206</t>
  </si>
  <si>
    <t>417-269-9200</t>
  </si>
  <si>
    <t>417-269-9204</t>
  </si>
  <si>
    <t xml:space="preserve"> Brigham K</t>
  </si>
  <si>
    <t>Au</t>
  </si>
  <si>
    <t>3533 Matlock RD</t>
  </si>
  <si>
    <t>817-419-0303</t>
  </si>
  <si>
    <t>817-468-5963</t>
  </si>
  <si>
    <t>202637 </t>
  </si>
  <si>
    <t xml:space="preserve"> Candy A</t>
  </si>
  <si>
    <t>Auler</t>
  </si>
  <si>
    <t>479-338-3799</t>
  </si>
  <si>
    <t>206748 </t>
  </si>
  <si>
    <t xml:space="preserve"> Lane C</t>
  </si>
  <si>
    <t>Austell</t>
  </si>
  <si>
    <t>3900 N Parkview Dr</t>
  </si>
  <si>
    <t>72703-6398</t>
  </si>
  <si>
    <t>479-966-4197</t>
  </si>
  <si>
    <t xml:space="preserve"> Meghann D</t>
  </si>
  <si>
    <t>Austin</t>
  </si>
  <si>
    <t>715 N COLLEGE AVE</t>
  </si>
  <si>
    <t>479-442-0352</t>
  </si>
  <si>
    <t>479-442-4181</t>
  </si>
  <si>
    <t>200128 </t>
  </si>
  <si>
    <t xml:space="preserve"> Susan M</t>
  </si>
  <si>
    <t>Averitt</t>
  </si>
  <si>
    <t>5501 WILLOW CREEK DR. STE 203</t>
  </si>
  <si>
    <t>479-575-9359</t>
  </si>
  <si>
    <t>479-347-7938</t>
  </si>
  <si>
    <t>206308 </t>
  </si>
  <si>
    <t xml:space="preserve"> Annie </t>
  </si>
  <si>
    <t>Avilez</t>
  </si>
  <si>
    <t>Optometrist</t>
  </si>
  <si>
    <t>2783 N Shiloh Dr</t>
  </si>
  <si>
    <t>479-442-8653</t>
  </si>
  <si>
    <t>479-442-2678</t>
  </si>
  <si>
    <t>204612 </t>
  </si>
  <si>
    <t xml:space="preserve"> Ioannis A</t>
  </si>
  <si>
    <t>Avramis</t>
  </si>
  <si>
    <t>1600 Colt Road Building B</t>
  </si>
  <si>
    <t>Suite 104</t>
  </si>
  <si>
    <t>972-985-2797</t>
  </si>
  <si>
    <t>972-985-4797</t>
  </si>
  <si>
    <t>206062 </t>
  </si>
  <si>
    <t xml:space="preserve"> Rachel </t>
  </si>
  <si>
    <t>Axt</t>
  </si>
  <si>
    <t>5777 E Mayo Blvd</t>
  </si>
  <si>
    <t>480-342-6254</t>
  </si>
  <si>
    <t>480-342-2899</t>
  </si>
  <si>
    <t>206217 </t>
  </si>
  <si>
    <t xml:space="preserve"> Waleed H</t>
  </si>
  <si>
    <t>Ayesh</t>
  </si>
  <si>
    <t>620 N Main st ste 2A</t>
  </si>
  <si>
    <t>870-414-4599</t>
  </si>
  <si>
    <t>200131 </t>
  </si>
  <si>
    <t xml:space="preserve"> Angela L</t>
  </si>
  <si>
    <t>Ayson</t>
  </si>
  <si>
    <t>Podiatry</t>
  </si>
  <si>
    <t>11 HALSTED CIR STE E</t>
  </si>
  <si>
    <t>479-636-3668</t>
  </si>
  <si>
    <t>479-636-6806</t>
  </si>
  <si>
    <t xml:space="preserve"> Natalya </t>
  </si>
  <si>
    <t>Azadeh</t>
  </si>
  <si>
    <t>13400 E Shea Blvd</t>
  </si>
  <si>
    <t>480-301-8000</t>
  </si>
  <si>
    <t>480-301-9100</t>
  </si>
  <si>
    <t>208072 </t>
  </si>
  <si>
    <t xml:space="preserve"> Frederick M</t>
  </si>
  <si>
    <t>Azar</t>
  </si>
  <si>
    <t>1400 S GERMANTOWN RD</t>
  </si>
  <si>
    <t>Germantown</t>
  </si>
  <si>
    <t>38138-2205</t>
  </si>
  <si>
    <t>901-759-3100</t>
  </si>
  <si>
    <t>(833) 464-5001</t>
  </si>
  <si>
    <t>204068 </t>
  </si>
  <si>
    <t xml:space="preserve"> Gohar </t>
  </si>
  <si>
    <t>Azhar</t>
  </si>
  <si>
    <t>Geriatric Medicine</t>
  </si>
  <si>
    <t>629 Jack Stephens Dr</t>
  </si>
  <si>
    <t>501-686-6234</t>
  </si>
  <si>
    <t>203224 </t>
  </si>
  <si>
    <t xml:space="preserve"> Mario A</t>
  </si>
  <si>
    <t>Azuero</t>
  </si>
  <si>
    <t>5534 CORTEZ RD W</t>
  </si>
  <si>
    <t>BRADENTON</t>
  </si>
  <si>
    <t>941-757-2100</t>
  </si>
  <si>
    <t>941-757-2103</t>
  </si>
  <si>
    <t>207322 </t>
  </si>
  <si>
    <t xml:space="preserve"> Amy E</t>
  </si>
  <si>
    <t>Babin</t>
  </si>
  <si>
    <t>3311 PRESCOTT RD SUITE 410</t>
  </si>
  <si>
    <t>Alexandria</t>
  </si>
  <si>
    <t>71301-3900</t>
  </si>
  <si>
    <t>318-443-7222</t>
  </si>
  <si>
    <t>318-443-7641</t>
  </si>
  <si>
    <t>203935 </t>
  </si>
  <si>
    <t xml:space="preserve"> Andrew </t>
  </si>
  <si>
    <t>Badell</t>
  </si>
  <si>
    <t>3103 N WALTON BLVD STE B</t>
  </si>
  <si>
    <t>72712-3944</t>
  </si>
  <si>
    <t>479-582-5900</t>
  </si>
  <si>
    <t>479-582-0569</t>
  </si>
  <si>
    <t>205746 </t>
  </si>
  <si>
    <t xml:space="preserve"> Annette </t>
  </si>
  <si>
    <t>Baggott</t>
  </si>
  <si>
    <t>371 Merrick Road</t>
  </si>
  <si>
    <t>Rockville Centre</t>
  </si>
  <si>
    <t>(516) 766-7626</t>
  </si>
  <si>
    <t>(516) 766-0744</t>
  </si>
  <si>
    <t>207994 </t>
  </si>
  <si>
    <t xml:space="preserve"> Ranjeeta R</t>
  </si>
  <si>
    <t>Bahirwani</t>
  </si>
  <si>
    <t>3410 Worth Street</t>
  </si>
  <si>
    <t>Suite 860</t>
  </si>
  <si>
    <t>972-817-7080</t>
  </si>
  <si>
    <t>(214) 820-0993</t>
  </si>
  <si>
    <t>207438 </t>
  </si>
  <si>
    <t xml:space="preserve"> Elizabeth A</t>
  </si>
  <si>
    <t>Bailey</t>
  </si>
  <si>
    <t>5510 W GRAND PKWY S STE B</t>
  </si>
  <si>
    <t>77406-5879</t>
  </si>
  <si>
    <t>281-232-1640</t>
  </si>
  <si>
    <t>281-232-1639</t>
  </si>
  <si>
    <t>205616  </t>
  </si>
  <si>
    <t xml:space="preserve"> Jason M</t>
  </si>
  <si>
    <t>2900 Medical Center Pkwy</t>
  </si>
  <si>
    <t>STE 310</t>
  </si>
  <si>
    <t>(479) 553-3310</t>
  </si>
  <si>
    <t>(479) 553-1945</t>
  </si>
  <si>
    <t>205122 </t>
  </si>
  <si>
    <t xml:space="preserve"> Laura </t>
  </si>
  <si>
    <t>643 East Third St</t>
  </si>
  <si>
    <t>Gentry</t>
  </si>
  <si>
    <t>479-736-2213</t>
  </si>
  <si>
    <t>479-373-6095</t>
  </si>
  <si>
    <t>200138 </t>
  </si>
  <si>
    <t xml:space="preserve"> Leah</t>
  </si>
  <si>
    <t>RR 6 BOX 840</t>
  </si>
  <si>
    <t>STILWELL</t>
  </si>
  <si>
    <t>918-696-8800</t>
  </si>
  <si>
    <t>200139 </t>
  </si>
  <si>
    <t xml:space="preserve"> Rolland L</t>
  </si>
  <si>
    <t>806 E MAIN</t>
  </si>
  <si>
    <t>FLIPPIN</t>
  </si>
  <si>
    <t>870-453-2266</t>
  </si>
  <si>
    <t>870-453-2307</t>
  </si>
  <si>
    <t>200140 </t>
  </si>
  <si>
    <t xml:space="preserve"> Scott A</t>
  </si>
  <si>
    <t>Gynecology</t>
  </si>
  <si>
    <t>3215 N NORTHHILLS BLVD SUITE 3</t>
  </si>
  <si>
    <t>479-521-4433</t>
  </si>
  <si>
    <t>479-521-0444</t>
  </si>
  <si>
    <t xml:space="preserve"> Clinton J</t>
  </si>
  <si>
    <t>Baird</t>
  </si>
  <si>
    <t>6130 E 81ST STREET</t>
  </si>
  <si>
    <t>918-401-1002</t>
  </si>
  <si>
    <t>918-493-3304</t>
  </si>
  <si>
    <t xml:space="preserve"> Allison </t>
  </si>
  <si>
    <t>Baker</t>
  </si>
  <si>
    <t>225 VIOLYN DR</t>
  </si>
  <si>
    <t>417-334-6660</t>
  </si>
  <si>
    <t>(417) 334-6661</t>
  </si>
  <si>
    <t>1102 NW LOWES AVE STE 2</t>
  </si>
  <si>
    <t>479-254-8563</t>
  </si>
  <si>
    <t>479-254-8564</t>
  </si>
  <si>
    <t xml:space="preserve"> Jamie V</t>
  </si>
  <si>
    <t>20 E WILLOUGHBY RD</t>
  </si>
  <si>
    <t>270-872-8676</t>
  </si>
  <si>
    <t>479-846-4665</t>
  </si>
  <si>
    <t>200143 </t>
  </si>
  <si>
    <t xml:space="preserve"> Jeffrey R</t>
  </si>
  <si>
    <t>900 DORMAN ST SUITE E</t>
  </si>
  <si>
    <t>SUITE E</t>
  </si>
  <si>
    <t>479-756-3251</t>
  </si>
  <si>
    <t>479-756-9186</t>
  </si>
  <si>
    <t xml:space="preserve"> John W</t>
  </si>
  <si>
    <t>1 LILE CT</t>
  </si>
  <si>
    <t>501-221-9175</t>
  </si>
  <si>
    <t>501-221-9672</t>
  </si>
  <si>
    <t>205943 </t>
  </si>
  <si>
    <t xml:space="preserve"> Jovan C</t>
  </si>
  <si>
    <t>207053 </t>
  </si>
  <si>
    <t xml:space="preserve"> Nickolas </t>
  </si>
  <si>
    <t>8000 ELDORADO PKWY, STE A</t>
  </si>
  <si>
    <t>972-591-5844</t>
  </si>
  <si>
    <t>214-705-1379</t>
  </si>
  <si>
    <t>206930  </t>
  </si>
  <si>
    <t xml:space="preserve"> Robert C</t>
  </si>
  <si>
    <t>Anesthesiology</t>
  </si>
  <si>
    <t>108 N. Shackleford Rd</t>
  </si>
  <si>
    <t xml:space="preserve"> Robert R</t>
  </si>
  <si>
    <t>2800 FAYETTEVILLE RD</t>
  </si>
  <si>
    <t>479-314-4000</t>
  </si>
  <si>
    <t>479-314-4050</t>
  </si>
  <si>
    <t>203405 </t>
  </si>
  <si>
    <t xml:space="preserve"> Sean B</t>
  </si>
  <si>
    <t>3700 CLIFF DR</t>
  </si>
  <si>
    <t>479-259-9286</t>
  </si>
  <si>
    <t>479-259-9362</t>
  </si>
  <si>
    <t>207640 </t>
  </si>
  <si>
    <t xml:space="preserve"> Sophia P</t>
  </si>
  <si>
    <t>55905-0001</t>
  </si>
  <si>
    <t>507-284-3856</t>
  </si>
  <si>
    <t>(507) 284-8855</t>
  </si>
  <si>
    <t>205625 </t>
  </si>
  <si>
    <t xml:space="preserve"> Whitney L</t>
  </si>
  <si>
    <t>9150 HUEBNER RD</t>
  </si>
  <si>
    <t>STE 390</t>
  </si>
  <si>
    <t>San Antonio</t>
  </si>
  <si>
    <t>(210) 561-7234</t>
  </si>
  <si>
    <t>(210) 561-7240</t>
  </si>
  <si>
    <t>PEYTON</t>
  </si>
  <si>
    <t>BAKER</t>
  </si>
  <si>
    <t>3264 N Northhills Blvd</t>
  </si>
  <si>
    <t>479-435-2400</t>
  </si>
  <si>
    <t>479-435-2401</t>
  </si>
  <si>
    <t>207699 </t>
  </si>
  <si>
    <t xml:space="preserve"> Dudley D</t>
  </si>
  <si>
    <t>Baker IV</t>
  </si>
  <si>
    <t>13215 DOTSON RD</t>
  </si>
  <si>
    <t>281-444-3440</t>
  </si>
  <si>
    <t>(281) 444-4080</t>
  </si>
  <si>
    <t>206048 </t>
  </si>
  <si>
    <t xml:space="preserve"> Jamie N</t>
  </si>
  <si>
    <t>Bakkum Gamez</t>
  </si>
  <si>
    <t>200 1st St SW</t>
  </si>
  <si>
    <t>507-284-2511</t>
  </si>
  <si>
    <t>507-266-9300</t>
  </si>
  <si>
    <t>204265 </t>
  </si>
  <si>
    <t xml:space="preserve"> Katelyn </t>
  </si>
  <si>
    <t>Bakunas</t>
  </si>
  <si>
    <t>3317 N Wimberly Dr</t>
  </si>
  <si>
    <t>72703-4056</t>
  </si>
  <si>
    <t>204231 </t>
  </si>
  <si>
    <t xml:space="preserve"> Ranga </t>
  </si>
  <si>
    <t>Balasekaran</t>
  </si>
  <si>
    <t>601 W MAPLE AVE SUITE 213</t>
  </si>
  <si>
    <t>479-757-8150</t>
  </si>
  <si>
    <t>479-757-8155</t>
  </si>
  <si>
    <t>205232 </t>
  </si>
  <si>
    <t xml:space="preserve"> Candice </t>
  </si>
  <si>
    <t>Baldeo</t>
  </si>
  <si>
    <t>620 N Main</t>
  </si>
  <si>
    <t>203630 </t>
  </si>
  <si>
    <t xml:space="preserve"> Susan L</t>
  </si>
  <si>
    <t>Baldwin</t>
  </si>
  <si>
    <t>4201 GARTH RD SUITE 207</t>
  </si>
  <si>
    <t>BAYTOWN</t>
  </si>
  <si>
    <t>281-837-6962</t>
  </si>
  <si>
    <t>281-837-9009</t>
  </si>
  <si>
    <t>ABBY</t>
  </si>
  <si>
    <t>BALDWIN</t>
  </si>
  <si>
    <t>479-443-3933</t>
  </si>
  <si>
    <t>203642 </t>
  </si>
  <si>
    <t xml:space="preserve"> Castro </t>
  </si>
  <si>
    <t>Bali</t>
  </si>
  <si>
    <t>701 N UNIVERSITY AVE SUITE 201</t>
  </si>
  <si>
    <t>501-552-4763</t>
  </si>
  <si>
    <t>501-552-4463</t>
  </si>
  <si>
    <t>203992 </t>
  </si>
  <si>
    <t xml:space="preserve"> Fred J</t>
  </si>
  <si>
    <t>Balis</t>
  </si>
  <si>
    <t>222 S. WOODS MILL RD SUITE 750 NORTH</t>
  </si>
  <si>
    <t>314-205-6600</t>
  </si>
  <si>
    <t>314-205-6172</t>
  </si>
  <si>
    <t>200150 </t>
  </si>
  <si>
    <t xml:space="preserve"> Luc G</t>
  </si>
  <si>
    <t>3700 Cliff Dr.</t>
  </si>
  <si>
    <t>206188 </t>
  </si>
  <si>
    <t xml:space="preserve"> John T</t>
  </si>
  <si>
    <t>Ball</t>
  </si>
  <si>
    <t>610 E Emma Ave</t>
  </si>
  <si>
    <t>207709 </t>
  </si>
  <si>
    <t xml:space="preserve"> Cara B</t>
  </si>
  <si>
    <t>Ballard</t>
  </si>
  <si>
    <t>819 W CARPENTER ST</t>
  </si>
  <si>
    <t>Benton</t>
  </si>
  <si>
    <t>72015-3349</t>
  </si>
  <si>
    <t>501-778-8264</t>
  </si>
  <si>
    <t>(501) 778-7360</t>
  </si>
  <si>
    <t>205248 </t>
  </si>
  <si>
    <t xml:space="preserve"> Elizabeth </t>
  </si>
  <si>
    <t>18452 Missouri Business 13</t>
  </si>
  <si>
    <t>204448  </t>
  </si>
  <si>
    <t xml:space="preserve"> Larry </t>
  </si>
  <si>
    <t>Balle</t>
  </si>
  <si>
    <t>Sport Medicine</t>
  </si>
  <si>
    <t>201 W Van Asche</t>
  </si>
  <si>
    <t>479-966-4491</t>
  </si>
  <si>
    <t>479-966-4311</t>
  </si>
  <si>
    <t>205352 </t>
  </si>
  <si>
    <t xml:space="preserve"> Scott </t>
  </si>
  <si>
    <t>Ballmann</t>
  </si>
  <si>
    <t>1000 E PRIMROSE ST</t>
  </si>
  <si>
    <t>(417) 269-7900</t>
  </si>
  <si>
    <t>(417) 269-7990</t>
  </si>
  <si>
    <t xml:space="preserve"> Tonya M</t>
  </si>
  <si>
    <t>Balmakund</t>
  </si>
  <si>
    <t>519 LATHAM DR</t>
  </si>
  <si>
    <t>479-750-0125</t>
  </si>
  <si>
    <t>479-756-4154</t>
  </si>
  <si>
    <t>201541 </t>
  </si>
  <si>
    <t xml:space="preserve"> Rebekah G</t>
  </si>
  <si>
    <t>Baltz</t>
  </si>
  <si>
    <t>901 SE Plaza Ave</t>
  </si>
  <si>
    <t>STE 5</t>
  </si>
  <si>
    <t>208075 </t>
  </si>
  <si>
    <t xml:space="preserve"> Salman </t>
  </si>
  <si>
    <t>Bandeali</t>
  </si>
  <si>
    <t>Cardiovascular Disease</t>
  </si>
  <si>
    <t>6624 FANNIN STE 1720</t>
  </si>
  <si>
    <t>713-797-1111</t>
  </si>
  <si>
    <t>(713) 790-0008</t>
  </si>
  <si>
    <t>200159 </t>
  </si>
  <si>
    <t xml:space="preserve"> Raymond L</t>
  </si>
  <si>
    <t>Bandy</t>
  </si>
  <si>
    <t>628 Hospital Dr.</t>
  </si>
  <si>
    <t>870-508-7450</t>
  </si>
  <si>
    <t>870-508-7768</t>
  </si>
  <si>
    <t>207828 </t>
  </si>
  <si>
    <t xml:space="preserve"> Jacee M</t>
  </si>
  <si>
    <t>Banning</t>
  </si>
  <si>
    <t>2010 CHESTNUT STE., STE B,</t>
  </si>
  <si>
    <t>Van Buren</t>
  </si>
  <si>
    <t>72956-5340</t>
  </si>
  <si>
    <t>479-262-2724</t>
  </si>
  <si>
    <t>(479) 262-2727</t>
  </si>
  <si>
    <t>203631 </t>
  </si>
  <si>
    <t xml:space="preserve"> Christopher S</t>
  </si>
  <si>
    <t>Baranyk</t>
  </si>
  <si>
    <t>4052 East Van Buren Suite A</t>
  </si>
  <si>
    <t>479-239-2123</t>
  </si>
  <si>
    <t>479-239-2124</t>
  </si>
  <si>
    <t>206719  </t>
  </si>
  <si>
    <t xml:space="preserve"> Austin N</t>
  </si>
  <si>
    <t>Barber</t>
  </si>
  <si>
    <t>505 Hospital Dr.</t>
  </si>
  <si>
    <t>72653-2912</t>
  </si>
  <si>
    <t>870-508-6020</t>
  </si>
  <si>
    <t>870-508-1678</t>
  </si>
  <si>
    <t>205452 </t>
  </si>
  <si>
    <t xml:space="preserve"> JAMES R</t>
  </si>
  <si>
    <t>BARBER</t>
  </si>
  <si>
    <t>3401 SPRINGHILL DR.</t>
  </si>
  <si>
    <t>(501) 835-9444</t>
  </si>
  <si>
    <t>(501) 835-9731</t>
  </si>
  <si>
    <t>207151 </t>
  </si>
  <si>
    <t xml:space="preserve"> Carlos</t>
  </si>
  <si>
    <t>Barcelo</t>
  </si>
  <si>
    <t>7777 FOREST LN STE C528</t>
  </si>
  <si>
    <t>75230-6848</t>
  </si>
  <si>
    <t>972-331-1900</t>
  </si>
  <si>
    <t>972-331-1909</t>
  </si>
  <si>
    <t>204942 </t>
  </si>
  <si>
    <t>Barden</t>
  </si>
  <si>
    <t>2900 Hawkins Driv</t>
  </si>
  <si>
    <t>Searcy</t>
  </si>
  <si>
    <t>72143-4802</t>
  </si>
  <si>
    <t>501-278-2800</t>
  </si>
  <si>
    <t>501-278-8326</t>
  </si>
  <si>
    <t>205156  </t>
  </si>
  <si>
    <t xml:space="preserve"> Cynthia D</t>
  </si>
  <si>
    <t>Barker</t>
  </si>
  <si>
    <t>2160 Herbert Ct</t>
  </si>
  <si>
    <t>Greenville</t>
  </si>
  <si>
    <t>252-744-3850</t>
  </si>
  <si>
    <t>252-744-1469</t>
  </si>
  <si>
    <t>206637 </t>
  </si>
  <si>
    <t xml:space="preserve"> Debra M</t>
  </si>
  <si>
    <t>1708 E Joyce Blvd</t>
  </si>
  <si>
    <t>479-582-2800</t>
  </si>
  <si>
    <t>479-582-2922</t>
  </si>
  <si>
    <t>207572 </t>
  </si>
  <si>
    <t xml:space="preserve"> Joni </t>
  </si>
  <si>
    <t>904 AUTUMN ROAD STE. 200</t>
  </si>
  <si>
    <t>501-227-6363</t>
  </si>
  <si>
    <t>(501) 227-8629</t>
  </si>
  <si>
    <t>203428 </t>
  </si>
  <si>
    <t xml:space="preserve"> Cathy </t>
  </si>
  <si>
    <t>Barker-Brown</t>
  </si>
  <si>
    <t>121 E Van Buren Suite D</t>
  </si>
  <si>
    <t>72632-3658</t>
  </si>
  <si>
    <t>479-253-7158</t>
  </si>
  <si>
    <t>(479) 253-7160</t>
  </si>
  <si>
    <t>207315 </t>
  </si>
  <si>
    <t xml:space="preserve"> Martha M</t>
  </si>
  <si>
    <t>Barlow</t>
  </si>
  <si>
    <t>100 S BLISS AVE</t>
  </si>
  <si>
    <t>Tahlequah</t>
  </si>
  <si>
    <t>74464-2512</t>
  </si>
  <si>
    <t>918-458-3100</t>
  </si>
  <si>
    <t>918-458-3610</t>
  </si>
  <si>
    <t>207015 </t>
  </si>
  <si>
    <t xml:space="preserve"> Brandi M</t>
  </si>
  <si>
    <t>Barnes</t>
  </si>
  <si>
    <t>3211 N NORTHHILLS BLVD</t>
  </si>
  <si>
    <t>479-463-8740</t>
  </si>
  <si>
    <t>203922 </t>
  </si>
  <si>
    <t xml:space="preserve"> Bryan D</t>
  </si>
  <si>
    <t>1002 MC INTOSH CIR STE 6</t>
  </si>
  <si>
    <t>417-781-0250</t>
  </si>
  <si>
    <t>417-781-2581</t>
  </si>
  <si>
    <t>205720 </t>
  </si>
  <si>
    <t xml:space="preserve"> Larry G</t>
  </si>
  <si>
    <t>336 S JEFFERSON</t>
  </si>
  <si>
    <t>417-455-4314</t>
  </si>
  <si>
    <t>200169 </t>
  </si>
  <si>
    <t xml:space="preserve"> Seth M</t>
  </si>
  <si>
    <t>3443 HARRISON ST</t>
  </si>
  <si>
    <t>BATESVILLE</t>
  </si>
  <si>
    <t>870-698-1635</t>
  </si>
  <si>
    <t>870-793-3196</t>
  </si>
  <si>
    <t xml:space="preserve"> William </t>
  </si>
  <si>
    <t>525 E BLUE STARR MD</t>
  </si>
  <si>
    <t>CLAREMORE</t>
  </si>
  <si>
    <t>LINDSEY</t>
  </si>
  <si>
    <t>BARNES</t>
  </si>
  <si>
    <t>479-521-8200</t>
  </si>
  <si>
    <t>205450 </t>
  </si>
  <si>
    <t xml:space="preserve"> MATTHEW E</t>
  </si>
  <si>
    <t>BARNETT</t>
  </si>
  <si>
    <t>211 E. STADIUM ST.</t>
  </si>
  <si>
    <t>MAGNOLIA</t>
  </si>
  <si>
    <t>(870) 234-5995</t>
  </si>
  <si>
    <t>(870) 234-7293</t>
  </si>
  <si>
    <t>GRANT</t>
  </si>
  <si>
    <t>4700 S Thompson, Ste C103</t>
  </si>
  <si>
    <t>479-571-6363</t>
  </si>
  <si>
    <t>479 684-3941</t>
  </si>
  <si>
    <t>207851 </t>
  </si>
  <si>
    <t xml:space="preserve"> Cris D</t>
  </si>
  <si>
    <t>Barnthouse</t>
  </si>
  <si>
    <t>3651 COLLEGE BLVD</t>
  </si>
  <si>
    <t>Leawood</t>
  </si>
  <si>
    <t>913-319-7500</t>
  </si>
  <si>
    <t>(913) 319-7661</t>
  </si>
  <si>
    <t>204058 </t>
  </si>
  <si>
    <t xml:space="preserve"> Richard J</t>
  </si>
  <si>
    <t>Barohn</t>
  </si>
  <si>
    <t>3901 RAINBOW BLVD 4070 DELP MAIL STOP 4017</t>
  </si>
  <si>
    <t>913-588-6970</t>
  </si>
  <si>
    <t>913-588-0673</t>
  </si>
  <si>
    <t xml:space="preserve"> Constance M</t>
  </si>
  <si>
    <t>Barone</t>
  </si>
  <si>
    <t>7703 Floyd Curl Dr.</t>
  </si>
  <si>
    <t>78229-3901</t>
  </si>
  <si>
    <t>210-567-6936</t>
  </si>
  <si>
    <t>210-567-6390</t>
  </si>
  <si>
    <t>200170 </t>
  </si>
  <si>
    <t xml:space="preserve"> Gary </t>
  </si>
  <si>
    <t xml:space="preserve"> SAMANTHA </t>
  </si>
  <si>
    <t>BAROODY</t>
  </si>
  <si>
    <t>1095 NW SAINT LUCIE WEST BLVD</t>
  </si>
  <si>
    <t>STE 220</t>
  </si>
  <si>
    <t>PORT ST LUCIE</t>
  </si>
  <si>
    <t>34986-1719</t>
  </si>
  <si>
    <t>772-785-5511</t>
  </si>
  <si>
    <t>203219 </t>
  </si>
  <si>
    <t xml:space="preserve"> John C</t>
  </si>
  <si>
    <t>Barr</t>
  </si>
  <si>
    <t>3336 N FUTRALL DR</t>
  </si>
  <si>
    <t>NORTHWEST ARKANSAS NEUROSCIENCE INSTITUTE</t>
  </si>
  <si>
    <t xml:space="preserve"> Stefanie F</t>
  </si>
  <si>
    <t>102 E Central St</t>
  </si>
  <si>
    <t>479-332-3777</t>
  </si>
  <si>
    <t>501-897-8280</t>
  </si>
  <si>
    <t>204517  </t>
  </si>
  <si>
    <t xml:space="preserve"> Terri L</t>
  </si>
  <si>
    <t>Barrada</t>
  </si>
  <si>
    <t>136 Health Park Drive</t>
  </si>
  <si>
    <t>Mena</t>
  </si>
  <si>
    <t>205160 </t>
  </si>
  <si>
    <t xml:space="preserve"> Sabrina </t>
  </si>
  <si>
    <t>Barratt</t>
  </si>
  <si>
    <t>4016 N Main Street</t>
  </si>
  <si>
    <t>Cassville</t>
  </si>
  <si>
    <t>417-847-0057</t>
  </si>
  <si>
    <t>417-847-0079</t>
  </si>
  <si>
    <t xml:space="preserve"> Rebecca L</t>
  </si>
  <si>
    <t>Barrett</t>
  </si>
  <si>
    <t>4221 S WESTERN AVE SUITE 3030</t>
  </si>
  <si>
    <t>405-636-7650</t>
  </si>
  <si>
    <t>405-636-7743</t>
  </si>
  <si>
    <t>204826 </t>
  </si>
  <si>
    <t xml:space="preserve"> Ryan T</t>
  </si>
  <si>
    <t>441 S Muskogee Ave</t>
  </si>
  <si>
    <t>74464-4427</t>
  </si>
  <si>
    <t>918-453-0112</t>
  </si>
  <si>
    <t>918-453-0114</t>
  </si>
  <si>
    <t>206388 </t>
  </si>
  <si>
    <t xml:space="preserve"> Brett A</t>
  </si>
  <si>
    <t>Barrick</t>
  </si>
  <si>
    <t>5110 S Yale Ave Suite 525</t>
  </si>
  <si>
    <t>918-392-4547</t>
  </si>
  <si>
    <t>918-392-4555</t>
  </si>
  <si>
    <t>202942 </t>
  </si>
  <si>
    <t xml:space="preserve"> William G</t>
  </si>
  <si>
    <t>Barron</t>
  </si>
  <si>
    <t>1600 W C PL</t>
  </si>
  <si>
    <t>479-967-7717</t>
  </si>
  <si>
    <t>479-967-4467</t>
  </si>
  <si>
    <t>200176 </t>
  </si>
  <si>
    <t xml:space="preserve"> Arlis D</t>
  </si>
  <si>
    <t>Barton</t>
  </si>
  <si>
    <t>8970 MARKET ST</t>
  </si>
  <si>
    <t>DOVER</t>
  </si>
  <si>
    <t>479-331-3880</t>
  </si>
  <si>
    <t>479-331-3788</t>
  </si>
  <si>
    <t>200178 </t>
  </si>
  <si>
    <t xml:space="preserve"> LANCE W</t>
  </si>
  <si>
    <t>BARTON</t>
  </si>
  <si>
    <t>PO BOX 3528</t>
  </si>
  <si>
    <t>72913-3528</t>
  </si>
  <si>
    <t>479-966-4111</t>
  </si>
  <si>
    <t>479-484-4793</t>
  </si>
  <si>
    <t>206904 </t>
  </si>
  <si>
    <t xml:space="preserve"> Taylor P</t>
  </si>
  <si>
    <t>1416 E MATTHEWS AVENUE</t>
  </si>
  <si>
    <t>Jonesboro</t>
  </si>
  <si>
    <t>870-932-1820</t>
  </si>
  <si>
    <t>405-936-5321</t>
  </si>
  <si>
    <t xml:space="preserve"> Kyle B</t>
  </si>
  <si>
    <t>Basham</t>
  </si>
  <si>
    <t>1924 Alcoa Hwy</t>
  </si>
  <si>
    <t># U-11</t>
  </si>
  <si>
    <t>Knoxville</t>
  </si>
  <si>
    <t>37920-1511</t>
  </si>
  <si>
    <t>865-305-9230</t>
  </si>
  <si>
    <t>479-709-7008</t>
  </si>
  <si>
    <t>202682 </t>
  </si>
  <si>
    <t xml:space="preserve"> BARRY D</t>
  </si>
  <si>
    <t>BASKIN</t>
  </si>
  <si>
    <t>Physical Medicine and Rehabilitation</t>
  </si>
  <si>
    <t>9501 LILE DR</t>
  </si>
  <si>
    <t>SUITE 760</t>
  </si>
  <si>
    <t>501-223-2099</t>
  </si>
  <si>
    <t>501-223-2447</t>
  </si>
  <si>
    <t>203779 </t>
  </si>
  <si>
    <t xml:space="preserve"> Julie A</t>
  </si>
  <si>
    <t>Bass</t>
  </si>
  <si>
    <t>207353 </t>
  </si>
  <si>
    <t xml:space="preserve"> Pamela A</t>
  </si>
  <si>
    <t>Bates</t>
  </si>
  <si>
    <t>1 MERCY LANE, STE 505</t>
  </si>
  <si>
    <t>71913-6462</t>
  </si>
  <si>
    <t>501-623-2426</t>
  </si>
  <si>
    <t>501-623-2405</t>
  </si>
  <si>
    <t>200183 </t>
  </si>
  <si>
    <t xml:space="preserve"> Francisco </t>
  </si>
  <si>
    <t>Batres</t>
  </si>
  <si>
    <t>9101 KANIS RD SUITE 300</t>
  </si>
  <si>
    <t>501-801-1200</t>
  </si>
  <si>
    <t>501-801-1207</t>
  </si>
  <si>
    <t>206831 </t>
  </si>
  <si>
    <t xml:space="preserve"> Rosemay </t>
  </si>
  <si>
    <t>Batta-Mpouma</t>
  </si>
  <si>
    <t>513 N Shiloh St</t>
  </si>
  <si>
    <t>(888) 371-8459</t>
  </si>
  <si>
    <t>207316  </t>
  </si>
  <si>
    <t xml:space="preserve"> Colton </t>
  </si>
  <si>
    <t>Batten</t>
  </si>
  <si>
    <t>Batterton</t>
  </si>
  <si>
    <t>5450 Clearfork Main Ste 100</t>
  </si>
  <si>
    <t>817-433-3450</t>
  </si>
  <si>
    <t>817-294-6429</t>
  </si>
  <si>
    <t>208002 </t>
  </si>
  <si>
    <t xml:space="preserve"> Laura R</t>
  </si>
  <si>
    <t>Battle</t>
  </si>
  <si>
    <t>901 SE PLAZA AVE., STE 5</t>
  </si>
  <si>
    <t>72712-5473</t>
  </si>
  <si>
    <t>479-876-8550</t>
  </si>
  <si>
    <t>(479) 273-3468</t>
  </si>
  <si>
    <t>BENNETT</t>
  </si>
  <si>
    <t>BATTLE</t>
  </si>
  <si>
    <t>Diagnostic Radiology</t>
  </si>
  <si>
    <t>203274 </t>
  </si>
  <si>
    <t xml:space="preserve"> Robert E</t>
  </si>
  <si>
    <t>Battmer</t>
  </si>
  <si>
    <t>3700 W 83RD ST SUITE 202</t>
  </si>
  <si>
    <t>913-341-0201</t>
  </si>
  <si>
    <t>913-341-0537</t>
  </si>
  <si>
    <t>205514 </t>
  </si>
  <si>
    <t xml:space="preserve"> Laurel A</t>
  </si>
  <si>
    <t>Bauer</t>
  </si>
  <si>
    <t>83 HERRICK ST</t>
  </si>
  <si>
    <t>STE 3002</t>
  </si>
  <si>
    <t>BEVERLY</t>
  </si>
  <si>
    <t>(978) 927-4800</t>
  </si>
  <si>
    <t>(978) 232-5561</t>
  </si>
  <si>
    <t>205321 </t>
  </si>
  <si>
    <t xml:space="preserve"> Matthew A</t>
  </si>
  <si>
    <t>502 E Cherokee Ave</t>
  </si>
  <si>
    <t>Sallissaw</t>
  </si>
  <si>
    <t>74955-4842</t>
  </si>
  <si>
    <t>918-775-7100</t>
  </si>
  <si>
    <t>918-775-7138</t>
  </si>
  <si>
    <t xml:space="preserve"> Keith J</t>
  </si>
  <si>
    <t>Baugh</t>
  </si>
  <si>
    <t>Preventive Medicine</t>
  </si>
  <si>
    <t>1499 NORTH ROBBERSON AVE, STE K500</t>
  </si>
  <si>
    <t>417-269-3813</t>
  </si>
  <si>
    <t>(417) 269-3817</t>
  </si>
  <si>
    <t>207255 </t>
  </si>
  <si>
    <t>Bazarbashi</t>
  </si>
  <si>
    <t>1044 N MASON ROAD MEDICAL OFFICE BUILDING 4, SUITE 330</t>
  </si>
  <si>
    <t>Saint Louis</t>
  </si>
  <si>
    <t>314-747-1277</t>
  </si>
  <si>
    <t>317-747-2066</t>
  </si>
  <si>
    <t>200188 </t>
  </si>
  <si>
    <t xml:space="preserve"> Allen L</t>
  </si>
  <si>
    <t>Beachy</t>
  </si>
  <si>
    <t>9101 JENNY LIND RD</t>
  </si>
  <si>
    <t>479-274-6000</t>
  </si>
  <si>
    <t>479-484-4792</t>
  </si>
  <si>
    <t>204936 </t>
  </si>
  <si>
    <t xml:space="preserve"> Beverly A</t>
  </si>
  <si>
    <t>Beadle</t>
  </si>
  <si>
    <t>Neuropsychiatry</t>
  </si>
  <si>
    <t>10001 Lile Drive</t>
  </si>
  <si>
    <t>72205-6217</t>
  </si>
  <si>
    <t>501-227-8000</t>
  </si>
  <si>
    <t>501-227-1362</t>
  </si>
  <si>
    <t>204127 </t>
  </si>
  <si>
    <t xml:space="preserve"> Katie </t>
  </si>
  <si>
    <t>Beal</t>
  </si>
  <si>
    <t>1200 SE 28th Street</t>
  </si>
  <si>
    <t>479-271-0005</t>
  </si>
  <si>
    <t>479-553-1964</t>
  </si>
  <si>
    <t>200192 </t>
  </si>
  <si>
    <t xml:space="preserve"> Charles A</t>
  </si>
  <si>
    <t>Beard</t>
  </si>
  <si>
    <t>25 NORRIS ST</t>
  </si>
  <si>
    <t>EUREKA SPRINGS</t>
  </si>
  <si>
    <t>479-253-6007</t>
  </si>
  <si>
    <t>479-253-9877</t>
  </si>
  <si>
    <t>200193 </t>
  </si>
  <si>
    <t xml:space="preserve"> Jefferey </t>
  </si>
  <si>
    <t>Bearden</t>
  </si>
  <si>
    <t>6636 W SUNSET AVE</t>
  </si>
  <si>
    <t>SUITE A</t>
  </si>
  <si>
    <t>479-361-4631</t>
  </si>
  <si>
    <t>479-361-4649</t>
  </si>
  <si>
    <t>203232 </t>
  </si>
  <si>
    <t xml:space="preserve"> Lisa A</t>
  </si>
  <si>
    <t>2900 MEDICAL CENTER PKWY SUITE 370</t>
  </si>
  <si>
    <t>479-876-8111</t>
  </si>
  <si>
    <t>479-876-8110</t>
  </si>
  <si>
    <t>203344 </t>
  </si>
  <si>
    <t>Beau</t>
  </si>
  <si>
    <t>7 SHACKELFORD WEST BLVD</t>
  </si>
  <si>
    <t>501-664-5860 </t>
  </si>
  <si>
    <t>501-664-0889 </t>
  </si>
  <si>
    <t>200196 </t>
  </si>
  <si>
    <t xml:space="preserve"> Homer K</t>
  </si>
  <si>
    <t>Beavers</t>
  </si>
  <si>
    <t>101 SKYLINE DR</t>
  </si>
  <si>
    <t>479-890-7194</t>
  </si>
  <si>
    <t>200198 </t>
  </si>
  <si>
    <t xml:space="preserve"> David L</t>
  </si>
  <si>
    <t>Beck</t>
  </si>
  <si>
    <t>Pat Walker Health Center</t>
  </si>
  <si>
    <t>479-575-4036</t>
  </si>
  <si>
    <t>479-575-5374</t>
  </si>
  <si>
    <t>200199 </t>
  </si>
  <si>
    <t xml:space="preserve"> J T</t>
  </si>
  <si>
    <t>479-301-2204</t>
  </si>
  <si>
    <t>205662 </t>
  </si>
  <si>
    <t xml:space="preserve"> Eugene </t>
  </si>
  <si>
    <t>Becker</t>
  </si>
  <si>
    <t>5800 W 10th ST Suite 205</t>
  </si>
  <si>
    <t>501-476-3914</t>
  </si>
  <si>
    <t>501-503-5171</t>
  </si>
  <si>
    <t>205073 </t>
  </si>
  <si>
    <t xml:space="preserve"> Tiffany A</t>
  </si>
  <si>
    <t>560 Pierce St</t>
  </si>
  <si>
    <t>570-283-2161</t>
  </si>
  <si>
    <t>570-714-0670</t>
  </si>
  <si>
    <t>207919 </t>
  </si>
  <si>
    <t xml:space="preserve"> Jonathan </t>
  </si>
  <si>
    <t>Beckham</t>
  </si>
  <si>
    <t>212 LINCOLN ST</t>
  </si>
  <si>
    <t>(866) 757-7891</t>
  </si>
  <si>
    <t>207848 </t>
  </si>
  <si>
    <t xml:space="preserve"> Madison </t>
  </si>
  <si>
    <t>Beckman</t>
  </si>
  <si>
    <t>6585 S YALE AVE STE 1220</t>
  </si>
  <si>
    <t>74136-8325</t>
  </si>
  <si>
    <t>918-502-4950</t>
  </si>
  <si>
    <t>(918) 502-4955</t>
  </si>
  <si>
    <t>204877 </t>
  </si>
  <si>
    <t xml:space="preserve"> David </t>
  </si>
  <si>
    <t>Becton</t>
  </si>
  <si>
    <t>1 Childrens Way</t>
  </si>
  <si>
    <t>501-364-3634</t>
  </si>
  <si>
    <t xml:space="preserve"> Paul </t>
  </si>
  <si>
    <t>1000 W KINGSHIGHWAY</t>
  </si>
  <si>
    <t>SUITE 6</t>
  </si>
  <si>
    <t>PARAGOULD</t>
  </si>
  <si>
    <t>870-236-9988</t>
  </si>
  <si>
    <t>870-236-9994</t>
  </si>
  <si>
    <t>207831 </t>
  </si>
  <si>
    <t xml:space="preserve"> Nicholas A</t>
  </si>
  <si>
    <t>Bedard</t>
  </si>
  <si>
    <t>ROCHESTER</t>
  </si>
  <si>
    <t>507-284-2858</t>
  </si>
  <si>
    <t>207576 </t>
  </si>
  <si>
    <t xml:space="preserve"> Benjamin B</t>
  </si>
  <si>
    <t>Bedford</t>
  </si>
  <si>
    <t>200 WEST 13TH ST, 6TH FLOOR</t>
  </si>
  <si>
    <t>10011-7702</t>
  </si>
  <si>
    <t>212-737-3301</t>
  </si>
  <si>
    <t>(212) 734-0407</t>
  </si>
  <si>
    <t>205181 </t>
  </si>
  <si>
    <t xml:space="preserve"> Alysia M</t>
  </si>
  <si>
    <t>Bedgood</t>
  </si>
  <si>
    <t>115 Kohlers Xing Ste 200</t>
  </si>
  <si>
    <t>Kyle</t>
  </si>
  <si>
    <t>78640-2461</t>
  </si>
  <si>
    <t>512-300-0370</t>
  </si>
  <si>
    <t>866-358-3313</t>
  </si>
  <si>
    <t>206205 </t>
  </si>
  <si>
    <t xml:space="preserve"> J Edward</t>
  </si>
  <si>
    <t>Bednar</t>
  </si>
  <si>
    <t>439 N Wendover Road</t>
  </si>
  <si>
    <t>Charlotte</t>
  </si>
  <si>
    <t>28211-1064</t>
  </si>
  <si>
    <t>704-366-6700</t>
  </si>
  <si>
    <t>701-366-5110</t>
  </si>
  <si>
    <t>207216 </t>
  </si>
  <si>
    <t xml:space="preserve"> Hania B</t>
  </si>
  <si>
    <t>Bednarski</t>
  </si>
  <si>
    <t>920 DOUG WHITE DR STE 430</t>
  </si>
  <si>
    <t>Myrtle Beach</t>
  </si>
  <si>
    <t>29572-4182</t>
  </si>
  <si>
    <t>843-903-6459</t>
  </si>
  <si>
    <t>843-839-0218</t>
  </si>
  <si>
    <t xml:space="preserve"> Isabelle </t>
  </si>
  <si>
    <t>Bedrosian</t>
  </si>
  <si>
    <t>1515 HOLCOMBE BLVD</t>
  </si>
  <si>
    <t>77030-4009</t>
  </si>
  <si>
    <t>713-792-6161</t>
  </si>
  <si>
    <t xml:space="preserve"> Cynthia </t>
  </si>
  <si>
    <t>Beecher</t>
  </si>
  <si>
    <t>7211 W DESCHUTES AVE STE B</t>
  </si>
  <si>
    <t>KENNEWICK</t>
  </si>
  <si>
    <t>509-735-2069</t>
  </si>
  <si>
    <t>207169  </t>
  </si>
  <si>
    <t xml:space="preserve"> Ben D</t>
  </si>
  <si>
    <t>Beeler</t>
  </si>
  <si>
    <t>8165 S. Mingo Suite 200</t>
  </si>
  <si>
    <t>918-615-3433</t>
  </si>
  <si>
    <t>918-615-3453</t>
  </si>
  <si>
    <t>200203 </t>
  </si>
  <si>
    <t>Beeman</t>
  </si>
  <si>
    <t>2900 MOBERLY LN</t>
  </si>
  <si>
    <t>479-273-1550</t>
  </si>
  <si>
    <t>479-273-3330</t>
  </si>
  <si>
    <t>205190 </t>
  </si>
  <si>
    <t xml:space="preserve"> Cynthia S</t>
  </si>
  <si>
    <t>Beemer</t>
  </si>
  <si>
    <t>100 S West End St</t>
  </si>
  <si>
    <t>479-751-8686</t>
  </si>
  <si>
    <t>479-751-6022</t>
  </si>
  <si>
    <t>207746 </t>
  </si>
  <si>
    <t xml:space="preserve"> Denise R</t>
  </si>
  <si>
    <t>Beeson</t>
  </si>
  <si>
    <t>555 WEST 6TH ST</t>
  </si>
  <si>
    <t>72653-3409</t>
  </si>
  <si>
    <t>870-425-8288</t>
  </si>
  <si>
    <t>(870) 425-8299</t>
  </si>
  <si>
    <t>206167 </t>
  </si>
  <si>
    <t xml:space="preserve"> Alex S</t>
  </si>
  <si>
    <t>Befeler</t>
  </si>
  <si>
    <t>1225 South Grand Blvd 3rd level</t>
  </si>
  <si>
    <t>314-257-3760</t>
  </si>
  <si>
    <t>314-257-3761</t>
  </si>
  <si>
    <t>205863 </t>
  </si>
  <si>
    <t xml:space="preserve"> Tamara </t>
  </si>
  <si>
    <t>Behen</t>
  </si>
  <si>
    <t>2900 W 16th St</t>
  </si>
  <si>
    <t>812-275-1268</t>
  </si>
  <si>
    <t>812-276-4516</t>
  </si>
  <si>
    <t>206603 </t>
  </si>
  <si>
    <t xml:space="preserve"> Millie </t>
  </si>
  <si>
    <t>Behera</t>
  </si>
  <si>
    <t>8415 N Pima Rd. Suite 290</t>
  </si>
  <si>
    <t>85258-4488</t>
  </si>
  <si>
    <t>480-434-6565</t>
  </si>
  <si>
    <t>480-434-6572</t>
  </si>
  <si>
    <t>202955 </t>
  </si>
  <si>
    <t xml:space="preserve"> Tonya D</t>
  </si>
  <si>
    <t>Beineman</t>
  </si>
  <si>
    <t>3811 ROGERS AVE SUITE A</t>
  </si>
  <si>
    <t>479-434-3131</t>
  </si>
  <si>
    <t>479-434-3135</t>
  </si>
  <si>
    <t xml:space="preserve"> Peter </t>
  </si>
  <si>
    <t>Beitsch</t>
  </si>
  <si>
    <t>8140 Walnut Hill Ln Ste 800</t>
  </si>
  <si>
    <t>214-350-6672</t>
  </si>
  <si>
    <t>(214) 452-5643</t>
  </si>
  <si>
    <t>206401 </t>
  </si>
  <si>
    <t xml:space="preserve"> Eric E</t>
  </si>
  <si>
    <t>Belin</t>
  </si>
  <si>
    <t>901 SE PLAZA AVE STE 5</t>
  </si>
  <si>
    <t>(479) 273-3376</t>
  </si>
  <si>
    <t>206024 </t>
  </si>
  <si>
    <t xml:space="preserve"> Steve Felix </t>
  </si>
  <si>
    <t>Belinga</t>
  </si>
  <si>
    <t>Psychiatry</t>
  </si>
  <si>
    <t>10929 Old Highway 71</t>
  </si>
  <si>
    <t>479-250-1562</t>
  </si>
  <si>
    <t>479-250-1581</t>
  </si>
  <si>
    <t>203590 </t>
  </si>
  <si>
    <t xml:space="preserve"> Amanda G</t>
  </si>
  <si>
    <t>Bell</t>
  </si>
  <si>
    <t>479-725-3001</t>
  </si>
  <si>
    <t>479-725-3098</t>
  </si>
  <si>
    <t>206661 </t>
  </si>
  <si>
    <t xml:space="preserve"> Austin P</t>
  </si>
  <si>
    <t>3737 West Walnut st</t>
  </si>
  <si>
    <t>479-335-3519</t>
  </si>
  <si>
    <t>479-631-2629</t>
  </si>
  <si>
    <t>203260 </t>
  </si>
  <si>
    <t xml:space="preserve"> Chrissie </t>
  </si>
  <si>
    <t>609 West Clark St</t>
  </si>
  <si>
    <t>Jasper</t>
  </si>
  <si>
    <t>870-446-2225</t>
  </si>
  <si>
    <t>877-550-1583</t>
  </si>
  <si>
    <t xml:space="preserve"> Dan </t>
  </si>
  <si>
    <t>146A PASSION PLAY RD</t>
  </si>
  <si>
    <t>479-253-2464</t>
  </si>
  <si>
    <t>200208 </t>
  </si>
  <si>
    <t xml:space="preserve"> Jeffrey D</t>
  </si>
  <si>
    <t>3 E. Appleby Road Ste 401</t>
  </si>
  <si>
    <t>479-404-2500</t>
  </si>
  <si>
    <t>479-404-2501</t>
  </si>
  <si>
    <t>203654 </t>
  </si>
  <si>
    <t xml:space="preserve"> Matthew C</t>
  </si>
  <si>
    <t>Allergy/asthma</t>
  </si>
  <si>
    <t>700 S 52ND ST</t>
  </si>
  <si>
    <t>479-464-8887</t>
  </si>
  <si>
    <t>479-464-9949</t>
  </si>
  <si>
    <t>204447  </t>
  </si>
  <si>
    <t xml:space="preserve"> Patricia L</t>
  </si>
  <si>
    <t>1401 McCoy Drive</t>
  </si>
  <si>
    <t>200210 </t>
  </si>
  <si>
    <t xml:space="preserve"> Timothy </t>
  </si>
  <si>
    <t>7001 Rogers Ave</t>
  </si>
  <si>
    <t>72903-4073</t>
  </si>
  <si>
    <t>479-484-5901</t>
  </si>
  <si>
    <t>204795 </t>
  </si>
  <si>
    <t xml:space="preserve"> Holland </t>
  </si>
  <si>
    <t>Belline</t>
  </si>
  <si>
    <t>3901 Parkway</t>
  </si>
  <si>
    <t>Circle 100</t>
  </si>
  <si>
    <t>479-582-1000</t>
  </si>
  <si>
    <t>479-319-4147</t>
  </si>
  <si>
    <t>208189 </t>
  </si>
  <si>
    <t xml:space="preserve"> Richard K</t>
  </si>
  <si>
    <t>Bellinger</t>
  </si>
  <si>
    <t>2701 Sunset Ridge Dr STE 200</t>
  </si>
  <si>
    <t>Rockwall</t>
  </si>
  <si>
    <t>972-772-5450</t>
  </si>
  <si>
    <t>972-772-5452</t>
  </si>
  <si>
    <t>202849 </t>
  </si>
  <si>
    <t xml:space="preserve"> Laura B</t>
  </si>
  <si>
    <t>Belviy</t>
  </si>
  <si>
    <t>479-338-3720</t>
  </si>
  <si>
    <t>479-388-3799</t>
  </si>
  <si>
    <t>200216 </t>
  </si>
  <si>
    <t xml:space="preserve"> Robert B</t>
  </si>
  <si>
    <t>Benafield</t>
  </si>
  <si>
    <t>3317 N WIMBERLY DR</t>
  </si>
  <si>
    <t>LAUREEN</t>
  </si>
  <si>
    <t>BENAFIELD</t>
  </si>
  <si>
    <t>3380 N FUTRALL DR STE 1</t>
  </si>
  <si>
    <t>207287 </t>
  </si>
  <si>
    <t xml:space="preserve"> Bryce I</t>
  </si>
  <si>
    <t>Benbow</t>
  </si>
  <si>
    <t>10400 N CENTRAL EXPY</t>
  </si>
  <si>
    <t>75231-2297</t>
  </si>
  <si>
    <t>972-884-4446</t>
  </si>
  <si>
    <t>972-884-4401</t>
  </si>
  <si>
    <t>205236 </t>
  </si>
  <si>
    <t xml:space="preserve"> Catherine </t>
  </si>
  <si>
    <t>525 Branson Landing Suite 508</t>
  </si>
  <si>
    <t>471-335-7540</t>
  </si>
  <si>
    <t>417-665-7544</t>
  </si>
  <si>
    <t>206895 </t>
  </si>
  <si>
    <t xml:space="preserve"> Jeanna M</t>
  </si>
  <si>
    <t>Bender</t>
  </si>
  <si>
    <t>1350 BOYSON RD BLDG C</t>
  </si>
  <si>
    <t>Hiawatha</t>
  </si>
  <si>
    <t>52233-2211</t>
  </si>
  <si>
    <t>808-650-2077</t>
  </si>
  <si>
    <t>808-441-1919</t>
  </si>
  <si>
    <t>205043 </t>
  </si>
  <si>
    <t xml:space="preserve"> Nishua </t>
  </si>
  <si>
    <t>Bendt</t>
  </si>
  <si>
    <t>3231 S National Ave</t>
  </si>
  <si>
    <t>Ste 460</t>
  </si>
  <si>
    <t>65807-7304</t>
  </si>
  <si>
    <t>417-881-8812</t>
  </si>
  <si>
    <t>417-881-1618</t>
  </si>
  <si>
    <t>207347  </t>
  </si>
  <si>
    <t xml:space="preserve"> Abbygail Middleton</t>
  </si>
  <si>
    <t>Bennett</t>
  </si>
  <si>
    <t>1295 Cassia St</t>
  </si>
  <si>
    <t>Tontitown</t>
  </si>
  <si>
    <t>469-734-8592</t>
  </si>
  <si>
    <t>200221 </t>
  </si>
  <si>
    <t xml:space="preserve"> Nathan </t>
  </si>
  <si>
    <t>2074 Rice Road</t>
  </si>
  <si>
    <t>Waldron</t>
  </si>
  <si>
    <t>479-668-4700</t>
  </si>
  <si>
    <t>479-668-0200</t>
  </si>
  <si>
    <t>205751 </t>
  </si>
  <si>
    <t xml:space="preserve"> Wendy </t>
  </si>
  <si>
    <t>3 Medical Park</t>
  </si>
  <si>
    <t>(501) 776-6249</t>
  </si>
  <si>
    <t>(501) 574-7901</t>
  </si>
  <si>
    <t>205734 </t>
  </si>
  <si>
    <t xml:space="preserve"> William B</t>
  </si>
  <si>
    <t>100 E 20th Street</t>
  </si>
  <si>
    <t>Suite D</t>
  </si>
  <si>
    <t>Hope</t>
  </si>
  <si>
    <t>71801-8213</t>
  </si>
  <si>
    <t>870-772-1020</t>
  </si>
  <si>
    <t>870-722-8954</t>
  </si>
  <si>
    <t>206397 </t>
  </si>
  <si>
    <t>Benson</t>
  </si>
  <si>
    <t>3101 SE 14th St</t>
  </si>
  <si>
    <t>479-338-3748</t>
  </si>
  <si>
    <t>479-636-0371</t>
  </si>
  <si>
    <t>200222 </t>
  </si>
  <si>
    <t xml:space="preserve"> Stuart </t>
  </si>
  <si>
    <t>1102 NW LOWES AVE</t>
  </si>
  <si>
    <t>200223 </t>
  </si>
  <si>
    <t xml:space="preserve"> Nicholas J</t>
  </si>
  <si>
    <t>Bentley</t>
  </si>
  <si>
    <t>1401 W LOCUST ST SUITE 102</t>
  </si>
  <si>
    <t>918-696-4065</t>
  </si>
  <si>
    <t>918-696-5971</t>
  </si>
  <si>
    <t>206971 </t>
  </si>
  <si>
    <t xml:space="preserve"> Samuel D</t>
  </si>
  <si>
    <t>523 E 2nd St</t>
  </si>
  <si>
    <t>870-701-0238</t>
  </si>
  <si>
    <t>877-370-4273</t>
  </si>
  <si>
    <t xml:space="preserve"> Galen E</t>
  </si>
  <si>
    <t>Berdis</t>
  </si>
  <si>
    <t>200 1st ST SW</t>
  </si>
  <si>
    <t>507-266-4234</t>
  </si>
  <si>
    <t>200225 </t>
  </si>
  <si>
    <t xml:space="preserve"> Konstantin </t>
  </si>
  <si>
    <t>Berestnev</t>
  </si>
  <si>
    <t>3400 SPRUCE ST 1 MALONEY BUILDING</t>
  </si>
  <si>
    <t>215-662-3957</t>
  </si>
  <si>
    <t>207875 </t>
  </si>
  <si>
    <t xml:space="preserve"> Melinda B</t>
  </si>
  <si>
    <t>Berg</t>
  </si>
  <si>
    <t>700 RIVARD ST</t>
  </si>
  <si>
    <t>SOMERSET</t>
  </si>
  <si>
    <t>54025-7382</t>
  </si>
  <si>
    <t>715-247-2060</t>
  </si>
  <si>
    <t>(715) 247-2070</t>
  </si>
  <si>
    <t>205328 </t>
  </si>
  <si>
    <t xml:space="preserve"> Richard A</t>
  </si>
  <si>
    <t>Berger</t>
  </si>
  <si>
    <t>1611 W Harrison Street</t>
  </si>
  <si>
    <t>Suite 400</t>
  </si>
  <si>
    <t>60612-3841</t>
  </si>
  <si>
    <t>312-432-2361</t>
  </si>
  <si>
    <t>708-409-5179</t>
  </si>
  <si>
    <t>207769 </t>
  </si>
  <si>
    <t>Berkley</t>
  </si>
  <si>
    <t>825 NE 13TH ST.</t>
  </si>
  <si>
    <t>Oklahoma City</t>
  </si>
  <si>
    <t>405-271-6242</t>
  </si>
  <si>
    <t>(405) 271-2887</t>
  </si>
  <si>
    <t>205977 </t>
  </si>
  <si>
    <t xml:space="preserve"> John M</t>
  </si>
  <si>
    <t>Bernard</t>
  </si>
  <si>
    <t>12345 Katy Fwy</t>
  </si>
  <si>
    <t>281-679-5600</t>
  </si>
  <si>
    <t>281-679-6510</t>
  </si>
  <si>
    <t>206143 </t>
  </si>
  <si>
    <t xml:space="preserve"> Alexandria M</t>
  </si>
  <si>
    <t>Bernasconi</t>
  </si>
  <si>
    <t>150 Catherine Lane Ste B</t>
  </si>
  <si>
    <t>Grass Valley</t>
  </si>
  <si>
    <t>530-271-2100</t>
  </si>
  <si>
    <t>833-992-0805</t>
  </si>
  <si>
    <t xml:space="preserve"> Michaela </t>
  </si>
  <si>
    <t>Berndt</t>
  </si>
  <si>
    <t>3901 PARKWAY CIR</t>
  </si>
  <si>
    <t>(479) 587-1366</t>
  </si>
  <si>
    <t>203851 </t>
  </si>
  <si>
    <t xml:space="preserve"> Gary B</t>
  </si>
  <si>
    <t>Berner</t>
  </si>
  <si>
    <t>206221 </t>
  </si>
  <si>
    <t xml:space="preserve"> Eric H</t>
  </si>
  <si>
    <t>Bernicker</t>
  </si>
  <si>
    <t>1701 Sunset Blvd</t>
  </si>
  <si>
    <t>713-526-5511</t>
  </si>
  <si>
    <t>713-520-4755</t>
  </si>
  <si>
    <t>203711 </t>
  </si>
  <si>
    <t>Berry</t>
  </si>
  <si>
    <t>10001 Lile Dr</t>
  </si>
  <si>
    <t>501-221-5850</t>
  </si>
  <si>
    <t>206375 </t>
  </si>
  <si>
    <t xml:space="preserve"> Iris L</t>
  </si>
  <si>
    <t>3215 N Northhills Blvd</t>
  </si>
  <si>
    <t>479-463-1000</t>
  </si>
  <si>
    <t xml:space="preserve"> Jon M</t>
  </si>
  <si>
    <t>3 E Appleby Road Ste 401</t>
  </si>
  <si>
    <t>207786 </t>
  </si>
  <si>
    <t xml:space="preserve"> Shealyn </t>
  </si>
  <si>
    <t>900 E 13TH ST STE. 101</t>
  </si>
  <si>
    <t>918-786-9009</t>
  </si>
  <si>
    <t>(918) 786-3724</t>
  </si>
  <si>
    <t>200233 </t>
  </si>
  <si>
    <t xml:space="preserve"> Bernard F</t>
  </si>
  <si>
    <t>Bettasso</t>
  </si>
  <si>
    <t>PO Box 3810</t>
  </si>
  <si>
    <t>64803-3810</t>
  </si>
  <si>
    <t>417-347-8318</t>
  </si>
  <si>
    <t>417-347-8316</t>
  </si>
  <si>
    <t>200234 </t>
  </si>
  <si>
    <t xml:space="preserve"> Chad L</t>
  </si>
  <si>
    <t>Betts</t>
  </si>
  <si>
    <t>3318 N NORTHHILLS BLVD</t>
  </si>
  <si>
    <t>479-521-2555</t>
  </si>
  <si>
    <t>479-521-6761</t>
  </si>
  <si>
    <t>203062 </t>
  </si>
  <si>
    <t xml:space="preserve"> Rebekah D</t>
  </si>
  <si>
    <t>Beyers</t>
  </si>
  <si>
    <t>614 E EMMA AVENUE SUITE 300</t>
  </si>
  <si>
    <t>200237 </t>
  </si>
  <si>
    <t xml:space="preserve"> Zbigniew T</t>
  </si>
  <si>
    <t>Beyga</t>
  </si>
  <si>
    <t>104 WALL STREET</t>
  </si>
  <si>
    <t>POTEAU</t>
  </si>
  <si>
    <t>918-635-3465</t>
  </si>
  <si>
    <t>918-635-3482</t>
  </si>
  <si>
    <t xml:space="preserve"> Gayathri </t>
  </si>
  <si>
    <t>Bhagwath</t>
  </si>
  <si>
    <t>1100 N College Ave</t>
  </si>
  <si>
    <t>479-587-5987</t>
  </si>
  <si>
    <t>202781 </t>
  </si>
  <si>
    <t xml:space="preserve"> Sonal T</t>
  </si>
  <si>
    <t>Bhakta</t>
  </si>
  <si>
    <t>2710 RIFE MEDICAL LN</t>
  </si>
  <si>
    <t>479-338-8000</t>
  </si>
  <si>
    <t>208092 </t>
  </si>
  <si>
    <t xml:space="preserve"> Panna </t>
  </si>
  <si>
    <t>Bhattacharyya</t>
  </si>
  <si>
    <t>Psychiatry, Neurology (Osteopaths only)</t>
  </si>
  <si>
    <t>2902 E RACE AVE</t>
  </si>
  <si>
    <t>501-203-0660</t>
  </si>
  <si>
    <t>(501) 278-2862</t>
  </si>
  <si>
    <t>205597 </t>
  </si>
  <si>
    <t xml:space="preserve"> Evelyn G</t>
  </si>
  <si>
    <t>Bible</t>
  </si>
  <si>
    <t>376 N CENTER ST</t>
  </si>
  <si>
    <t>Elkins</t>
  </si>
  <si>
    <t>200242 </t>
  </si>
  <si>
    <t xml:space="preserve"> Ajdahan D</t>
  </si>
  <si>
    <t>Bicak</t>
  </si>
  <si>
    <t>301 SW 16TH ST</t>
  </si>
  <si>
    <t>479-273-2228</t>
  </si>
  <si>
    <t>479-273-3338</t>
  </si>
  <si>
    <t xml:space="preserve"> Shalini </t>
  </si>
  <si>
    <t>Bichala</t>
  </si>
  <si>
    <t>1401 N WALTON BLVD</t>
  </si>
  <si>
    <t>72712-4676</t>
  </si>
  <si>
    <t>479-319-5355</t>
  </si>
  <si>
    <t>479-319-5354</t>
  </si>
  <si>
    <t>204820 </t>
  </si>
  <si>
    <t xml:space="preserve"> Shaad B</t>
  </si>
  <si>
    <t>Bidiwala</t>
  </si>
  <si>
    <t>3600 Gaston Ave</t>
  </si>
  <si>
    <t>Suite 907</t>
  </si>
  <si>
    <t>75246-1800</t>
  </si>
  <si>
    <t>214-823-2052</t>
  </si>
  <si>
    <t>214-823-3797</t>
  </si>
  <si>
    <t>206518  </t>
  </si>
  <si>
    <t xml:space="preserve"> Steven J</t>
  </si>
  <si>
    <t>Bielski</t>
  </si>
  <si>
    <t>302 Randall Rd</t>
  </si>
  <si>
    <t>Geneva</t>
  </si>
  <si>
    <t>630-208-6775</t>
  </si>
  <si>
    <t>630-208-7937</t>
  </si>
  <si>
    <t>204866 </t>
  </si>
  <si>
    <t>Bilbruck</t>
  </si>
  <si>
    <t>508 W Ray Fine Blve</t>
  </si>
  <si>
    <t>Roland</t>
  </si>
  <si>
    <t>918-427-7581</t>
  </si>
  <si>
    <t>918-427-7798</t>
  </si>
  <si>
    <t>204021 </t>
  </si>
  <si>
    <t xml:space="preserve"> Christopher W</t>
  </si>
  <si>
    <t>Billings</t>
  </si>
  <si>
    <t>1101 JACKSON ST SW</t>
  </si>
  <si>
    <t>GRAVETTE</t>
  </si>
  <si>
    <t>479-787-5291</t>
  </si>
  <si>
    <t>417-875-4782</t>
  </si>
  <si>
    <t>200245 </t>
  </si>
  <si>
    <t xml:space="preserve"> John A</t>
  </si>
  <si>
    <t>Billingsley</t>
  </si>
  <si>
    <t>960 S MOUNT OLIVE ST</t>
  </si>
  <si>
    <t>STE A</t>
  </si>
  <si>
    <t>479-524-6115</t>
  </si>
  <si>
    <t>479-624-6116</t>
  </si>
  <si>
    <t>200246 </t>
  </si>
  <si>
    <t>230 W CENTER ST</t>
  </si>
  <si>
    <t>479-442-2161</t>
  </si>
  <si>
    <t>479-442-2563</t>
  </si>
  <si>
    <t>205549 </t>
  </si>
  <si>
    <t xml:space="preserve"> Janet S</t>
  </si>
  <si>
    <t>Bilyeu</t>
  </si>
  <si>
    <t>3721 US-412</t>
  </si>
  <si>
    <t>(479) 215-3035</t>
  </si>
  <si>
    <t>(479) 238-1184</t>
  </si>
  <si>
    <t>206075 </t>
  </si>
  <si>
    <t xml:space="preserve"> Jennifer </t>
  </si>
  <si>
    <t>Bingham</t>
  </si>
  <si>
    <t>125 W SUNBRIDGE DR SUITE 1</t>
  </si>
  <si>
    <t>479-287-4370</t>
  </si>
  <si>
    <t>479-287-4586</t>
  </si>
  <si>
    <t>200250 </t>
  </si>
  <si>
    <t xml:space="preserve"> Candy </t>
  </si>
  <si>
    <t>Birch</t>
  </si>
  <si>
    <t>3215 N NORTH HILLS BLVD SUITE B</t>
  </si>
  <si>
    <t>479-463-5500</t>
  </si>
  <si>
    <t>479-463-5542</t>
  </si>
  <si>
    <t>SCOTT</t>
  </si>
  <si>
    <t>BIRCH</t>
  </si>
  <si>
    <t>204263 </t>
  </si>
  <si>
    <t xml:space="preserve"> Mirfat </t>
  </si>
  <si>
    <t>Bird</t>
  </si>
  <si>
    <t>201 S 7th Street</t>
  </si>
  <si>
    <t>Ozark</t>
  </si>
  <si>
    <t>479-667-1590</t>
  </si>
  <si>
    <t>479-667-1592</t>
  </si>
  <si>
    <t>200253 </t>
  </si>
  <si>
    <t xml:space="preserve"> Brooke </t>
  </si>
  <si>
    <t>Bisbee</t>
  </si>
  <si>
    <t>200 S 20th st ste B</t>
  </si>
  <si>
    <t>479-636-9393</t>
  </si>
  <si>
    <t>479-636-9341</t>
  </si>
  <si>
    <t xml:space="preserve"> Joanna T</t>
  </si>
  <si>
    <t>Bisgrove</t>
  </si>
  <si>
    <t>2835 N SHEFFIELD AVE STE 104</t>
  </si>
  <si>
    <t>60657-5191</t>
  </si>
  <si>
    <t>773-472-3704</t>
  </si>
  <si>
    <t>608-835-1090</t>
  </si>
  <si>
    <t>205357 </t>
  </si>
  <si>
    <t xml:space="preserve"> Elisabeth M</t>
  </si>
  <si>
    <t>Bishop</t>
  </si>
  <si>
    <t>455 SAINT MICHAELS DR</t>
  </si>
  <si>
    <t>SANTA FE</t>
  </si>
  <si>
    <t>505-989-6130</t>
  </si>
  <si>
    <t xml:space="preserve"> Robert G</t>
  </si>
  <si>
    <t>825 HIGHWAY 71 N</t>
  </si>
  <si>
    <t>ALMA</t>
  </si>
  <si>
    <t>479-632-6688</t>
  </si>
  <si>
    <t>479-632-0055</t>
  </si>
  <si>
    <t>203980 </t>
  </si>
  <si>
    <t xml:space="preserve"> Marlys A</t>
  </si>
  <si>
    <t>Bitner</t>
  </si>
  <si>
    <t>3211 N NORTHHILLS BLVDL, STE 110</t>
  </si>
  <si>
    <t>(479) 463-8741</t>
  </si>
  <si>
    <t>200257 </t>
  </si>
  <si>
    <t xml:space="preserve"> Victor </t>
  </si>
  <si>
    <t>Biton</t>
  </si>
  <si>
    <t>2 LILE CT STE 100</t>
  </si>
  <si>
    <t>501-227-5061</t>
  </si>
  <si>
    <t>501-227-5234</t>
  </si>
  <si>
    <t>205182 </t>
  </si>
  <si>
    <t>Bittenbinder</t>
  </si>
  <si>
    <t>400 Jack Stephens Dr Floor 2</t>
  </si>
  <si>
    <t>501-686-8522</t>
  </si>
  <si>
    <t>501-296-1382</t>
  </si>
  <si>
    <t>207545 </t>
  </si>
  <si>
    <t xml:space="preserve"> Morgan R</t>
  </si>
  <si>
    <t>Bittengle</t>
  </si>
  <si>
    <t>800 FAIR PARK BLVD</t>
  </si>
  <si>
    <t>72204-1720</t>
  </si>
  <si>
    <t>501-500-3500</t>
  </si>
  <si>
    <t>(501) 500-3550</t>
  </si>
  <si>
    <t>204816  </t>
  </si>
  <si>
    <t xml:space="preserve"> JCinda j</t>
  </si>
  <si>
    <t>Bitters</t>
  </si>
  <si>
    <t>211 E Logan Street</t>
  </si>
  <si>
    <t>Suite 301</t>
  </si>
  <si>
    <t>Caldwell</t>
  </si>
  <si>
    <t>83605-4882</t>
  </si>
  <si>
    <t>208-459-4614</t>
  </si>
  <si>
    <t>208-459-3372</t>
  </si>
  <si>
    <t>200258 </t>
  </si>
  <si>
    <t xml:space="preserve"> Randall W</t>
  </si>
  <si>
    <t>Black</t>
  </si>
  <si>
    <t>Ear, Nose, Throat Ent</t>
  </si>
  <si>
    <t>5204 W REDBUD STREET</t>
  </si>
  <si>
    <t>479-636-0110</t>
  </si>
  <si>
    <t>479-631-0491</t>
  </si>
  <si>
    <t>205151 </t>
  </si>
  <si>
    <t xml:space="preserve"> Kyle </t>
  </si>
  <si>
    <t>Blackburn</t>
  </si>
  <si>
    <t>5303 Harry Hines Blvd</t>
  </si>
  <si>
    <t>8th Floor</t>
  </si>
  <si>
    <t>214-645-8800</t>
  </si>
  <si>
    <t>214-648-4775</t>
  </si>
  <si>
    <t>204874 </t>
  </si>
  <si>
    <t xml:space="preserve"> Darnell E</t>
  </si>
  <si>
    <t>Blackmon</t>
  </si>
  <si>
    <t>1809 E 13t Street</t>
  </si>
  <si>
    <t>74104-4419</t>
  </si>
  <si>
    <t>918-582-6800</t>
  </si>
  <si>
    <t>918-582-6060</t>
  </si>
  <si>
    <t>200260 </t>
  </si>
  <si>
    <t xml:space="preserve"> Judith </t>
  </si>
  <si>
    <t>Blackwell</t>
  </si>
  <si>
    <t>1145 S UTICA AVE STE 120</t>
  </si>
  <si>
    <t xml:space="preserve">918-584-2870 </t>
  </si>
  <si>
    <t xml:space="preserve"> Brian H</t>
  </si>
  <si>
    <t>Blair</t>
  </si>
  <si>
    <t>2263 HWY 65 N</t>
  </si>
  <si>
    <t>72650-1266</t>
  </si>
  <si>
    <t>870-448-5733</t>
  </si>
  <si>
    <t>(870) 448-3392</t>
  </si>
  <si>
    <t>613 N. 2nd St.</t>
  </si>
  <si>
    <t>479-878-1060</t>
  </si>
  <si>
    <t>204457 </t>
  </si>
  <si>
    <t xml:space="preserve"> Ruth Ann </t>
  </si>
  <si>
    <t>2037 West Main</t>
  </si>
  <si>
    <t>Cabot</t>
  </si>
  <si>
    <t>501-843-4555</t>
  </si>
  <si>
    <t>501-843-7081</t>
  </si>
  <si>
    <t xml:space="preserve"> Sara B</t>
  </si>
  <si>
    <t>904 Autumn Rd, Ste 200</t>
  </si>
  <si>
    <t>72211-3741</t>
  </si>
  <si>
    <t xml:space="preserve"> Jeremy </t>
  </si>
  <si>
    <t>Blake</t>
  </si>
  <si>
    <t>620 BROADWAY ST</t>
  </si>
  <si>
    <t>72956-5830</t>
  </si>
  <si>
    <t>479-474-5061</t>
  </si>
  <si>
    <t>(479) 922-2007</t>
  </si>
  <si>
    <t>JULIA</t>
  </si>
  <si>
    <t>BLANCHARD</t>
  </si>
  <si>
    <t>1188 N SALEM STE 6</t>
  </si>
  <si>
    <t>479-442-3038</t>
  </si>
  <si>
    <t>BLAND</t>
  </si>
  <si>
    <t>1673 N College Ave</t>
  </si>
  <si>
    <t>479-521-4942</t>
  </si>
  <si>
    <t>200263 </t>
  </si>
  <si>
    <t xml:space="preserve"> James B</t>
  </si>
  <si>
    <t>Blankenship</t>
  </si>
  <si>
    <t>2793 E MILLENNIUM</t>
  </si>
  <si>
    <t>SUITE 1</t>
  </si>
  <si>
    <t>479-582-9025</t>
  </si>
  <si>
    <t>479-582-1572</t>
  </si>
  <si>
    <t>203680 </t>
  </si>
  <si>
    <t xml:space="preserve"> William F</t>
  </si>
  <si>
    <t>10301 KANIS RD</t>
  </si>
  <si>
    <t>501-604-6900</t>
  </si>
  <si>
    <t>501-604-6944</t>
  </si>
  <si>
    <t>CHRISTIAN</t>
  </si>
  <si>
    <t>BLANKERS</t>
  </si>
  <si>
    <t>775 E DOUGLAS ST</t>
  </si>
  <si>
    <t>479-846-5005</t>
  </si>
  <si>
    <t>479-846-5056</t>
  </si>
  <si>
    <t xml:space="preserve"> Laurie J</t>
  </si>
  <si>
    <t>Blanscet</t>
  </si>
  <si>
    <t>29995 TECHNOLOGY DR</t>
  </si>
  <si>
    <t>SUITE 201</t>
  </si>
  <si>
    <t>Murrieta</t>
  </si>
  <si>
    <t>92563-2633</t>
  </si>
  <si>
    <t>951-461-3021</t>
  </si>
  <si>
    <t>(951) 461-8898</t>
  </si>
  <si>
    <t>HANNAH</t>
  </si>
  <si>
    <t>BLANTON</t>
  </si>
  <si>
    <t>55 W Sunbridge Dr</t>
  </si>
  <si>
    <t>(479) 521-3877</t>
  </si>
  <si>
    <t>205916 </t>
  </si>
  <si>
    <t xml:space="preserve"> Joshua </t>
  </si>
  <si>
    <t>Blaylock</t>
  </si>
  <si>
    <t>3333 Pinnacle Hills Pkwy Suite 600</t>
  </si>
  <si>
    <t>Bleecker</t>
  </si>
  <si>
    <t>222 22ND AVE N</t>
  </si>
  <si>
    <t>Nashville</t>
  </si>
  <si>
    <t>37203-1852</t>
  </si>
  <si>
    <t>629-255-2242</t>
  </si>
  <si>
    <t>(629) 255-4186</t>
  </si>
  <si>
    <t>207985 </t>
  </si>
  <si>
    <t xml:space="preserve"> Vickie </t>
  </si>
  <si>
    <t>Blevins</t>
  </si>
  <si>
    <t>815 N Lincoln Ave, Ste B</t>
  </si>
  <si>
    <t>417-822-6203</t>
  </si>
  <si>
    <t>(417) 822-6206</t>
  </si>
  <si>
    <t>206797 </t>
  </si>
  <si>
    <t xml:space="preserve"> Joshua R</t>
  </si>
  <si>
    <t>101 Sun Meadow Dr</t>
  </si>
  <si>
    <t>Centerton</t>
  </si>
  <si>
    <t>479-795-0426</t>
  </si>
  <si>
    <t>479-795-0427</t>
  </si>
  <si>
    <t>207504 </t>
  </si>
  <si>
    <t xml:space="preserve"> Mary Ann </t>
  </si>
  <si>
    <t>1750 NORWOOD DR</t>
  </si>
  <si>
    <t>Hurst</t>
  </si>
  <si>
    <t>76054-3600</t>
  </si>
  <si>
    <t>817-280-9933</t>
  </si>
  <si>
    <t>817-280-9966</t>
  </si>
  <si>
    <t>204466 </t>
  </si>
  <si>
    <t xml:space="preserve"> Allison Marie </t>
  </si>
  <si>
    <t>Blood</t>
  </si>
  <si>
    <t>912 S WOOD ST</t>
  </si>
  <si>
    <t>60612-4300</t>
  </si>
  <si>
    <t>197-887-7078</t>
  </si>
  <si>
    <t>205947 </t>
  </si>
  <si>
    <t xml:space="preserve"> Nathan M</t>
  </si>
  <si>
    <t>Bloom</t>
  </si>
  <si>
    <t>4921 W 18th St</t>
  </si>
  <si>
    <t>1004 Progress Dr</t>
  </si>
  <si>
    <t>Lansing</t>
  </si>
  <si>
    <t>207161 </t>
  </si>
  <si>
    <t xml:space="preserve"> Aleksandar C</t>
  </si>
  <si>
    <t>Blubaum</t>
  </si>
  <si>
    <t>3 E APPLEBY RD STE 201</t>
  </si>
  <si>
    <t>72703-3158</t>
  </si>
  <si>
    <t>479-404-1100</t>
  </si>
  <si>
    <t>479-404-1101</t>
  </si>
  <si>
    <t xml:space="preserve"> Henry K</t>
  </si>
  <si>
    <t>Bluhm</t>
  </si>
  <si>
    <t>1005 SE WALTON BLVD</t>
  </si>
  <si>
    <t>479-254-6734</t>
  </si>
  <si>
    <t>479-254-6836</t>
  </si>
  <si>
    <t>Blum</t>
  </si>
  <si>
    <t>3 EAST APPLEBY RD SUITE 302</t>
  </si>
  <si>
    <t>479-404-1401</t>
  </si>
  <si>
    <t>206505 </t>
  </si>
  <si>
    <t xml:space="preserve"> Diane K</t>
  </si>
  <si>
    <t>Bodemann</t>
  </si>
  <si>
    <t>1662 Higdon Ferry Rd Ste 200</t>
  </si>
  <si>
    <t>501-623-2781</t>
  </si>
  <si>
    <t>501-623-1774</t>
  </si>
  <si>
    <t>207373 </t>
  </si>
  <si>
    <t xml:space="preserve"> Donald </t>
  </si>
  <si>
    <t>1662 HIGDON FERRY RD</t>
  </si>
  <si>
    <t>203632 </t>
  </si>
  <si>
    <t>Bodenner</t>
  </si>
  <si>
    <t>501-526-5148</t>
  </si>
  <si>
    <t>204911  </t>
  </si>
  <si>
    <t xml:space="preserve"> Kacee </t>
  </si>
  <si>
    <t>Bodiford</t>
  </si>
  <si>
    <t>3150 E Heritage Pwy</t>
  </si>
  <si>
    <t>72753-0000</t>
  </si>
  <si>
    <t>204753 </t>
  </si>
  <si>
    <t xml:space="preserve"> Miranda </t>
  </si>
  <si>
    <t>Boeckman</t>
  </si>
  <si>
    <t>4600 Memorial Dr</t>
  </si>
  <si>
    <t>Belleville</t>
  </si>
  <si>
    <t>618-235-8720</t>
  </si>
  <si>
    <t>208099 </t>
  </si>
  <si>
    <t xml:space="preserve"> Joy R</t>
  </si>
  <si>
    <t>Bogart</t>
  </si>
  <si>
    <t>1001 S. 6TH ST. STE. 101</t>
  </si>
  <si>
    <t>479-553-4540</t>
  </si>
  <si>
    <t>(479) 553-1974</t>
  </si>
  <si>
    <t>208158 </t>
  </si>
  <si>
    <t xml:space="preserve"> Michael T</t>
  </si>
  <si>
    <t>Bogatch</t>
  </si>
  <si>
    <t>601 W MAPLE AVE, STE 411</t>
  </si>
  <si>
    <t>72764-5374</t>
  </si>
  <si>
    <t>479-757-5354</t>
  </si>
  <si>
    <t>(479) 757-5358</t>
  </si>
  <si>
    <t>207190 </t>
  </si>
  <si>
    <t xml:space="preserve"> Jennifer A</t>
  </si>
  <si>
    <t>Boggs</t>
  </si>
  <si>
    <t>3333 S PINNACLE HILLS PKWY STE 600</t>
  </si>
  <si>
    <t>72758-9016</t>
  </si>
  <si>
    <t xml:space="preserve"> Shawn D</t>
  </si>
  <si>
    <t>Bogle</t>
  </si>
  <si>
    <t>414 W OLD MAIN ST</t>
  </si>
  <si>
    <t>YELLVILLE</t>
  </si>
  <si>
    <t>870-449-4221</t>
  </si>
  <si>
    <t>870-449-6777</t>
  </si>
  <si>
    <t>200271 </t>
  </si>
  <si>
    <t xml:space="preserve"> Boris V</t>
  </si>
  <si>
    <t>Bogomilov</t>
  </si>
  <si>
    <t>125 W Sunbridge</t>
  </si>
  <si>
    <t>204444  </t>
  </si>
  <si>
    <t xml:space="preserve"> Martiann Lee </t>
  </si>
  <si>
    <t>Bohl Witchey</t>
  </si>
  <si>
    <t>12455 E 100th ST N Ste 220</t>
  </si>
  <si>
    <t>Owasso</t>
  </si>
  <si>
    <t>200273 </t>
  </si>
  <si>
    <t xml:space="preserve"> Scott L</t>
  </si>
  <si>
    <t>Bolding</t>
  </si>
  <si>
    <t>Dental</t>
  </si>
  <si>
    <t>2926 W HUNTSVILLE AVE</t>
  </si>
  <si>
    <t>479-927-3030</t>
  </si>
  <si>
    <t>479-927-3085</t>
  </si>
  <si>
    <t>204410 </t>
  </si>
  <si>
    <t xml:space="preserve"> Luke </t>
  </si>
  <si>
    <t>Bolek</t>
  </si>
  <si>
    <t>Nuclear Medicine</t>
  </si>
  <si>
    <t>1400 S Orange Ave</t>
  </si>
  <si>
    <t>Orlando</t>
  </si>
  <si>
    <t xml:space="preserve"> Paige </t>
  </si>
  <si>
    <t>Boles</t>
  </si>
  <si>
    <t>325 South 6th Place</t>
  </si>
  <si>
    <t>(479) 986-6090</t>
  </si>
  <si>
    <t>205667  </t>
  </si>
  <si>
    <t xml:space="preserve"> Allison A</t>
  </si>
  <si>
    <t>Bolin</t>
  </si>
  <si>
    <t>1220 HOLCOMBE BLVD</t>
  </si>
  <si>
    <t>(713) 563-8500</t>
  </si>
  <si>
    <t>(713) 563-8501</t>
  </si>
  <si>
    <t>200274 </t>
  </si>
  <si>
    <t xml:space="preserve"> Keith </t>
  </si>
  <si>
    <t>Bolyard</t>
  </si>
  <si>
    <t>3501 WE Knight Dr</t>
  </si>
  <si>
    <t>479-709-6700</t>
  </si>
  <si>
    <t>479-709-6751</t>
  </si>
  <si>
    <t>203915 </t>
  </si>
  <si>
    <t xml:space="preserve"> Chaitanya G</t>
  </si>
  <si>
    <t>Bonda</t>
  </si>
  <si>
    <t>2900 MEDICAL CENTER PKWY</t>
  </si>
  <si>
    <t>479-553-3310</t>
  </si>
  <si>
    <t>479-553-1947</t>
  </si>
  <si>
    <t xml:space="preserve"> Dallas </t>
  </si>
  <si>
    <t>Bondhus</t>
  </si>
  <si>
    <t>1 MERCY LN STE 505</t>
  </si>
  <si>
    <t>(501) 623-2405</t>
  </si>
  <si>
    <t xml:space="preserve"> Thomas C</t>
  </si>
  <si>
    <t>Bonin</t>
  </si>
  <si>
    <t>3501 Old Greenwood Rd.</t>
  </si>
  <si>
    <t>Ste. 10</t>
  </si>
  <si>
    <t>479-226-5212</t>
  </si>
  <si>
    <t>479-222-6959</t>
  </si>
  <si>
    <t>200276 </t>
  </si>
  <si>
    <t xml:space="preserve"> Mark A</t>
  </si>
  <si>
    <t>Bonner</t>
  </si>
  <si>
    <t>2630 E CITIZENS DR STE 13</t>
  </si>
  <si>
    <t>479-571-6000</t>
  </si>
  <si>
    <t>479-571-3344</t>
  </si>
  <si>
    <t>206575 </t>
  </si>
  <si>
    <t xml:space="preserve"> Courtney S</t>
  </si>
  <si>
    <t>Book</t>
  </si>
  <si>
    <t>Ste 5</t>
  </si>
  <si>
    <t>206718 </t>
  </si>
  <si>
    <t xml:space="preserve"> Jamie M</t>
  </si>
  <si>
    <t>Boone</t>
  </si>
  <si>
    <t>Pathologic Anatomy; Clinical Pathology</t>
  </si>
  <si>
    <t>411 E Matthews Ave</t>
  </si>
  <si>
    <t>870-930-3518</t>
  </si>
  <si>
    <t>870-930-3569</t>
  </si>
  <si>
    <t>207600 </t>
  </si>
  <si>
    <t xml:space="preserve"> Bradley S</t>
  </si>
  <si>
    <t>Boop</t>
  </si>
  <si>
    <t>1001 LILE DR</t>
  </si>
  <si>
    <t>501-552-0753</t>
  </si>
  <si>
    <t>(501) 221-0295</t>
  </si>
  <si>
    <t>208128 </t>
  </si>
  <si>
    <t xml:space="preserve"> Cindy N</t>
  </si>
  <si>
    <t>Booth</t>
  </si>
  <si>
    <t>245 SCHOOL AVE., SUITE A,</t>
  </si>
  <si>
    <t>West Fork</t>
  </si>
  <si>
    <t>72774-3124</t>
  </si>
  <si>
    <t>(479) 751-2878</t>
  </si>
  <si>
    <t>205569  </t>
  </si>
  <si>
    <t xml:space="preserve"> Keley J</t>
  </si>
  <si>
    <t>13100 N Western Ave</t>
  </si>
  <si>
    <t>Ste 200</t>
  </si>
  <si>
    <t>800-781-1220</t>
  </si>
  <si>
    <t>888-678-8616</t>
  </si>
  <si>
    <t>204590  </t>
  </si>
  <si>
    <t xml:space="preserve"> Aaron P</t>
  </si>
  <si>
    <t>Borengasser</t>
  </si>
  <si>
    <t>479-587-5907</t>
  </si>
  <si>
    <t>Boris</t>
  </si>
  <si>
    <t>1380 SW WESTPARK DR</t>
  </si>
  <si>
    <t>STE 14</t>
  </si>
  <si>
    <t>479-339-1481</t>
  </si>
  <si>
    <t>info@amjchiro.com</t>
  </si>
  <si>
    <t>203355 </t>
  </si>
  <si>
    <t xml:space="preserve"> Andrea N</t>
  </si>
  <si>
    <t>Bounds</t>
  </si>
  <si>
    <t>630 BURNETT DR</t>
  </si>
  <si>
    <t>870-425-6971</t>
  </si>
  <si>
    <t>870-508-8900</t>
  </si>
  <si>
    <t>207064 </t>
  </si>
  <si>
    <t xml:space="preserve"> Chelsea J</t>
  </si>
  <si>
    <t>600 SOUTH TIMBERLANE</t>
  </si>
  <si>
    <t>El Dorado</t>
  </si>
  <si>
    <t>870-862-2400</t>
  </si>
  <si>
    <t>870-862-1891</t>
  </si>
  <si>
    <t>207903  </t>
  </si>
  <si>
    <t xml:space="preserve"> Joe </t>
  </si>
  <si>
    <t>Bourland</t>
  </si>
  <si>
    <t>3400 W TECUMSEH RD STE 101</t>
  </si>
  <si>
    <t>Norman</t>
  </si>
  <si>
    <t>405-360-6764</t>
  </si>
  <si>
    <t>(405) 360-6769</t>
  </si>
  <si>
    <t>205649 </t>
  </si>
  <si>
    <t xml:space="preserve"> Walter L</t>
  </si>
  <si>
    <t>8160 WALNUT HILL LANE STE 113</t>
  </si>
  <si>
    <t>(214) 750-3770</t>
  </si>
  <si>
    <t>(214) 750-3772</t>
  </si>
  <si>
    <t>205554 </t>
  </si>
  <si>
    <t xml:space="preserve"> Paige N</t>
  </si>
  <si>
    <t>Bowen</t>
  </si>
  <si>
    <t>5320 W. SUNSET AVE</t>
  </si>
  <si>
    <t>SUITE 157</t>
  </si>
  <si>
    <t>(479) 966-7331</t>
  </si>
  <si>
    <t>(855) 916-1966</t>
  </si>
  <si>
    <t>205548 </t>
  </si>
  <si>
    <t xml:space="preserve"> Travis L</t>
  </si>
  <si>
    <t>STE 157</t>
  </si>
  <si>
    <t>(479) 935-8984</t>
  </si>
  <si>
    <t>207547 </t>
  </si>
  <si>
    <t>Bowen Perkins</t>
  </si>
  <si>
    <t>2708 S RIFE MEDICAL LN 140</t>
  </si>
  <si>
    <t>72758-1452</t>
  </si>
  <si>
    <t>207557 </t>
  </si>
  <si>
    <t xml:space="preserve"> Bradley B</t>
  </si>
  <si>
    <t>Bower</t>
  </si>
  <si>
    <t>2125 CITRACADO PARKWAY</t>
  </si>
  <si>
    <t>Escondido</t>
  </si>
  <si>
    <t>760-510-7373</t>
  </si>
  <si>
    <t>(760) 510-7374</t>
  </si>
  <si>
    <t>205225 </t>
  </si>
  <si>
    <t xml:space="preserve"> Randy E</t>
  </si>
  <si>
    <t>Bowles</t>
  </si>
  <si>
    <t>1002 McIntosh Cir</t>
  </si>
  <si>
    <t>Suite 1</t>
  </si>
  <si>
    <t>64804-3642</t>
  </si>
  <si>
    <t>417-781-0224</t>
  </si>
  <si>
    <t>417-781-0692</t>
  </si>
  <si>
    <t>203875 </t>
  </si>
  <si>
    <t xml:space="preserve"> Vernon </t>
  </si>
  <si>
    <t>Bowman</t>
  </si>
  <si>
    <t>146 Hwy 32-2A</t>
  </si>
  <si>
    <t>Ashdown</t>
  </si>
  <si>
    <t>870-898-5525</t>
  </si>
  <si>
    <t>200287 </t>
  </si>
  <si>
    <t xml:space="preserve"> Ivan H</t>
  </si>
  <si>
    <t>Box</t>
  </si>
  <si>
    <t>722 PHILLIPS PL</t>
  </si>
  <si>
    <t>479-738-1500</t>
  </si>
  <si>
    <t>479-738-1000</t>
  </si>
  <si>
    <t>207419 </t>
  </si>
  <si>
    <t xml:space="preserve"> Mesha D</t>
  </si>
  <si>
    <t>774 LANDA ST</t>
  </si>
  <si>
    <t>New Braunfels</t>
  </si>
  <si>
    <t>78130-6114</t>
  </si>
  <si>
    <t>830-625-0305</t>
  </si>
  <si>
    <t>830-625-2693</t>
  </si>
  <si>
    <t>200288 </t>
  </si>
  <si>
    <t xml:space="preserve"> Terry G</t>
  </si>
  <si>
    <t>2101 N GREEN ACRES RD</t>
  </si>
  <si>
    <t>479-521-4822</t>
  </si>
  <si>
    <t>206380  </t>
  </si>
  <si>
    <t xml:space="preserve"> Curtis J</t>
  </si>
  <si>
    <t>Boyd III</t>
  </si>
  <si>
    <t>625 United Dr Ste 360</t>
  </si>
  <si>
    <t>501-358-6941</t>
  </si>
  <si>
    <t>501-358-6951</t>
  </si>
  <si>
    <t>206275 </t>
  </si>
  <si>
    <t>Boyle</t>
  </si>
  <si>
    <t>1101 Jackson St SW</t>
  </si>
  <si>
    <t>Gravette</t>
  </si>
  <si>
    <t>479-344-6870</t>
  </si>
  <si>
    <t>479-344-6865</t>
  </si>
  <si>
    <t>207683 </t>
  </si>
  <si>
    <t xml:space="preserve"> Robert L</t>
  </si>
  <si>
    <t>Boyles</t>
  </si>
  <si>
    <t>20 E 34TH ST</t>
  </si>
  <si>
    <t>Sand Springs</t>
  </si>
  <si>
    <t>918-245-9675</t>
  </si>
  <si>
    <t>(918) 245-9679</t>
  </si>
  <si>
    <t>205628 </t>
  </si>
  <si>
    <t>Bracey</t>
  </si>
  <si>
    <t>600 Autumn RD</t>
  </si>
  <si>
    <t>501-320-7764</t>
  </si>
  <si>
    <t>501-603-1541</t>
  </si>
  <si>
    <t>205203 </t>
  </si>
  <si>
    <t xml:space="preserve"> Summer </t>
  </si>
  <si>
    <t>Brackett</t>
  </si>
  <si>
    <t>Pediatric Rheumatology</t>
  </si>
  <si>
    <t>1 Childrens Way Slot 512-2</t>
  </si>
  <si>
    <t>501-364-3686</t>
  </si>
  <si>
    <t>501-364-5339</t>
  </si>
  <si>
    <t>200291 </t>
  </si>
  <si>
    <t xml:space="preserve"> Brian K</t>
  </si>
  <si>
    <t>Bracy</t>
  </si>
  <si>
    <t>1742 E JOYCE BLVD STE 1</t>
  </si>
  <si>
    <t>479-249-6362</t>
  </si>
  <si>
    <t>844-376-7198</t>
  </si>
  <si>
    <t>200292 </t>
  </si>
  <si>
    <t xml:space="preserve"> Calvin M</t>
  </si>
  <si>
    <t>1301 W 43RD AVE</t>
  </si>
  <si>
    <t>870-536-7550</t>
  </si>
  <si>
    <t>870-536-1291</t>
  </si>
  <si>
    <t>200293 </t>
  </si>
  <si>
    <t xml:space="preserve"> Daniel S</t>
  </si>
  <si>
    <t>Bradford</t>
  </si>
  <si>
    <t>808 S 52ND ST</t>
  </si>
  <si>
    <t>205547  </t>
  </si>
  <si>
    <t xml:space="preserve"> Katrina M</t>
  </si>
  <si>
    <t>2520 N. CENTRAL</t>
  </si>
  <si>
    <t>EXPY STE 100</t>
  </si>
  <si>
    <t>Richardson</t>
  </si>
  <si>
    <t>(972) 234-3311</t>
  </si>
  <si>
    <t>(972) 669-8072</t>
  </si>
  <si>
    <t>200294 </t>
  </si>
  <si>
    <t xml:space="preserve"> Thomas H</t>
  </si>
  <si>
    <t>3000 N MARKET AVE SUITE E</t>
  </si>
  <si>
    <t>479-444-1440</t>
  </si>
  <si>
    <t>479-444-1447</t>
  </si>
  <si>
    <t>204716 </t>
  </si>
  <si>
    <t xml:space="preserve"> Callie </t>
  </si>
  <si>
    <t>Bradley</t>
  </si>
  <si>
    <t>2890 S College Ave</t>
  </si>
  <si>
    <t>479-58-1279</t>
  </si>
  <si>
    <t>479-582-0003</t>
  </si>
  <si>
    <t xml:space="preserve"> Stanley </t>
  </si>
  <si>
    <t>325 E LONGVIEW STREET</t>
  </si>
  <si>
    <t>479-463-7385</t>
  </si>
  <si>
    <t>479-444-7120</t>
  </si>
  <si>
    <t>MATTHEW</t>
  </si>
  <si>
    <t>BRADLEY</t>
  </si>
  <si>
    <t>3380 N Futrall Dr Ste 1</t>
  </si>
  <si>
    <t>205343 </t>
  </si>
  <si>
    <t xml:space="preserve"> Raceal I</t>
  </si>
  <si>
    <t>Brady</t>
  </si>
  <si>
    <t>1401 W LOCUST ST STE 102</t>
  </si>
  <si>
    <t>Stilwell</t>
  </si>
  <si>
    <t>203748 </t>
  </si>
  <si>
    <t xml:space="preserve"> Marcella </t>
  </si>
  <si>
    <t>Bramblett</t>
  </si>
  <si>
    <t>19 MEDICAL PLAZA, STE 10</t>
  </si>
  <si>
    <t>870-232-0948</t>
  </si>
  <si>
    <t>(870) 232-0898</t>
  </si>
  <si>
    <t>203259 </t>
  </si>
  <si>
    <t xml:space="preserve"> Karen M</t>
  </si>
  <si>
    <t>Branch</t>
  </si>
  <si>
    <t>534 LUZERNE ST</t>
  </si>
  <si>
    <t>MOUNT IDA</t>
  </si>
  <si>
    <t>870-867-4244</t>
  </si>
  <si>
    <t>870-867-4254</t>
  </si>
  <si>
    <t>VANESSA</t>
  </si>
  <si>
    <t>BRANCH</t>
  </si>
  <si>
    <t>479-443-5316</t>
  </si>
  <si>
    <t>202830 </t>
  </si>
  <si>
    <t xml:space="preserve"> Brooke E</t>
  </si>
  <si>
    <t>Brander</t>
  </si>
  <si>
    <t>205335 </t>
  </si>
  <si>
    <t xml:space="preserve"> Patrick </t>
  </si>
  <si>
    <t>Brannan</t>
  </si>
  <si>
    <t>201 West Van Asche Loop</t>
  </si>
  <si>
    <t>203823 </t>
  </si>
  <si>
    <t xml:space="preserve"> Gretchen E</t>
  </si>
  <si>
    <t>Brannon</t>
  </si>
  <si>
    <t>525 N Garland</t>
  </si>
  <si>
    <t>207574 </t>
  </si>
  <si>
    <t xml:space="preserve"> Tanner </t>
  </si>
  <si>
    <t>614 NORTHTOWN</t>
  </si>
  <si>
    <t>72653-3105</t>
  </si>
  <si>
    <t>870-425-3131</t>
  </si>
  <si>
    <t>(870) 425-3136</t>
  </si>
  <si>
    <t>205299  </t>
  </si>
  <si>
    <t xml:space="preserve"> Evan </t>
  </si>
  <si>
    <t>Branscum</t>
  </si>
  <si>
    <t>715 Sherman Ave</t>
  </si>
  <si>
    <t>870-743-9744</t>
  </si>
  <si>
    <t>870-743-9746</t>
  </si>
  <si>
    <t>200298 </t>
  </si>
  <si>
    <t xml:space="preserve"> Sandy M</t>
  </si>
  <si>
    <t>114 N College Ave</t>
  </si>
  <si>
    <t>479-695-3427</t>
  </si>
  <si>
    <t>479-360-6166</t>
  </si>
  <si>
    <t>204948 </t>
  </si>
  <si>
    <t xml:space="preserve"> Cristyn N</t>
  </si>
  <si>
    <t>Branstetter</t>
  </si>
  <si>
    <t>2601 Gene George Blvd</t>
  </si>
  <si>
    <t>479-725-6800</t>
  </si>
  <si>
    <t>479-725-6582</t>
  </si>
  <si>
    <t>202661 </t>
  </si>
  <si>
    <t xml:space="preserve"> James J</t>
  </si>
  <si>
    <t>Brantley</t>
  </si>
  <si>
    <t>2828 E MILLENNIUM PL SUITE 2</t>
  </si>
  <si>
    <t>479-582-1199</t>
  </si>
  <si>
    <t>479-582-1194</t>
  </si>
  <si>
    <t>202837 </t>
  </si>
  <si>
    <t xml:space="preserve"> Russell B</t>
  </si>
  <si>
    <t>Branum</t>
  </si>
  <si>
    <t>1501 S WALDRON RD STE 202</t>
  </si>
  <si>
    <t>479-755-6900</t>
  </si>
  <si>
    <t>479-755-6903</t>
  </si>
  <si>
    <t>202398 </t>
  </si>
  <si>
    <t xml:space="preserve"> Lynsay L</t>
  </si>
  <si>
    <t>Brautnick</t>
  </si>
  <si>
    <t>808 SOUTH 52ND STREET</t>
  </si>
  <si>
    <t>207601 </t>
  </si>
  <si>
    <t xml:space="preserve"> Martha L</t>
  </si>
  <si>
    <t>Brawner</t>
  </si>
  <si>
    <t>2882 N BERMUDA AVE</t>
  </si>
  <si>
    <t>72704-6034</t>
  </si>
  <si>
    <t>479-871-6925</t>
  </si>
  <si>
    <t>205038 </t>
  </si>
  <si>
    <t xml:space="preserve"> Marlana M</t>
  </si>
  <si>
    <t>Bray</t>
  </si>
  <si>
    <t>2900 S. National Ave.</t>
  </si>
  <si>
    <t>Springfiled</t>
  </si>
  <si>
    <t>65804-3634</t>
  </si>
  <si>
    <t>417-269-1499</t>
  </si>
  <si>
    <t>417-269-1459</t>
  </si>
  <si>
    <t>204825 </t>
  </si>
  <si>
    <t xml:space="preserve"> Diana K</t>
  </si>
  <si>
    <t>Braziel</t>
  </si>
  <si>
    <t>3400 SE Macy Road Suite 8</t>
  </si>
  <si>
    <t>476-268-6800</t>
  </si>
  <si>
    <t>501-410-1134</t>
  </si>
  <si>
    <t>202808 </t>
  </si>
  <si>
    <t xml:space="preserve"> Kyndel H</t>
  </si>
  <si>
    <t>Brecheisen</t>
  </si>
  <si>
    <t>250 S MAIN ST</t>
  </si>
  <si>
    <t>479-752-3980</t>
  </si>
  <si>
    <t>479-752-3994</t>
  </si>
  <si>
    <t>200302 </t>
  </si>
  <si>
    <t xml:space="preserve"> Chad E</t>
  </si>
  <si>
    <t>Brekelbaum</t>
  </si>
  <si>
    <t>1300 E ZION RD</t>
  </si>
  <si>
    <t>479-521-8980</t>
  </si>
  <si>
    <t>479-521-1088</t>
  </si>
  <si>
    <t>200304 </t>
  </si>
  <si>
    <t xml:space="preserve"> Kevin D</t>
  </si>
  <si>
    <t>Breniman</t>
  </si>
  <si>
    <t>1 LILE CT SUITE 200</t>
  </si>
  <si>
    <t>200305 </t>
  </si>
  <si>
    <t xml:space="preserve"> Daniel C</t>
  </si>
  <si>
    <t>Brennan</t>
  </si>
  <si>
    <t>600 N WOLFE ST</t>
  </si>
  <si>
    <t>410-955-5000</t>
  </si>
  <si>
    <t>207232 </t>
  </si>
  <si>
    <t xml:space="preserve"> Andrew J</t>
  </si>
  <si>
    <t>Brenner</t>
  </si>
  <si>
    <t>7979 WURZBACH RD 1ST FLOOR-URSCHEL BLDG</t>
  </si>
  <si>
    <t>210-450-1000</t>
  </si>
  <si>
    <t>210-450-1756</t>
  </si>
  <si>
    <t>206968 </t>
  </si>
  <si>
    <t xml:space="preserve"> Debra G</t>
  </si>
  <si>
    <t>Brent</t>
  </si>
  <si>
    <t>6 SHACKLEFORD DRIVE</t>
  </si>
  <si>
    <t>501-500-5001</t>
  </si>
  <si>
    <t>501-500-5008</t>
  </si>
  <si>
    <t>206916 </t>
  </si>
  <si>
    <t xml:space="preserve"> Heather L</t>
  </si>
  <si>
    <t>Bridges</t>
  </si>
  <si>
    <t>724 N. SPRING ST</t>
  </si>
  <si>
    <t>870-365-0850</t>
  </si>
  <si>
    <t>870-365-0862</t>
  </si>
  <si>
    <t>204569 </t>
  </si>
  <si>
    <t xml:space="preserve"> Janiece R</t>
  </si>
  <si>
    <t>256 State Highway Y</t>
  </si>
  <si>
    <t>Forsyth</t>
  </si>
  <si>
    <t>65653-5618</t>
  </si>
  <si>
    <t>417-546-4200</t>
  </si>
  <si>
    <t>417-546-4505</t>
  </si>
  <si>
    <t>208106 </t>
  </si>
  <si>
    <t xml:space="preserve"> Matthew </t>
  </si>
  <si>
    <t>5204 W REDBUD ST</t>
  </si>
  <si>
    <t>72758-8936</t>
  </si>
  <si>
    <t>(479) 631-0491</t>
  </si>
  <si>
    <t>206307 </t>
  </si>
  <si>
    <t>Briggler</t>
  </si>
  <si>
    <t>8901 Carti Way</t>
  </si>
  <si>
    <t>501-906-3000</t>
  </si>
  <si>
    <t>206941 </t>
  </si>
  <si>
    <t xml:space="preserve"> Logan G</t>
  </si>
  <si>
    <t>Briggs</t>
  </si>
  <si>
    <t>5779 E Mayo Blvd</t>
  </si>
  <si>
    <t>480-301-7722</t>
  </si>
  <si>
    <t>480-342-2799</t>
  </si>
  <si>
    <t>200312 </t>
  </si>
  <si>
    <t xml:space="preserve"> Dean </t>
  </si>
  <si>
    <t>Bright</t>
  </si>
  <si>
    <t>1670 W Sunset Ave suite A</t>
  </si>
  <si>
    <t>72762-5136</t>
  </si>
  <si>
    <t>479-750-3131</t>
  </si>
  <si>
    <t>479-750-9631</t>
  </si>
  <si>
    <t xml:space="preserve"> Ronald K</t>
  </si>
  <si>
    <t>Brimberry</t>
  </si>
  <si>
    <t>601 W MAPLE AVE SUITE 102</t>
  </si>
  <si>
    <t>479-750-6585</t>
  </si>
  <si>
    <t>479-750-6594</t>
  </si>
  <si>
    <t xml:space="preserve"> Waleed </t>
  </si>
  <si>
    <t>Brinjikji</t>
  </si>
  <si>
    <t>1216 2nd St SW</t>
  </si>
  <si>
    <t>507-255-5659</t>
  </si>
  <si>
    <t>507-255-7872</t>
  </si>
  <si>
    <t>203710 </t>
  </si>
  <si>
    <t xml:space="preserve"> Sarah J</t>
  </si>
  <si>
    <t>Brinkley</t>
  </si>
  <si>
    <t>805 W CENTERTON BLVD</t>
  </si>
  <si>
    <t>479-224-6368</t>
  </si>
  <si>
    <t>479-224-6383</t>
  </si>
  <si>
    <t>204919 </t>
  </si>
  <si>
    <t>Brizzolara</t>
  </si>
  <si>
    <t>3 East Abbleby Rd</t>
  </si>
  <si>
    <t>207129 </t>
  </si>
  <si>
    <t>Broadbent</t>
  </si>
  <si>
    <t>200 Carr St</t>
  </si>
  <si>
    <t>Pea Ridge</t>
  </si>
  <si>
    <t>479-488-6415</t>
  </si>
  <si>
    <t>479-488-6416</t>
  </si>
  <si>
    <t>207914 </t>
  </si>
  <si>
    <t xml:space="preserve"> Caitlin M</t>
  </si>
  <si>
    <t>Brockenshire</t>
  </si>
  <si>
    <t>6325 HUMPHREYS BLVD</t>
  </si>
  <si>
    <t>901-522-7700</t>
  </si>
  <si>
    <t>(833) 449-3605</t>
  </si>
  <si>
    <t>205266 </t>
  </si>
  <si>
    <t xml:space="preserve"> Tyler </t>
  </si>
  <si>
    <t>Brockman</t>
  </si>
  <si>
    <t>3 East Appleby Rd Suite 301</t>
  </si>
  <si>
    <t>208133 </t>
  </si>
  <si>
    <t xml:space="preserve"> Donna </t>
  </si>
  <si>
    <t>Brogmus</t>
  </si>
  <si>
    <t>2420 W 16TH ST</t>
  </si>
  <si>
    <t>Greeley</t>
  </si>
  <si>
    <t>970-353-7668</t>
  </si>
  <si>
    <t>(970) 353-2801</t>
  </si>
  <si>
    <t xml:space="preserve"> Jonathan R</t>
  </si>
  <si>
    <t>Broniste</t>
  </si>
  <si>
    <t>603 S DIVISION ST</t>
  </si>
  <si>
    <t>LAVACA</t>
  </si>
  <si>
    <t>479-674-9181</t>
  </si>
  <si>
    <t>479-674-8105</t>
  </si>
  <si>
    <t xml:space="preserve"> Alli K</t>
  </si>
  <si>
    <t>Brooks</t>
  </si>
  <si>
    <t>2907 E Joyce</t>
  </si>
  <si>
    <t>Suite 6</t>
  </si>
  <si>
    <t>479-434-3333</t>
  </si>
  <si>
    <t>479-442-9903</t>
  </si>
  <si>
    <t>204669  </t>
  </si>
  <si>
    <t xml:space="preserve"> Homer E</t>
  </si>
  <si>
    <t>4802E Johnson Ave</t>
  </si>
  <si>
    <t>jonesboro</t>
  </si>
  <si>
    <t>72401-8413</t>
  </si>
  <si>
    <t>870-936-8000</t>
  </si>
  <si>
    <t>870-934-3636</t>
  </si>
  <si>
    <t>JULIE</t>
  </si>
  <si>
    <t>BROOKS</t>
  </si>
  <si>
    <t>4700 S Thompson Ste C103</t>
  </si>
  <si>
    <t>479-684-3941</t>
  </si>
  <si>
    <t>206963 </t>
  </si>
  <si>
    <t xml:space="preserve"> Anne </t>
  </si>
  <si>
    <t>Brown</t>
  </si>
  <si>
    <t>205 WESTPORT DR</t>
  </si>
  <si>
    <t>72023-3657</t>
  </si>
  <si>
    <t>501-868-8410</t>
  </si>
  <si>
    <t>501-868-8488</t>
  </si>
  <si>
    <t>207415 </t>
  </si>
  <si>
    <t xml:space="preserve"> Cindy </t>
  </si>
  <si>
    <t>950 HIGHWAY 65 N</t>
  </si>
  <si>
    <t>870-448-3455</t>
  </si>
  <si>
    <t>877-550-1872</t>
  </si>
  <si>
    <t>200325 </t>
  </si>
  <si>
    <t xml:space="preserve"> Craig J</t>
  </si>
  <si>
    <t>594 E MILLSAP RD</t>
  </si>
  <si>
    <t>479-442-2020</t>
  </si>
  <si>
    <t>479-521-3988</t>
  </si>
  <si>
    <t>202855 </t>
  </si>
  <si>
    <t>969 N MASON RD STE 160</t>
  </si>
  <si>
    <t>314-434-3434</t>
  </si>
  <si>
    <t>314-469-3595</t>
  </si>
  <si>
    <t xml:space="preserve"> David D</t>
  </si>
  <si>
    <t>2708 RIFE MEDICAL LANE STE 200</t>
  </si>
  <si>
    <t>479-338-3080</t>
  </si>
  <si>
    <t>479-338-3089</t>
  </si>
  <si>
    <t>205652 </t>
  </si>
  <si>
    <t xml:space="preserve"> David W</t>
  </si>
  <si>
    <t>1423 N Jefferson Ave</t>
  </si>
  <si>
    <t>417-269-3815</t>
  </si>
  <si>
    <t>417-269-3817</t>
  </si>
  <si>
    <t>205773 </t>
  </si>
  <si>
    <t xml:space="preserve"> Elisabeth </t>
  </si>
  <si>
    <t>715 West Sherman</t>
  </si>
  <si>
    <t>STE G</t>
  </si>
  <si>
    <t>(870) 741-8247</t>
  </si>
  <si>
    <t>(870) 741-3933</t>
  </si>
  <si>
    <t>206354 </t>
  </si>
  <si>
    <t xml:space="preserve"> Judith N</t>
  </si>
  <si>
    <t>2020 Ogden Ave</t>
  </si>
  <si>
    <t>Ste 225</t>
  </si>
  <si>
    <t>60504-6193</t>
  </si>
  <si>
    <t>630-978-4800</t>
  </si>
  <si>
    <t>630-978-6791</t>
  </si>
  <si>
    <t>207571 </t>
  </si>
  <si>
    <t xml:space="preserve"> Julia </t>
  </si>
  <si>
    <t>479-433-4301</t>
  </si>
  <si>
    <t>206270 </t>
  </si>
  <si>
    <t xml:space="preserve"> Keesha M</t>
  </si>
  <si>
    <t>805 Monroe St STE 104</t>
  </si>
  <si>
    <t>501-932-6070</t>
  </si>
  <si>
    <t>833-414-1333</t>
  </si>
  <si>
    <t xml:space="preserve"> Richard </t>
  </si>
  <si>
    <t>1600 W SUNSET</t>
  </si>
  <si>
    <t xml:space="preserve"> Robert D</t>
  </si>
  <si>
    <t>4375 N. VANTAGE DRIVE SUITE 305</t>
  </si>
  <si>
    <t>206861 </t>
  </si>
  <si>
    <t xml:space="preserve"> Ryan </t>
  </si>
  <si>
    <t>1235 S Highway 377</t>
  </si>
  <si>
    <t>Pilot Point</t>
  </si>
  <si>
    <t>76258-4352</t>
  </si>
  <si>
    <t>940-686-6277</t>
  </si>
  <si>
    <t>205346 </t>
  </si>
  <si>
    <t xml:space="preserve"> Scott H</t>
  </si>
  <si>
    <t>Osteopathic Manipulative Therapy</t>
  </si>
  <si>
    <t>1100 N UNIVERSITY AVE SUITE 1</t>
  </si>
  <si>
    <t>501-552-7900</t>
  </si>
  <si>
    <t>501-552-5321</t>
  </si>
  <si>
    <t>206991 </t>
  </si>
  <si>
    <t xml:space="preserve"> Tabetha J</t>
  </si>
  <si>
    <t>210 W ROBERT ST</t>
  </si>
  <si>
    <t>Poteau</t>
  </si>
  <si>
    <t>74953-2942</t>
  </si>
  <si>
    <t>918-649-0069</t>
  </si>
  <si>
    <t>918-649-0067</t>
  </si>
  <si>
    <t>200330 </t>
  </si>
  <si>
    <t xml:space="preserve"> Verona T</t>
  </si>
  <si>
    <t>413 Virginia Drive</t>
  </si>
  <si>
    <t>Batesville</t>
  </si>
  <si>
    <t>72501-7329</t>
  </si>
  <si>
    <t>870-612-3223</t>
  </si>
  <si>
    <t>SHAWN</t>
  </si>
  <si>
    <t>BROWN</t>
  </si>
  <si>
    <t>2523 EAST HUNTSVILLE RD</t>
  </si>
  <si>
    <t>479-582-1754</t>
  </si>
  <si>
    <t>204451 </t>
  </si>
  <si>
    <t xml:space="preserve"> Shawndra Latoya </t>
  </si>
  <si>
    <t>Brown Foote</t>
  </si>
  <si>
    <t>128 Matrix Commons Drive</t>
  </si>
  <si>
    <t>Fenton</t>
  </si>
  <si>
    <t>205334 </t>
  </si>
  <si>
    <t xml:space="preserve"> Christopher </t>
  </si>
  <si>
    <t>Browne</t>
  </si>
  <si>
    <t>2488 E 81st St Suite 290</t>
  </si>
  <si>
    <t>918-494-9300</t>
  </si>
  <si>
    <t>918-494-9324</t>
  </si>
  <si>
    <t>200331 </t>
  </si>
  <si>
    <t xml:space="preserve"> Shannon H</t>
  </si>
  <si>
    <t>Brownfield</t>
  </si>
  <si>
    <t>715 W SHERMAN AVE</t>
  </si>
  <si>
    <t>SUITE G</t>
  </si>
  <si>
    <t>870-741-3933</t>
  </si>
  <si>
    <t>203978 </t>
  </si>
  <si>
    <t xml:space="preserve"> Ronald A</t>
  </si>
  <si>
    <t>Browning</t>
  </si>
  <si>
    <t>3202 MCINTOSH CIRCLE</t>
  </si>
  <si>
    <t>STE 101</t>
  </si>
  <si>
    <t>417-781-9200</t>
  </si>
  <si>
    <t>417-781-9471</t>
  </si>
  <si>
    <t>207720 </t>
  </si>
  <si>
    <t>Bruce</t>
  </si>
  <si>
    <t>STE 601</t>
  </si>
  <si>
    <t>479-274-5100</t>
  </si>
  <si>
    <t>(479) 274-5179</t>
  </si>
  <si>
    <t>207743 </t>
  </si>
  <si>
    <t xml:space="preserve"> Audrae D</t>
  </si>
  <si>
    <t>7001 Rogers Ave, Ste 601</t>
  </si>
  <si>
    <t>207172 </t>
  </si>
  <si>
    <t>10901 E 48TH ST</t>
  </si>
  <si>
    <t>918-749-8765</t>
  </si>
  <si>
    <t>918-392-2155</t>
  </si>
  <si>
    <t>208037 </t>
  </si>
  <si>
    <t xml:space="preserve"> Breanna J</t>
  </si>
  <si>
    <t>Brumley</t>
  </si>
  <si>
    <t>9709 E 79TH ST S</t>
  </si>
  <si>
    <t>918-994-4000</t>
  </si>
  <si>
    <t>918-994-4097</t>
  </si>
  <si>
    <t>204678  </t>
  </si>
  <si>
    <t>Brummett</t>
  </si>
  <si>
    <t>4100 SW 1 ST</t>
  </si>
  <si>
    <t>72401-3125</t>
  </si>
  <si>
    <t>479-268-7640</t>
  </si>
  <si>
    <t>479-520-981</t>
  </si>
  <si>
    <t>205024 </t>
  </si>
  <si>
    <t xml:space="preserve"> Amanda L</t>
  </si>
  <si>
    <t>Bruschi</t>
  </si>
  <si>
    <t>501 N Brookline Ave</t>
  </si>
  <si>
    <t>Suite 465</t>
  </si>
  <si>
    <t>405-917-5336</t>
  </si>
  <si>
    <t>405-917-2250</t>
  </si>
  <si>
    <t>200335 </t>
  </si>
  <si>
    <t xml:space="preserve"> Ronald F</t>
  </si>
  <si>
    <t>Bruton</t>
  </si>
  <si>
    <t>250 DRILLERS RD</t>
  </si>
  <si>
    <t>870-492-5995</t>
  </si>
  <si>
    <t>203109 </t>
  </si>
  <si>
    <t xml:space="preserve"> Blake D</t>
  </si>
  <si>
    <t>Bryant</t>
  </si>
  <si>
    <t>325 S 6TH PL</t>
  </si>
  <si>
    <t>479-770-0100</t>
  </si>
  <si>
    <t>479-770-1184</t>
  </si>
  <si>
    <t>207209 </t>
  </si>
  <si>
    <t xml:space="preserve"> Alan H</t>
  </si>
  <si>
    <t>Bryce</t>
  </si>
  <si>
    <t>14200 WEST CELEBRATE LIFE WAY</t>
  </si>
  <si>
    <t>Goodyear</t>
  </si>
  <si>
    <t>623-207-3307</t>
  </si>
  <si>
    <t>623-207-3921</t>
  </si>
  <si>
    <t>205015 </t>
  </si>
  <si>
    <t xml:space="preserve"> Kristin D</t>
  </si>
  <si>
    <t>Buchanan</t>
  </si>
  <si>
    <t>525 N Garland Ave</t>
  </si>
  <si>
    <t>F</t>
  </si>
  <si>
    <t>479-575-4478</t>
  </si>
  <si>
    <t>479-575-6580</t>
  </si>
  <si>
    <t>200338 </t>
  </si>
  <si>
    <t xml:space="preserve"> Alan M</t>
  </si>
  <si>
    <t>Buchele</t>
  </si>
  <si>
    <t>1020 MCINTOSH CIR STE 201</t>
  </si>
  <si>
    <t>417-347-8585</t>
  </si>
  <si>
    <t>417-347-8582</t>
  </si>
  <si>
    <t>207881 </t>
  </si>
  <si>
    <t xml:space="preserve"> Erin </t>
  </si>
  <si>
    <t>Buckley</t>
  </si>
  <si>
    <t>11725 ROE AVE</t>
  </si>
  <si>
    <t>LEAWOOD</t>
  </si>
  <si>
    <t>66211-2605</t>
  </si>
  <si>
    <t>816-319-0731</t>
  </si>
  <si>
    <t>(415) 252-7176</t>
  </si>
  <si>
    <t>208094 </t>
  </si>
  <si>
    <t xml:space="preserve"> Brittany A</t>
  </si>
  <si>
    <t>Buckmaster</t>
  </si>
  <si>
    <t>3417 GASTON AVE., STE 965, (9TH FLOOR)</t>
  </si>
  <si>
    <t>972-817-6050</t>
  </si>
  <si>
    <t>(972) 814-6060</t>
  </si>
  <si>
    <t>200341 </t>
  </si>
  <si>
    <t>Buckner</t>
  </si>
  <si>
    <t>1001 E PRIMROSE ST</t>
  </si>
  <si>
    <t>417-875-3000</t>
  </si>
  <si>
    <t>417-875-3245</t>
  </si>
  <si>
    <t>200343 </t>
  </si>
  <si>
    <t xml:space="preserve"> Brian W</t>
  </si>
  <si>
    <t>Buell</t>
  </si>
  <si>
    <t>Optometry</t>
  </si>
  <si>
    <t>4083 N SHILOH DR SUITE ONE</t>
  </si>
  <si>
    <t>479-521-7774</t>
  </si>
  <si>
    <t>479-521-4928</t>
  </si>
  <si>
    <t>200344 </t>
  </si>
  <si>
    <t xml:space="preserve"> Mike </t>
  </si>
  <si>
    <t>Buffington</t>
  </si>
  <si>
    <t>PO BOX 1266</t>
  </si>
  <si>
    <t>479-521-1420 </t>
  </si>
  <si>
    <t>866-286-2967</t>
  </si>
  <si>
    <t>LONNA</t>
  </si>
  <si>
    <t>BUFFORD</t>
  </si>
  <si>
    <t>2523 E HUNTSVILLE RD</t>
  </si>
  <si>
    <t>200346 </t>
  </si>
  <si>
    <t>Buie</t>
  </si>
  <si>
    <t>3501 WE KNIGHT DR</t>
  </si>
  <si>
    <t>204625  </t>
  </si>
  <si>
    <t xml:space="preserve"> Nicole C</t>
  </si>
  <si>
    <t>Bullock</t>
  </si>
  <si>
    <t>6250 Regional PLZ</t>
  </si>
  <si>
    <t>Suite 1010</t>
  </si>
  <si>
    <t>Abilene</t>
  </si>
  <si>
    <t>79606-5262</t>
  </si>
  <si>
    <t>325-428-5500</t>
  </si>
  <si>
    <t>325-428-5689</t>
  </si>
  <si>
    <t>205498 </t>
  </si>
  <si>
    <t xml:space="preserve"> Jamal </t>
  </si>
  <si>
    <t>Bullocks</t>
  </si>
  <si>
    <t>2727 W Holcombe BLVD</t>
  </si>
  <si>
    <t>713-442-000</t>
  </si>
  <si>
    <t>713-442-0199</t>
  </si>
  <si>
    <t>205419  </t>
  </si>
  <si>
    <t xml:space="preserve"> John R</t>
  </si>
  <si>
    <t>Bumberry</t>
  </si>
  <si>
    <t>1965 S Fremont Ave Ste 100</t>
  </si>
  <si>
    <t>417-820-3800</t>
  </si>
  <si>
    <t>417-820-3810</t>
  </si>
  <si>
    <t>203725 </t>
  </si>
  <si>
    <t xml:space="preserve"> David B</t>
  </si>
  <si>
    <t>Bumpass</t>
  </si>
  <si>
    <t>4921 PARKVIEW PL STE 6A</t>
  </si>
  <si>
    <t>314-747-2500</t>
  </si>
  <si>
    <t>314-747-2598</t>
  </si>
  <si>
    <t>203501 </t>
  </si>
  <si>
    <t xml:space="preserve"> Stephanie D</t>
  </si>
  <si>
    <t>Bunch</t>
  </si>
  <si>
    <t>916-696-8800</t>
  </si>
  <si>
    <t>918-696-8850</t>
  </si>
  <si>
    <t>202951 </t>
  </si>
  <si>
    <t xml:space="preserve"> Elinor A</t>
  </si>
  <si>
    <t>Bunde</t>
  </si>
  <si>
    <t>3401 W 49TH ST</t>
  </si>
  <si>
    <t>605-328-1850</t>
  </si>
  <si>
    <t>605-328-1855</t>
  </si>
  <si>
    <t xml:space="preserve"> Angela M</t>
  </si>
  <si>
    <t>Buonagura</t>
  </si>
  <si>
    <t>1001 HORSEBARN RD</t>
  </si>
  <si>
    <t>479-273-7700</t>
  </si>
  <si>
    <t>479-464-7734</t>
  </si>
  <si>
    <t>200350 </t>
  </si>
  <si>
    <t xml:space="preserve"> Alonzo R</t>
  </si>
  <si>
    <t>Burba</t>
  </si>
  <si>
    <t>223 SUNNYMEADE DR</t>
  </si>
  <si>
    <t>72205-4736</t>
  </si>
  <si>
    <t>501-224-661</t>
  </si>
  <si>
    <t>(501) 224-6619</t>
  </si>
  <si>
    <t>204069 </t>
  </si>
  <si>
    <t xml:space="preserve"> Tyson L</t>
  </si>
  <si>
    <t>Burden</t>
  </si>
  <si>
    <t>445 E 10TH ST</t>
  </si>
  <si>
    <t>BAXTER SPRINGS</t>
  </si>
  <si>
    <t>620-856-3469</t>
  </si>
  <si>
    <t>620-856-5330</t>
  </si>
  <si>
    <t>203962 </t>
  </si>
  <si>
    <t xml:space="preserve"> Charrae G</t>
  </si>
  <si>
    <t>Burdin</t>
  </si>
  <si>
    <t>479-741-4898</t>
  </si>
  <si>
    <t>204685 </t>
  </si>
  <si>
    <t xml:space="preserve"> Lyle J</t>
  </si>
  <si>
    <t>Burdine</t>
  </si>
  <si>
    <t>Transplant surgeon</t>
  </si>
  <si>
    <t>479-713-8700</t>
  </si>
  <si>
    <t>479-713-8719</t>
  </si>
  <si>
    <t>206503  </t>
  </si>
  <si>
    <t>Burge</t>
  </si>
  <si>
    <t>3435 Thousand Oaks Blvd No. 7779</t>
  </si>
  <si>
    <t>Thousand Oaks</t>
  </si>
  <si>
    <t>877-392-7767</t>
  </si>
  <si>
    <t>888-392-7767</t>
  </si>
  <si>
    <t xml:space="preserve">BARRETT </t>
  </si>
  <si>
    <t>BURGER</t>
  </si>
  <si>
    <t>3344 N Futrall Dr</t>
  </si>
  <si>
    <t>(479) 582-7329</t>
  </si>
  <si>
    <t>205727 </t>
  </si>
  <si>
    <t xml:space="preserve"> Brandy D</t>
  </si>
  <si>
    <t>Burgess</t>
  </si>
  <si>
    <t>3400 NW Expressway Building C</t>
  </si>
  <si>
    <t>405-949-3349</t>
  </si>
  <si>
    <t>405-552-0450</t>
  </si>
  <si>
    <t>207120 </t>
  </si>
  <si>
    <t xml:space="preserve"> John </t>
  </si>
  <si>
    <t>Burke</t>
  </si>
  <si>
    <t>400 PARNASSUS AVE # A303</t>
  </si>
  <si>
    <t>San Francisco</t>
  </si>
  <si>
    <t>94143-2202</t>
  </si>
  <si>
    <t>415-353-2739</t>
  </si>
  <si>
    <t>204515  </t>
  </si>
  <si>
    <t xml:space="preserve"> Karen E</t>
  </si>
  <si>
    <t>Burkhardt Ashbeck</t>
  </si>
  <si>
    <t>7720 S Broadway</t>
  </si>
  <si>
    <t>Suite 440</t>
  </si>
  <si>
    <t>Littleton</t>
  </si>
  <si>
    <t>303-795-0890</t>
  </si>
  <si>
    <t>303-795-3568</t>
  </si>
  <si>
    <t>200354 </t>
  </si>
  <si>
    <t xml:space="preserve"> Jennifer E</t>
  </si>
  <si>
    <t>Burks</t>
  </si>
  <si>
    <t>207214 </t>
  </si>
  <si>
    <t xml:space="preserve"> Stephanie </t>
  </si>
  <si>
    <t>210 S THOMPSON ST STE 4A</t>
  </si>
  <si>
    <t>72764-4261</t>
  </si>
  <si>
    <t>479-445-9900</t>
  </si>
  <si>
    <t>205082  </t>
  </si>
  <si>
    <t xml:space="preserve"> Kimberly D</t>
  </si>
  <si>
    <t>Burner</t>
  </si>
  <si>
    <t>16723 Hwy 62</t>
  </si>
  <si>
    <t>Garafield</t>
  </si>
  <si>
    <t>479-359-2151</t>
  </si>
  <si>
    <t>870-895-2164</t>
  </si>
  <si>
    <t>203273 </t>
  </si>
  <si>
    <t xml:space="preserve"> Alexander </t>
  </si>
  <si>
    <t>Burnett</t>
  </si>
  <si>
    <t>207526 </t>
  </si>
  <si>
    <t>1714 STATE HIGHWAY 22 W</t>
  </si>
  <si>
    <t>Dardanelle</t>
  </si>
  <si>
    <t>479-477-3084</t>
  </si>
  <si>
    <t>(479) 477-3085</t>
  </si>
  <si>
    <t>200357 </t>
  </si>
  <si>
    <t xml:space="preserve"> Richard L</t>
  </si>
  <si>
    <t>870-508-8136</t>
  </si>
  <si>
    <t>204757 </t>
  </si>
  <si>
    <t xml:space="preserve"> Stacey A</t>
  </si>
  <si>
    <t>146 PASSION PLAY RD</t>
  </si>
  <si>
    <t xml:space="preserve"> Angela K</t>
  </si>
  <si>
    <t>Burns</t>
  </si>
  <si>
    <t>3901 Parkway Cir</t>
  </si>
  <si>
    <t>205194  </t>
  </si>
  <si>
    <t xml:space="preserve"> Jerry </t>
  </si>
  <si>
    <t>Gynecologist</t>
  </si>
  <si>
    <t>1905 E Beebe Capps Expwy</t>
  </si>
  <si>
    <t>501-279-7877</t>
  </si>
  <si>
    <t>501-279-3719</t>
  </si>
  <si>
    <t>205926 </t>
  </si>
  <si>
    <t xml:space="preserve"> Kassy L</t>
  </si>
  <si>
    <t>614 E Emma Ave Ste 300</t>
  </si>
  <si>
    <t>479-846-8100</t>
  </si>
  <si>
    <t xml:space="preserve">ELIZABETH </t>
  </si>
  <si>
    <t>BURNS</t>
  </si>
  <si>
    <t>3344  N. Futrall Drive</t>
  </si>
  <si>
    <t>207756 </t>
  </si>
  <si>
    <t xml:space="preserve"> Cateon </t>
  </si>
  <si>
    <t>Burnside</t>
  </si>
  <si>
    <t>3689 N STEELE BLVD</t>
  </si>
  <si>
    <t>72703-5347</t>
  </si>
  <si>
    <t>(479) 521-6761</t>
  </si>
  <si>
    <t>202875 </t>
  </si>
  <si>
    <t xml:space="preserve"> Rana D</t>
  </si>
  <si>
    <t>825 N MAIN ST</t>
  </si>
  <si>
    <t>870-743-4900</t>
  </si>
  <si>
    <t>870-741-0249</t>
  </si>
  <si>
    <t>207374 </t>
  </si>
  <si>
    <t xml:space="preserve"> Mary L</t>
  </si>
  <si>
    <t>Burr</t>
  </si>
  <si>
    <t>105 SPRING PARK DR</t>
  </si>
  <si>
    <t>72653-2386</t>
  </si>
  <si>
    <t>870-424-0053</t>
  </si>
  <si>
    <t>200361 </t>
  </si>
  <si>
    <t xml:space="preserve"> William J</t>
  </si>
  <si>
    <t>Burt</t>
  </si>
  <si>
    <t>3215 N NORTH HILLS BLVD</t>
  </si>
  <si>
    <t>479-463-7102</t>
  </si>
  <si>
    <t>479-463-7864</t>
  </si>
  <si>
    <t>204189 </t>
  </si>
  <si>
    <t xml:space="preserve"> Megan E</t>
  </si>
  <si>
    <t>Busch</t>
  </si>
  <si>
    <t>1225 E CENTERTON BLVD</t>
  </si>
  <si>
    <t>479-795-1301</t>
  </si>
  <si>
    <t>479-792-5130</t>
  </si>
  <si>
    <t>200365 </t>
  </si>
  <si>
    <t xml:space="preserve"> Anna </t>
  </si>
  <si>
    <t>Butler</t>
  </si>
  <si>
    <t>200366 </t>
  </si>
  <si>
    <t xml:space="preserve"> Connie L</t>
  </si>
  <si>
    <t>92 MAIN ST</t>
  </si>
  <si>
    <t>CASSVILLE</t>
  </si>
  <si>
    <t>417-847-5225</t>
  </si>
  <si>
    <t>417-847-5425</t>
  </si>
  <si>
    <t>208149 </t>
  </si>
  <si>
    <t xml:space="preserve"> Michael R</t>
  </si>
  <si>
    <t>4921 PARKVIEW PLACE, SUITE C</t>
  </si>
  <si>
    <t>314-362-6981</t>
  </si>
  <si>
    <t>(314) 362-3752</t>
  </si>
  <si>
    <t>205828 </t>
  </si>
  <si>
    <t xml:space="preserve"> Thomas R</t>
  </si>
  <si>
    <t>811 Ranch House Plaza</t>
  </si>
  <si>
    <t>870-741-4408</t>
  </si>
  <si>
    <t>200369 </t>
  </si>
  <si>
    <t xml:space="preserve"> Wanda F</t>
  </si>
  <si>
    <t>P.O. BOX 11237</t>
  </si>
  <si>
    <t>(479) 587-6131</t>
  </si>
  <si>
    <t>200370 </t>
  </si>
  <si>
    <t xml:space="preserve"> Charles W</t>
  </si>
  <si>
    <t>Butrick</t>
  </si>
  <si>
    <t>6730 W 121ST ST</t>
  </si>
  <si>
    <t>913-307-0044</t>
  </si>
  <si>
    <t>913-948-5380</t>
  </si>
  <si>
    <t>207908 </t>
  </si>
  <si>
    <t>Butterfield</t>
  </si>
  <si>
    <t>4750 E GALBRAITH RD</t>
  </si>
  <si>
    <t>SUITE #215</t>
  </si>
  <si>
    <t>Cincinnati</t>
  </si>
  <si>
    <t>513-891-5610</t>
  </si>
  <si>
    <t>(513) 891-5638</t>
  </si>
  <si>
    <t>204087 </t>
  </si>
  <si>
    <t xml:space="preserve"> Derek E</t>
  </si>
  <si>
    <t>Byers</t>
  </si>
  <si>
    <t>Pulmonary</t>
  </si>
  <si>
    <t>4921 PARKVIEW PL</t>
  </si>
  <si>
    <t>STE 8B</t>
  </si>
  <si>
    <t>314-454-8766</t>
  </si>
  <si>
    <t>314-454-5571</t>
  </si>
  <si>
    <t>207011 </t>
  </si>
  <si>
    <t xml:space="preserve"> Tracie </t>
  </si>
  <si>
    <t>Byrne</t>
  </si>
  <si>
    <t>22 W COLT SQUARE DR</t>
  </si>
  <si>
    <t>479-304-8202</t>
  </si>
  <si>
    <t>200373 </t>
  </si>
  <si>
    <t xml:space="preserve"> James D</t>
  </si>
  <si>
    <t>Byrum</t>
  </si>
  <si>
    <t>1401 N Walton Blvd</t>
  </si>
  <si>
    <t>479-319-5345</t>
  </si>
  <si>
    <t xml:space="preserve"> Anneliese E</t>
  </si>
  <si>
    <t>Cadena</t>
  </si>
  <si>
    <t>9350 BENFIELD ROAD, STE 110</t>
  </si>
  <si>
    <t>704-765-9817</t>
  </si>
  <si>
    <t>(704) 918-1818</t>
  </si>
  <si>
    <t>200374 </t>
  </si>
  <si>
    <t xml:space="preserve"> Kimberly L</t>
  </si>
  <si>
    <t>Cadle</t>
  </si>
  <si>
    <t>2719 SE I ST</t>
  </si>
  <si>
    <t>479-273-5437</t>
  </si>
  <si>
    <t>205605 </t>
  </si>
  <si>
    <t xml:space="preserve"> Mikaila N</t>
  </si>
  <si>
    <t>Calcagni</t>
  </si>
  <si>
    <t>205030 </t>
  </si>
  <si>
    <t xml:space="preserve"> Julia I</t>
  </si>
  <si>
    <t>Calcote</t>
  </si>
  <si>
    <t>7500 West Camp Wisdom Rd.</t>
  </si>
  <si>
    <t>972-708-7408</t>
  </si>
  <si>
    <t>972-708-7392</t>
  </si>
  <si>
    <t>205856 </t>
  </si>
  <si>
    <t>Clinical nurse specialist</t>
  </si>
  <si>
    <t>103 Mountain Place Dr</t>
  </si>
  <si>
    <t>Mountain View</t>
  </si>
  <si>
    <t>870-269-3447</t>
  </si>
  <si>
    <t>870-269-3448</t>
  </si>
  <si>
    <t>207325 </t>
  </si>
  <si>
    <t xml:space="preserve"> Charles B</t>
  </si>
  <si>
    <t>110 MEDICAL CIRCLE</t>
  </si>
  <si>
    <t>71852-8606</t>
  </si>
  <si>
    <t>870-845-6060</t>
  </si>
  <si>
    <t>870-845-6058</t>
  </si>
  <si>
    <t>206969 </t>
  </si>
  <si>
    <t xml:space="preserve"> Xelena </t>
  </si>
  <si>
    <t>9002 CULEBRA RD STE 105</t>
  </si>
  <si>
    <t>78251-2875</t>
  </si>
  <si>
    <t>210-802-3777</t>
  </si>
  <si>
    <t>203087 </t>
  </si>
  <si>
    <t xml:space="preserve"> Jaclyn E</t>
  </si>
  <si>
    <t>Callahan</t>
  </si>
  <si>
    <t>3333 Pinnacle Hills Parkway Suite 600</t>
  </si>
  <si>
    <t>200381 </t>
  </si>
  <si>
    <t xml:space="preserve"> Jody C</t>
  </si>
  <si>
    <t>Callaway</t>
  </si>
  <si>
    <t>105 SKYLINE DR</t>
  </si>
  <si>
    <t>479-890-7125</t>
  </si>
  <si>
    <t>200382 </t>
  </si>
  <si>
    <t xml:space="preserve"> Michael W</t>
  </si>
  <si>
    <t>3700 Cliff Dive</t>
  </si>
  <si>
    <t>207342 </t>
  </si>
  <si>
    <t xml:space="preserve"> Brittany </t>
  </si>
  <si>
    <t>Calvert</t>
  </si>
  <si>
    <t>7138 US HWY 64 W</t>
  </si>
  <si>
    <t>72802-1005</t>
  </si>
  <si>
    <t>479-229-8000</t>
  </si>
  <si>
    <t>833-637-1613</t>
  </si>
  <si>
    <t>205930 </t>
  </si>
  <si>
    <t xml:space="preserve"> Ashley </t>
  </si>
  <si>
    <t>Calvillo</t>
  </si>
  <si>
    <t>1001 Townson Ave</t>
  </si>
  <si>
    <t>479-709-7433</t>
  </si>
  <si>
    <t>479-573-2569</t>
  </si>
  <si>
    <t xml:space="preserve"> Michelle </t>
  </si>
  <si>
    <t>Cameron</t>
  </si>
  <si>
    <t>1910 S Zero Street</t>
  </si>
  <si>
    <t>72901-8416</t>
  </si>
  <si>
    <t>479-259-9239</t>
  </si>
  <si>
    <t>479-259-9863</t>
  </si>
  <si>
    <t>Camp</t>
  </si>
  <si>
    <t>1200 W WALNUT</t>
  </si>
  <si>
    <t>479-986-1300</t>
  </si>
  <si>
    <t>479-986-1373</t>
  </si>
  <si>
    <t>203806 </t>
  </si>
  <si>
    <t xml:space="preserve"> Kelsey O</t>
  </si>
  <si>
    <t>114 Harrison Ave.</t>
  </si>
  <si>
    <t>(479) 358-1492</t>
  </si>
  <si>
    <t xml:space="preserve"> Nicholas B</t>
  </si>
  <si>
    <t>2900 Medical Center PKWY</t>
  </si>
  <si>
    <t>Ste 10</t>
  </si>
  <si>
    <t>501-913-3879</t>
  </si>
  <si>
    <t>888-817-7601</t>
  </si>
  <si>
    <t>208237 </t>
  </si>
  <si>
    <t xml:space="preserve"> Austin B</t>
  </si>
  <si>
    <t>Campbell</t>
  </si>
  <si>
    <t>42 BUSINESS CENTRE DR, STE 310</t>
  </si>
  <si>
    <t>Miramar Beach</t>
  </si>
  <si>
    <t>32550-6995</t>
  </si>
  <si>
    <t>850-353-2719</t>
  </si>
  <si>
    <t>(833) 592-2355</t>
  </si>
  <si>
    <t>202734 </t>
  </si>
  <si>
    <t xml:space="preserve"> Bradley G</t>
  </si>
  <si>
    <t>479-463-1704</t>
  </si>
  <si>
    <t>479-463-5731</t>
  </si>
  <si>
    <t xml:space="preserve"> Holly L</t>
  </si>
  <si>
    <t>16611 S 40th St Ste 180</t>
  </si>
  <si>
    <t>480-785-2100</t>
  </si>
  <si>
    <t>480-785-2111</t>
  </si>
  <si>
    <t xml:space="preserve"> James A</t>
  </si>
  <si>
    <t>1706 W 42ND AVE</t>
  </si>
  <si>
    <t>870-535-7070</t>
  </si>
  <si>
    <t>870-535-5054</t>
  </si>
  <si>
    <t>200390 </t>
  </si>
  <si>
    <t xml:space="preserve"> Jenny M</t>
  </si>
  <si>
    <t>200391 </t>
  </si>
  <si>
    <t xml:space="preserve"> Lucas K</t>
  </si>
  <si>
    <t>390 E LONGVIEW ST</t>
  </si>
  <si>
    <t>479-442-0144</t>
  </si>
  <si>
    <t>479-442-4557</t>
  </si>
  <si>
    <t>205311 </t>
  </si>
  <si>
    <t>Campeau</t>
  </si>
  <si>
    <t>852 W Ventura St</t>
  </si>
  <si>
    <t>Fillmore</t>
  </si>
  <si>
    <t>805-524-2672</t>
  </si>
  <si>
    <t>805-524-3953</t>
  </si>
  <si>
    <t>206708 </t>
  </si>
  <si>
    <t xml:space="preserve"> Lynn D</t>
  </si>
  <si>
    <t>Canavan</t>
  </si>
  <si>
    <t>4708 Alliance Blvd</t>
  </si>
  <si>
    <t>Ste 750</t>
  </si>
  <si>
    <t>75093-5354</t>
  </si>
  <si>
    <t>972-562-5999 |</t>
  </si>
  <si>
    <t>972-582-9755</t>
  </si>
  <si>
    <t>207643 </t>
  </si>
  <si>
    <t xml:space="preserve"> Jamie A</t>
  </si>
  <si>
    <t>Cannon</t>
  </si>
  <si>
    <t>Colorectal Surgery</t>
  </si>
  <si>
    <t>4301 W MARKHAM ST # 520</t>
  </si>
  <si>
    <t>(501) 526-5148</t>
  </si>
  <si>
    <t>205415 </t>
  </si>
  <si>
    <t xml:space="preserve"> John H</t>
  </si>
  <si>
    <t>2320 Harts Bluff Rd</t>
  </si>
  <si>
    <t>Mount Plesan</t>
  </si>
  <si>
    <t>903-577-2273</t>
  </si>
  <si>
    <t>903-434-7035</t>
  </si>
  <si>
    <t>200394 </t>
  </si>
  <si>
    <t>Pain Management</t>
  </si>
  <si>
    <t>2793 E MILENNIUM PL STE 1</t>
  </si>
  <si>
    <t>205494 </t>
  </si>
  <si>
    <t xml:space="preserve"> Jeffery </t>
  </si>
  <si>
    <t>Cantrell</t>
  </si>
  <si>
    <t>5000 Long Prairie RD</t>
  </si>
  <si>
    <t>Flower Mound</t>
  </si>
  <si>
    <t>972-420-1776</t>
  </si>
  <si>
    <t>214-222-6649</t>
  </si>
  <si>
    <t>200395 </t>
  </si>
  <si>
    <t xml:space="preserve"> Janet </t>
  </si>
  <si>
    <t>Cantwell</t>
  </si>
  <si>
    <t>900 South 52nd Street</t>
  </si>
  <si>
    <t>72758-8637</t>
  </si>
  <si>
    <t>479-254-1100</t>
  </si>
  <si>
    <t>479-254-2997</t>
  </si>
  <si>
    <t>204349 </t>
  </si>
  <si>
    <t xml:space="preserve"> Anthony L</t>
  </si>
  <si>
    <t>Capocelli</t>
  </si>
  <si>
    <t>501-604-6941</t>
  </si>
  <si>
    <t xml:space="preserve"> Dwight H</t>
  </si>
  <si>
    <t>Capps</t>
  </si>
  <si>
    <t>2783 N SHILOH DR</t>
  </si>
  <si>
    <t>200397 </t>
  </si>
  <si>
    <t xml:space="preserve"> Shannon R</t>
  </si>
  <si>
    <t>Card</t>
  </si>
  <si>
    <t>207 CARTER ST</t>
  </si>
  <si>
    <t>870-423-6661</t>
  </si>
  <si>
    <t>870-423-4374</t>
  </si>
  <si>
    <t>205436 </t>
  </si>
  <si>
    <t xml:space="preserve"> Jaime A</t>
  </si>
  <si>
    <t>Cardenas</t>
  </si>
  <si>
    <t>CENTER LANE, STE B</t>
  </si>
  <si>
    <t>(501) 609-2229</t>
  </si>
  <si>
    <t>(501) 609-2342</t>
  </si>
  <si>
    <t>208165 </t>
  </si>
  <si>
    <t xml:space="preserve"> Cody L</t>
  </si>
  <si>
    <t>Cardon</t>
  </si>
  <si>
    <t>1401 HWY 65 N SUITE 210</t>
  </si>
  <si>
    <t>870-414-5600</t>
  </si>
  <si>
    <t>(870) 414-5601</t>
  </si>
  <si>
    <t>205337 </t>
  </si>
  <si>
    <t xml:space="preserve"> Sheena </t>
  </si>
  <si>
    <t>Carllee</t>
  </si>
  <si>
    <t>3 E. Appleby Rd., Suite 302</t>
  </si>
  <si>
    <t>205518 </t>
  </si>
  <si>
    <t xml:space="preserve"> Tyler L</t>
  </si>
  <si>
    <t>430 W Markham St 783</t>
  </si>
  <si>
    <t>206265 </t>
  </si>
  <si>
    <t xml:space="preserve"> Chester L</t>
  </si>
  <si>
    <t>Carlson</t>
  </si>
  <si>
    <t>4001 W Financial Pkwy</t>
  </si>
  <si>
    <t>479-308-8750</t>
  </si>
  <si>
    <t>479-439-8707</t>
  </si>
  <si>
    <t xml:space="preserve"> Douglas E</t>
  </si>
  <si>
    <t>503 N Pocola Blvd</t>
  </si>
  <si>
    <t>Pocola</t>
  </si>
  <si>
    <t>539-245-2062</t>
  </si>
  <si>
    <t>539-246-2078</t>
  </si>
  <si>
    <t>205663 </t>
  </si>
  <si>
    <t xml:space="preserve"> Benjamin W</t>
  </si>
  <si>
    <t>Carlyle</t>
  </si>
  <si>
    <t>Hospital Based Physician</t>
  </si>
  <si>
    <t>3150 Heritage Pkwy</t>
  </si>
  <si>
    <t>206406 </t>
  </si>
  <si>
    <t xml:space="preserve"> Jim </t>
  </si>
  <si>
    <t>Carmical</t>
  </si>
  <si>
    <t>940 Old Warren Road</t>
  </si>
  <si>
    <t>Monticello</t>
  </si>
  <si>
    <t>870-224-4411</t>
  </si>
  <si>
    <t>870-224-0925</t>
  </si>
  <si>
    <t>208201 </t>
  </si>
  <si>
    <t xml:space="preserve"> Baillie </t>
  </si>
  <si>
    <t>Carmichael</t>
  </si>
  <si>
    <t>5615 S CHADWICK DR</t>
  </si>
  <si>
    <t>72758-8223</t>
  </si>
  <si>
    <t>479-659-4155</t>
  </si>
  <si>
    <t>206899 </t>
  </si>
  <si>
    <t xml:space="preserve"> Mary </t>
  </si>
  <si>
    <t>Carnes</t>
  </si>
  <si>
    <t>501 Jack Stephens Dr. 2nd Floor Spine Institute</t>
  </si>
  <si>
    <t>501-668-5838</t>
  </si>
  <si>
    <t>501-526-7145</t>
  </si>
  <si>
    <t xml:space="preserve"> Brock </t>
  </si>
  <si>
    <t>Carney</t>
  </si>
  <si>
    <t>1020 McIntosh Circle</t>
  </si>
  <si>
    <t>417-781-6845</t>
  </si>
  <si>
    <t>417-781-5024</t>
  </si>
  <si>
    <t>200404 </t>
  </si>
  <si>
    <t xml:space="preserve"> Kimberly J</t>
  </si>
  <si>
    <t>200403 </t>
  </si>
  <si>
    <t xml:space="preserve"> Stephen E</t>
  </si>
  <si>
    <t>14 GOTHIC RIDGE RD</t>
  </si>
  <si>
    <t>479-474-1100</t>
  </si>
  <si>
    <t>479-474-0069</t>
  </si>
  <si>
    <t>207954  </t>
  </si>
  <si>
    <t xml:space="preserve"> Courtney </t>
  </si>
  <si>
    <t>Carpenter</t>
  </si>
  <si>
    <t>9635 HUEBNER ROAD</t>
  </si>
  <si>
    <t>210-692-1181</t>
  </si>
  <si>
    <t>(210) 692-7358</t>
  </si>
  <si>
    <t>207338 </t>
  </si>
  <si>
    <t xml:space="preserve"> Colin </t>
  </si>
  <si>
    <t>Carr</t>
  </si>
  <si>
    <t>1125 N. College Ave.</t>
  </si>
  <si>
    <t>479-463-3370</t>
  </si>
  <si>
    <t>479-444-7820</t>
  </si>
  <si>
    <t>205365 </t>
  </si>
  <si>
    <t xml:space="preserve"> Jeremy C</t>
  </si>
  <si>
    <t>Carrico</t>
  </si>
  <si>
    <t>10901 E 48TH ST S</t>
  </si>
  <si>
    <t>(918) 392-2241</t>
  </si>
  <si>
    <t>206255  </t>
  </si>
  <si>
    <t xml:space="preserve"> Leah </t>
  </si>
  <si>
    <t>Carrington</t>
  </si>
  <si>
    <t>2988 W Huntsville Ave Ste C</t>
  </si>
  <si>
    <t>479-751-0190</t>
  </si>
  <si>
    <t>479-751-6011</t>
  </si>
  <si>
    <t>200408 </t>
  </si>
  <si>
    <t xml:space="preserve"> Barry </t>
  </si>
  <si>
    <t>Carroll</t>
  </si>
  <si>
    <t>244 Highway 65 N Suite 1</t>
  </si>
  <si>
    <t>Clinton</t>
  </si>
  <si>
    <t>72031-6390</t>
  </si>
  <si>
    <t>501-745-4914</t>
  </si>
  <si>
    <t>501-745-6374</t>
  </si>
  <si>
    <t>207884 </t>
  </si>
  <si>
    <t xml:space="preserve"> Gabriel </t>
  </si>
  <si>
    <t>1271 N STEAMBOAT DR</t>
  </si>
  <si>
    <t>72704-6079</t>
  </si>
  <si>
    <t>479-435-6834</t>
  </si>
  <si>
    <t>(509) 694-8932</t>
  </si>
  <si>
    <t>204972 </t>
  </si>
  <si>
    <t xml:space="preserve"> Richard H</t>
  </si>
  <si>
    <t>Cartabuke</t>
  </si>
  <si>
    <t>9500 Euclid Ave</t>
  </si>
  <si>
    <t>216-444-5665</t>
  </si>
  <si>
    <t>216-448-9738</t>
  </si>
  <si>
    <t>206772 </t>
  </si>
  <si>
    <t xml:space="preserve"> Caitlin B</t>
  </si>
  <si>
    <t>Carter</t>
  </si>
  <si>
    <t>934 N. Gaskill St</t>
  </si>
  <si>
    <t>72740-8903</t>
  </si>
  <si>
    <t>203627 </t>
  </si>
  <si>
    <t xml:space="preserve"> Christopher B</t>
  </si>
  <si>
    <t>2900 SE MOBERLY LN</t>
  </si>
  <si>
    <t xml:space="preserve"> Jeanenette M</t>
  </si>
  <si>
    <t>5433 W Walsh Ln</t>
  </si>
  <si>
    <t>479-464-8346</t>
  </si>
  <si>
    <t>479-464-9046</t>
  </si>
  <si>
    <t>206235 </t>
  </si>
  <si>
    <t xml:space="preserve"> Melinda E</t>
  </si>
  <si>
    <t>2904 N Erir Ave</t>
  </si>
  <si>
    <t>501-263-1804</t>
  </si>
  <si>
    <t>501-319-1235</t>
  </si>
  <si>
    <t>203693 </t>
  </si>
  <si>
    <t xml:space="preserve"> Samuel R</t>
  </si>
  <si>
    <t>2024 S MAIDEN LN STE 203</t>
  </si>
  <si>
    <t>417-659-4661</t>
  </si>
  <si>
    <t>417-659-8509</t>
  </si>
  <si>
    <t>206214 </t>
  </si>
  <si>
    <t xml:space="preserve"> Dominicque </t>
  </si>
  <si>
    <t>Carver</t>
  </si>
  <si>
    <t>4001 Wagon Wheel Rd</t>
  </si>
  <si>
    <t>479-725-3000</t>
  </si>
  <si>
    <t>200414 </t>
  </si>
  <si>
    <t xml:space="preserve"> Joel D</t>
  </si>
  <si>
    <t xml:space="preserve"> Catherine E</t>
  </si>
  <si>
    <t>Casey</t>
  </si>
  <si>
    <t>643 E 3RD ST</t>
  </si>
  <si>
    <t>GENTRY</t>
  </si>
  <si>
    <t>479-736-2105</t>
  </si>
  <si>
    <t>206179 </t>
  </si>
  <si>
    <t xml:space="preserve"> Donna L</t>
  </si>
  <si>
    <t>8210 Walnut Hill Lane</t>
  </si>
  <si>
    <t>Suite 218</t>
  </si>
  <si>
    <t>75231-4405</t>
  </si>
  <si>
    <t>214-691-5491</t>
  </si>
  <si>
    <t>214-265-0588</t>
  </si>
  <si>
    <t xml:space="preserve"> Sandi L</t>
  </si>
  <si>
    <t>1500 E Downing Street</t>
  </si>
  <si>
    <t>Suite 101</t>
  </si>
  <si>
    <t>918-708-3570</t>
  </si>
  <si>
    <t>918-453-2772</t>
  </si>
  <si>
    <t>203663 </t>
  </si>
  <si>
    <t xml:space="preserve"> James S</t>
  </si>
  <si>
    <t>Cash</t>
  </si>
  <si>
    <t>1600 W 42ND AVE</t>
  </si>
  <si>
    <t>870-535-4400</t>
  </si>
  <si>
    <t>870-535-4447</t>
  </si>
  <si>
    <t>200418 </t>
  </si>
  <si>
    <t xml:space="preserve"> Sheryl </t>
  </si>
  <si>
    <t>2630 E Citizens Dr. STE 3</t>
  </si>
  <si>
    <t>479-527-9966</t>
  </si>
  <si>
    <t>479-527-9677</t>
  </si>
  <si>
    <t>200419 </t>
  </si>
  <si>
    <t xml:space="preserve"> Stephen </t>
  </si>
  <si>
    <t>Cashman</t>
  </si>
  <si>
    <t>Ear, nose and throat surgeon</t>
  </si>
  <si>
    <t>2100 N GREEN ACRES RD</t>
  </si>
  <si>
    <t>479-521-0455</t>
  </si>
  <si>
    <t>(479) 521-4167</t>
  </si>
  <si>
    <t>207667 </t>
  </si>
  <si>
    <t xml:space="preserve"> Stephen D</t>
  </si>
  <si>
    <t>Cassivi</t>
  </si>
  <si>
    <t>Thoracic Surgery</t>
  </si>
  <si>
    <t>200 First Street S.W.</t>
  </si>
  <si>
    <t>507-266-0911</t>
  </si>
  <si>
    <t>(507) 284-0058</t>
  </si>
  <si>
    <t>207868 </t>
  </si>
  <si>
    <t xml:space="preserve"> Evangelina </t>
  </si>
  <si>
    <t>Castaneda</t>
  </si>
  <si>
    <t>4100 WEST 15TH STREET</t>
  </si>
  <si>
    <t>SUITE 118</t>
  </si>
  <si>
    <t>972-985-1312</t>
  </si>
  <si>
    <t>(972) 596-7192</t>
  </si>
  <si>
    <t xml:space="preserve"> Alejandro </t>
  </si>
  <si>
    <t>Castellvi</t>
  </si>
  <si>
    <t>2708 Rife Medical Lane Suite 140</t>
  </si>
  <si>
    <t>479-338-3749</t>
  </si>
  <si>
    <t>204709 </t>
  </si>
  <si>
    <t>Castleman</t>
  </si>
  <si>
    <t>900 SOUTH POWELL STREET</t>
  </si>
  <si>
    <t>(479) 872-3041</t>
  </si>
  <si>
    <t>(479) 365-2165</t>
  </si>
  <si>
    <t>207498 </t>
  </si>
  <si>
    <t xml:space="preserve"> Deana M</t>
  </si>
  <si>
    <t>Caststeel</t>
  </si>
  <si>
    <t>200 RIVER MARKET AVE STE 300</t>
  </si>
  <si>
    <t>72201-1770</t>
  </si>
  <si>
    <t>501-492-0099</t>
  </si>
  <si>
    <t>479-968-1673</t>
  </si>
  <si>
    <t>200422 </t>
  </si>
  <si>
    <t xml:space="preserve"> John E</t>
  </si>
  <si>
    <t>Caswell</t>
  </si>
  <si>
    <t xml:space="preserve"> Michael A</t>
  </si>
  <si>
    <t>Catino</t>
  </si>
  <si>
    <t>2900 N-35, STE 300</t>
  </si>
  <si>
    <t>Denton</t>
  </si>
  <si>
    <t>76201-5146</t>
  </si>
  <si>
    <t>940-323-3480</t>
  </si>
  <si>
    <t>940-323-3481</t>
  </si>
  <si>
    <t>205766  </t>
  </si>
  <si>
    <t xml:space="preserve"> Nicole F</t>
  </si>
  <si>
    <t>Caton</t>
  </si>
  <si>
    <t>724 N Spring St</t>
  </si>
  <si>
    <t>STE C</t>
  </si>
  <si>
    <t>206412 </t>
  </si>
  <si>
    <t xml:space="preserve"> Jeffrey F</t>
  </si>
  <si>
    <t>Cattorini</t>
  </si>
  <si>
    <t>5425 W Spring Creek Pkwy Suite 133</t>
  </si>
  <si>
    <t>972-535-2170</t>
  </si>
  <si>
    <t>877-300-2406</t>
  </si>
  <si>
    <t>205010 </t>
  </si>
  <si>
    <t xml:space="preserve"> Brent K</t>
  </si>
  <si>
    <t>Caudill</t>
  </si>
  <si>
    <t>116 W. Elson St.</t>
  </si>
  <si>
    <t>St. James</t>
  </si>
  <si>
    <t>573-265-0911</t>
  </si>
  <si>
    <t>573-265-0912</t>
  </si>
  <si>
    <t>200425 </t>
  </si>
  <si>
    <t xml:space="preserve"> Robert M</t>
  </si>
  <si>
    <t>Causey</t>
  </si>
  <si>
    <t>1420 HWY 62 65 N</t>
  </si>
  <si>
    <t>870-741-3600</t>
  </si>
  <si>
    <t>870-741-6800</t>
  </si>
  <si>
    <t>204758 </t>
  </si>
  <si>
    <t xml:space="preserve"> Stephannie </t>
  </si>
  <si>
    <t>Cawiezell</t>
  </si>
  <si>
    <t>635 Childers Ave</t>
  </si>
  <si>
    <t>479-885-3966</t>
  </si>
  <si>
    <t>479-885-0290</t>
  </si>
  <si>
    <t xml:space="preserve"> Jessie </t>
  </si>
  <si>
    <t>Cecil</t>
  </si>
  <si>
    <t>72601-3099</t>
  </si>
  <si>
    <t>203257 </t>
  </si>
  <si>
    <t xml:space="preserve"> Philip A</t>
  </si>
  <si>
    <t>Cedeno</t>
  </si>
  <si>
    <t>2900 MEDICAL CENTER PKWY STE 300</t>
  </si>
  <si>
    <t>479-553-2250</t>
  </si>
  <si>
    <t>479-553-2261</t>
  </si>
  <si>
    <t>202389 </t>
  </si>
  <si>
    <t xml:space="preserve"> Wade M</t>
  </si>
  <si>
    <t>Ceola</t>
  </si>
  <si>
    <t>3336 N. Futrall Drive</t>
  </si>
  <si>
    <t>204045 </t>
  </si>
  <si>
    <t xml:space="preserve"> Kellie A</t>
  </si>
  <si>
    <t>Chacanaca</t>
  </si>
  <si>
    <t>2400 S 48th St</t>
  </si>
  <si>
    <t>479-725-5416</t>
  </si>
  <si>
    <t>479-234-4287</t>
  </si>
  <si>
    <t>205180 </t>
  </si>
  <si>
    <t xml:space="preserve"> Joseph </t>
  </si>
  <si>
    <t>Chacko</t>
  </si>
  <si>
    <t>Ophthalmology, Otology, Laryngology, Rhinology</t>
  </si>
  <si>
    <t>4110 Output Circle</t>
  </si>
  <si>
    <t>501-686-5822</t>
  </si>
  <si>
    <t>501-686-8560</t>
  </si>
  <si>
    <t>205908  </t>
  </si>
  <si>
    <t xml:space="preserve"> Kristin L</t>
  </si>
  <si>
    <t>Chaffee</t>
  </si>
  <si>
    <t>813 Founders Park Dr</t>
  </si>
  <si>
    <t>479.463.6600</t>
  </si>
  <si>
    <t>479.463.6601</t>
  </si>
  <si>
    <t>207814 </t>
  </si>
  <si>
    <t xml:space="preserve"> Andrea K</t>
  </si>
  <si>
    <t>Chaffin</t>
  </si>
  <si>
    <t>2708 S RIFE MEDICAL LN STE 300</t>
  </si>
  <si>
    <t>72758-1457</t>
  </si>
  <si>
    <t>(479) 338-3079</t>
  </si>
  <si>
    <t>207006 </t>
  </si>
  <si>
    <t xml:space="preserve"> Solomon H</t>
  </si>
  <si>
    <t>Chaim</t>
  </si>
  <si>
    <t>963 STATE HIGHWAY 121 STE 1150</t>
  </si>
  <si>
    <t>469-322-1400</t>
  </si>
  <si>
    <t>469-322-1401</t>
  </si>
  <si>
    <t>205990 </t>
  </si>
  <si>
    <t xml:space="preserve"> Samantha C</t>
  </si>
  <si>
    <t>Chaligoj</t>
  </si>
  <si>
    <t>1031 N COLLEGE AVE</t>
  </si>
  <si>
    <t>479-900-5379</t>
  </si>
  <si>
    <t>(479) 588-0657</t>
  </si>
  <si>
    <t>204330 </t>
  </si>
  <si>
    <t xml:space="preserve"> Brian A</t>
  </si>
  <si>
    <t>Chalkin</t>
  </si>
  <si>
    <t>1809 E 13Th St</t>
  </si>
  <si>
    <t>918-528-6800</t>
  </si>
  <si>
    <t xml:space="preserve"> SRI </t>
  </si>
  <si>
    <t>CHALLAPALLI</t>
  </si>
  <si>
    <t>932 E 34TH ST</t>
  </si>
  <si>
    <t>417-347-3649</t>
  </si>
  <si>
    <t>(417) 347-9106</t>
  </si>
  <si>
    <t>200428 </t>
  </si>
  <si>
    <t xml:space="preserve"> Laura J</t>
  </si>
  <si>
    <t>Chalmers</t>
  </si>
  <si>
    <t>4444 E 41ST ST STE B</t>
  </si>
  <si>
    <t>918-619-4800</t>
  </si>
  <si>
    <t>918-619-4801</t>
  </si>
  <si>
    <t>204067 </t>
  </si>
  <si>
    <t xml:space="preserve"> Franklin B</t>
  </si>
  <si>
    <t>Chambers</t>
  </si>
  <si>
    <t>811 HIGHWAY 65 S</t>
  </si>
  <si>
    <t>DUMAS</t>
  </si>
  <si>
    <t>870-382-8261</t>
  </si>
  <si>
    <t>870-382-8146</t>
  </si>
  <si>
    <t>206616 </t>
  </si>
  <si>
    <t>11200 N Portland Ave</t>
  </si>
  <si>
    <t>405-936-1000</t>
  </si>
  <si>
    <t>405-936-1001</t>
  </si>
  <si>
    <t>206031 </t>
  </si>
  <si>
    <t xml:space="preserve"> Roscoe </t>
  </si>
  <si>
    <t>Chan</t>
  </si>
  <si>
    <t>Radiation Oncology</t>
  </si>
  <si>
    <t>7301 Rogers Ave</t>
  </si>
  <si>
    <t>Ft Smith</t>
  </si>
  <si>
    <t>479-314-7545</t>
  </si>
  <si>
    <t>479-484-1640</t>
  </si>
  <si>
    <t>200432 </t>
  </si>
  <si>
    <t xml:space="preserve"> Kay H</t>
  </si>
  <si>
    <t>Chandler</t>
  </si>
  <si>
    <t>1 LILE CT STE 200</t>
  </si>
  <si>
    <t>207895 </t>
  </si>
  <si>
    <t xml:space="preserve"> Lindsay M</t>
  </si>
  <si>
    <t>1670 W. Sunset</t>
  </si>
  <si>
    <t>(479) 750-9631</t>
  </si>
  <si>
    <t xml:space="preserve"> Han Chih </t>
  </si>
  <si>
    <t>Chang</t>
  </si>
  <si>
    <t>5901 West Memorial Rd</t>
  </si>
  <si>
    <t>405-977-4489</t>
  </si>
  <si>
    <t>405-720-3910</t>
  </si>
  <si>
    <t>206715 </t>
  </si>
  <si>
    <t xml:space="preserve"> Jimmy C</t>
  </si>
  <si>
    <t>Change</t>
  </si>
  <si>
    <t>3343 Springhill Dr</t>
  </si>
  <si>
    <t>Ste 1005</t>
  </si>
  <si>
    <t>North Little Rock</t>
  </si>
  <si>
    <t>72217-2930</t>
  </si>
  <si>
    <t>501-758-9251</t>
  </si>
  <si>
    <t>501-758-0308</t>
  </si>
  <si>
    <t>205477 </t>
  </si>
  <si>
    <t xml:space="preserve"> Christina </t>
  </si>
  <si>
    <t>Chao</t>
  </si>
  <si>
    <t>141 E Route 70 Suite E Renaissance Square</t>
  </si>
  <si>
    <t>Marlton</t>
  </si>
  <si>
    <t>609-261-0240</t>
  </si>
  <si>
    <t>609-261-8622</t>
  </si>
  <si>
    <t>200435 </t>
  </si>
  <si>
    <t xml:space="preserve"> Angela C</t>
  </si>
  <si>
    <t>Chapman</t>
  </si>
  <si>
    <t>1 W SUNBRIDGE DR</t>
  </si>
  <si>
    <t>479-443-5575</t>
  </si>
  <si>
    <t>479-443-9554</t>
  </si>
  <si>
    <t>203887 </t>
  </si>
  <si>
    <t xml:space="preserve"> Julia A</t>
  </si>
  <si>
    <t>913-588-6268</t>
  </si>
  <si>
    <t>913-588-6270</t>
  </si>
  <si>
    <t>200436 </t>
  </si>
  <si>
    <t xml:space="preserve"> Kimberly K</t>
  </si>
  <si>
    <t>2900 SE Moberly Lane</t>
  </si>
  <si>
    <t>479-553-7475</t>
  </si>
  <si>
    <t>204594 </t>
  </si>
  <si>
    <t xml:space="preserve"> Shanna D</t>
  </si>
  <si>
    <t>101 N Elm Street</t>
  </si>
  <si>
    <t>Suite E</t>
  </si>
  <si>
    <t>Pierce City</t>
  </si>
  <si>
    <t>417-297-0515</t>
  </si>
  <si>
    <t>417-429-4543</t>
  </si>
  <si>
    <t>207772 </t>
  </si>
  <si>
    <t xml:space="preserve"> Chaow </t>
  </si>
  <si>
    <t>Charoenkijkajorn</t>
  </si>
  <si>
    <t>4105 OUTPATIENT CIRCLE</t>
  </si>
  <si>
    <t>(501) 526-6780</t>
  </si>
  <si>
    <t>206202 </t>
  </si>
  <si>
    <t xml:space="preserve"> Kody L</t>
  </si>
  <si>
    <t>Chastain</t>
  </si>
  <si>
    <t>1583 Main Dr</t>
  </si>
  <si>
    <t>72704-5214</t>
  </si>
  <si>
    <t>479-443-0800</t>
  </si>
  <si>
    <t>479-443-5538</t>
  </si>
  <si>
    <t>205098 </t>
  </si>
  <si>
    <t xml:space="preserve"> Richard B</t>
  </si>
  <si>
    <t>1234 Main St.</t>
  </si>
  <si>
    <t>Malvern</t>
  </si>
  <si>
    <t>501-337-9066</t>
  </si>
  <si>
    <t>501-332-5265</t>
  </si>
  <si>
    <t xml:space="preserve"> Gurkamal </t>
  </si>
  <si>
    <t>Chatta</t>
  </si>
  <si>
    <t>Po box 11237</t>
  </si>
  <si>
    <t>205785 </t>
  </si>
  <si>
    <t xml:space="preserve"> Arindam R</t>
  </si>
  <si>
    <t>Chatterjee</t>
  </si>
  <si>
    <t>Radiology</t>
  </si>
  <si>
    <t>510 S Kingshighway Blvd</t>
  </si>
  <si>
    <t>Campus Box 8131</t>
  </si>
  <si>
    <t>314-362-7113</t>
  </si>
  <si>
    <t>314-362-4886</t>
  </si>
  <si>
    <t>203534 </t>
  </si>
  <si>
    <t xml:space="preserve"> Suzanna </t>
  </si>
  <si>
    <t>2500 W Main St</t>
  </si>
  <si>
    <t>479-219-9913</t>
  </si>
  <si>
    <t>833-921-2194</t>
  </si>
  <si>
    <t>207837 </t>
  </si>
  <si>
    <t xml:space="preserve"> Jyoti </t>
  </si>
  <si>
    <t>Chaudhary</t>
  </si>
  <si>
    <t>2900 HAWKINS DR</t>
  </si>
  <si>
    <t>(501) 278-2829</t>
  </si>
  <si>
    <t>204317 </t>
  </si>
  <si>
    <t xml:space="preserve"> Qasim L</t>
  </si>
  <si>
    <t>Chaudhry</t>
  </si>
  <si>
    <t>1212 Pleasant St</t>
  </si>
  <si>
    <t>Suite 211</t>
  </si>
  <si>
    <t>Des Moines</t>
  </si>
  <si>
    <t>515-283-1541</t>
  </si>
  <si>
    <t>515-283-0473</t>
  </si>
  <si>
    <t>205602 </t>
  </si>
  <si>
    <t xml:space="preserve"> Augustine S</t>
  </si>
  <si>
    <t>Chavez</t>
  </si>
  <si>
    <t>13737 N 92nd st</t>
  </si>
  <si>
    <t>480-861-4800</t>
  </si>
  <si>
    <t>480-342-5891</t>
  </si>
  <si>
    <t>203002 </t>
  </si>
  <si>
    <t>Cheatham</t>
  </si>
  <si>
    <t>106 W Park</t>
  </si>
  <si>
    <t>Lincoln</t>
  </si>
  <si>
    <t>479-824-3196</t>
  </si>
  <si>
    <t>(479) 404-4397</t>
  </si>
  <si>
    <t xml:space="preserve"> Kimberly A</t>
  </si>
  <si>
    <t>4444 E 41ST ST 3RD FLOOR STE B</t>
  </si>
  <si>
    <t>918-582-0721</t>
  </si>
  <si>
    <t>918-582-4751</t>
  </si>
  <si>
    <t>205064 </t>
  </si>
  <si>
    <t xml:space="preserve"> Bennie F</t>
  </si>
  <si>
    <t>Cheek</t>
  </si>
  <si>
    <t>710 E Shawntel Smith Blvd</t>
  </si>
  <si>
    <t>Suite B</t>
  </si>
  <si>
    <t>Muldrow</t>
  </si>
  <si>
    <t>918-427-3294</t>
  </si>
  <si>
    <t>918-427-1137</t>
  </si>
  <si>
    <t>200444 </t>
  </si>
  <si>
    <t>206363 </t>
  </si>
  <si>
    <t xml:space="preserve"> Chien Huan </t>
  </si>
  <si>
    <t>Chen</t>
  </si>
  <si>
    <t>4921 Parkview Place</t>
  </si>
  <si>
    <t>314-747-2066</t>
  </si>
  <si>
    <t>314-747-7111</t>
  </si>
  <si>
    <t>205574 </t>
  </si>
  <si>
    <t xml:space="preserve"> Diana M</t>
  </si>
  <si>
    <t>4408 S Harvard Ave</t>
  </si>
  <si>
    <t>74135-2615</t>
  </si>
  <si>
    <t>918-574-0350</t>
  </si>
  <si>
    <t>918-574-0359</t>
  </si>
  <si>
    <t>204481 </t>
  </si>
  <si>
    <t xml:space="preserve"> Selby G</t>
  </si>
  <si>
    <t>4500 San Pablo Road</t>
  </si>
  <si>
    <t>Jacksonville</t>
  </si>
  <si>
    <t>32224-1865</t>
  </si>
  <si>
    <t>904-953-2000</t>
  </si>
  <si>
    <t>202761 </t>
  </si>
  <si>
    <t xml:space="preserve"> Kathryn T</t>
  </si>
  <si>
    <t>Chenault</t>
  </si>
  <si>
    <t>2215 WILDWOOD AVE SUITE 200</t>
  </si>
  <si>
    <t>501-819-0901</t>
  </si>
  <si>
    <t>501-492-6478</t>
  </si>
  <si>
    <t>207844 </t>
  </si>
  <si>
    <t xml:space="preserve"> Andrea E</t>
  </si>
  <si>
    <t>Cheneweth</t>
  </si>
  <si>
    <t>6250 JOHN RYAN DR</t>
  </si>
  <si>
    <t>76132-4115</t>
  </si>
  <si>
    <t>817-346-9880</t>
  </si>
  <si>
    <t>(817) 346-9881</t>
  </si>
  <si>
    <t>200445 </t>
  </si>
  <si>
    <t xml:space="preserve"> Lori M</t>
  </si>
  <si>
    <t>Cheney</t>
  </si>
  <si>
    <t xml:space="preserve"> Bobbi </t>
  </si>
  <si>
    <t>Chenowith</t>
  </si>
  <si>
    <t>262 W Van Asche Loop, Suite 40</t>
  </si>
  <si>
    <t>72703-0879</t>
  </si>
  <si>
    <t>727-030-879</t>
  </si>
  <si>
    <t>(501) 476-5707</t>
  </si>
  <si>
    <t>200446 </t>
  </si>
  <si>
    <t xml:space="preserve"> James L</t>
  </si>
  <si>
    <t>Cheshier</t>
  </si>
  <si>
    <t>3800 ROGERS AVE SUITE 5</t>
  </si>
  <si>
    <t>479-785-2825</t>
  </si>
  <si>
    <t>479-782-6630</t>
  </si>
  <si>
    <t xml:space="preserve"> Sheree H</t>
  </si>
  <si>
    <t>Cheung</t>
  </si>
  <si>
    <t>713-745-4794</t>
  </si>
  <si>
    <t>713-792-4096</t>
  </si>
  <si>
    <t>205201 </t>
  </si>
  <si>
    <t xml:space="preserve"> Ian </t>
  </si>
  <si>
    <t>Cheyne</t>
  </si>
  <si>
    <t>4300 Regions Park Dr</t>
  </si>
  <si>
    <t>479-274-6300</t>
  </si>
  <si>
    <t>479-484-4715</t>
  </si>
  <si>
    <t>200447 </t>
  </si>
  <si>
    <t>3501 WE Knight Drive</t>
  </si>
  <si>
    <t>72903-6248</t>
  </si>
  <si>
    <t>200448 </t>
  </si>
  <si>
    <t xml:space="preserve"> Jasen C</t>
  </si>
  <si>
    <t>Chi</t>
  </si>
  <si>
    <t>6 Shackelford dr</t>
  </si>
  <si>
    <t>207096 </t>
  </si>
  <si>
    <t xml:space="preserve"> Frank </t>
  </si>
  <si>
    <t>Chiarappa</t>
  </si>
  <si>
    <t>200 W Arbor Drive</t>
  </si>
  <si>
    <t>San Diego</t>
  </si>
  <si>
    <t>800-926-8273</t>
  </si>
  <si>
    <t>888-539-8781</t>
  </si>
  <si>
    <t>203217 </t>
  </si>
  <si>
    <t>Chicoine</t>
  </si>
  <si>
    <t>314-362-3577</t>
  </si>
  <si>
    <t>314-747-2279</t>
  </si>
  <si>
    <t>208050 </t>
  </si>
  <si>
    <t xml:space="preserve"> Dai </t>
  </si>
  <si>
    <t>Chihara</t>
  </si>
  <si>
    <t>1515 HOLCOMB BLVD UNIT 429</t>
  </si>
  <si>
    <t>713-792-2121</t>
  </si>
  <si>
    <t>(713) 563-6121</t>
  </si>
  <si>
    <t>203953 </t>
  </si>
  <si>
    <t xml:space="preserve"> Alicia </t>
  </si>
  <si>
    <t>Childs</t>
  </si>
  <si>
    <t>RR 2 BOX 7155</t>
  </si>
  <si>
    <t>WESTVILLE</t>
  </si>
  <si>
    <t>918-723-3997</t>
  </si>
  <si>
    <t>918-723-3889</t>
  </si>
  <si>
    <t>202853 </t>
  </si>
  <si>
    <t>3400 SE Macy Rd</t>
  </si>
  <si>
    <t>Suite 18</t>
  </si>
  <si>
    <t>479-268-6800</t>
  </si>
  <si>
    <t>855-407-3924</t>
  </si>
  <si>
    <t>202744 </t>
  </si>
  <si>
    <t xml:space="preserve"> Jonathan D</t>
  </si>
  <si>
    <t>Chilton</t>
  </si>
  <si>
    <t>2330 E MEYER BLVD SUITE T411</t>
  </si>
  <si>
    <t>816-363-2500</t>
  </si>
  <si>
    <t>816-363-8741</t>
  </si>
  <si>
    <t>200449 </t>
  </si>
  <si>
    <t xml:space="preserve"> Brandon S</t>
  </si>
  <si>
    <t>Chism</t>
  </si>
  <si>
    <t>208196 </t>
  </si>
  <si>
    <t xml:space="preserve"> Jackson </t>
  </si>
  <si>
    <t>110 SRATOGA WAY, STE 5</t>
  </si>
  <si>
    <t>479-300-6031</t>
  </si>
  <si>
    <t>(479) 300-6468</t>
  </si>
  <si>
    <t xml:space="preserve"> Jessica </t>
  </si>
  <si>
    <t>3276 N Northhills Blvd</t>
  </si>
  <si>
    <t>479-404-2300</t>
  </si>
  <si>
    <t>479-404-2301</t>
  </si>
  <si>
    <t>200450 </t>
  </si>
  <si>
    <t xml:space="preserve"> Amanda </t>
  </si>
  <si>
    <t>Chisum Price</t>
  </si>
  <si>
    <t>1 Choctaw Way</t>
  </si>
  <si>
    <t>Talihina</t>
  </si>
  <si>
    <t>918-567-4401</t>
  </si>
  <si>
    <t>200451 </t>
  </si>
  <si>
    <t>Chitsey</t>
  </si>
  <si>
    <t>724 N SPRING ST</t>
  </si>
  <si>
    <t>870-743-2448</t>
  </si>
  <si>
    <t>870-741-2449</t>
  </si>
  <si>
    <t>205589 </t>
  </si>
  <si>
    <t xml:space="preserve"> Wanda S</t>
  </si>
  <si>
    <t>Choate</t>
  </si>
  <si>
    <t>128 W. MAIN</t>
  </si>
  <si>
    <t>Vian</t>
  </si>
  <si>
    <t>(918) 773-5228</t>
  </si>
  <si>
    <t>(918) 289-2678</t>
  </si>
  <si>
    <t>208089 </t>
  </si>
  <si>
    <t xml:space="preserve"> Carla </t>
  </si>
  <si>
    <t>Chonillo</t>
  </si>
  <si>
    <t>3880 SALEM LAKE DR</t>
  </si>
  <si>
    <t>STE F</t>
  </si>
  <si>
    <t>Long Grove</t>
  </si>
  <si>
    <t>847-719-2220</t>
  </si>
  <si>
    <t>(847) 719-2265</t>
  </si>
  <si>
    <t>204865 </t>
  </si>
  <si>
    <t xml:space="preserve"> Pamela J</t>
  </si>
  <si>
    <t>Chrisco</t>
  </si>
  <si>
    <t>3400 SE MACY RD</t>
  </si>
  <si>
    <t>479-845-0880</t>
  </si>
  <si>
    <t>479-845-8887</t>
  </si>
  <si>
    <t xml:space="preserve"> Emily A</t>
  </si>
  <si>
    <t>Christensen</t>
  </si>
  <si>
    <t>3700 Cliff Dr</t>
  </si>
  <si>
    <t>2750 BROADWAY ST</t>
  </si>
  <si>
    <t>BOULDER</t>
  </si>
  <si>
    <t>(303) 440-3000</t>
  </si>
  <si>
    <t>(303) 440-3179</t>
  </si>
  <si>
    <t>Christianson</t>
  </si>
  <si>
    <t>1315 Golden Valley Circle</t>
  </si>
  <si>
    <t>406-238-6290</t>
  </si>
  <si>
    <t>406-238-6961</t>
  </si>
  <si>
    <t xml:space="preserve"> Lam A</t>
  </si>
  <si>
    <t>Chu</t>
  </si>
  <si>
    <t>929 GESSNER RD STE 2100</t>
  </si>
  <si>
    <t>713-464-4111</t>
  </si>
  <si>
    <t>(713) 464-3116</t>
  </si>
  <si>
    <t>206049 </t>
  </si>
  <si>
    <t xml:space="preserve"> Ronnie T</t>
  </si>
  <si>
    <t>105 US HWY 80 E Suite 215</t>
  </si>
  <si>
    <t>Demopolis</t>
  </si>
  <si>
    <t>334-289-9982</t>
  </si>
  <si>
    <t>334-287-0479</t>
  </si>
  <si>
    <t>200456 </t>
  </si>
  <si>
    <t xml:space="preserve"> Victor S</t>
  </si>
  <si>
    <t xml:space="preserve"> Luis </t>
  </si>
  <si>
    <t>Chug</t>
  </si>
  <si>
    <t>1631 North Loop W, Ste 600</t>
  </si>
  <si>
    <t>77008-1528</t>
  </si>
  <si>
    <t>832-263-1177</t>
  </si>
  <si>
    <t>832-737-0972</t>
  </si>
  <si>
    <t>207077 </t>
  </si>
  <si>
    <t>Chung</t>
  </si>
  <si>
    <t>1515 Holcombe Blvd</t>
  </si>
  <si>
    <t>77210-4439</t>
  </si>
  <si>
    <t>713-792-2991</t>
  </si>
  <si>
    <t>200457 </t>
  </si>
  <si>
    <t xml:space="preserve"> David A</t>
  </si>
  <si>
    <t>Churchill</t>
  </si>
  <si>
    <t>205349 </t>
  </si>
  <si>
    <t xml:space="preserve"> Anthony V</t>
  </si>
  <si>
    <t>Ciaramitaro</t>
  </si>
  <si>
    <t>871 W MAIN ST</t>
  </si>
  <si>
    <t>BOONEVILLE</t>
  </si>
  <si>
    <t>479-675-4100</t>
  </si>
  <si>
    <t>207101 </t>
  </si>
  <si>
    <t xml:space="preserve"> Jay R</t>
  </si>
  <si>
    <t>Ciotti</t>
  </si>
  <si>
    <t>3600 MAIN AVE SUITE C</t>
  </si>
  <si>
    <t>Durango</t>
  </si>
  <si>
    <t>970-259-7171</t>
  </si>
  <si>
    <t>970-259-7176</t>
  </si>
  <si>
    <t>204843 </t>
  </si>
  <si>
    <t xml:space="preserve"> Jamie Janelle </t>
  </si>
  <si>
    <t>Claborn</t>
  </si>
  <si>
    <t>2033 RAVENWOOD PLAZA</t>
  </si>
  <si>
    <t>479-373-6566</t>
  </si>
  <si>
    <t>479-373-6567</t>
  </si>
  <si>
    <t>200460 </t>
  </si>
  <si>
    <t xml:space="preserve"> Bryan H</t>
  </si>
  <si>
    <t>Clardy</t>
  </si>
  <si>
    <t>1301 S E ST</t>
  </si>
  <si>
    <t>207019 </t>
  </si>
  <si>
    <t xml:space="preserve"> Caitlin </t>
  </si>
  <si>
    <t>Claridge</t>
  </si>
  <si>
    <t>1100 E POPLAR ST</t>
  </si>
  <si>
    <t>Clarksville</t>
  </si>
  <si>
    <t>479-754-5337</t>
  </si>
  <si>
    <t>479-754-5472</t>
  </si>
  <si>
    <t>205963 </t>
  </si>
  <si>
    <t xml:space="preserve"> Camille </t>
  </si>
  <si>
    <t>Clark</t>
  </si>
  <si>
    <t>7777 Forest Ln Ste D550</t>
  </si>
  <si>
    <t>972-566-7009</t>
  </si>
  <si>
    <t>972-566-6289</t>
  </si>
  <si>
    <t>207279 </t>
  </si>
  <si>
    <t>1103 DEWEY AVE</t>
  </si>
  <si>
    <t>74953-4411</t>
  </si>
  <si>
    <t>918-649-3777</t>
  </si>
  <si>
    <t>918-649-3891</t>
  </si>
  <si>
    <t>203733 </t>
  </si>
  <si>
    <t xml:space="preserve"> Joshua A</t>
  </si>
  <si>
    <t>9207 US-71 9</t>
  </si>
  <si>
    <t>479-434-6140</t>
  </si>
  <si>
    <t>479-434-6144</t>
  </si>
  <si>
    <t xml:space="preserve"> Kristyn </t>
  </si>
  <si>
    <t>210 S THOMPSON ST</t>
  </si>
  <si>
    <t>72764-4239</t>
  </si>
  <si>
    <t>479-927-1044</t>
  </si>
  <si>
    <t>207536 </t>
  </si>
  <si>
    <t xml:space="preserve"> Mandy </t>
  </si>
  <si>
    <t>3162 W MARTIN LUTHER KING BLVD</t>
  </si>
  <si>
    <t>Ste 13 and 14</t>
  </si>
  <si>
    <t>479-935-4834</t>
  </si>
  <si>
    <t>200462 </t>
  </si>
  <si>
    <t xml:space="preserve"> Terry </t>
  </si>
  <si>
    <t>Occupational Medicine</t>
  </si>
  <si>
    <t>4300 Regions Park Rd</t>
  </si>
  <si>
    <t>204983 </t>
  </si>
  <si>
    <t xml:space="preserve"> Laurie A</t>
  </si>
  <si>
    <t>Clarkston</t>
  </si>
  <si>
    <t>816 E Main St</t>
  </si>
  <si>
    <t>Willow Springs</t>
  </si>
  <si>
    <t>417-469-3116</t>
  </si>
  <si>
    <t>417-469-3151</t>
  </si>
  <si>
    <t>200465 </t>
  </si>
  <si>
    <t xml:space="preserve"> Cathy J</t>
  </si>
  <si>
    <t>Clary</t>
  </si>
  <si>
    <t>614 N Town</t>
  </si>
  <si>
    <t>Mt Home</t>
  </si>
  <si>
    <t>870-425-3136</t>
  </si>
  <si>
    <t>203136 </t>
  </si>
  <si>
    <t xml:space="preserve"> Patrick S</t>
  </si>
  <si>
    <t>815 CLINTON ST</t>
  </si>
  <si>
    <t>870-246-2902</t>
  </si>
  <si>
    <t>870-246-3706</t>
  </si>
  <si>
    <t>207231 </t>
  </si>
  <si>
    <t>Clawson</t>
  </si>
  <si>
    <t>7570 W 21ST ST N BLDG 1026 STE C113</t>
  </si>
  <si>
    <t>Wichita</t>
  </si>
  <si>
    <t>316-201-6774</t>
  </si>
  <si>
    <t>316-217-9696</t>
  </si>
  <si>
    <t>205228 </t>
  </si>
  <si>
    <t xml:space="preserve"> Angela </t>
  </si>
  <si>
    <t>Clay</t>
  </si>
  <si>
    <t>222 E Dave Ward Dr</t>
  </si>
  <si>
    <t>501-505-8400</t>
  </si>
  <si>
    <t>501-327-3199</t>
  </si>
  <si>
    <t>204696 </t>
  </si>
  <si>
    <t>614E EMMA AVE 300</t>
  </si>
  <si>
    <t>204046 </t>
  </si>
  <si>
    <t>2925 CHICAGO AVE</t>
  </si>
  <si>
    <t>612-262-5000</t>
  </si>
  <si>
    <t>651-241-1826</t>
  </si>
  <si>
    <t>DAVID</t>
  </si>
  <si>
    <t>CLAY</t>
  </si>
  <si>
    <t xml:space="preserve"> Justin </t>
  </si>
  <si>
    <t>Clayton</t>
  </si>
  <si>
    <t>3501 W E Knight Dr</t>
  </si>
  <si>
    <t>479-709-6710</t>
  </si>
  <si>
    <t>Clem</t>
  </si>
  <si>
    <t>(479) 444-7820</t>
  </si>
  <si>
    <t>206922 </t>
  </si>
  <si>
    <t xml:space="preserve"> Stephen R</t>
  </si>
  <si>
    <t>Clendenin</t>
  </si>
  <si>
    <t>2000 CHURCH ST</t>
  </si>
  <si>
    <t>37236-0001</t>
  </si>
  <si>
    <t>615-284-467</t>
  </si>
  <si>
    <t>207412 </t>
  </si>
  <si>
    <t xml:space="preserve"> Michael E</t>
  </si>
  <si>
    <t>Clevenger</t>
  </si>
  <si>
    <t>2900 Hawkins Dr</t>
  </si>
  <si>
    <t>501-278-2895</t>
  </si>
  <si>
    <t>501-278-3073</t>
  </si>
  <si>
    <t>200470 </t>
  </si>
  <si>
    <t xml:space="preserve"> Mildred M</t>
  </si>
  <si>
    <t>Clifton</t>
  </si>
  <si>
    <t>901 SE PLAZA AVE</t>
  </si>
  <si>
    <t>206079 </t>
  </si>
  <si>
    <t>Clohisy</t>
  </si>
  <si>
    <t>1044 N Mason Rd Bld 4 Suite 110</t>
  </si>
  <si>
    <t>314-514-6310</t>
  </si>
  <si>
    <t>314-996-8089</t>
  </si>
  <si>
    <t>200471 </t>
  </si>
  <si>
    <t xml:space="preserve"> Michael P</t>
  </si>
  <si>
    <t>Clouatre</t>
  </si>
  <si>
    <t>4301 GREATHOUSE SPRINGS ROAD, SUITE 100</t>
  </si>
  <si>
    <t>Johnson</t>
  </si>
  <si>
    <t>479-757-1730</t>
  </si>
  <si>
    <t>(479) 521-5661</t>
  </si>
  <si>
    <t xml:space="preserve"> Marsilia S</t>
  </si>
  <si>
    <t>Cloud</t>
  </si>
  <si>
    <t>3834 Delaware Ave</t>
  </si>
  <si>
    <t>Kenmore</t>
  </si>
  <si>
    <t>14217-1039</t>
  </si>
  <si>
    <t>716-877-1221</t>
  </si>
  <si>
    <t>716-877-1096</t>
  </si>
  <si>
    <t>Clough</t>
  </si>
  <si>
    <t>Infectious Disease</t>
  </si>
  <si>
    <t>2000 OLATHE BLVD LEVEL 4, SUITE 4D</t>
  </si>
  <si>
    <t>913-588-4045</t>
  </si>
  <si>
    <t>913-588-6024</t>
  </si>
  <si>
    <t>204754 </t>
  </si>
  <si>
    <t xml:space="preserve"> Lance </t>
  </si>
  <si>
    <t>Clouse</t>
  </si>
  <si>
    <t>623 Fayetteville Rd</t>
  </si>
  <si>
    <t>479-410-2225</t>
  </si>
  <si>
    <t>479-410-9238</t>
  </si>
  <si>
    <t>207894 </t>
  </si>
  <si>
    <t xml:space="preserve"> David J</t>
  </si>
  <si>
    <t>Clymer</t>
  </si>
  <si>
    <t>3651 COLLEGE VLVD</t>
  </si>
  <si>
    <t>913-319-7600</t>
  </si>
  <si>
    <t>(913) 253-1701</t>
  </si>
  <si>
    <t>208127  </t>
  </si>
  <si>
    <t xml:space="preserve"> Amber </t>
  </si>
  <si>
    <t>Cobb</t>
  </si>
  <si>
    <t>2716 W REPUBLIC RD</t>
  </si>
  <si>
    <t>(417) 881-1618</t>
  </si>
  <si>
    <t>205513 </t>
  </si>
  <si>
    <t xml:space="preserve"> Christie M</t>
  </si>
  <si>
    <t>9501 BAPTIST HEALTH DR</t>
  </si>
  <si>
    <t>SUITE 770</t>
  </si>
  <si>
    <t>(501) 221-6868</t>
  </si>
  <si>
    <t>(501) 221-3239</t>
  </si>
  <si>
    <t>203346 </t>
  </si>
  <si>
    <t xml:space="preserve"> Kelly L</t>
  </si>
  <si>
    <t>1405 W PINHOOK RD</t>
  </si>
  <si>
    <t>STE 102</t>
  </si>
  <si>
    <t>LAFAYETTE</t>
  </si>
  <si>
    <t>337-266-9985</t>
  </si>
  <si>
    <t>337-266-4775</t>
  </si>
  <si>
    <t xml:space="preserve"> Matthew L</t>
  </si>
  <si>
    <t>18452 BUSINESS 13</t>
  </si>
  <si>
    <t>65737-9609</t>
  </si>
  <si>
    <t>417-292-8911</t>
  </si>
  <si>
    <t>417-272-3900</t>
  </si>
  <si>
    <t>203025 </t>
  </si>
  <si>
    <t xml:space="preserve"> Andrew L</t>
  </si>
  <si>
    <t>Coble</t>
  </si>
  <si>
    <t>604 N SPRING STREET</t>
  </si>
  <si>
    <t>870-741-6418</t>
  </si>
  <si>
    <t>870-741-5071</t>
  </si>
  <si>
    <t>207642 </t>
  </si>
  <si>
    <t>Cochran</t>
  </si>
  <si>
    <t>724 24TH AVE NBV, STE 220</t>
  </si>
  <si>
    <t>405-307-3300</t>
  </si>
  <si>
    <t>(405) 307-3399</t>
  </si>
  <si>
    <t>17051 Dallas Parkway Suite 200</t>
  </si>
  <si>
    <t>440-636-4636</t>
  </si>
  <si>
    <t>(800) 795-0581</t>
  </si>
  <si>
    <t xml:space="preserve"> Shelby L</t>
  </si>
  <si>
    <t>3733 N Business Drive Suite 102</t>
  </si>
  <si>
    <t>479-346-1850</t>
  </si>
  <si>
    <t>479-346-1851</t>
  </si>
  <si>
    <t>204428  </t>
  </si>
  <si>
    <t xml:space="preserve"> Toni Marie </t>
  </si>
  <si>
    <t>500 S Mount Olive St.</t>
  </si>
  <si>
    <t>207358 </t>
  </si>
  <si>
    <t xml:space="preserve"> Shelbi </t>
  </si>
  <si>
    <t>Cockrum</t>
  </si>
  <si>
    <t>1101 MAIN ST</t>
  </si>
  <si>
    <t>65625-1118</t>
  </si>
  <si>
    <t>417-847-1111</t>
  </si>
  <si>
    <t>417-554-8660</t>
  </si>
  <si>
    <t>206520 </t>
  </si>
  <si>
    <t>Cody</t>
  </si>
  <si>
    <t>2601 Kavanaugh Blvd Ste 6</t>
  </si>
  <si>
    <t>501-663-4357</t>
  </si>
  <si>
    <t>501-663-3357</t>
  </si>
  <si>
    <t xml:space="preserve"> Julie S</t>
  </si>
  <si>
    <t>Coenen</t>
  </si>
  <si>
    <t>314-884-6004</t>
  </si>
  <si>
    <t xml:space="preserve"> Thomas </t>
  </si>
  <si>
    <t>Cofer</t>
  </si>
  <si>
    <t>479-713-6320 </t>
  </si>
  <si>
    <t xml:space="preserve"> Brenton R</t>
  </si>
  <si>
    <t>Coger</t>
  </si>
  <si>
    <t>1229 E Seminole Ste 210</t>
  </si>
  <si>
    <t>417-820-4994</t>
  </si>
  <si>
    <t>417-820-8873</t>
  </si>
  <si>
    <t>207795 </t>
  </si>
  <si>
    <t xml:space="preserve"> Kenneth </t>
  </si>
  <si>
    <t>Coggins</t>
  </si>
  <si>
    <t>10915 N Rodney Parham, Suite B</t>
  </si>
  <si>
    <t>501-747-2828</t>
  </si>
  <si>
    <t>(501) 214-7497</t>
  </si>
  <si>
    <t xml:space="preserve"> Alan J</t>
  </si>
  <si>
    <t>Cohen</t>
  </si>
  <si>
    <t>5659 S Rex Road</t>
  </si>
  <si>
    <t>901-763-3636</t>
  </si>
  <si>
    <t>901-736-3694</t>
  </si>
  <si>
    <t>204707 </t>
  </si>
  <si>
    <t xml:space="preserve"> Donald E</t>
  </si>
  <si>
    <t>8125 S Walker</t>
  </si>
  <si>
    <t>73139-9476</t>
  </si>
  <si>
    <t>210-516-1317</t>
  </si>
  <si>
    <t>800-253-1677</t>
  </si>
  <si>
    <t>206674 </t>
  </si>
  <si>
    <t xml:space="preserve"> Lori J</t>
  </si>
  <si>
    <t>1240 N Butterfield Rd</t>
  </si>
  <si>
    <t>Bolivar</t>
  </si>
  <si>
    <t>417-326-6021</t>
  </si>
  <si>
    <t>417-326-6347</t>
  </si>
  <si>
    <t>207688 </t>
  </si>
  <si>
    <t xml:space="preserve"> Michael </t>
  </si>
  <si>
    <t>24 ONVILLE RD</t>
  </si>
  <si>
    <t>STE 205</t>
  </si>
  <si>
    <t>Stafford</t>
  </si>
  <si>
    <t>540-658-0825</t>
  </si>
  <si>
    <t>(540) 658-0835</t>
  </si>
  <si>
    <t xml:space="preserve"> Shari D</t>
  </si>
  <si>
    <t>555 N New Ballas Rd Ste 250</t>
  </si>
  <si>
    <t>314-872-8822</t>
  </si>
  <si>
    <t>314-432-2331</t>
  </si>
  <si>
    <t>202926 </t>
  </si>
  <si>
    <t xml:space="preserve"> Larry D</t>
  </si>
  <si>
    <t>Coker</t>
  </si>
  <si>
    <t>3399 BLACK FOREST DR SUITE 2</t>
  </si>
  <si>
    <t>479-757-5056</t>
  </si>
  <si>
    <t>479-757-5057</t>
  </si>
  <si>
    <t xml:space="preserve"> Mathew </t>
  </si>
  <si>
    <t>200481 </t>
  </si>
  <si>
    <t xml:space="preserve"> Tom P</t>
  </si>
  <si>
    <t>205120 </t>
  </si>
  <si>
    <t>Colbert</t>
  </si>
  <si>
    <t>325 Morrison Park</t>
  </si>
  <si>
    <t>Southlake</t>
  </si>
  <si>
    <t>817-251-0168</t>
  </si>
  <si>
    <t>205551 </t>
  </si>
  <si>
    <t xml:space="preserve"> Andrew A</t>
  </si>
  <si>
    <t>Cole</t>
  </si>
  <si>
    <t>2180 ADA AVE</t>
  </si>
  <si>
    <t>(501) 327-9497</t>
  </si>
  <si>
    <t>(501) 327-9715</t>
  </si>
  <si>
    <t>205449 </t>
  </si>
  <si>
    <t xml:space="preserve"> AUDRA </t>
  </si>
  <si>
    <t>COLE</t>
  </si>
  <si>
    <t>1200 SE 28TH ST</t>
  </si>
  <si>
    <t>204796 </t>
  </si>
  <si>
    <t xml:space="preserve"> Charles </t>
  </si>
  <si>
    <t>3276 N North Hills Blvd</t>
  </si>
  <si>
    <t>479-404-2110</t>
  </si>
  <si>
    <t>479-404-2111</t>
  </si>
  <si>
    <t>203314 </t>
  </si>
  <si>
    <t xml:space="preserve"> Ezra L</t>
  </si>
  <si>
    <t>1101 N PROGRESS AVE</t>
  </si>
  <si>
    <t>205271 </t>
  </si>
  <si>
    <t xml:space="preserve"> Samuel </t>
  </si>
  <si>
    <t>6524 US 98</t>
  </si>
  <si>
    <t>Hattiesburg</t>
  </si>
  <si>
    <t>662-234-1731</t>
  </si>
  <si>
    <t>662-236-2392</t>
  </si>
  <si>
    <t>200488 </t>
  </si>
  <si>
    <t xml:space="preserve"> William S</t>
  </si>
  <si>
    <t>100 HOLLYWOOD AVE</t>
  </si>
  <si>
    <t>501-321-9292</t>
  </si>
  <si>
    <t>501-623-5541</t>
  </si>
  <si>
    <t xml:space="preserve"> Michael D</t>
  </si>
  <si>
    <t>Coleman</t>
  </si>
  <si>
    <t>6801 Rogers Ave</t>
  </si>
  <si>
    <t>Ste 4th Floor</t>
  </si>
  <si>
    <t>479-274-4300</t>
  </si>
  <si>
    <t>479-274-4399</t>
  </si>
  <si>
    <t xml:space="preserve"> Struan H</t>
  </si>
  <si>
    <t>535 E 70TH ST</t>
  </si>
  <si>
    <t>212-606-1095</t>
  </si>
  <si>
    <t>212-774-2655</t>
  </si>
  <si>
    <t>208114 </t>
  </si>
  <si>
    <t>Colgrove</t>
  </si>
  <si>
    <t>1500 DODSON AVE STE 230</t>
  </si>
  <si>
    <t>479-709-7490</t>
  </si>
  <si>
    <t>(479) 709-7495</t>
  </si>
  <si>
    <t>206419 </t>
  </si>
  <si>
    <t xml:space="preserve"> Eric S</t>
  </si>
  <si>
    <t>Colletti Pat Walker</t>
  </si>
  <si>
    <t>207876 </t>
  </si>
  <si>
    <t xml:space="preserve"> Priscilla </t>
  </si>
  <si>
    <t>Collier</t>
  </si>
  <si>
    <t>620 N MAIN ST</t>
  </si>
  <si>
    <t>(870) 414-4943</t>
  </si>
  <si>
    <t>204622  </t>
  </si>
  <si>
    <t xml:space="preserve"> Shaela </t>
  </si>
  <si>
    <t>146 Passion Play Road</t>
  </si>
  <si>
    <t>72632-9455</t>
  </si>
  <si>
    <t>200491 </t>
  </si>
  <si>
    <t xml:space="preserve"> Bradley T</t>
  </si>
  <si>
    <t>Collins</t>
  </si>
  <si>
    <t>4228 HOUMA BLVD SUITE 600D</t>
  </si>
  <si>
    <t>504-885-3003</t>
  </si>
  <si>
    <t>504-885-3004</t>
  </si>
  <si>
    <t>205290 </t>
  </si>
  <si>
    <t xml:space="preserve"> Braedon </t>
  </si>
  <si>
    <t>5401 Willow Creek Dr</t>
  </si>
  <si>
    <t>208164 </t>
  </si>
  <si>
    <t xml:space="preserve"> Garrick </t>
  </si>
  <si>
    <t>825 N CENTER AVE</t>
  </si>
  <si>
    <t>GAYLORD</t>
  </si>
  <si>
    <t>989-731-2100</t>
  </si>
  <si>
    <t>989-731-2205</t>
  </si>
  <si>
    <t>200492 </t>
  </si>
  <si>
    <t xml:space="preserve"> Kenneth p</t>
  </si>
  <si>
    <t>520 N SPRING ST</t>
  </si>
  <si>
    <t>870-741-8286</t>
  </si>
  <si>
    <t>870-741-2895</t>
  </si>
  <si>
    <t xml:space="preserve"> Kevin j</t>
  </si>
  <si>
    <t>Physical Medicine</t>
  </si>
  <si>
    <t>3401 SPRINGHILL DRIVE suite 460</t>
  </si>
  <si>
    <t>501-945-1888</t>
  </si>
  <si>
    <t>501-945-4102</t>
  </si>
  <si>
    <t>200493 </t>
  </si>
  <si>
    <t>3215 N Northhills Blvd STE B</t>
  </si>
  <si>
    <t xml:space="preserve"> LINDEN R</t>
  </si>
  <si>
    <t>COLLINS</t>
  </si>
  <si>
    <t>MAILSTOP 2028</t>
  </si>
  <si>
    <t>913-588-6201</t>
  </si>
  <si>
    <t>913-588-6271</t>
  </si>
  <si>
    <t>200494 </t>
  </si>
  <si>
    <t xml:space="preserve"> Louise g</t>
  </si>
  <si>
    <t>231 W ESPLANADE AVE SUITE B</t>
  </si>
  <si>
    <t>KENNER</t>
  </si>
  <si>
    <t>504-464-7729</t>
  </si>
  <si>
    <t>504-464-6343</t>
  </si>
  <si>
    <t>203106 </t>
  </si>
  <si>
    <t>1 CHILDRENS WAY  653</t>
  </si>
  <si>
    <t>501-614-2006</t>
  </si>
  <si>
    <t>501-526-6562</t>
  </si>
  <si>
    <t>206525 </t>
  </si>
  <si>
    <t xml:space="preserve"> Shalese L</t>
  </si>
  <si>
    <t>871 E Heritage Parkway</t>
  </si>
  <si>
    <t>479-487-2001</t>
  </si>
  <si>
    <t>833-464-4150</t>
  </si>
  <si>
    <t>207280 </t>
  </si>
  <si>
    <t xml:space="preserve"> Stephen C</t>
  </si>
  <si>
    <t>Reproductive Endocrinology/Infertility</t>
  </si>
  <si>
    <t>7777 FOREST LN STE C638</t>
  </si>
  <si>
    <t>972-566-6686</t>
  </si>
  <si>
    <t>207997 </t>
  </si>
  <si>
    <t xml:space="preserve"> Vera </t>
  </si>
  <si>
    <t>3505 S v79TH St</t>
  </si>
  <si>
    <t>479-709-8686</t>
  </si>
  <si>
    <t>479-709-8687</t>
  </si>
  <si>
    <t>205267 </t>
  </si>
  <si>
    <t xml:space="preserve"> Debra </t>
  </si>
  <si>
    <t>Colpitt</t>
  </si>
  <si>
    <t>10512 N 110th E Ave Suite 300</t>
  </si>
  <si>
    <t>918-376-8900</t>
  </si>
  <si>
    <t>918-376-8987</t>
  </si>
  <si>
    <t>206267 </t>
  </si>
  <si>
    <t xml:space="preserve"> Jacqueline D</t>
  </si>
  <si>
    <t>Combellick</t>
  </si>
  <si>
    <t>11580 Overlook Dr Suite 100</t>
  </si>
  <si>
    <t>Fisher</t>
  </si>
  <si>
    <t>317-845-5425</t>
  </si>
  <si>
    <t>317-845-8113</t>
  </si>
  <si>
    <t>Combs</t>
  </si>
  <si>
    <t>505 Hillcrest St.</t>
  </si>
  <si>
    <t>870-445-3296</t>
  </si>
  <si>
    <t>(870) 580-0298</t>
  </si>
  <si>
    <t>206818 </t>
  </si>
  <si>
    <t xml:space="preserve"> Jasety Y</t>
  </si>
  <si>
    <t>Conaty</t>
  </si>
  <si>
    <t>713-794-4711</t>
  </si>
  <si>
    <t>208125 </t>
  </si>
  <si>
    <t>Conkin</t>
  </si>
  <si>
    <t>3 E Appleby Rd, Ste 302</t>
  </si>
  <si>
    <t>Conklin</t>
  </si>
  <si>
    <t>1000 E Hwy 60</t>
  </si>
  <si>
    <t>417-354-1580</t>
  </si>
  <si>
    <t>417-354-1585</t>
  </si>
  <si>
    <t>200501 </t>
  </si>
  <si>
    <t>109 W MAIN ST</t>
  </si>
  <si>
    <t>STIGLER</t>
  </si>
  <si>
    <t>918-967-2130</t>
  </si>
  <si>
    <t>918-967-2461</t>
  </si>
  <si>
    <t>200503 </t>
  </si>
  <si>
    <t>Connelley</t>
  </si>
  <si>
    <t>906 ROBERTS DR</t>
  </si>
  <si>
    <t>MONTICELLO</t>
  </si>
  <si>
    <t>870-367-6867</t>
  </si>
  <si>
    <t>870-367-1461</t>
  </si>
  <si>
    <t>206475 </t>
  </si>
  <si>
    <t>Conner III</t>
  </si>
  <si>
    <t>902 Holiday Dr ste 101</t>
  </si>
  <si>
    <t>Forrest City</t>
  </si>
  <si>
    <t>870-630-1583</t>
  </si>
  <si>
    <t>870-630-1362</t>
  </si>
  <si>
    <t xml:space="preserve"> David E</t>
  </si>
  <si>
    <t>Connor</t>
  </si>
  <si>
    <t>9601 Baptist Health Medical Tower 7th Floor</t>
  </si>
  <si>
    <t>Suite 750</t>
  </si>
  <si>
    <t>501-224-0200</t>
  </si>
  <si>
    <t>501-224-2292</t>
  </si>
  <si>
    <t>208003 </t>
  </si>
  <si>
    <t xml:space="preserve"> Patricia R</t>
  </si>
  <si>
    <t>4301 W MARKHAM ST # 517</t>
  </si>
  <si>
    <t>200504 </t>
  </si>
  <si>
    <t xml:space="preserve"> Randy </t>
  </si>
  <si>
    <t>Conover</t>
  </si>
  <si>
    <t>101 SUN MEADOW DR</t>
  </si>
  <si>
    <t>479-795-0425</t>
  </si>
  <si>
    <t>207150 </t>
  </si>
  <si>
    <t xml:space="preserve"> Annelise </t>
  </si>
  <si>
    <t>Cook</t>
  </si>
  <si>
    <t>1233 W Poplar St</t>
  </si>
  <si>
    <t>479-636-9235</t>
  </si>
  <si>
    <t>206577 </t>
  </si>
  <si>
    <t xml:space="preserve"> Bethany </t>
  </si>
  <si>
    <t>2900 Medical Center Parkway ste 110</t>
  </si>
  <si>
    <t>479-715-4262</t>
  </si>
  <si>
    <t>866-817-7601</t>
  </si>
  <si>
    <t>204197 </t>
  </si>
  <si>
    <t>205901 </t>
  </si>
  <si>
    <t xml:space="preserve"> Sara L</t>
  </si>
  <si>
    <t>901 S National Ave</t>
  </si>
  <si>
    <t>417-836-4000</t>
  </si>
  <si>
    <t>417-836-4133</t>
  </si>
  <si>
    <t>206038 </t>
  </si>
  <si>
    <t xml:space="preserve"> Shari </t>
  </si>
  <si>
    <t>504 NW 10th Ave</t>
  </si>
  <si>
    <t>Ava</t>
  </si>
  <si>
    <t>417-683-5739</t>
  </si>
  <si>
    <t>417-683-6153</t>
  </si>
  <si>
    <t>200507 </t>
  </si>
  <si>
    <t>3 E Appleby rd Ste 301</t>
  </si>
  <si>
    <t>479-404-1230</t>
  </si>
  <si>
    <t>479-404-1231</t>
  </si>
  <si>
    <t>204206 </t>
  </si>
  <si>
    <t xml:space="preserve"> Darcy C</t>
  </si>
  <si>
    <t>Cooke</t>
  </si>
  <si>
    <t>4701 MONTGOMERY BLVD NE</t>
  </si>
  <si>
    <t>505-727-6900</t>
  </si>
  <si>
    <t>505-727-6913</t>
  </si>
  <si>
    <t>205644 </t>
  </si>
  <si>
    <t>Cooke PWHC</t>
  </si>
  <si>
    <t>Clinic or group practice</t>
  </si>
  <si>
    <t>479-575-8793</t>
  </si>
  <si>
    <t>SAMUEL</t>
  </si>
  <si>
    <t>COOKE</t>
  </si>
  <si>
    <t>1673 N COLLEGE AVE</t>
  </si>
  <si>
    <t xml:space="preserve"> Emily j</t>
  </si>
  <si>
    <t>Coombs</t>
  </si>
  <si>
    <t>12 E Appleby Rd Suite 101</t>
  </si>
  <si>
    <t>479-463-4444</t>
  </si>
  <si>
    <t>479-463-4499</t>
  </si>
  <si>
    <t>205888 </t>
  </si>
  <si>
    <t xml:space="preserve"> Terence M</t>
  </si>
  <si>
    <t>Cooney</t>
  </si>
  <si>
    <t>8901 W Dodge Rd</t>
  </si>
  <si>
    <t>Omaha</t>
  </si>
  <si>
    <t>68114-3321</t>
  </si>
  <si>
    <t>402-354-8600</t>
  </si>
  <si>
    <t>402-354-8965</t>
  </si>
  <si>
    <t>204596 </t>
  </si>
  <si>
    <t xml:space="preserve"> Ashley M</t>
  </si>
  <si>
    <t>Cooper</t>
  </si>
  <si>
    <t>2401 Gillham Rd</t>
  </si>
  <si>
    <t>816-234-4666</t>
  </si>
  <si>
    <t>816-302-9962</t>
  </si>
  <si>
    <t>207921 </t>
  </si>
  <si>
    <t xml:space="preserve"> Brandy N</t>
  </si>
  <si>
    <t>314 N 18TH St</t>
  </si>
  <si>
    <t>479-667-0208</t>
  </si>
  <si>
    <t>(883) 464-4226</t>
  </si>
  <si>
    <t>206956 </t>
  </si>
  <si>
    <t xml:space="preserve"> Cassidy R</t>
  </si>
  <si>
    <t>504 W Main st</t>
  </si>
  <si>
    <t>501-344-8800</t>
  </si>
  <si>
    <t>501-344-8805</t>
  </si>
  <si>
    <t>207722 </t>
  </si>
  <si>
    <t xml:space="preserve"> Christina L</t>
  </si>
  <si>
    <t>600 S Timberlane Dr</t>
  </si>
  <si>
    <t>71730-6990</t>
  </si>
  <si>
    <t>200511 </t>
  </si>
  <si>
    <t xml:space="preserve"> Craig </t>
  </si>
  <si>
    <t>307 S THOMPSON ST</t>
  </si>
  <si>
    <t>479-751-4320</t>
  </si>
  <si>
    <t>206273  </t>
  </si>
  <si>
    <t xml:space="preserve"> Daniel E</t>
  </si>
  <si>
    <t>9301 N Central Expwy STE 400</t>
  </si>
  <si>
    <t>214-220-2468</t>
  </si>
  <si>
    <t>469-232-9738</t>
  </si>
  <si>
    <t>208163 </t>
  </si>
  <si>
    <t xml:space="preserve"> Danielle </t>
  </si>
  <si>
    <t>17311 DALLAS PKWY STE 100</t>
  </si>
  <si>
    <t>75248-1149</t>
  </si>
  <si>
    <t>214-540-0371</t>
  </si>
  <si>
    <t>207541  </t>
  </si>
  <si>
    <t xml:space="preserve"> Gretchin </t>
  </si>
  <si>
    <t>207215 </t>
  </si>
  <si>
    <t xml:space="preserve"> Katelin S</t>
  </si>
  <si>
    <t>3113 N WARWICK DR</t>
  </si>
  <si>
    <t>479-879-1803</t>
  </si>
  <si>
    <t>479-265-3893</t>
  </si>
  <si>
    <t>200516 </t>
  </si>
  <si>
    <t>1000 S 52ND STREET</t>
  </si>
  <si>
    <t>479-271-9607</t>
  </si>
  <si>
    <t>479-271-2133</t>
  </si>
  <si>
    <t>204559  </t>
  </si>
  <si>
    <t>Cope</t>
  </si>
  <si>
    <t>724 N Spring Street</t>
  </si>
  <si>
    <t>72601-2913</t>
  </si>
  <si>
    <t>205347 </t>
  </si>
  <si>
    <t xml:space="preserve"> Amanda F</t>
  </si>
  <si>
    <t>Copley</t>
  </si>
  <si>
    <t>Nurse midwife</t>
  </si>
  <si>
    <t>3333 PINNACLE HILLS PARKWAY STE 600</t>
  </si>
  <si>
    <t>(479) 338-4050</t>
  </si>
  <si>
    <t>205045  </t>
  </si>
  <si>
    <t xml:space="preserve"> Kevin </t>
  </si>
  <si>
    <t>8 Dillow Lane</t>
  </si>
  <si>
    <t>72714-4010</t>
  </si>
  <si>
    <t>479-367-3144</t>
  </si>
  <si>
    <t xml:space="preserve">ANDREW </t>
  </si>
  <si>
    <t>COPPOLA</t>
  </si>
  <si>
    <t>200517 </t>
  </si>
  <si>
    <t xml:space="preserve"> Mark E</t>
  </si>
  <si>
    <t>Corbell</t>
  </si>
  <si>
    <t>200519 </t>
  </si>
  <si>
    <t xml:space="preserve"> Laurie L</t>
  </si>
  <si>
    <t>Corbitt</t>
  </si>
  <si>
    <t>3333 Pinnacle Hills Pkwy Ste 600</t>
  </si>
  <si>
    <t>204944 </t>
  </si>
  <si>
    <t xml:space="preserve"> Donald S</t>
  </si>
  <si>
    <t>Corenman</t>
  </si>
  <si>
    <t>181 W Meadow Drive</t>
  </si>
  <si>
    <t>Vail</t>
  </si>
  <si>
    <t>81657-5242</t>
  </si>
  <si>
    <t>970-476-1100</t>
  </si>
  <si>
    <t>970-479-5833</t>
  </si>
  <si>
    <t>208029 </t>
  </si>
  <si>
    <t>Cornelius</t>
  </si>
  <si>
    <t>22361 OAK RIDGE DRIVE</t>
  </si>
  <si>
    <t>Shell Knob</t>
  </si>
  <si>
    <t>417-858-3731</t>
  </si>
  <si>
    <t>(417) 858-2562</t>
  </si>
  <si>
    <t xml:space="preserve"> Kathryn C</t>
  </si>
  <si>
    <t>3600 Gaston Ave Ste 755</t>
  </si>
  <si>
    <t>214-823-4200</t>
  </si>
  <si>
    <t>205864 </t>
  </si>
  <si>
    <t>Correa</t>
  </si>
  <si>
    <t>405 42nd st</t>
  </si>
  <si>
    <t>Union City</t>
  </si>
  <si>
    <t>201-766-6568</t>
  </si>
  <si>
    <t>201-766-6572</t>
  </si>
  <si>
    <t>204935 </t>
  </si>
  <si>
    <t>Couch</t>
  </si>
  <si>
    <t>1500 E Downing St</t>
  </si>
  <si>
    <t>Suite 214</t>
  </si>
  <si>
    <t>918-431-0202</t>
  </si>
  <si>
    <t>918-431-0203</t>
  </si>
  <si>
    <t>206613 </t>
  </si>
  <si>
    <t xml:space="preserve"> Cory G</t>
  </si>
  <si>
    <t xml:space="preserve">YVONNE </t>
  </si>
  <si>
    <t>COUCH</t>
  </si>
  <si>
    <t>3380 N. Futrall Dr Ste 1</t>
  </si>
  <si>
    <t>206649 </t>
  </si>
  <si>
    <t xml:space="preserve"> Elizabeth K</t>
  </si>
  <si>
    <t>Couch Harris</t>
  </si>
  <si>
    <t>6465 S Yale Ave Ste 615</t>
  </si>
  <si>
    <t>918-502-4600</t>
  </si>
  <si>
    <t>918-502-4605</t>
  </si>
  <si>
    <t>200523 </t>
  </si>
  <si>
    <t xml:space="preserve"> Coral L</t>
  </si>
  <si>
    <t>Couchenour</t>
  </si>
  <si>
    <t>104 E. MAIN STREET</t>
  </si>
  <si>
    <t>ANDERSON</t>
  </si>
  <si>
    <t>417-845-6984</t>
  </si>
  <si>
    <t>417-845-6976</t>
  </si>
  <si>
    <t>200524 </t>
  </si>
  <si>
    <t>Counce</t>
  </si>
  <si>
    <t>3276 N NORTHHILLS BLVD</t>
  </si>
  <si>
    <t>208236 </t>
  </si>
  <si>
    <t>Courser</t>
  </si>
  <si>
    <t>2069 N CROSSOVER RD., SUITE 2</t>
  </si>
  <si>
    <t>72703-4327</t>
  </si>
  <si>
    <t>479-718-6470</t>
  </si>
  <si>
    <t>(479) 718-6458</t>
  </si>
  <si>
    <t xml:space="preserve"> Wilis C</t>
  </si>
  <si>
    <t>Courtney</t>
  </si>
  <si>
    <t>1100 Kentucky Ave</t>
  </si>
  <si>
    <t>West Plains</t>
  </si>
  <si>
    <t>417-256-9111</t>
  </si>
  <si>
    <t>417-257-6779</t>
  </si>
  <si>
    <t xml:space="preserve">KENT </t>
  </si>
  <si>
    <t>COVERT</t>
  </si>
  <si>
    <t>4401 S Thompson St.</t>
  </si>
  <si>
    <t>479-751-7013</t>
  </si>
  <si>
    <t>204563 </t>
  </si>
  <si>
    <t xml:space="preserve"> Sarah M</t>
  </si>
  <si>
    <t>Covey</t>
  </si>
  <si>
    <t>741 E Van Asche Drive</t>
  </si>
  <si>
    <t>207771 </t>
  </si>
  <si>
    <t xml:space="preserve"> Jodie E</t>
  </si>
  <si>
    <t>Cox</t>
  </si>
  <si>
    <t>17051 DALLAS PKWY</t>
  </si>
  <si>
    <t>75001-7145</t>
  </si>
  <si>
    <t>866-552-4866</t>
  </si>
  <si>
    <t>(866) 946-4085</t>
  </si>
  <si>
    <t>200529 </t>
  </si>
  <si>
    <t xml:space="preserve"> Kerry DUANE</t>
  </si>
  <si>
    <t>HWY 39 &amp; YY</t>
  </si>
  <si>
    <t>SHELL KNOB</t>
  </si>
  <si>
    <t>417-269-2470</t>
  </si>
  <si>
    <t>417-858-6910</t>
  </si>
  <si>
    <t xml:space="preserve"> Margaret V</t>
  </si>
  <si>
    <t>4107 MASSARD RD</t>
  </si>
  <si>
    <t>479-314-4940</t>
  </si>
  <si>
    <t>479-478-7291</t>
  </si>
  <si>
    <t>208041 </t>
  </si>
  <si>
    <t xml:space="preserve"> Olivia K</t>
  </si>
  <si>
    <t>9600 BAPTIST HEALTH DRIVE</t>
  </si>
  <si>
    <t>SUITE 320</t>
  </si>
  <si>
    <t>501-227-0421</t>
  </si>
  <si>
    <t>(501) 227-0105</t>
  </si>
  <si>
    <t>206978 </t>
  </si>
  <si>
    <t>479-443-6131</t>
  </si>
  <si>
    <t>204870  </t>
  </si>
  <si>
    <t xml:space="preserve"> Tamra L</t>
  </si>
  <si>
    <t>14558 Hwy 412</t>
  </si>
  <si>
    <t>479-351-0973</t>
  </si>
  <si>
    <t>(479) 351-0975</t>
  </si>
  <si>
    <t>200530 </t>
  </si>
  <si>
    <t xml:space="preserve"> Wesley K</t>
  </si>
  <si>
    <t>201 W VAN ASCHE LOOP</t>
  </si>
  <si>
    <t>72703-4999</t>
  </si>
  <si>
    <t>8220 Walnut Hill Lane SUITE 500</t>
  </si>
  <si>
    <t>214-785-2112</t>
  </si>
  <si>
    <t>469-372-5516</t>
  </si>
  <si>
    <t>204545 </t>
  </si>
  <si>
    <t xml:space="preserve"> Yvonne M</t>
  </si>
  <si>
    <t>Coyle</t>
  </si>
  <si>
    <t>Suite 202</t>
  </si>
  <si>
    <t>214-370-1000</t>
  </si>
  <si>
    <t>214-370-1930</t>
  </si>
  <si>
    <t>200533 </t>
  </si>
  <si>
    <t>Craft</t>
  </si>
  <si>
    <t>20 NORTH ASTER</t>
  </si>
  <si>
    <t>GREENWOOD</t>
  </si>
  <si>
    <t>479-996-4111</t>
  </si>
  <si>
    <t>206393 </t>
  </si>
  <si>
    <t xml:space="preserve"> Angela J</t>
  </si>
  <si>
    <t>Craig</t>
  </si>
  <si>
    <t>2000 S 42nd St #100</t>
  </si>
  <si>
    <t>479-273-9173</t>
  </si>
  <si>
    <t>479-464-9989</t>
  </si>
  <si>
    <t>207719 </t>
  </si>
  <si>
    <t>Crane</t>
  </si>
  <si>
    <t>3 E APPLEBY RD STE 401</t>
  </si>
  <si>
    <t>72703-3163</t>
  </si>
  <si>
    <t>(479) 404-2501</t>
  </si>
  <si>
    <t>204964 </t>
  </si>
  <si>
    <t>17300 N OUTER FORTY DR SUITE 201</t>
  </si>
  <si>
    <t>206638 </t>
  </si>
  <si>
    <t xml:space="preserve"> Anndi </t>
  </si>
  <si>
    <t>Cranford</t>
  </si>
  <si>
    <t>501 Jack Stephens Dr</t>
  </si>
  <si>
    <t>501-686-5878</t>
  </si>
  <si>
    <t>501-686-8644</t>
  </si>
  <si>
    <t xml:space="preserve"> Shelley E</t>
  </si>
  <si>
    <t>Crary</t>
  </si>
  <si>
    <t>1 CHILDRENS WAY 653</t>
  </si>
  <si>
    <t>501-364-4332</t>
  </si>
  <si>
    <t>207102 </t>
  </si>
  <si>
    <t>Cravanas</t>
  </si>
  <si>
    <t>1980 SE BLUE PKWY, STE 2130</t>
  </si>
  <si>
    <t>64063-1096</t>
  </si>
  <si>
    <t>816-756-2651</t>
  </si>
  <si>
    <t>816-524-1794</t>
  </si>
  <si>
    <t xml:space="preserve"> Larysa </t>
  </si>
  <si>
    <t>Crawford</t>
  </si>
  <si>
    <t>1145 S Utica Ave STE 460</t>
  </si>
  <si>
    <t>918-935-2058</t>
  </si>
  <si>
    <t>918-779-7587</t>
  </si>
  <si>
    <t>205595 </t>
  </si>
  <si>
    <t>Creech</t>
  </si>
  <si>
    <t>(479) 521-2752</t>
  </si>
  <si>
    <t xml:space="preserve"> Aaron T</t>
  </si>
  <si>
    <t>Creek</t>
  </si>
  <si>
    <t>42 BUSINESS CENTER DR, UNIT 310</t>
  </si>
  <si>
    <t>202879 </t>
  </si>
  <si>
    <t>Crighton</t>
  </si>
  <si>
    <t>Sleep Disorders</t>
  </si>
  <si>
    <t>1230 E KINGSLEY ST SUITE C</t>
  </si>
  <si>
    <t>417-882-2349</t>
  </si>
  <si>
    <t>417-882-1083</t>
  </si>
  <si>
    <t xml:space="preserve"> Amanda M</t>
  </si>
  <si>
    <t>Crim</t>
  </si>
  <si>
    <t>94 Main st</t>
  </si>
  <si>
    <t>417-847-6000</t>
  </si>
  <si>
    <t>200538 </t>
  </si>
  <si>
    <t xml:space="preserve"> Jeffrey S</t>
  </si>
  <si>
    <t>Crippin</t>
  </si>
  <si>
    <t>4921 PARKVIEW PL STE 8C</t>
  </si>
  <si>
    <t>314-454-8160</t>
  </si>
  <si>
    <t>314-454-5108</t>
  </si>
  <si>
    <t>206732 </t>
  </si>
  <si>
    <t xml:space="preserve"> Charles L</t>
  </si>
  <si>
    <t>Crist</t>
  </si>
  <si>
    <t>5495 E ROUTE Y</t>
  </si>
  <si>
    <t>ASHLAND</t>
  </si>
  <si>
    <t>573-657-1107</t>
  </si>
  <si>
    <t>573-657-1110</t>
  </si>
  <si>
    <t>204767 </t>
  </si>
  <si>
    <t xml:space="preserve"> BOYD D</t>
  </si>
  <si>
    <t>CROCKETT</t>
  </si>
  <si>
    <t>3555 S NATIONAL AVE #302</t>
  </si>
  <si>
    <t>417-269-6868</t>
  </si>
  <si>
    <t>417-269-6865</t>
  </si>
  <si>
    <t>200546 </t>
  </si>
  <si>
    <t xml:space="preserve"> Michael J</t>
  </si>
  <si>
    <t>Cross</t>
  </si>
  <si>
    <t>1792 E JOYCE BLVD STE 1</t>
  </si>
  <si>
    <t>479-582-5724</t>
  </si>
  <si>
    <t>203208 </t>
  </si>
  <si>
    <t xml:space="preserve"> Marie C</t>
  </si>
  <si>
    <t>Crosse</t>
  </si>
  <si>
    <t>801 VINEY GROVE RD</t>
  </si>
  <si>
    <t>479-400-6024</t>
  </si>
  <si>
    <t>206509 </t>
  </si>
  <si>
    <t xml:space="preserve"> Zachary </t>
  </si>
  <si>
    <t>Crossett</t>
  </si>
  <si>
    <t>3721 Highway 412 E Ste A</t>
  </si>
  <si>
    <t>479-215-3070</t>
  </si>
  <si>
    <t>205883  </t>
  </si>
  <si>
    <t>Crossno</t>
  </si>
  <si>
    <t>3300 NW Expressway</t>
  </si>
  <si>
    <t>207471 </t>
  </si>
  <si>
    <t xml:space="preserve"> Emily K</t>
  </si>
  <si>
    <t>Crouse</t>
  </si>
  <si>
    <t>3801 S NATIONAL</t>
  </si>
  <si>
    <t>417-885-3888</t>
  </si>
  <si>
    <t>417-631-0950</t>
  </si>
  <si>
    <t xml:space="preserve"> Ashley N</t>
  </si>
  <si>
    <t>Crow</t>
  </si>
  <si>
    <t>72901-4921</t>
  </si>
  <si>
    <t>479-441-5078</t>
  </si>
  <si>
    <t>(479) 411-4868</t>
  </si>
  <si>
    <t>205088 </t>
  </si>
  <si>
    <t xml:space="preserve"> Kayla D</t>
  </si>
  <si>
    <t>3333 S Pinnace Hills Pkwy</t>
  </si>
  <si>
    <t>72758-9100</t>
  </si>
  <si>
    <t>479-338-4600</t>
  </si>
  <si>
    <t>479-338-4607</t>
  </si>
  <si>
    <t>Crowder</t>
  </si>
  <si>
    <t>1444 E STEARNS ST</t>
  </si>
  <si>
    <t>479-718-7546</t>
  </si>
  <si>
    <t>479-966-4979</t>
  </si>
  <si>
    <t>208245 </t>
  </si>
  <si>
    <t>Crowl</t>
  </si>
  <si>
    <t>3352 NO FUTRALL DR</t>
  </si>
  <si>
    <t>(479) 443-7862</t>
  </si>
  <si>
    <t>204940  </t>
  </si>
  <si>
    <t xml:space="preserve"> Maria A</t>
  </si>
  <si>
    <t>Crowley</t>
  </si>
  <si>
    <t>1233 W Poplar At</t>
  </si>
  <si>
    <t>207387 </t>
  </si>
  <si>
    <t>Crownover</t>
  </si>
  <si>
    <t>4301 W MARKHAM ST 783</t>
  </si>
  <si>
    <t>501-686-8361</t>
  </si>
  <si>
    <t xml:space="preserve"> Danilo L</t>
  </si>
  <si>
    <t>Cruz</t>
  </si>
  <si>
    <t>PO BOX 11237</t>
  </si>
  <si>
    <t>204839 </t>
  </si>
  <si>
    <t xml:space="preserve"> Wilson J</t>
  </si>
  <si>
    <t>Cruz Leal</t>
  </si>
  <si>
    <t>1480 W Center Street</t>
  </si>
  <si>
    <t>Greewood</t>
  </si>
  <si>
    <t>72936-3449</t>
  </si>
  <si>
    <t>479-996-5585</t>
  </si>
  <si>
    <t>479-996-5386</t>
  </si>
  <si>
    <t>205833 </t>
  </si>
  <si>
    <t xml:space="preserve"> Kimberly M</t>
  </si>
  <si>
    <t>Cudworth</t>
  </si>
  <si>
    <t>1420 HWY 62-65 N</t>
  </si>
  <si>
    <t>870-741-6111</t>
  </si>
  <si>
    <t>870-741-6109</t>
  </si>
  <si>
    <t xml:space="preserve"> Heather Lynn</t>
  </si>
  <si>
    <t>Cugini</t>
  </si>
  <si>
    <t>1111 N Mount Auburn rd</t>
  </si>
  <si>
    <t>Cape Girardeau</t>
  </si>
  <si>
    <t>573-339-1101</t>
  </si>
  <si>
    <t>573-339-1737</t>
  </si>
  <si>
    <t>207430 </t>
  </si>
  <si>
    <t xml:space="preserve"> Drake H</t>
  </si>
  <si>
    <t>Cullum</t>
  </si>
  <si>
    <t>1101 Jackson St. SW</t>
  </si>
  <si>
    <t>479-787-5613</t>
  </si>
  <si>
    <t>207515 </t>
  </si>
  <si>
    <t xml:space="preserve"> Kelli </t>
  </si>
  <si>
    <t>Culpepper</t>
  </si>
  <si>
    <t>7777 FOREST LN #D 550</t>
  </si>
  <si>
    <t>(972) 566-6289</t>
  </si>
  <si>
    <t>200550 </t>
  </si>
  <si>
    <t xml:space="preserve"> Joe C</t>
  </si>
  <si>
    <t>Cummins</t>
  </si>
  <si>
    <t>2425 DAVE WARD DR SUITE 401</t>
  </si>
  <si>
    <t>72034-8686</t>
  </si>
  <si>
    <t>501-329-3824</t>
  </si>
  <si>
    <t>501-327-2957</t>
  </si>
  <si>
    <t>203959 </t>
  </si>
  <si>
    <t>Cunico</t>
  </si>
  <si>
    <t>624 E Henri De Tonti Blvd</t>
  </si>
  <si>
    <t>479-361-1111</t>
  </si>
  <si>
    <t>479-361-1120</t>
  </si>
  <si>
    <t>206390 </t>
  </si>
  <si>
    <t xml:space="preserve"> Cheri C</t>
  </si>
  <si>
    <t>Cunningham</t>
  </si>
  <si>
    <t>901 SE Plaza Ave ste 5</t>
  </si>
  <si>
    <t>200551 </t>
  </si>
  <si>
    <t xml:space="preserve"> Darrin D</t>
  </si>
  <si>
    <t>5330 WILLOW CREEK DR</t>
  </si>
  <si>
    <t>479-582-9268</t>
  </si>
  <si>
    <t>479-973-9229</t>
  </si>
  <si>
    <t xml:space="preserve"> Megan </t>
  </si>
  <si>
    <t>6823 Isaacs Orchard Rd</t>
  </si>
  <si>
    <t>204933 </t>
  </si>
  <si>
    <t xml:space="preserve"> Richard D</t>
  </si>
  <si>
    <t>2115 S FREMONT AVE</t>
  </si>
  <si>
    <t>SUITE 2300</t>
  </si>
  <si>
    <t>417-820-5600</t>
  </si>
  <si>
    <t>417-820-5606</t>
  </si>
  <si>
    <t xml:space="preserve"> Sarah L</t>
  </si>
  <si>
    <t>6850 TPC DR, Ste 100</t>
  </si>
  <si>
    <t>75070-3145</t>
  </si>
  <si>
    <t>214-383-4400</t>
  </si>
  <si>
    <t>(214) 383-4403</t>
  </si>
  <si>
    <t>200553 </t>
  </si>
  <si>
    <t xml:space="preserve"> Sean D</t>
  </si>
  <si>
    <t>1215 PLEASANT ST STE 206</t>
  </si>
  <si>
    <t>515-241-5743</t>
  </si>
  <si>
    <t>515-241-6060</t>
  </si>
  <si>
    <t>205133  </t>
  </si>
  <si>
    <t xml:space="preserve"> Thelma D</t>
  </si>
  <si>
    <t>4660 Kenmore Ave. Ste 902</t>
  </si>
  <si>
    <t>(703) 370-4300</t>
  </si>
  <si>
    <t>(703) 370-0044</t>
  </si>
  <si>
    <t>207909 </t>
  </si>
  <si>
    <t xml:space="preserve"> Meagan </t>
  </si>
  <si>
    <t>Cupan</t>
  </si>
  <si>
    <t>8901 CARTI WAY</t>
  </si>
  <si>
    <t>(501) 537-8771</t>
  </si>
  <si>
    <t>205821 </t>
  </si>
  <si>
    <t xml:space="preserve"> Randy J</t>
  </si>
  <si>
    <t>Curl</t>
  </si>
  <si>
    <t>22361 Oak Ridge Dr.</t>
  </si>
  <si>
    <t>417-858-2562</t>
  </si>
  <si>
    <t>203750 </t>
  </si>
  <si>
    <t>Curry</t>
  </si>
  <si>
    <t>525 N. Garland Ave.</t>
  </si>
  <si>
    <t>(866) 409-1980</t>
  </si>
  <si>
    <t>206042 </t>
  </si>
  <si>
    <t xml:space="preserve"> Eugene E</t>
  </si>
  <si>
    <t>9301 N Central Expressway Suite 500</t>
  </si>
  <si>
    <t>214-720-1982</t>
  </si>
  <si>
    <t>Cushman</t>
  </si>
  <si>
    <t>1695 Rain Forest Rd</t>
  </si>
  <si>
    <t>479-445-6460</t>
  </si>
  <si>
    <t>479-445-6179</t>
  </si>
  <si>
    <t>207386 </t>
  </si>
  <si>
    <t xml:space="preserve"> Therese E</t>
  </si>
  <si>
    <t>Cusick</t>
  </si>
  <si>
    <t>551 N HILLSIDE ST SUITE 201</t>
  </si>
  <si>
    <t>316-263-0296</t>
  </si>
  <si>
    <t>316-263-9523</t>
  </si>
  <si>
    <t xml:space="preserve"> Justin L</t>
  </si>
  <si>
    <t>Cutler</t>
  </si>
  <si>
    <t>2345 DOUGHERTY FERRY RD</t>
  </si>
  <si>
    <t>314-966-9491</t>
  </si>
  <si>
    <t>314-966-9394</t>
  </si>
  <si>
    <t>207312 </t>
  </si>
  <si>
    <t xml:space="preserve"> Azad </t>
  </si>
  <si>
    <t>Dadgar-Dehkordi</t>
  </si>
  <si>
    <t>5110 S YALE AVE STE 525</t>
  </si>
  <si>
    <t>(918) 392-4547</t>
  </si>
  <si>
    <t>(918) 392-4555</t>
  </si>
  <si>
    <t>204910 </t>
  </si>
  <si>
    <t xml:space="preserve"> Sami </t>
  </si>
  <si>
    <t>Dahr</t>
  </si>
  <si>
    <t>3366 NW Expressway  Suite 670</t>
  </si>
  <si>
    <t>73112-4462</t>
  </si>
  <si>
    <t>405-713-4410</t>
  </si>
  <si>
    <t>405-713-4409</t>
  </si>
  <si>
    <t>Daidone</t>
  </si>
  <si>
    <t>146 Passion Play Rd.</t>
  </si>
  <si>
    <t>479-253-2471</t>
  </si>
  <si>
    <t xml:space="preserve">JASON </t>
  </si>
  <si>
    <t>DAILY</t>
  </si>
  <si>
    <t>(479) 582-7316</t>
  </si>
  <si>
    <t xml:space="preserve">MICHELLE </t>
  </si>
  <si>
    <t xml:space="preserve"> Lista M</t>
  </si>
  <si>
    <t>Dallis</t>
  </si>
  <si>
    <t>1500 E DOWNING ST STE 214</t>
  </si>
  <si>
    <t>74464-3379</t>
  </si>
  <si>
    <t>918-413-020</t>
  </si>
  <si>
    <t>(918) 431-0203</t>
  </si>
  <si>
    <t>207097 </t>
  </si>
  <si>
    <t xml:space="preserve"> Timothy W</t>
  </si>
  <si>
    <t>Damrow</t>
  </si>
  <si>
    <t>395 N LOCUST ST</t>
  </si>
  <si>
    <t>Manteno</t>
  </si>
  <si>
    <t>815-468-6870</t>
  </si>
  <si>
    <t>815-468-8304</t>
  </si>
  <si>
    <t>203764 </t>
  </si>
  <si>
    <t xml:space="preserve"> Bao N</t>
  </si>
  <si>
    <t>Dang</t>
  </si>
  <si>
    <t>8600 S 36TH Terrace</t>
  </si>
  <si>
    <t>479-709-7465</t>
  </si>
  <si>
    <t>479-709-7466</t>
  </si>
  <si>
    <t>207569 </t>
  </si>
  <si>
    <t xml:space="preserve"> Johnny </t>
  </si>
  <si>
    <t>1993 Harrison St</t>
  </si>
  <si>
    <t>72501-7309</t>
  </si>
  <si>
    <t>870-698-9992</t>
  </si>
  <si>
    <t>(870) 698-0022</t>
  </si>
  <si>
    <t>204970 </t>
  </si>
  <si>
    <t xml:space="preserve"> Amy M</t>
  </si>
  <si>
    <t>DAniel</t>
  </si>
  <si>
    <t>205 Westport Dr</t>
  </si>
  <si>
    <t>501-843-6585</t>
  </si>
  <si>
    <t>501-843-2380</t>
  </si>
  <si>
    <t xml:space="preserve"> Mary M</t>
  </si>
  <si>
    <t>Daniel</t>
  </si>
  <si>
    <t>(479) 795-1301</t>
  </si>
  <si>
    <t>(479) 795-1304</t>
  </si>
  <si>
    <t>206721 </t>
  </si>
  <si>
    <t xml:space="preserve"> Poppy </t>
  </si>
  <si>
    <t>Daniels</t>
  </si>
  <si>
    <t>1500 W State Hwy J</t>
  </si>
  <si>
    <t>417-485-5700</t>
  </si>
  <si>
    <t>200563 </t>
  </si>
  <si>
    <t xml:space="preserve"> Jason A</t>
  </si>
  <si>
    <t>Dare</t>
  </si>
  <si>
    <t>1 CHILDRENS WAY  512-2</t>
  </si>
  <si>
    <t>200565 </t>
  </si>
  <si>
    <t xml:space="preserve"> Mary Frances </t>
  </si>
  <si>
    <t>Daut</t>
  </si>
  <si>
    <t>1708 E JOYCE BLVD STE 3</t>
  </si>
  <si>
    <t>479-301-2565</t>
  </si>
  <si>
    <t>479-301-2717</t>
  </si>
  <si>
    <t>200566 </t>
  </si>
  <si>
    <t xml:space="preserve"> Peter M</t>
  </si>
  <si>
    <t>741 E VAN ASCHE DR</t>
  </si>
  <si>
    <t>479-442-5227</t>
  </si>
  <si>
    <t>479-582-4952</t>
  </si>
  <si>
    <t>Davenport</t>
  </si>
  <si>
    <t>479-314-2804</t>
  </si>
  <si>
    <t>479-314-2807</t>
  </si>
  <si>
    <t>207461 </t>
  </si>
  <si>
    <t xml:space="preserve"> Norman A</t>
  </si>
  <si>
    <t>1622 8TH AVENUE SUITE 110</t>
  </si>
  <si>
    <t>76104-4155</t>
  </si>
  <si>
    <t>817-926-2571</t>
  </si>
  <si>
    <t>817-921-3708</t>
  </si>
  <si>
    <t>David</t>
  </si>
  <si>
    <t>5409 AVENUE O</t>
  </si>
  <si>
    <t>FORT MADISON</t>
  </si>
  <si>
    <t>319-376-2134</t>
  </si>
  <si>
    <t>319-376-2188</t>
  </si>
  <si>
    <t>203513 </t>
  </si>
  <si>
    <t>Davidson</t>
  </si>
  <si>
    <t>3130 E Race Ave Ste 100</t>
  </si>
  <si>
    <t>501-268-3232</t>
  </si>
  <si>
    <t>501-268-7327</t>
  </si>
  <si>
    <t>206142 </t>
  </si>
  <si>
    <t xml:space="preserve"> Whitney A</t>
  </si>
  <si>
    <t>1001 S Horsebarn Rd</t>
  </si>
  <si>
    <t xml:space="preserve"> Faith E</t>
  </si>
  <si>
    <t>Davies</t>
  </si>
  <si>
    <t>4301 W MARKHAM STREET</t>
  </si>
  <si>
    <t>MAIL SLOT 816</t>
  </si>
  <si>
    <t>501-526-6990</t>
  </si>
  <si>
    <t>501-526-2273</t>
  </si>
  <si>
    <t>206543 </t>
  </si>
  <si>
    <t xml:space="preserve"> Alesia J</t>
  </si>
  <si>
    <t>Davis</t>
  </si>
  <si>
    <t>7001 Rogers Avenue, STE 401A</t>
  </si>
  <si>
    <t>479-314-4650</t>
  </si>
  <si>
    <t>479-452-9459</t>
  </si>
  <si>
    <t>204971 </t>
  </si>
  <si>
    <t xml:space="preserve"> Anthony C</t>
  </si>
  <si>
    <t>220 N Phoenix Ave</t>
  </si>
  <si>
    <t>Russleville</t>
  </si>
  <si>
    <t>479-880-0101</t>
  </si>
  <si>
    <t>479-880-0118</t>
  </si>
  <si>
    <t>205801 </t>
  </si>
  <si>
    <t xml:space="preserve"> Daniel A</t>
  </si>
  <si>
    <t>2878 Powell Street</t>
  </si>
  <si>
    <t>479.872.3045</t>
  </si>
  <si>
    <t>479-419-5947</t>
  </si>
  <si>
    <t>10 Center Dr</t>
  </si>
  <si>
    <t>Bethesda</t>
  </si>
  <si>
    <t>240-858-3610</t>
  </si>
  <si>
    <t>301-451-6933</t>
  </si>
  <si>
    <t>4320 WORNALL RD SUITE 50</t>
  </si>
  <si>
    <t>816-931-3312</t>
  </si>
  <si>
    <t>816-531-9862</t>
  </si>
  <si>
    <t>204190 </t>
  </si>
  <si>
    <t xml:space="preserve"> Kristina L</t>
  </si>
  <si>
    <t>3730 S Pinnacle Hills Pkwy</t>
  </si>
  <si>
    <t>479750-2082</t>
  </si>
  <si>
    <t>203247 </t>
  </si>
  <si>
    <t xml:space="preserve"> Lynn M</t>
  </si>
  <si>
    <t>2104 S 54TH ST STE 4</t>
  </si>
  <si>
    <t>479-268-4504</t>
  </si>
  <si>
    <t>479-222-0061</t>
  </si>
  <si>
    <t>204371 </t>
  </si>
  <si>
    <t xml:space="preserve"> Megan R</t>
  </si>
  <si>
    <t>206589 </t>
  </si>
  <si>
    <t xml:space="preserve"> Molly W</t>
  </si>
  <si>
    <t>1420 E AUGUSTINE LANE, #7</t>
  </si>
  <si>
    <t>479-305-8206</t>
  </si>
  <si>
    <t>(501) 503-0445</t>
  </si>
  <si>
    <t>203731 </t>
  </si>
  <si>
    <t xml:space="preserve"> Nicole </t>
  </si>
  <si>
    <t>5206 W VILLAGE PKWY STE 10</t>
  </si>
  <si>
    <t>479-657-6600</t>
  </si>
  <si>
    <t>479-657-6632</t>
  </si>
  <si>
    <t>207578 </t>
  </si>
  <si>
    <t xml:space="preserve"> Paige L</t>
  </si>
  <si>
    <t>200575 </t>
  </si>
  <si>
    <t xml:space="preserve"> Paul W</t>
  </si>
  <si>
    <t>7400 Dollarway Rd</t>
  </si>
  <si>
    <t>Ste A</t>
  </si>
  <si>
    <t>71602-3025</t>
  </si>
  <si>
    <t>870-879-6791</t>
  </si>
  <si>
    <t>870-879-4476</t>
  </si>
  <si>
    <t xml:space="preserve"> Randall B</t>
  </si>
  <si>
    <t>2145 N KANTZ LN</t>
  </si>
  <si>
    <t>479-799-6303</t>
  </si>
  <si>
    <t>208024 </t>
  </si>
  <si>
    <t xml:space="preserve"> Skylar </t>
  </si>
  <si>
    <t>2900 MEDICAL CENTER PARKWAY, STE 110</t>
  </si>
  <si>
    <t>72712-3212</t>
  </si>
  <si>
    <t>(866) 817-7601</t>
  </si>
  <si>
    <t xml:space="preserve">ORRIN </t>
  </si>
  <si>
    <t>DAVIS</t>
  </si>
  <si>
    <t xml:space="preserve"> Ceth L</t>
  </si>
  <si>
    <t>Dawson</t>
  </si>
  <si>
    <t>1501 N University Ave Ste 552</t>
  </si>
  <si>
    <t>72207-5238</t>
  </si>
  <si>
    <t>(479) 725-3098</t>
  </si>
  <si>
    <t>204854 </t>
  </si>
  <si>
    <t>5625 Eiger Rd</t>
  </si>
  <si>
    <t>78735-8982</t>
  </si>
  <si>
    <t>512-892-7076</t>
  </si>
  <si>
    <t>205369 </t>
  </si>
  <si>
    <t>Day</t>
  </si>
  <si>
    <t>9207 HWY 71 S SUITE 9</t>
  </si>
  <si>
    <t>206006 </t>
  </si>
  <si>
    <t xml:space="preserve"> Carly E</t>
  </si>
  <si>
    <t>900 N John R  Wooden Dr</t>
  </si>
  <si>
    <t>West Lafayette</t>
  </si>
  <si>
    <t>765-494-3245</t>
  </si>
  <si>
    <t>765-494-9899</t>
  </si>
  <si>
    <t>205986  </t>
  </si>
  <si>
    <t xml:space="preserve"> Haylie D</t>
  </si>
  <si>
    <t>2nd Floor</t>
  </si>
  <si>
    <t>501-686-5838</t>
  </si>
  <si>
    <t>202669 </t>
  </si>
  <si>
    <t>200581 </t>
  </si>
  <si>
    <t xml:space="preserve"> Thomas B</t>
  </si>
  <si>
    <t>De Miranda</t>
  </si>
  <si>
    <t>215 Butterfield Coach Road</t>
  </si>
  <si>
    <t>479-434-3600</t>
  </si>
  <si>
    <t>833-992-0797</t>
  </si>
  <si>
    <t>207806 </t>
  </si>
  <si>
    <t>Deal</t>
  </si>
  <si>
    <t>1405 COWART ST STE 201</t>
  </si>
  <si>
    <t>Chattanooga</t>
  </si>
  <si>
    <t>800-950-0492</t>
  </si>
  <si>
    <t>(423) 362-8600</t>
  </si>
  <si>
    <t>206357 </t>
  </si>
  <si>
    <t xml:space="preserve"> Victoria M</t>
  </si>
  <si>
    <t>934 North Gaskill st</t>
  </si>
  <si>
    <t>479-738-1350</t>
  </si>
  <si>
    <t>206533 </t>
  </si>
  <si>
    <t xml:space="preserve"> Abigail E</t>
  </si>
  <si>
    <t>Deangelis</t>
  </si>
  <si>
    <t>207065 </t>
  </si>
  <si>
    <t>Debian</t>
  </si>
  <si>
    <t>207510 </t>
  </si>
  <si>
    <t xml:space="preserve"> Kevin P</t>
  </si>
  <si>
    <t>Debiparshad</t>
  </si>
  <si>
    <t>8180 RAFAEL RIVERA WAY #100</t>
  </si>
  <si>
    <t>702-438-8255</t>
  </si>
  <si>
    <t>844-254-1850</t>
  </si>
  <si>
    <t>206383 </t>
  </si>
  <si>
    <t xml:space="preserve"> Daniel B</t>
  </si>
  <si>
    <t>Decker</t>
  </si>
  <si>
    <t>505 Hospital dr</t>
  </si>
  <si>
    <t>200586 </t>
  </si>
  <si>
    <t xml:space="preserve"> George R</t>
  </si>
  <si>
    <t>Declerk</t>
  </si>
  <si>
    <t>2603 W PLEASANT GROVE RD</t>
  </si>
  <si>
    <t>SUITE 109</t>
  </si>
  <si>
    <t>479-636-4138</t>
  </si>
  <si>
    <t>479-636-4140</t>
  </si>
  <si>
    <t>Dedman</t>
  </si>
  <si>
    <t>1609 WEST 40TH</t>
  </si>
  <si>
    <t>SUITE 401</t>
  </si>
  <si>
    <t>870-535-2200</t>
  </si>
  <si>
    <t>870-535-2208</t>
  </si>
  <si>
    <t>206675  </t>
  </si>
  <si>
    <t xml:space="preserve"> Jacqueline </t>
  </si>
  <si>
    <t>Deeds-Buford</t>
  </si>
  <si>
    <t>(479) 587-6144</t>
  </si>
  <si>
    <t>200589 </t>
  </si>
  <si>
    <t xml:space="preserve"> Deborah </t>
  </si>
  <si>
    <t>Deere</t>
  </si>
  <si>
    <t>UNIVERSITY OF ARKANSAS</t>
  </si>
  <si>
    <t xml:space="preserve"> Junior </t>
  </si>
  <si>
    <t>Defreitas</t>
  </si>
  <si>
    <t>3324 COLORADO BLVD, STE 103</t>
  </si>
  <si>
    <t>940-891-1788</t>
  </si>
  <si>
    <t>940-891-1658</t>
  </si>
  <si>
    <t>203977 </t>
  </si>
  <si>
    <t xml:space="preserve"> Debra D</t>
  </si>
  <si>
    <t>Defreitas Cook</t>
  </si>
  <si>
    <t>3017 N BOB YOUNKIN DR STE 102</t>
  </si>
  <si>
    <t>479-463-8888</t>
  </si>
  <si>
    <t>479-463-8889</t>
  </si>
  <si>
    <t>203416 </t>
  </si>
  <si>
    <t xml:space="preserve"> George W</t>
  </si>
  <si>
    <t>Deimel</t>
  </si>
  <si>
    <t>1800 SE MOBERLY LN STE 4</t>
  </si>
  <si>
    <t>479521-2752</t>
  </si>
  <si>
    <t>207016 </t>
  </si>
  <si>
    <t xml:space="preserve"> Colleen </t>
  </si>
  <si>
    <t>Del Valle</t>
  </si>
  <si>
    <t>700 S TELEPHONE RD SUITE 201</t>
  </si>
  <si>
    <t>405-515-0800</t>
  </si>
  <si>
    <t>405-515-0517</t>
  </si>
  <si>
    <t xml:space="preserve"> Nelson M</t>
  </si>
  <si>
    <t>Dela Rosa</t>
  </si>
  <si>
    <t>1965 S Fremont Ave</t>
  </si>
  <si>
    <t>Suite 350</t>
  </si>
  <si>
    <t>65804-2201</t>
  </si>
  <si>
    <t>417-820-3500</t>
  </si>
  <si>
    <t>417-820-7852</t>
  </si>
  <si>
    <t xml:space="preserve">NICOLE </t>
  </si>
  <si>
    <t>DELANEY</t>
  </si>
  <si>
    <t>1188 N SALEM RD STE 6</t>
  </si>
  <si>
    <t xml:space="preserve"> Lauren E</t>
  </si>
  <si>
    <t>Delgado</t>
  </si>
  <si>
    <t>3333 Burnet Ave</t>
  </si>
  <si>
    <t>513-636-4726</t>
  </si>
  <si>
    <t>513-736-0310</t>
  </si>
  <si>
    <t>Dellacroce</t>
  </si>
  <si>
    <t>5501 Willow Creek Drive</t>
  </si>
  <si>
    <t>Suite 203 B</t>
  </si>
  <si>
    <t>479-419-9393</t>
  </si>
  <si>
    <t>479-419-9513</t>
  </si>
  <si>
    <t>Delmastro</t>
  </si>
  <si>
    <t>2200 Craig Rd</t>
  </si>
  <si>
    <t>Eau Claire</t>
  </si>
  <si>
    <t>715-858-6767</t>
  </si>
  <si>
    <t>715-858-4022</t>
  </si>
  <si>
    <t xml:space="preserve"> Melisa R</t>
  </si>
  <si>
    <t>Deloach</t>
  </si>
  <si>
    <t>2301 W Pleasant Grove Road</t>
  </si>
  <si>
    <t>72758-7033</t>
  </si>
  <si>
    <t>479-326-8525</t>
  </si>
  <si>
    <t>479-202-5010</t>
  </si>
  <si>
    <t>205811 </t>
  </si>
  <si>
    <t>Demars</t>
  </si>
  <si>
    <t>338 Moreau St</t>
  </si>
  <si>
    <t>Marksville</t>
  </si>
  <si>
    <t>(318) 597-8991</t>
  </si>
  <si>
    <t>(318) 597-8993</t>
  </si>
  <si>
    <t>Deneke</t>
  </si>
  <si>
    <t>200667 </t>
  </si>
  <si>
    <t>479-587-5928</t>
  </si>
  <si>
    <t>204834 </t>
  </si>
  <si>
    <t xml:space="preserve"> TRACY S</t>
  </si>
  <si>
    <t>DENTREMONT</t>
  </si>
  <si>
    <t>3400 SPRUCE STREET 1218 PENN TOWER</t>
  </si>
  <si>
    <t>610-576-7500</t>
  </si>
  <si>
    <t>610-576-7667</t>
  </si>
  <si>
    <t>207084 </t>
  </si>
  <si>
    <t xml:space="preserve"> Michele </t>
  </si>
  <si>
    <t>Depalma</t>
  </si>
  <si>
    <t>256 STATE HIGHWAY Y</t>
  </si>
  <si>
    <t>206183 </t>
  </si>
  <si>
    <t>Depper</t>
  </si>
  <si>
    <t>99 Burnett Dr</t>
  </si>
  <si>
    <t>870-425-6212</t>
  </si>
  <si>
    <t>866-689-4817</t>
  </si>
  <si>
    <t>205234 </t>
  </si>
  <si>
    <t xml:space="preserve"> Christine </t>
  </si>
  <si>
    <t>Depriest</t>
  </si>
  <si>
    <t>206762 </t>
  </si>
  <si>
    <t xml:space="preserve"> Olga </t>
  </si>
  <si>
    <t>Derman</t>
  </si>
  <si>
    <t>110 N. College Ave</t>
  </si>
  <si>
    <t xml:space="preserve"> Nirupama Kakarla </t>
  </si>
  <si>
    <t>Desilva</t>
  </si>
  <si>
    <t>1120 S Utica Ave</t>
  </si>
  <si>
    <t>Suite G100</t>
  </si>
  <si>
    <t>74104-4012</t>
  </si>
  <si>
    <t>918-293-6200</t>
  </si>
  <si>
    <t>918-293-6245</t>
  </si>
  <si>
    <t>205421 </t>
  </si>
  <si>
    <t xml:space="preserve"> Amanda W</t>
  </si>
  <si>
    <t>Detar</t>
  </si>
  <si>
    <t>3799 Ridgedale Road</t>
  </si>
  <si>
    <t>Ridgedale</t>
  </si>
  <si>
    <t>417-334-1936</t>
  </si>
  <si>
    <t>417-544-0418</t>
  </si>
  <si>
    <t>207157 </t>
  </si>
  <si>
    <t xml:space="preserve"> Alex N</t>
  </si>
  <si>
    <t>Detwiler</t>
  </si>
  <si>
    <t>1301 2 6TH AVE, STE 207</t>
  </si>
  <si>
    <t>Stillwater</t>
  </si>
  <si>
    <t>405-707-0900</t>
  </si>
  <si>
    <t>405-707-3363</t>
  </si>
  <si>
    <t>Deuber</t>
  </si>
  <si>
    <t>2801 Lemmon Ave Ste 300</t>
  </si>
  <si>
    <t>214-220-2712</t>
  </si>
  <si>
    <t>214-969-0933</t>
  </si>
  <si>
    <t>204318 </t>
  </si>
  <si>
    <t xml:space="preserve"> Pardha </t>
  </si>
  <si>
    <t>Devaki</t>
  </si>
  <si>
    <t>2708 S Rife Medical Ln Ste 300</t>
  </si>
  <si>
    <t>207747 </t>
  </si>
  <si>
    <t xml:space="preserve"> Katherine M</t>
  </si>
  <si>
    <t>Dewey</t>
  </si>
  <si>
    <t>1475 KISKER RD STE 200</t>
  </si>
  <si>
    <t>Saint Charles</t>
  </si>
  <si>
    <t>63304-8788</t>
  </si>
  <si>
    <t>636-498-5870</t>
  </si>
  <si>
    <t>(636) 498-5886</t>
  </si>
  <si>
    <t>BRUCE</t>
  </si>
  <si>
    <t>DEYOUNG</t>
  </si>
  <si>
    <t>479-751-3308</t>
  </si>
  <si>
    <t>207381 </t>
  </si>
  <si>
    <t xml:space="preserve"> Rohit </t>
  </si>
  <si>
    <t>Dhall</t>
  </si>
  <si>
    <t>501 JACK STEPHENS DRIVE</t>
  </si>
  <si>
    <t>501-526-5595</t>
  </si>
  <si>
    <t>205220 </t>
  </si>
  <si>
    <t xml:space="preserve"> Ashu </t>
  </si>
  <si>
    <t>Dhanjal</t>
  </si>
  <si>
    <t>1695 E Rainforest Drive Suite 4</t>
  </si>
  <si>
    <t>479-575-5200</t>
  </si>
  <si>
    <t>479-249-8168</t>
  </si>
  <si>
    <t>204733 </t>
  </si>
  <si>
    <t xml:space="preserve"> Sandeep </t>
  </si>
  <si>
    <t>Dhanyamraju</t>
  </si>
  <si>
    <t>1600 W College St</t>
  </si>
  <si>
    <t>817-481-8100</t>
  </si>
  <si>
    <t>214-619-1914</t>
  </si>
  <si>
    <t>200609 </t>
  </si>
  <si>
    <t xml:space="preserve"> Alan L</t>
  </si>
  <si>
    <t>Diamond</t>
  </si>
  <si>
    <t>12 E APPLEBY RD SUITE 101</t>
  </si>
  <si>
    <t>200610 </t>
  </si>
  <si>
    <t xml:space="preserve"> Corey </t>
  </si>
  <si>
    <t>300 Carson St Suite C</t>
  </si>
  <si>
    <t>870-932-1198</t>
  </si>
  <si>
    <t>870-910-7700</t>
  </si>
  <si>
    <t xml:space="preserve"> Rene E</t>
  </si>
  <si>
    <t>2710 S RIFE MEDICAL LN</t>
  </si>
  <si>
    <t>479-338-2383</t>
  </si>
  <si>
    <t>206617 </t>
  </si>
  <si>
    <t xml:space="preserve"> Sonia </t>
  </si>
  <si>
    <t>Diaz</t>
  </si>
  <si>
    <t>3033 Campus Dr Ste W225</t>
  </si>
  <si>
    <t>Plymouth</t>
  </si>
  <si>
    <t>800-997-6196</t>
  </si>
  <si>
    <t>415-504-1367</t>
  </si>
  <si>
    <t>207339 </t>
  </si>
  <si>
    <t>Dibernardo</t>
  </si>
  <si>
    <t>9411 N. Oak TRFY</t>
  </si>
  <si>
    <t>816-436-1800</t>
  </si>
  <si>
    <t>816-436-4241</t>
  </si>
  <si>
    <t>204200 </t>
  </si>
  <si>
    <t xml:space="preserve"> Cary L</t>
  </si>
  <si>
    <t>Dicken</t>
  </si>
  <si>
    <t>425 5TH AVE 3RD FL</t>
  </si>
  <si>
    <t>646-792-7476</t>
  </si>
  <si>
    <t>646-274-0600</t>
  </si>
  <si>
    <t>205590 </t>
  </si>
  <si>
    <t xml:space="preserve"> Teresa L</t>
  </si>
  <si>
    <t>Dickens</t>
  </si>
  <si>
    <t>1000 E. PRIMROSE ST.</t>
  </si>
  <si>
    <t>204708 </t>
  </si>
  <si>
    <t xml:space="preserve"> James M</t>
  </si>
  <si>
    <t>Dickerson</t>
  </si>
  <si>
    <t>2592 N GREGG AVE STE 1</t>
  </si>
  <si>
    <t>479-444-9449</t>
  </si>
  <si>
    <t>206232 </t>
  </si>
  <si>
    <t xml:space="preserve"> Patrick</t>
  </si>
  <si>
    <t>1000 S 52nd st</t>
  </si>
  <si>
    <t>200614 </t>
  </si>
  <si>
    <t xml:space="preserve"> Gina A</t>
  </si>
  <si>
    <t>Dickey</t>
  </si>
  <si>
    <t>705 PHILLIPS PLACE</t>
  </si>
  <si>
    <t>479-738-1700</t>
  </si>
  <si>
    <t>479-927-3131</t>
  </si>
  <si>
    <t>203814 </t>
  </si>
  <si>
    <t xml:space="preserve"> Jacob L</t>
  </si>
  <si>
    <t>Dickinson</t>
  </si>
  <si>
    <t>901 Burnett Dr.</t>
  </si>
  <si>
    <t>870-701-5165</t>
  </si>
  <si>
    <t>(870) 424-7900</t>
  </si>
  <si>
    <t>207093 </t>
  </si>
  <si>
    <t>Dickson</t>
  </si>
  <si>
    <t>1444 E. Stearns St;, Suite 11</t>
  </si>
  <si>
    <t>479-718-5746</t>
  </si>
  <si>
    <t>205062 </t>
  </si>
  <si>
    <t xml:space="preserve"> Brian D</t>
  </si>
  <si>
    <t>Dieterle</t>
  </si>
  <si>
    <t>895 State Highway 248</t>
  </si>
  <si>
    <t>65616-3721</t>
  </si>
  <si>
    <t>417-334-0810</t>
  </si>
  <si>
    <t>417-334-6685</t>
  </si>
  <si>
    <t>204124 </t>
  </si>
  <si>
    <t xml:space="preserve"> Melissa C</t>
  </si>
  <si>
    <t>Dietz</t>
  </si>
  <si>
    <t>1725 E 19TH ST SUITE 401</t>
  </si>
  <si>
    <t>918-749-1413</t>
  </si>
  <si>
    <t>918-748-7511</t>
  </si>
  <si>
    <t xml:space="preserve">TAYLOR </t>
  </si>
  <si>
    <t>DILDAY</t>
  </si>
  <si>
    <t>775 E Douglas St</t>
  </si>
  <si>
    <t>(479) 846-5056</t>
  </si>
  <si>
    <t>205815 </t>
  </si>
  <si>
    <t xml:space="preserve"> Kavitha </t>
  </si>
  <si>
    <t>Dileepan</t>
  </si>
  <si>
    <t>1801 W 32nd St Bldg A</t>
  </si>
  <si>
    <t>417-578-2200</t>
  </si>
  <si>
    <t>816-302-9654</t>
  </si>
  <si>
    <t>200620 </t>
  </si>
  <si>
    <t xml:space="preserve"> Carolyn M</t>
  </si>
  <si>
    <t>Dillard</t>
  </si>
  <si>
    <t>109 POINTER TRL W</t>
  </si>
  <si>
    <t>479-922-2222</t>
  </si>
  <si>
    <t>479-922-2227</t>
  </si>
  <si>
    <t>Dinger</t>
  </si>
  <si>
    <t>146 PASSION PLAY RD SUITE A</t>
  </si>
  <si>
    <t>207705 </t>
  </si>
  <si>
    <t xml:space="preserve"> Beatriz </t>
  </si>
  <si>
    <t>Dinh</t>
  </si>
  <si>
    <t>4600 MERCY LANE</t>
  </si>
  <si>
    <t>SUITE 240</t>
  </si>
  <si>
    <t>479-347-3812</t>
  </si>
  <si>
    <t>(479) 338-3749</t>
  </si>
  <si>
    <t>206699 </t>
  </si>
  <si>
    <t>Dipasquale</t>
  </si>
  <si>
    <t>7777 Forest Ln</t>
  </si>
  <si>
    <t>Suite C614</t>
  </si>
  <si>
    <t>972-566-7499</t>
  </si>
  <si>
    <t>972-566-6428</t>
  </si>
  <si>
    <t xml:space="preserve"> Moorea L</t>
  </si>
  <si>
    <t>Dippel</t>
  </si>
  <si>
    <t>3336 N Futrall Dr</t>
  </si>
  <si>
    <t>204664 </t>
  </si>
  <si>
    <t xml:space="preserve"> Social Security </t>
  </si>
  <si>
    <t>Disability</t>
  </si>
  <si>
    <t>701 S Pulaski Street</t>
  </si>
  <si>
    <t>844-455-2755</t>
  </si>
  <si>
    <t>866-804-2047</t>
  </si>
  <si>
    <t>204051 </t>
  </si>
  <si>
    <t xml:space="preserve"> Colleen P</t>
  </si>
  <si>
    <t>Ditro</t>
  </si>
  <si>
    <t>1600 Rockland Rd</t>
  </si>
  <si>
    <t>Wilmington</t>
  </si>
  <si>
    <t>302-651-5913</t>
  </si>
  <si>
    <t>302-651-5951</t>
  </si>
  <si>
    <t xml:space="preserve"> Kale D</t>
  </si>
  <si>
    <t>Dittmeyer</t>
  </si>
  <si>
    <t>207845 </t>
  </si>
  <si>
    <t xml:space="preserve"> Blake L</t>
  </si>
  <si>
    <t>Dixon</t>
  </si>
  <si>
    <t>Dover</t>
  </si>
  <si>
    <t>72837-9110</t>
  </si>
  <si>
    <t>(479) 331-3788</t>
  </si>
  <si>
    <t>204409 </t>
  </si>
  <si>
    <t xml:space="preserve"> Michael B</t>
  </si>
  <si>
    <t>10004 KENNERLY RD</t>
  </si>
  <si>
    <t>Ste 386B</t>
  </si>
  <si>
    <t>206902 </t>
  </si>
  <si>
    <t>Dobbs</t>
  </si>
  <si>
    <t>5700 PHOENIX PL</t>
  </si>
  <si>
    <t>72903-5782</t>
  </si>
  <si>
    <t>794-441-2601</t>
  </si>
  <si>
    <t>203426 </t>
  </si>
  <si>
    <t xml:space="preserve"> Veronica G</t>
  </si>
  <si>
    <t>Dockery</t>
  </si>
  <si>
    <t>72701-1865</t>
  </si>
  <si>
    <t>866-760-0047</t>
  </si>
  <si>
    <t>206345 </t>
  </si>
  <si>
    <t xml:space="preserve"> Angela G</t>
  </si>
  <si>
    <t>Dodd</t>
  </si>
  <si>
    <t>933 Highway 65 N</t>
  </si>
  <si>
    <t>72031-6607</t>
  </si>
  <si>
    <t>501-745-2713</t>
  </si>
  <si>
    <t>501-745-2714</t>
  </si>
  <si>
    <t>204960 </t>
  </si>
  <si>
    <t xml:space="preserve"> Phillip G</t>
  </si>
  <si>
    <t>Doerner III</t>
  </si>
  <si>
    <t>3215 N North Hills Blvd</t>
  </si>
  <si>
    <t xml:space="preserve"> Stephen W</t>
  </si>
  <si>
    <t>Doggett</t>
  </si>
  <si>
    <t>14642 Newport Ave #470</t>
  </si>
  <si>
    <t>Tustin</t>
  </si>
  <si>
    <t>92780-6057</t>
  </si>
  <si>
    <t>714-573-9500</t>
  </si>
  <si>
    <t>714-573-9505</t>
  </si>
  <si>
    <t xml:space="preserve"> Gilberto R</t>
  </si>
  <si>
    <t>Dominguez</t>
  </si>
  <si>
    <t>521 Jack Stephens Dr</t>
  </si>
  <si>
    <t>501-686-6560</t>
  </si>
  <si>
    <t xml:space="preserve"> Janelle E</t>
  </si>
  <si>
    <t>Donaldson</t>
  </si>
  <si>
    <t>2000 W BETHANY HOME RD</t>
  </si>
  <si>
    <t>85015-2443</t>
  </si>
  <si>
    <t>602-246-5658</t>
  </si>
  <si>
    <t>202988 </t>
  </si>
  <si>
    <t xml:space="preserve"> Raja Sekhar Reddy </t>
  </si>
  <si>
    <t>Dondeti</t>
  </si>
  <si>
    <t>4100 SW I Street</t>
  </si>
  <si>
    <t>200628 </t>
  </si>
  <si>
    <t xml:space="preserve"> Hugh G</t>
  </si>
  <si>
    <t>Donnell</t>
  </si>
  <si>
    <t>2708 RIFE MEDICAL LANE</t>
  </si>
  <si>
    <t>479-338-5555</t>
  </si>
  <si>
    <t>479-338-5533</t>
  </si>
  <si>
    <t>205037 </t>
  </si>
  <si>
    <t xml:space="preserve"> Christine C</t>
  </si>
  <si>
    <t>Donnelly</t>
  </si>
  <si>
    <t>119 N. Hart St.</t>
  </si>
  <si>
    <t>Meade</t>
  </si>
  <si>
    <t>620-873-2112</t>
  </si>
  <si>
    <t>620-873-5371</t>
  </si>
  <si>
    <t>205789 </t>
  </si>
  <si>
    <t xml:space="preserve"> Katie J</t>
  </si>
  <si>
    <t>Donovan</t>
  </si>
  <si>
    <t>4 Highway 71</t>
  </si>
  <si>
    <t>Mountainburg</t>
  </si>
  <si>
    <t>479-369-2091</t>
  </si>
  <si>
    <t>479-369-4119</t>
  </si>
  <si>
    <t>206833 </t>
  </si>
  <si>
    <t xml:space="preserve"> Krystal L</t>
  </si>
  <si>
    <t>Donson</t>
  </si>
  <si>
    <t>72762-6362</t>
  </si>
  <si>
    <t>207107 </t>
  </si>
  <si>
    <t xml:space="preserve"> Patrick M</t>
  </si>
  <si>
    <t>Dopp</t>
  </si>
  <si>
    <t>3231 S NATIONAL AVE</t>
  </si>
  <si>
    <t>417-888-5658</t>
  </si>
  <si>
    <t>417-841-0104</t>
  </si>
  <si>
    <t>200632 </t>
  </si>
  <si>
    <t>Dornhoffer</t>
  </si>
  <si>
    <t>200633 </t>
  </si>
  <si>
    <t>Dotson</t>
  </si>
  <si>
    <t>479-709-6702</t>
  </si>
  <si>
    <t>479-709-6703</t>
  </si>
  <si>
    <t xml:space="preserve"> Darylin </t>
  </si>
  <si>
    <t>Doublehead</t>
  </si>
  <si>
    <t>471688 Hwy 51 RR 6 Box 8405</t>
  </si>
  <si>
    <t>Stillwell</t>
  </si>
  <si>
    <t>918-696-8379</t>
  </si>
  <si>
    <t>200636 </t>
  </si>
  <si>
    <t xml:space="preserve"> Christopher P</t>
  </si>
  <si>
    <t>Dougherty</t>
  </si>
  <si>
    <t>1504 SE 28TH ST</t>
  </si>
  <si>
    <t>479-273-1111</t>
  </si>
  <si>
    <t>(844) 286-8321</t>
  </si>
  <si>
    <t>205831 </t>
  </si>
  <si>
    <t>Douglas</t>
  </si>
  <si>
    <t>1801 FOREST HILLS BLVD. UNIT 131B</t>
  </si>
  <si>
    <t>BELLA VISTA</t>
  </si>
  <si>
    <t>479-900-1940</t>
  </si>
  <si>
    <t>(479) 268-4192</t>
  </si>
  <si>
    <t>207597 </t>
  </si>
  <si>
    <t xml:space="preserve"> Misty A</t>
  </si>
  <si>
    <t>Douthit</t>
  </si>
  <si>
    <t>4720 DOLLARWAY RD</t>
  </si>
  <si>
    <t>71602-4126</t>
  </si>
  <si>
    <t>870-536-3279</t>
  </si>
  <si>
    <t xml:space="preserve"> Glenn A</t>
  </si>
  <si>
    <t>Dowling</t>
  </si>
  <si>
    <t>4102 Pinion Dr 10MDG</t>
  </si>
  <si>
    <t>USAF Academy</t>
  </si>
  <si>
    <t>80840-2502</t>
  </si>
  <si>
    <t>719-333-3562</t>
  </si>
  <si>
    <t>719-333-3578</t>
  </si>
  <si>
    <t xml:space="preserve"> Jennifer I</t>
  </si>
  <si>
    <t>Doyle</t>
  </si>
  <si>
    <t>201 EXECUTIVE CT A</t>
  </si>
  <si>
    <t>501-224-5658</t>
  </si>
  <si>
    <t>501-224-8114</t>
  </si>
  <si>
    <t>205984 </t>
  </si>
  <si>
    <t xml:space="preserve"> Sean C</t>
  </si>
  <si>
    <t>830 N 2000 W</t>
  </si>
  <si>
    <t>Pleasant Frove</t>
  </si>
  <si>
    <t>801-756-6511</t>
  </si>
  <si>
    <t>801-756-1705</t>
  </si>
  <si>
    <t>204128 </t>
  </si>
  <si>
    <t xml:space="preserve"> Rita M</t>
  </si>
  <si>
    <t>Draggs</t>
  </si>
  <si>
    <t>205608 </t>
  </si>
  <si>
    <t>Drake</t>
  </si>
  <si>
    <t>4812 S 109Th East Ave Suite 300</t>
  </si>
  <si>
    <t>918-392-1400</t>
  </si>
  <si>
    <t>918-236-4587</t>
  </si>
  <si>
    <t>208144 </t>
  </si>
  <si>
    <t xml:space="preserve"> Danny </t>
  </si>
  <si>
    <t>Drew</t>
  </si>
  <si>
    <t>314 E Centerton BLVD</t>
  </si>
  <si>
    <t>204681 </t>
  </si>
  <si>
    <t xml:space="preserve"> Whitney C</t>
  </si>
  <si>
    <t>Driver</t>
  </si>
  <si>
    <t>73112-5556</t>
  </si>
  <si>
    <t>40-936-1000</t>
  </si>
  <si>
    <t xml:space="preserve"> LAURA </t>
  </si>
  <si>
    <t>DROKE</t>
  </si>
  <si>
    <t>3211 N Northhills Blvd</t>
  </si>
  <si>
    <t>STE 110</t>
  </si>
  <si>
    <t>479-695-0132</t>
  </si>
  <si>
    <t>206872  </t>
  </si>
  <si>
    <t xml:space="preserve"> Douglas </t>
  </si>
  <si>
    <t>Drossman</t>
  </si>
  <si>
    <t>5826 Fayetteville RD, Suite 201</t>
  </si>
  <si>
    <t>Durham</t>
  </si>
  <si>
    <t>27713-8684</t>
  </si>
  <si>
    <t>919-265-8516</t>
  </si>
  <si>
    <t>919-843-5515</t>
  </si>
  <si>
    <t>205417 </t>
  </si>
  <si>
    <t xml:space="preserve"> Christian </t>
  </si>
  <si>
    <t>Dubois</t>
  </si>
  <si>
    <t>1701 Curve Crest Blvd</t>
  </si>
  <si>
    <t>651-439-8807</t>
  </si>
  <si>
    <t>763-302-2723</t>
  </si>
  <si>
    <t>200645 </t>
  </si>
  <si>
    <t>Dudding</t>
  </si>
  <si>
    <t>1000 S WALDRON RD</t>
  </si>
  <si>
    <t>479-221-9922</t>
  </si>
  <si>
    <t>205427 </t>
  </si>
  <si>
    <t xml:space="preserve"> Robert S</t>
  </si>
  <si>
    <t>Duff</t>
  </si>
  <si>
    <t>3215 Dr Russell Smith Way</t>
  </si>
  <si>
    <t>Carthage</t>
  </si>
  <si>
    <t>204852 </t>
  </si>
  <si>
    <t xml:space="preserve"> Michael F</t>
  </si>
  <si>
    <t>Duffy</t>
  </si>
  <si>
    <t>2800 E Broad St</t>
  </si>
  <si>
    <t>Suite 522</t>
  </si>
  <si>
    <t>682-518-1215</t>
  </si>
  <si>
    <t>682-518-0132</t>
  </si>
  <si>
    <t>208181 </t>
  </si>
  <si>
    <t xml:space="preserve"> Pamela D</t>
  </si>
  <si>
    <t>Dugano-Daphnis</t>
  </si>
  <si>
    <t>333 N TEXAS AVE STE 4100</t>
  </si>
  <si>
    <t>Webster</t>
  </si>
  <si>
    <t>832-984-6549</t>
  </si>
  <si>
    <t>(281) 338-7755</t>
  </si>
  <si>
    <t>204321 </t>
  </si>
  <si>
    <t xml:space="preserve"> Joseph S</t>
  </si>
  <si>
    <t>Dugger</t>
  </si>
  <si>
    <t>2904 east race ave</t>
  </si>
  <si>
    <t>501-203-0801</t>
  </si>
  <si>
    <t>(501) 236-0444</t>
  </si>
  <si>
    <t>Duke</t>
  </si>
  <si>
    <t>4301 GREATHOUSE SPRINGS RD SUITE 100</t>
  </si>
  <si>
    <t>200649 </t>
  </si>
  <si>
    <t xml:space="preserve"> Wojciech L</t>
  </si>
  <si>
    <t>Dulowski</t>
  </si>
  <si>
    <t>200650 </t>
  </si>
  <si>
    <t xml:space="preserve"> Geoffrey L</t>
  </si>
  <si>
    <t>Dunaway</t>
  </si>
  <si>
    <t>406 N WILLOW ST</t>
  </si>
  <si>
    <t>870-741-3252</t>
  </si>
  <si>
    <t>870-741-3962</t>
  </si>
  <si>
    <t>203486 </t>
  </si>
  <si>
    <t xml:space="preserve"> Joseph D</t>
  </si>
  <si>
    <t>23 Professional Park Dr</t>
  </si>
  <si>
    <t>207348 </t>
  </si>
  <si>
    <t>Duncan</t>
  </si>
  <si>
    <t>1920 FALLS BLVD N</t>
  </si>
  <si>
    <t>Wynne</t>
  </si>
  <si>
    <t>72396-4027</t>
  </si>
  <si>
    <t>870-587-0800</t>
  </si>
  <si>
    <t>870-587-0799</t>
  </si>
  <si>
    <t>200651 </t>
  </si>
  <si>
    <t xml:space="preserve"> Carl R</t>
  </si>
  <si>
    <t>1700-1 E Quarter Road</t>
  </si>
  <si>
    <t>479-238-1222</t>
  </si>
  <si>
    <t>479-238-1229</t>
  </si>
  <si>
    <t>207744 </t>
  </si>
  <si>
    <t xml:space="preserve"> Casey </t>
  </si>
  <si>
    <t>172 HIGHWAY 62 W</t>
  </si>
  <si>
    <t>72576-8059</t>
  </si>
  <si>
    <t>870-895-2735</t>
  </si>
  <si>
    <t>(870) 895-2709</t>
  </si>
  <si>
    <t>200653 </t>
  </si>
  <si>
    <t>Dunham</t>
  </si>
  <si>
    <t>601 W Mckennon St</t>
  </si>
  <si>
    <t>479-754-8384</t>
  </si>
  <si>
    <t>479-754-7141</t>
  </si>
  <si>
    <t>205795 </t>
  </si>
  <si>
    <t xml:space="preserve"> Daniel H</t>
  </si>
  <si>
    <t>Dunker</t>
  </si>
  <si>
    <t>2521 Glenn Hendren DR</t>
  </si>
  <si>
    <t>STE. 306</t>
  </si>
  <si>
    <t>Liberty</t>
  </si>
  <si>
    <t>816-407-5430</t>
  </si>
  <si>
    <t>816-407-5435</t>
  </si>
  <si>
    <t>204675  </t>
  </si>
  <si>
    <t xml:space="preserve"> Jacky F</t>
  </si>
  <si>
    <t>Dunn</t>
  </si>
  <si>
    <t>609 West Clark Street</t>
  </si>
  <si>
    <t>72641-0130</t>
  </si>
  <si>
    <t>870-446-2227</t>
  </si>
  <si>
    <t>200655 </t>
  </si>
  <si>
    <t>4368 E CHURCHILL DR</t>
  </si>
  <si>
    <t>479-422-7212</t>
  </si>
  <si>
    <t>479-966-4713</t>
  </si>
  <si>
    <t>205017 </t>
  </si>
  <si>
    <t xml:space="preserve"> Randolf J</t>
  </si>
  <si>
    <t>PO Box 758</t>
  </si>
  <si>
    <t>64850-0758</t>
  </si>
  <si>
    <t>417-845-8300</t>
  </si>
  <si>
    <t>417-845-8314</t>
  </si>
  <si>
    <t xml:space="preserve"> Rebekah L</t>
  </si>
  <si>
    <t>640 Court st</t>
  </si>
  <si>
    <t>West Branch</t>
  </si>
  <si>
    <t>989-345-8120</t>
  </si>
  <si>
    <t>989-345-8129</t>
  </si>
  <si>
    <t>207696 </t>
  </si>
  <si>
    <t xml:space="preserve"> Stacy </t>
  </si>
  <si>
    <t>Acupuncturist</t>
  </si>
  <si>
    <t>6300 W 143RD ST STE 205</t>
  </si>
  <si>
    <t>Overland Park</t>
  </si>
  <si>
    <t>800-447-7276</t>
  </si>
  <si>
    <t>(913) 745-5105</t>
  </si>
  <si>
    <t xml:space="preserve"> Winston </t>
  </si>
  <si>
    <t>3901 RAINBOW BLVD, RM 4035 WESCOE MAILSTOP 1023</t>
  </si>
  <si>
    <t xml:space="preserve"> Davis </t>
  </si>
  <si>
    <t>Duong</t>
  </si>
  <si>
    <t>4301 W MARKHAM ST</t>
  </si>
  <si>
    <t>501-686-5515</t>
  </si>
  <si>
    <t>479-463-7248</t>
  </si>
  <si>
    <t>208081 </t>
  </si>
  <si>
    <t xml:space="preserve"> Chanelle C</t>
  </si>
  <si>
    <t>Durand</t>
  </si>
  <si>
    <t>(479) 443-3903</t>
  </si>
  <si>
    <t>206556 </t>
  </si>
  <si>
    <t xml:space="preserve"> Jamie D</t>
  </si>
  <si>
    <t>Durfey</t>
  </si>
  <si>
    <t>2900 S National Ave</t>
  </si>
  <si>
    <t>206429 </t>
  </si>
  <si>
    <t xml:space="preserve"> April S</t>
  </si>
  <si>
    <t>3057 Springdale Ave</t>
  </si>
  <si>
    <t>208169 </t>
  </si>
  <si>
    <t xml:space="preserve"> Abby </t>
  </si>
  <si>
    <t>Dwyer</t>
  </si>
  <si>
    <t>7301 ROGERS AVE</t>
  </si>
  <si>
    <t>72903-4100</t>
  </si>
  <si>
    <t>479-314-6000</t>
  </si>
  <si>
    <t>(479) 314-4705</t>
  </si>
  <si>
    <t>207883 </t>
  </si>
  <si>
    <t>Dyer</t>
  </si>
  <si>
    <t>7640 SYLVANIA AVE</t>
  </si>
  <si>
    <t>STE C-2</t>
  </si>
  <si>
    <t>SYLVANIA</t>
  </si>
  <si>
    <t>43560-9263</t>
  </si>
  <si>
    <t>419-473-2273</t>
  </si>
  <si>
    <t>(419) 473-0474</t>
  </si>
  <si>
    <t>204262 </t>
  </si>
  <si>
    <t xml:space="preserve"> Walker </t>
  </si>
  <si>
    <t>2158 Butterfield Coach Road</t>
  </si>
  <si>
    <t>208153 </t>
  </si>
  <si>
    <t xml:space="preserve"> Lorraine </t>
  </si>
  <si>
    <t>Dyess</t>
  </si>
  <si>
    <t>4300 WEST SEVENTH STREET</t>
  </si>
  <si>
    <t>501-257-2577</t>
  </si>
  <si>
    <t>(501) 257-2543</t>
  </si>
  <si>
    <t>206705 </t>
  </si>
  <si>
    <t xml:space="preserve"> Gregory L</t>
  </si>
  <si>
    <t>Eads</t>
  </si>
  <si>
    <t>1120 Medical Plaza Dr</t>
  </si>
  <si>
    <t>The Woodlands</t>
  </si>
  <si>
    <t>77380-3242</t>
  </si>
  <si>
    <t>832-813-0979</t>
  </si>
  <si>
    <t>832-813-0984</t>
  </si>
  <si>
    <t>205787 </t>
  </si>
  <si>
    <t xml:space="preserve"> JANICE </t>
  </si>
  <si>
    <t>EAKLE</t>
  </si>
  <si>
    <t>600 N CATTLEMAN RD</t>
  </si>
  <si>
    <t>941-377-9993</t>
  </si>
  <si>
    <t>941-343-0026</t>
  </si>
  <si>
    <t>200660 </t>
  </si>
  <si>
    <t>Earl</t>
  </si>
  <si>
    <t>2717 SW I ST STE 7</t>
  </si>
  <si>
    <t>Suite 7</t>
  </si>
  <si>
    <t>479-273-1426</t>
  </si>
  <si>
    <t>479-271-6805</t>
  </si>
  <si>
    <t>208073 </t>
  </si>
  <si>
    <t xml:space="preserve"> Bridget P</t>
  </si>
  <si>
    <t>Early</t>
  </si>
  <si>
    <t>2100 E BROADWAY STE 108</t>
  </si>
  <si>
    <t>Columbia</t>
  </si>
  <si>
    <t>573-657-7330</t>
  </si>
  <si>
    <t>(573) 657-1772</t>
  </si>
  <si>
    <t>205866 </t>
  </si>
  <si>
    <t xml:space="preserve"> MARK </t>
  </si>
  <si>
    <t>EASLEY</t>
  </si>
  <si>
    <t>5601 Arrington Park Dr Ste 300</t>
  </si>
  <si>
    <t>Morrisville</t>
  </si>
  <si>
    <t>919-660-5066</t>
  </si>
  <si>
    <t>919-660-5044</t>
  </si>
  <si>
    <t>203604 </t>
  </si>
  <si>
    <t xml:space="preserve"> Delilah </t>
  </si>
  <si>
    <t>Easom</t>
  </si>
  <si>
    <t>7303 Rogers Avenue Suite 101</t>
  </si>
  <si>
    <t>479-314-8960</t>
  </si>
  <si>
    <t>(479) 314-8969</t>
  </si>
  <si>
    <t>208006 </t>
  </si>
  <si>
    <t xml:space="preserve"> Tim M</t>
  </si>
  <si>
    <t>Eastin</t>
  </si>
  <si>
    <t>2708 RIFE MEDICAL LANE, STE 140</t>
  </si>
  <si>
    <t>200663 </t>
  </si>
  <si>
    <t xml:space="preserve"> Rayetta </t>
  </si>
  <si>
    <t>Eaton</t>
  </si>
  <si>
    <t>479-344-6404</t>
  </si>
  <si>
    <t>205380 </t>
  </si>
  <si>
    <t xml:space="preserve"> Andrew M</t>
  </si>
  <si>
    <t>Ebers</t>
  </si>
  <si>
    <t>2708 S Rife Medical Ln Suite 140</t>
  </si>
  <si>
    <t>479-338-5130</t>
  </si>
  <si>
    <t>(479) 444-9426</t>
  </si>
  <si>
    <t>207004 </t>
  </si>
  <si>
    <t xml:space="preserve"> Trina </t>
  </si>
  <si>
    <t>Ebersole</t>
  </si>
  <si>
    <t>4921 PARKVIEW PL SUITE G6TH</t>
  </si>
  <si>
    <t>St.Louis</t>
  </si>
  <si>
    <t>314-362-7388</t>
  </si>
  <si>
    <t>833-301-0853</t>
  </si>
  <si>
    <t xml:space="preserve"> M G</t>
  </si>
  <si>
    <t>Eck</t>
  </si>
  <si>
    <t>3 E Appleby Rd Ste 401</t>
  </si>
  <si>
    <t>MICHAEL</t>
  </si>
  <si>
    <t>ECKLES</t>
  </si>
  <si>
    <t>Sleep Medicine</t>
  </si>
  <si>
    <t>203626 </t>
  </si>
  <si>
    <t xml:space="preserve"> Douglas S</t>
  </si>
  <si>
    <t>Eddy</t>
  </si>
  <si>
    <t>204710 </t>
  </si>
  <si>
    <t xml:space="preserve"> Kali M</t>
  </si>
  <si>
    <t>593 Horsebarn rd STE 101</t>
  </si>
  <si>
    <t>479-271-9191</t>
  </si>
  <si>
    <t>479-271-9196</t>
  </si>
  <si>
    <t>205713  </t>
  </si>
  <si>
    <t>Edgmon</t>
  </si>
  <si>
    <t>609 WEST CLARK STREET</t>
  </si>
  <si>
    <t>JASPER</t>
  </si>
  <si>
    <t>(870) 446-2225</t>
  </si>
  <si>
    <t>(870) 446-2227</t>
  </si>
  <si>
    <t>208197 </t>
  </si>
  <si>
    <t xml:space="preserve"> Barish H</t>
  </si>
  <si>
    <t>Edil</t>
  </si>
  <si>
    <t>800 NE 10TH ST., STE 4C</t>
  </si>
  <si>
    <t>405-271-1632</t>
  </si>
  <si>
    <t>(405) 271-1630</t>
  </si>
  <si>
    <t>203319 </t>
  </si>
  <si>
    <t xml:space="preserve"> Rhonda V</t>
  </si>
  <si>
    <t>Edison</t>
  </si>
  <si>
    <t>145 N CURTIS AVE</t>
  </si>
  <si>
    <t>PEA RIDGE</t>
  </si>
  <si>
    <t>479-488-6175</t>
  </si>
  <si>
    <t>479-488-6178</t>
  </si>
  <si>
    <t>207116 </t>
  </si>
  <si>
    <t>Edmondson</t>
  </si>
  <si>
    <t>6 SHACKLEFORD DR</t>
  </si>
  <si>
    <t>203854 </t>
  </si>
  <si>
    <t xml:space="preserve"> Ana M</t>
  </si>
  <si>
    <t>Eduardo</t>
  </si>
  <si>
    <t>9805 BRODIE LN</t>
  </si>
  <si>
    <t>512-462-1936</t>
  </si>
  <si>
    <t>512-394-9388</t>
  </si>
  <si>
    <t>207682 </t>
  </si>
  <si>
    <t xml:space="preserve"> Chad P</t>
  </si>
  <si>
    <t>Edwards</t>
  </si>
  <si>
    <t>12142 S YUKON AVE</t>
  </si>
  <si>
    <t>Glenpool</t>
  </si>
  <si>
    <t>918-935-3636</t>
  </si>
  <si>
    <t>(918) 777-9019</t>
  </si>
  <si>
    <t>206416 </t>
  </si>
  <si>
    <t xml:space="preserve"> Raymond W</t>
  </si>
  <si>
    <t>501-221-5857</t>
  </si>
  <si>
    <t xml:space="preserve"> Ronald D</t>
  </si>
  <si>
    <t>1130 E 32ND ST</t>
  </si>
  <si>
    <t>417-347-4662</t>
  </si>
  <si>
    <t>417-347-3772</t>
  </si>
  <si>
    <t>206650 </t>
  </si>
  <si>
    <t xml:space="preserve"> Heidi </t>
  </si>
  <si>
    <t>Efinger</t>
  </si>
  <si>
    <t>2340 Mullan Rd</t>
  </si>
  <si>
    <t>Missoula</t>
  </si>
  <si>
    <t>406-258-4000</t>
  </si>
  <si>
    <t>204394 </t>
  </si>
  <si>
    <t xml:space="preserve"> Moneeb M</t>
  </si>
  <si>
    <t>Ehtesham</t>
  </si>
  <si>
    <t>1229 E SEMINOLE ST SUITE 220</t>
  </si>
  <si>
    <t>417-820-5150</t>
  </si>
  <si>
    <t>417-820-5155</t>
  </si>
  <si>
    <t>205302 </t>
  </si>
  <si>
    <t xml:space="preserve"> Kurt </t>
  </si>
  <si>
    <t>Eifling</t>
  </si>
  <si>
    <t>2710 Rife Medical Lane</t>
  </si>
  <si>
    <t>479-338-2962</t>
  </si>
  <si>
    <t>479-338-3398</t>
  </si>
  <si>
    <t>203794 </t>
  </si>
  <si>
    <t xml:space="preserve"> Natalie Z</t>
  </si>
  <si>
    <t>Eiland</t>
  </si>
  <si>
    <t>500 SE PLAZA AVE</t>
  </si>
  <si>
    <t>(479) 876-8111</t>
  </si>
  <si>
    <t>(479) 876-8110</t>
  </si>
  <si>
    <t xml:space="preserve"> Sharm </t>
  </si>
  <si>
    <t>El Buras</t>
  </si>
  <si>
    <t>436 BEVERLY GARDEN DR</t>
  </si>
  <si>
    <t>Metairie</t>
  </si>
  <si>
    <t>985-632-8355</t>
  </si>
  <si>
    <t>985-632-7536</t>
  </si>
  <si>
    <t xml:space="preserve"> Phillip D</t>
  </si>
  <si>
    <t>Elangwe</t>
  </si>
  <si>
    <t>2420 Rogers Ave</t>
  </si>
  <si>
    <t>479-782-0244</t>
  </si>
  <si>
    <t>479-226-3148</t>
  </si>
  <si>
    <t>205390  </t>
  </si>
  <si>
    <t xml:space="preserve"> Ahlam </t>
  </si>
  <si>
    <t>Elbadri</t>
  </si>
  <si>
    <t>2115 S FREMONT AVE STE 2300</t>
  </si>
  <si>
    <t>(417) 820-5600</t>
  </si>
  <si>
    <t>(417) 820-5606</t>
  </si>
  <si>
    <t>200681 </t>
  </si>
  <si>
    <t xml:space="preserve"> John G</t>
  </si>
  <si>
    <t>Elders</t>
  </si>
  <si>
    <t xml:space="preserve"> Brytton A</t>
  </si>
  <si>
    <t>Eldredge</t>
  </si>
  <si>
    <t>109 Rue Fontaine</t>
  </si>
  <si>
    <t>LaFayette</t>
  </si>
  <si>
    <t>337-266-9820</t>
  </si>
  <si>
    <t>337-266-9822</t>
  </si>
  <si>
    <t>203502 </t>
  </si>
  <si>
    <t>Elesber</t>
  </si>
  <si>
    <t>601 Maple St Ste 703</t>
  </si>
  <si>
    <t>479-750-2203</t>
  </si>
  <si>
    <t>479-750-1193</t>
  </si>
  <si>
    <t>205934 </t>
  </si>
  <si>
    <t xml:space="preserve"> Hossein </t>
  </si>
  <si>
    <t>Elgafy</t>
  </si>
  <si>
    <t>1125 Hospital Dr</t>
  </si>
  <si>
    <t>Toledo</t>
  </si>
  <si>
    <t>419-383-3761</t>
  </si>
  <si>
    <t>419-383-6170</t>
  </si>
  <si>
    <t>207871 </t>
  </si>
  <si>
    <t xml:space="preserve"> Hayden </t>
  </si>
  <si>
    <t>Elliott</t>
  </si>
  <si>
    <t>1 Mercy Way Suite 20</t>
  </si>
  <si>
    <t>479-802-5555</t>
  </si>
  <si>
    <t>(479) 876-2829</t>
  </si>
  <si>
    <t>200685 </t>
  </si>
  <si>
    <t xml:space="preserve"> Margaret P</t>
  </si>
  <si>
    <t>Ellis</t>
  </si>
  <si>
    <t>600 MEMORIAL DR</t>
  </si>
  <si>
    <t>479-855-6165</t>
  </si>
  <si>
    <t>479-855-2831</t>
  </si>
  <si>
    <t>207784 </t>
  </si>
  <si>
    <t xml:space="preserve"> Mark R</t>
  </si>
  <si>
    <t>3525 EAST BATTLEFIELD RD</t>
  </si>
  <si>
    <t>417-269-7600</t>
  </si>
  <si>
    <t>(417) 269-1459</t>
  </si>
  <si>
    <t>206043 </t>
  </si>
  <si>
    <t>2716 W Republic Rd</t>
  </si>
  <si>
    <t>200687 </t>
  </si>
  <si>
    <t xml:space="preserve"> Stefanie A</t>
  </si>
  <si>
    <t>206656 </t>
  </si>
  <si>
    <t xml:space="preserve"> Steven P</t>
  </si>
  <si>
    <t>Ellis Jr</t>
  </si>
  <si>
    <t>Clinical neurophysiologist</t>
  </si>
  <si>
    <t>3801 South National Avenue Suite 900</t>
  </si>
  <si>
    <t>417-875-3087</t>
  </si>
  <si>
    <t>417-875-3088</t>
  </si>
  <si>
    <t>203250 </t>
  </si>
  <si>
    <t xml:space="preserve"> Jeffrey C</t>
  </si>
  <si>
    <t>Ellison</t>
  </si>
  <si>
    <t>205178  </t>
  </si>
  <si>
    <t xml:space="preserve"> Nancy </t>
  </si>
  <si>
    <t>Elmer</t>
  </si>
  <si>
    <t>1965 S Fremont Ave Ste 270</t>
  </si>
  <si>
    <t>65804-2257</t>
  </si>
  <si>
    <t>417-820-3890</t>
  </si>
  <si>
    <t>417-820-3567</t>
  </si>
  <si>
    <t>205131 </t>
  </si>
  <si>
    <t xml:space="preserve"> Randi </t>
  </si>
  <si>
    <t>Elrod</t>
  </si>
  <si>
    <t>859 E Melton Dr</t>
  </si>
  <si>
    <t>Jay</t>
  </si>
  <si>
    <t>(918) 253-1700</t>
  </si>
  <si>
    <t>(918) 253-3287</t>
  </si>
  <si>
    <t>205200 </t>
  </si>
  <si>
    <t xml:space="preserve"> Raymond F</t>
  </si>
  <si>
    <t>Elsayed</t>
  </si>
  <si>
    <t>1100 N College Ave.</t>
  </si>
  <si>
    <t>202629 </t>
  </si>
  <si>
    <t>Elser</t>
  </si>
  <si>
    <t>205933 </t>
  </si>
  <si>
    <t xml:space="preserve"> Medhat </t>
  </si>
  <si>
    <t>Elsherbini</t>
  </si>
  <si>
    <t>479-587-6144</t>
  </si>
  <si>
    <t>AMANDA</t>
  </si>
  <si>
    <t>ELSWICK</t>
  </si>
  <si>
    <t>(479) 443-3933</t>
  </si>
  <si>
    <t>206160 </t>
  </si>
  <si>
    <t xml:space="preserve"> Peter D</t>
  </si>
  <si>
    <t>Emanuel</t>
  </si>
  <si>
    <t>501-552-6100</t>
  </si>
  <si>
    <t>501-552-6199</t>
  </si>
  <si>
    <t>200688 </t>
  </si>
  <si>
    <t xml:space="preserve"> Thomas L</t>
  </si>
  <si>
    <t>Embry</t>
  </si>
  <si>
    <t>479-738-5510</t>
  </si>
  <si>
    <t>200689 </t>
  </si>
  <si>
    <t xml:space="preserve"> Travis D</t>
  </si>
  <si>
    <t>934 N Gaskill St</t>
  </si>
  <si>
    <t xml:space="preserve"> Chinemerem </t>
  </si>
  <si>
    <t>Emeasoba</t>
  </si>
  <si>
    <t>6200 SW PRISM PATH ST</t>
  </si>
  <si>
    <t>72713-5143</t>
  </si>
  <si>
    <t>479-713-8310</t>
  </si>
  <si>
    <t>200690 </t>
  </si>
  <si>
    <t>Emerson</t>
  </si>
  <si>
    <t>903 SE 28TH ST</t>
  </si>
  <si>
    <t>479-464-8111</t>
  </si>
  <si>
    <t>479-464-4475</t>
  </si>
  <si>
    <t>200693 </t>
  </si>
  <si>
    <t xml:space="preserve"> Charolette A</t>
  </si>
  <si>
    <t>Endsley</t>
  </si>
  <si>
    <t>890 STATE HIGHWAY 248</t>
  </si>
  <si>
    <t>417-335-2299</t>
  </si>
  <si>
    <t>417-269-2080</t>
  </si>
  <si>
    <t>206619 </t>
  </si>
  <si>
    <t xml:space="preserve"> Cyrece D</t>
  </si>
  <si>
    <t>Engelberger</t>
  </si>
  <si>
    <t>200 Carr st</t>
  </si>
  <si>
    <t>208026 </t>
  </si>
  <si>
    <t xml:space="preserve"> Kalista T</t>
  </si>
  <si>
    <t>Engelman</t>
  </si>
  <si>
    <t>4440 BROADWAY BLVD.</t>
  </si>
  <si>
    <t>816-531-0930</t>
  </si>
  <si>
    <t>(816) 753-2671</t>
  </si>
  <si>
    <t>203363 </t>
  </si>
  <si>
    <t>England</t>
  </si>
  <si>
    <t>1 S Main Ave</t>
  </si>
  <si>
    <t>479-225-4972</t>
  </si>
  <si>
    <t>206967 </t>
  </si>
  <si>
    <t>English</t>
  </si>
  <si>
    <t>6901 SNIDER PLZ SUITE 140</t>
  </si>
  <si>
    <t>75205-5648</t>
  </si>
  <si>
    <t>214-368-8844</t>
  </si>
  <si>
    <t>203822 </t>
  </si>
  <si>
    <t xml:space="preserve"> Carl A</t>
  </si>
  <si>
    <t>Engmann</t>
  </si>
  <si>
    <t>479-636-9234</t>
  </si>
  <si>
    <t>479-636-0774</t>
  </si>
  <si>
    <t>207923 </t>
  </si>
  <si>
    <t xml:space="preserve"> Kacy V</t>
  </si>
  <si>
    <t>Enloe</t>
  </si>
  <si>
    <t>3336 FUTRALL DR</t>
  </si>
  <si>
    <t>(479) 463-3050</t>
  </si>
  <si>
    <t xml:space="preserve"> Jared </t>
  </si>
  <si>
    <t>Ennis</t>
  </si>
  <si>
    <t>4019 N REMINGTON DR</t>
  </si>
  <si>
    <t>479-595-8192</t>
  </si>
  <si>
    <t>479-442-1748</t>
  </si>
  <si>
    <t>207383 </t>
  </si>
  <si>
    <t>Eoff</t>
  </si>
  <si>
    <t>629 JACK STEPHEN DRIVE</t>
  </si>
  <si>
    <t>501-686-6219</t>
  </si>
  <si>
    <t>501-526-5796</t>
  </si>
  <si>
    <t>200700 </t>
  </si>
  <si>
    <t>Eremieva</t>
  </si>
  <si>
    <t>3409 ELM SPRINGS RD</t>
  </si>
  <si>
    <t>479-927-2100</t>
  </si>
  <si>
    <t>206864 </t>
  </si>
  <si>
    <t xml:space="preserve"> Karen N</t>
  </si>
  <si>
    <t>Erickson</t>
  </si>
  <si>
    <t>12222 N. Centray Expy Ste 150</t>
  </si>
  <si>
    <t>75243-3755</t>
  </si>
  <si>
    <t>972-972-4851</t>
  </si>
  <si>
    <t>972-556-5202</t>
  </si>
  <si>
    <t>207602 </t>
  </si>
  <si>
    <t xml:space="preserve"> Neal A</t>
  </si>
  <si>
    <t>1000 CARONDELT DR., STE 100 BLDG D</t>
  </si>
  <si>
    <t>816-941-9030</t>
  </si>
  <si>
    <t>(916) 941-4416</t>
  </si>
  <si>
    <t>206262 </t>
  </si>
  <si>
    <t xml:space="preserve"> David G</t>
  </si>
  <si>
    <t>Erlbacher</t>
  </si>
  <si>
    <t>1220 Chatburn Ave</t>
  </si>
  <si>
    <t>Harlan</t>
  </si>
  <si>
    <t>712-755-5130</t>
  </si>
  <si>
    <t>205603 </t>
  </si>
  <si>
    <t xml:space="preserve"> John S</t>
  </si>
  <si>
    <t>Erwin</t>
  </si>
  <si>
    <t>1629 Airport Rd</t>
  </si>
  <si>
    <t>501-767-0075</t>
  </si>
  <si>
    <t>501-760-2739</t>
  </si>
  <si>
    <t>205981  </t>
  </si>
  <si>
    <t xml:space="preserve"> Farahnaz </t>
  </si>
  <si>
    <t>Eskandari</t>
  </si>
  <si>
    <t>379 N Fairfax Ave</t>
  </si>
  <si>
    <t>323-852-3073</t>
  </si>
  <si>
    <t>323-852-3074</t>
  </si>
  <si>
    <t>205770 </t>
  </si>
  <si>
    <t xml:space="preserve"> Aimee M</t>
  </si>
  <si>
    <t>Espinosa</t>
  </si>
  <si>
    <t>1949 W 12 Mile RD</t>
  </si>
  <si>
    <t>248-551-0615</t>
  </si>
  <si>
    <t>248-551-1245</t>
  </si>
  <si>
    <t>206532  </t>
  </si>
  <si>
    <t xml:space="preserve"> Clarke D</t>
  </si>
  <si>
    <t>Espy</t>
  </si>
  <si>
    <t>Multispecialty Clinic or Group Practice</t>
  </si>
  <si>
    <t>12115 Paramount Blvd</t>
  </si>
  <si>
    <t>Downey</t>
  </si>
  <si>
    <t>562-250-2002</t>
  </si>
  <si>
    <t>562-250-2007</t>
  </si>
  <si>
    <t>205026  </t>
  </si>
  <si>
    <t xml:space="preserve"> Alexa C</t>
  </si>
  <si>
    <t>Estes</t>
  </si>
  <si>
    <t>3101 SE 14TH ST</t>
  </si>
  <si>
    <t>72712-4900</t>
  </si>
  <si>
    <t>479-250-1053</t>
  </si>
  <si>
    <t>833-464-2648</t>
  </si>
  <si>
    <t>200702 </t>
  </si>
  <si>
    <t xml:space="preserve"> David S</t>
  </si>
  <si>
    <t>1 MERCY WAY</t>
  </si>
  <si>
    <t>479-876-2829</t>
  </si>
  <si>
    <t>207166 </t>
  </si>
  <si>
    <t>9601 BAPTIST HEALTH DR, STE 750</t>
  </si>
  <si>
    <t>501-217-4590</t>
  </si>
  <si>
    <t>206822 </t>
  </si>
  <si>
    <t>Esther</t>
  </si>
  <si>
    <t>3232 North Hills Blvd</t>
  </si>
  <si>
    <t>207204 </t>
  </si>
  <si>
    <t xml:space="preserve"> Jose D</t>
  </si>
  <si>
    <t>Eugenio-Colon</t>
  </si>
  <si>
    <t>6105 PEARCHTREE DUNWOODY RD, BLDG B STE 230</t>
  </si>
  <si>
    <t>770-913-0001</t>
  </si>
  <si>
    <t>770-913-0005</t>
  </si>
  <si>
    <t>207561 </t>
  </si>
  <si>
    <t xml:space="preserve"> Jorge A</t>
  </si>
  <si>
    <t>Eusse</t>
  </si>
  <si>
    <t>207 PARK PLACE BLVD.,</t>
  </si>
  <si>
    <t>Kissimmee</t>
  </si>
  <si>
    <t>34741-2373</t>
  </si>
  <si>
    <t>407-738-4200</t>
  </si>
  <si>
    <t>(407) 705-2540</t>
  </si>
  <si>
    <t>203028 </t>
  </si>
  <si>
    <t xml:space="preserve"> Brandon </t>
  </si>
  <si>
    <t>Evans</t>
  </si>
  <si>
    <t>205900 </t>
  </si>
  <si>
    <t>4001 West 15th Street</t>
  </si>
  <si>
    <t>Suite 375</t>
  </si>
  <si>
    <t>75093-5862</t>
  </si>
  <si>
    <t>972-985-0381</t>
  </si>
  <si>
    <t>972-599-1331</t>
  </si>
  <si>
    <t>208084 </t>
  </si>
  <si>
    <t xml:space="preserve"> Gene </t>
  </si>
  <si>
    <t>535 6TH ST</t>
  </si>
  <si>
    <t>Pawnee</t>
  </si>
  <si>
    <t>918-762-3942</t>
  </si>
  <si>
    <t>(918) 762-4675</t>
  </si>
  <si>
    <t xml:space="preserve"> Susanna G</t>
  </si>
  <si>
    <t>3401 Market St</t>
  </si>
  <si>
    <t>Suite 105A</t>
  </si>
  <si>
    <t>Philadelphia</t>
  </si>
  <si>
    <t>215-220-4700</t>
  </si>
  <si>
    <t>215-220-4705</t>
  </si>
  <si>
    <t>200708 </t>
  </si>
  <si>
    <t xml:space="preserve"> Donald C</t>
  </si>
  <si>
    <t>Ewing</t>
  </si>
  <si>
    <t>479-587-5818</t>
  </si>
  <si>
    <t xml:space="preserve"> Gerry D</t>
  </si>
  <si>
    <t>Ezell</t>
  </si>
  <si>
    <t>3201 Springhill Dr Ste 100</t>
  </si>
  <si>
    <t>501-955-4530</t>
  </si>
  <si>
    <t>501-955-4540</t>
  </si>
  <si>
    <t>200709 </t>
  </si>
  <si>
    <t xml:space="preserve"> Ronald S</t>
  </si>
  <si>
    <t xml:space="preserve"> Susan </t>
  </si>
  <si>
    <t>579-587-1366</t>
  </si>
  <si>
    <t>200711 </t>
  </si>
  <si>
    <t xml:space="preserve"> Lance A</t>
  </si>
  <si>
    <t>Faddis</t>
  </si>
  <si>
    <t>479-795-1304</t>
  </si>
  <si>
    <t>200713 </t>
  </si>
  <si>
    <t xml:space="preserve"> Debra I</t>
  </si>
  <si>
    <t>Fairless</t>
  </si>
  <si>
    <t>1210 DEQUEEN ST</t>
  </si>
  <si>
    <t>479-394-5068</t>
  </si>
  <si>
    <t>479-394-5626</t>
  </si>
  <si>
    <t>204759  </t>
  </si>
  <si>
    <t xml:space="preserve"> Joseph M</t>
  </si>
  <si>
    <t>Fakouri</t>
  </si>
  <si>
    <t>870-367-2228</t>
  </si>
  <si>
    <t>207450 </t>
  </si>
  <si>
    <t xml:space="preserve"> Chuan-Li </t>
  </si>
  <si>
    <t>Fan</t>
  </si>
  <si>
    <t>2750 FM 1463 RD STE 100</t>
  </si>
  <si>
    <t>Katy</t>
  </si>
  <si>
    <t>832-658-3010</t>
  </si>
  <si>
    <t>202794 </t>
  </si>
  <si>
    <t xml:space="preserve"> Joel B</t>
  </si>
  <si>
    <t>Fankhauser</t>
  </si>
  <si>
    <t>2104 S 54TH ST</t>
  </si>
  <si>
    <t>SUITE 4</t>
  </si>
  <si>
    <t>(479) 222-0061</t>
  </si>
  <si>
    <t>206499 </t>
  </si>
  <si>
    <t xml:space="preserve"> Paul M</t>
  </si>
  <si>
    <t>Fanning</t>
  </si>
  <si>
    <t>1720 S Beckham Ave</t>
  </si>
  <si>
    <t>Tyler</t>
  </si>
  <si>
    <t>75701-4464</t>
  </si>
  <si>
    <t>909-597-2002</t>
  </si>
  <si>
    <t>J6425</t>
  </si>
  <si>
    <t>206989 </t>
  </si>
  <si>
    <t xml:space="preserve"> Ghassan N</t>
  </si>
  <si>
    <t>Fanous</t>
  </si>
  <si>
    <t>540 W 5TH ST SUITE 420</t>
  </si>
  <si>
    <t>Odessa</t>
  </si>
  <si>
    <t>79761-5034</t>
  </si>
  <si>
    <t>432-582-2280</t>
  </si>
  <si>
    <t>432-331-9981</t>
  </si>
  <si>
    <t>200716 </t>
  </si>
  <si>
    <t xml:space="preserve"> Jerri S</t>
  </si>
  <si>
    <t>Fant</t>
  </si>
  <si>
    <t>3401 SPRINGHILL DR SUITE 470</t>
  </si>
  <si>
    <t>501-955-9466</t>
  </si>
  <si>
    <t>501-955-0339</t>
  </si>
  <si>
    <t>207822 </t>
  </si>
  <si>
    <t xml:space="preserve"> Constantine </t>
  </si>
  <si>
    <t>Farmakidis</t>
  </si>
  <si>
    <t>3599 RAINBOW BLVD</t>
  </si>
  <si>
    <t>Kansas CIty</t>
  </si>
  <si>
    <t>913-588-6820</t>
  </si>
  <si>
    <t>203685 </t>
  </si>
  <si>
    <t xml:space="preserve"> Natasha </t>
  </si>
  <si>
    <t>Farnam</t>
  </si>
  <si>
    <t>6823 ISAACS ORCHARD RD</t>
  </si>
  <si>
    <t xml:space="preserve">FAREES </t>
  </si>
  <si>
    <t>FAROOQ</t>
  </si>
  <si>
    <t>479-582-8200</t>
  </si>
  <si>
    <t>479-582-7249</t>
  </si>
  <si>
    <t>207750 </t>
  </si>
  <si>
    <t xml:space="preserve"> Deborah E</t>
  </si>
  <si>
    <t>Farr</t>
  </si>
  <si>
    <t>5323 HARRY HINES BLVD</t>
  </si>
  <si>
    <t>75390-9087</t>
  </si>
  <si>
    <t>214-645-0624</t>
  </si>
  <si>
    <t>(214) 645-0078</t>
  </si>
  <si>
    <t>208107 </t>
  </si>
  <si>
    <t xml:space="preserve"> Ann M</t>
  </si>
  <si>
    <t>Farrell</t>
  </si>
  <si>
    <t>12140 NALL AVE, SUITE 230</t>
  </si>
  <si>
    <t>913-661-9448</t>
  </si>
  <si>
    <t>(913) 661-4688</t>
  </si>
  <si>
    <t>204148 </t>
  </si>
  <si>
    <t xml:space="preserve"> Rachel E</t>
  </si>
  <si>
    <t>3333 S Pinnacle Hills Pkwy</t>
  </si>
  <si>
    <t>Ste 600</t>
  </si>
  <si>
    <t>479-521-5661</t>
  </si>
  <si>
    <t>200721 </t>
  </si>
  <si>
    <t xml:space="preserve"> Paul E</t>
  </si>
  <si>
    <t>Farris</t>
  </si>
  <si>
    <t>1706 E. Joyce Blvd. #1</t>
  </si>
  <si>
    <t>479-439-6110</t>
  </si>
  <si>
    <t>479-251-1676</t>
  </si>
  <si>
    <t>200722 </t>
  </si>
  <si>
    <t xml:space="preserve"> Valerie L</t>
  </si>
  <si>
    <t>1569 N MAIN ST</t>
  </si>
  <si>
    <t>JAY</t>
  </si>
  <si>
    <t>918-253-1900</t>
  </si>
  <si>
    <t>918-253-1944</t>
  </si>
  <si>
    <t>207659 </t>
  </si>
  <si>
    <t xml:space="preserve"> Stephanie S</t>
  </si>
  <si>
    <t>Faubion</t>
  </si>
  <si>
    <t>4500 SAN PABLO RD</t>
  </si>
  <si>
    <t>(904) 953-0501</t>
  </si>
  <si>
    <t>207567 </t>
  </si>
  <si>
    <t xml:space="preserve"> Katelynn </t>
  </si>
  <si>
    <t>Faulk</t>
  </si>
  <si>
    <t>9509 N Beach St Ste 101</t>
  </si>
  <si>
    <t>817-741-4483</t>
  </si>
  <si>
    <t>(817) 741-4483</t>
  </si>
  <si>
    <t>205468 </t>
  </si>
  <si>
    <t xml:space="preserve"> Brandon C</t>
  </si>
  <si>
    <t>Faulkner</t>
  </si>
  <si>
    <t>4125 East Mission Blvd</t>
  </si>
  <si>
    <t>833-314-0395</t>
  </si>
  <si>
    <t>207554 </t>
  </si>
  <si>
    <t xml:space="preserve"> Lauren B</t>
  </si>
  <si>
    <t>465 MEDICAL CENTER PARKWAY</t>
  </si>
  <si>
    <t>72031-1529</t>
  </si>
  <si>
    <t>501-745-7888</t>
  </si>
  <si>
    <t>(501) 745-4401</t>
  </si>
  <si>
    <t>204916 </t>
  </si>
  <si>
    <t>Fausett</t>
  </si>
  <si>
    <t>207 Carter St</t>
  </si>
  <si>
    <t>Berryville</t>
  </si>
  <si>
    <t>72616-4303</t>
  </si>
  <si>
    <t>(870) 423-3355</t>
  </si>
  <si>
    <t>206313 </t>
  </si>
  <si>
    <t xml:space="preserve"> Justin G</t>
  </si>
  <si>
    <t>Favorite</t>
  </si>
  <si>
    <t>693 White Rd Suite E</t>
  </si>
  <si>
    <t>479-756-1155</t>
  </si>
  <si>
    <t>479-756-1130</t>
  </si>
  <si>
    <t xml:space="preserve"> Mary E</t>
  </si>
  <si>
    <t>Featherstone</t>
  </si>
  <si>
    <t>451 S Holly st</t>
  </si>
  <si>
    <t>479-549-3079</t>
  </si>
  <si>
    <t>479-549-3275</t>
  </si>
  <si>
    <t>205976 </t>
  </si>
  <si>
    <t xml:space="preserve"> Wasyl W</t>
  </si>
  <si>
    <t>Fedoriw</t>
  </si>
  <si>
    <t>1900 North Loop W Ste 670</t>
  </si>
  <si>
    <t>713-650-4920</t>
  </si>
  <si>
    <t>713-650-4926</t>
  </si>
  <si>
    <t>203651 </t>
  </si>
  <si>
    <t xml:space="preserve"> Allan L</t>
  </si>
  <si>
    <t>Fedosky</t>
  </si>
  <si>
    <t>4554 E HIGHWAY 20</t>
  </si>
  <si>
    <t>NICEVILLE</t>
  </si>
  <si>
    <t>850-897-1824</t>
  </si>
  <si>
    <t>850-897-1827</t>
  </si>
  <si>
    <t>200729 </t>
  </si>
  <si>
    <t xml:space="preserve"> Scott D</t>
  </si>
  <si>
    <t>2603 MAIN DR SUITE 6</t>
  </si>
  <si>
    <t>479-571-4329</t>
  </si>
  <si>
    <t>200730 </t>
  </si>
  <si>
    <t xml:space="preserve"> Randall </t>
  </si>
  <si>
    <t>Feezell</t>
  </si>
  <si>
    <t>5501 PINNACLE POINT DR. SUITE 4</t>
  </si>
  <si>
    <t>479-268-6404</t>
  </si>
  <si>
    <t>479-657-6315</t>
  </si>
  <si>
    <t>206759 </t>
  </si>
  <si>
    <t>Feher</t>
  </si>
  <si>
    <t>1695 E Rainforest Rd</t>
  </si>
  <si>
    <t>479-445-6719</t>
  </si>
  <si>
    <t>203816 </t>
  </si>
  <si>
    <t>Feigenbaum</t>
  </si>
  <si>
    <t>9080 HARRY HINES BLVD SUITE 210</t>
  </si>
  <si>
    <t>214-351-8450</t>
  </si>
  <si>
    <t>214-351-8451</t>
  </si>
  <si>
    <t>204532  </t>
  </si>
  <si>
    <t xml:space="preserve"> Seeley </t>
  </si>
  <si>
    <t>Feldmeyer</t>
  </si>
  <si>
    <t>510 E Carthage</t>
  </si>
  <si>
    <t>620-873-2141</t>
  </si>
  <si>
    <t>203456 </t>
  </si>
  <si>
    <t>Felton</t>
  </si>
  <si>
    <t>4208 N RODNEY PARHAM RD</t>
  </si>
  <si>
    <t>501-228-7200</t>
  </si>
  <si>
    <t>501-228-2285</t>
  </si>
  <si>
    <t>206482  </t>
  </si>
  <si>
    <t xml:space="preserve"> Mika A</t>
  </si>
  <si>
    <t>1271 Steamboat Dr Suite 1</t>
  </si>
  <si>
    <t>509-694-8932</t>
  </si>
  <si>
    <t>205526 </t>
  </si>
  <si>
    <t xml:space="preserve"> Carrie D</t>
  </si>
  <si>
    <t>Fendley</t>
  </si>
  <si>
    <t>620 W South ST, Suite B</t>
  </si>
  <si>
    <t>501-860-7150</t>
  </si>
  <si>
    <t>501-860-7166</t>
  </si>
  <si>
    <t>FEREBEE</t>
  </si>
  <si>
    <t>202793 </t>
  </si>
  <si>
    <t>Ferguson</t>
  </si>
  <si>
    <t>32 RIVER ST</t>
  </si>
  <si>
    <t>PEAK</t>
  </si>
  <si>
    <t>803-945-7475</t>
  </si>
  <si>
    <t>803-345-2832</t>
  </si>
  <si>
    <t>200736 </t>
  </si>
  <si>
    <t xml:space="preserve"> Max A</t>
  </si>
  <si>
    <t>715 W SHERMAN AVE SUITE A</t>
  </si>
  <si>
    <t>870-741-2317</t>
  </si>
  <si>
    <t>870-741-4090</t>
  </si>
  <si>
    <t>208023 </t>
  </si>
  <si>
    <t>201 S. 7th St.</t>
  </si>
  <si>
    <t xml:space="preserve"> Scott F</t>
  </si>
  <si>
    <t>200739 </t>
  </si>
  <si>
    <t xml:space="preserve"> Susan P</t>
  </si>
  <si>
    <t>106 E PARK ST</t>
  </si>
  <si>
    <t>479-267-2120</t>
  </si>
  <si>
    <t>205458 </t>
  </si>
  <si>
    <t xml:space="preserve"> Tania A</t>
  </si>
  <si>
    <t>2011 Murphy Ave</t>
  </si>
  <si>
    <t>STE 603</t>
  </si>
  <si>
    <t>615-329-2520</t>
  </si>
  <si>
    <t>615-329-3530</t>
  </si>
  <si>
    <t xml:space="preserve"> Alessandra </t>
  </si>
  <si>
    <t>Ferrajoli</t>
  </si>
  <si>
    <t>713-563-2294</t>
  </si>
  <si>
    <t>207888 </t>
  </si>
  <si>
    <t>Ferrer</t>
  </si>
  <si>
    <t>204123 </t>
  </si>
  <si>
    <t xml:space="preserve"> Jill </t>
  </si>
  <si>
    <t>Feurt</t>
  </si>
  <si>
    <t>1515 HAZEL ST SUITE 101</t>
  </si>
  <si>
    <t>417-358-0188</t>
  </si>
  <si>
    <t>417-358-4162</t>
  </si>
  <si>
    <t>206733 </t>
  </si>
  <si>
    <t>Fiala</t>
  </si>
  <si>
    <t>220 E Central Pkwy</t>
  </si>
  <si>
    <t>Suite 2020</t>
  </si>
  <si>
    <t>Altamonte Springs</t>
  </si>
  <si>
    <t>32701-3417</t>
  </si>
  <si>
    <t>407-339-3222</t>
  </si>
  <si>
    <t>407-339-3085</t>
  </si>
  <si>
    <t>204639 </t>
  </si>
  <si>
    <t xml:space="preserve"> Dana </t>
  </si>
  <si>
    <t>Fields</t>
  </si>
  <si>
    <t>3162 W Martin Luther King Blvd</t>
  </si>
  <si>
    <t>Suite 13-14</t>
  </si>
  <si>
    <t>72764-4469</t>
  </si>
  <si>
    <t>479-75-2878</t>
  </si>
  <si>
    <t>204756 </t>
  </si>
  <si>
    <t xml:space="preserve"> Summer A</t>
  </si>
  <si>
    <t>11911 S MEMORIAL DR</t>
  </si>
  <si>
    <t>Bixby</t>
  </si>
  <si>
    <t>918-369-3200</t>
  </si>
  <si>
    <t>918-369-3205</t>
  </si>
  <si>
    <t>205150 </t>
  </si>
  <si>
    <t xml:space="preserve"> Stephen G</t>
  </si>
  <si>
    <t>Fincher</t>
  </si>
  <si>
    <t>6465 S Yale</t>
  </si>
  <si>
    <t>Suite 704</t>
  </si>
  <si>
    <t>918-502-4250</t>
  </si>
  <si>
    <t>918-502-4255</t>
  </si>
  <si>
    <t>Finck</t>
  </si>
  <si>
    <t>209 Morrow St N</t>
  </si>
  <si>
    <t>479-394-4703</t>
  </si>
  <si>
    <t>479-394-2126</t>
  </si>
  <si>
    <t>208227 </t>
  </si>
  <si>
    <t xml:space="preserve"> Breckenn L</t>
  </si>
  <si>
    <t>Findley</t>
  </si>
  <si>
    <t>108 Skyline Dr</t>
  </si>
  <si>
    <t>479-968-7170</t>
  </si>
  <si>
    <t>479-968-7190</t>
  </si>
  <si>
    <t>203547 </t>
  </si>
  <si>
    <t xml:space="preserve"> Rhonda A</t>
  </si>
  <si>
    <t>2793 Millennium Dr</t>
  </si>
  <si>
    <t>200752 </t>
  </si>
  <si>
    <t xml:space="preserve"> Karen L</t>
  </si>
  <si>
    <t>Fink</t>
  </si>
  <si>
    <t>3410 Worth St Suite 820</t>
  </si>
  <si>
    <t>214-820-8690</t>
  </si>
  <si>
    <t>214-820-8691</t>
  </si>
  <si>
    <t>206303 </t>
  </si>
  <si>
    <t xml:space="preserve"> Yvonia J</t>
  </si>
  <si>
    <t>Finley</t>
  </si>
  <si>
    <t>102 W College</t>
  </si>
  <si>
    <t>479-667-2222</t>
  </si>
  <si>
    <t>479-667-2252</t>
  </si>
  <si>
    <t xml:space="preserve"> Bernard </t>
  </si>
  <si>
    <t>Fischbach</t>
  </si>
  <si>
    <t>1250 8th Ave</t>
  </si>
  <si>
    <t>Suite 500</t>
  </si>
  <si>
    <t>76104-4124</t>
  </si>
  <si>
    <t>214-358-2300</t>
  </si>
  <si>
    <t>817-923-2316</t>
  </si>
  <si>
    <t>205291 </t>
  </si>
  <si>
    <t>Fischer</t>
  </si>
  <si>
    <t>Pediatric Gastroenterology</t>
  </si>
  <si>
    <t>2401 Gillham Road</t>
  </si>
  <si>
    <t>64108-4619</t>
  </si>
  <si>
    <t>816-302-3410</t>
  </si>
  <si>
    <t>816-302-9725</t>
  </si>
  <si>
    <t>200754 </t>
  </si>
  <si>
    <t xml:space="preserve"> Ted J</t>
  </si>
  <si>
    <t>Fish</t>
  </si>
  <si>
    <t>205594 </t>
  </si>
  <si>
    <t>1706 Kile Lane</t>
  </si>
  <si>
    <t>Redlands</t>
  </si>
  <si>
    <t>909-389-7929</t>
  </si>
  <si>
    <t>909-794-7575</t>
  </si>
  <si>
    <t xml:space="preserve"> Russell W</t>
  </si>
  <si>
    <t>Fitzgerald</t>
  </si>
  <si>
    <t>2 PLAZA DR</t>
  </si>
  <si>
    <t>LIBERAL</t>
  </si>
  <si>
    <t>620-624-5691</t>
  </si>
  <si>
    <t>620-624-3656</t>
  </si>
  <si>
    <t>200760 </t>
  </si>
  <si>
    <t xml:space="preserve"> Alan D</t>
  </si>
  <si>
    <t>Flanagan</t>
  </si>
  <si>
    <t>923 LEXINGTON AVE</t>
  </si>
  <si>
    <t>479-709-7350</t>
  </si>
  <si>
    <t>479-709-7355</t>
  </si>
  <si>
    <t>207357 </t>
  </si>
  <si>
    <t xml:space="preserve"> Trenden L</t>
  </si>
  <si>
    <t>Flanigan</t>
  </si>
  <si>
    <t>1000 52ND ST</t>
  </si>
  <si>
    <t>72758-8610</t>
  </si>
  <si>
    <t>206573 </t>
  </si>
  <si>
    <t xml:space="preserve"> Elizabeth L</t>
  </si>
  <si>
    <t>Flax</t>
  </si>
  <si>
    <t>613 N 2ND ST</t>
  </si>
  <si>
    <t>479-878-1070</t>
  </si>
  <si>
    <t>202804 </t>
  </si>
  <si>
    <t xml:space="preserve"> Jaquelyn F</t>
  </si>
  <si>
    <t>Fleckenstein</t>
  </si>
  <si>
    <t>10 BARNES WEST DR</t>
  </si>
  <si>
    <t>314-747-2460</t>
  </si>
  <si>
    <t>205929 </t>
  </si>
  <si>
    <t xml:space="preserve"> Alfred </t>
  </si>
  <si>
    <t>Fleming</t>
  </si>
  <si>
    <t>974 Bethel Rd Suite A</t>
  </si>
  <si>
    <t>614-538-2424</t>
  </si>
  <si>
    <t>614-538-2418</t>
  </si>
  <si>
    <t>204558  </t>
  </si>
  <si>
    <t xml:space="preserve"> Berry A</t>
  </si>
  <si>
    <t>3108 Midway Road</t>
  </si>
  <si>
    <t>Suite 201</t>
  </si>
  <si>
    <t>75093-1613</t>
  </si>
  <si>
    <t>972-473-2020</t>
  </si>
  <si>
    <t>972-473-2077</t>
  </si>
  <si>
    <t>20601 WEST PAOLI LN</t>
  </si>
  <si>
    <t>Weimar</t>
  </si>
  <si>
    <t>530-422-7920</t>
  </si>
  <si>
    <t xml:space="preserve"> Kristen </t>
  </si>
  <si>
    <t>2000 S 42nd st ste 100</t>
  </si>
  <si>
    <t>203383 </t>
  </si>
  <si>
    <t xml:space="preserve"> Wilbur E</t>
  </si>
  <si>
    <t>Flood</t>
  </si>
  <si>
    <t>105 S RIDGECREST AVE</t>
  </si>
  <si>
    <t>NIXA</t>
  </si>
  <si>
    <t>417-725-8250</t>
  </si>
  <si>
    <t>417-724-3084</t>
  </si>
  <si>
    <t>26620 </t>
  </si>
  <si>
    <t xml:space="preserve"> Stephen A</t>
  </si>
  <si>
    <t>Flores</t>
  </si>
  <si>
    <t>3506 21st st</t>
  </si>
  <si>
    <t>806-792-4329</t>
  </si>
  <si>
    <t>806-792-2255</t>
  </si>
  <si>
    <t xml:space="preserve"> Marr Lynn </t>
  </si>
  <si>
    <t>Flory</t>
  </si>
  <si>
    <t>1100 N WOOLSEY AVE</t>
  </si>
  <si>
    <t xml:space="preserve"> Maureen </t>
  </si>
  <si>
    <t>Flowers</t>
  </si>
  <si>
    <t>628 Hospital Dr</t>
  </si>
  <si>
    <t>870-508-3260</t>
  </si>
  <si>
    <t>870-508-1626</t>
  </si>
  <si>
    <t>205092 </t>
  </si>
  <si>
    <t xml:space="preserve"> Beth N</t>
  </si>
  <si>
    <t>Floyd</t>
  </si>
  <si>
    <t>4000 Cambridge St</t>
  </si>
  <si>
    <t>913-588-6183</t>
  </si>
  <si>
    <t>913-588-8390</t>
  </si>
  <si>
    <t>200765 </t>
  </si>
  <si>
    <t xml:space="preserve"> Rebecca R</t>
  </si>
  <si>
    <t>479-922-2007</t>
  </si>
  <si>
    <t>204329 </t>
  </si>
  <si>
    <t xml:space="preserve"> Mandy L</t>
  </si>
  <si>
    <t>Fluitt</t>
  </si>
  <si>
    <t>(479) 274-4100</t>
  </si>
  <si>
    <t>(479) 274-4199</t>
  </si>
  <si>
    <t>207225 </t>
  </si>
  <si>
    <t xml:space="preserve"> Laurie W</t>
  </si>
  <si>
    <t>Flynn</t>
  </si>
  <si>
    <t>1819 E 19TH ST FL 5</t>
  </si>
  <si>
    <t>74104-5407</t>
  </si>
  <si>
    <t>918-505-3200</t>
  </si>
  <si>
    <t>855-578-9798</t>
  </si>
  <si>
    <t>Clinical social worker</t>
  </si>
  <si>
    <t>4500 S LANCASTER RD</t>
  </si>
  <si>
    <t>75216-7167</t>
  </si>
  <si>
    <t>972-801-4257</t>
  </si>
  <si>
    <t>Fogelson</t>
  </si>
  <si>
    <t>507-284-8008</t>
  </si>
  <si>
    <t>(507) 284-5206</t>
  </si>
  <si>
    <t>204071 </t>
  </si>
  <si>
    <t xml:space="preserve"> Robin </t>
  </si>
  <si>
    <t>Fojas</t>
  </si>
  <si>
    <t>131 E Hwy 14</t>
  </si>
  <si>
    <t>Lead Hill</t>
  </si>
  <si>
    <t>870-436-5271</t>
  </si>
  <si>
    <t>206609 </t>
  </si>
  <si>
    <t xml:space="preserve"> Leah C</t>
  </si>
  <si>
    <t>Folb</t>
  </si>
  <si>
    <t>3 East Appleby Road Suite 202</t>
  </si>
  <si>
    <t>479-404-1140</t>
  </si>
  <si>
    <t>479-404-1141</t>
  </si>
  <si>
    <t xml:space="preserve"> Timothy E</t>
  </si>
  <si>
    <t>Folse</t>
  </si>
  <si>
    <t>626 Danny Thomas Place</t>
  </si>
  <si>
    <t>Mailbox 735</t>
  </si>
  <si>
    <t>901-595-5847</t>
  </si>
  <si>
    <t>901-595-5845</t>
  </si>
  <si>
    <t>200766 </t>
  </si>
  <si>
    <t xml:space="preserve"> Dimitry A</t>
  </si>
  <si>
    <t>Fomin</t>
  </si>
  <si>
    <t>2708 RIFE MEDICAL LN SUITE 200</t>
  </si>
  <si>
    <t>205476 </t>
  </si>
  <si>
    <t xml:space="preserve"> Theresa </t>
  </si>
  <si>
    <t>Fontaine</t>
  </si>
  <si>
    <t>201 S 7th St</t>
  </si>
  <si>
    <t>200767 </t>
  </si>
  <si>
    <t xml:space="preserve"> Jose A</t>
  </si>
  <si>
    <t>Fontanilla</t>
  </si>
  <si>
    <t>2422 N THOMPSON SUITE A</t>
  </si>
  <si>
    <t>479-750-6566</t>
  </si>
  <si>
    <t>479-750-5251</t>
  </si>
  <si>
    <t>204928  </t>
  </si>
  <si>
    <t xml:space="preserve"> Stacey </t>
  </si>
  <si>
    <t>Foor</t>
  </si>
  <si>
    <t>806 E. Main St.</t>
  </si>
  <si>
    <t>Flippin</t>
  </si>
  <si>
    <t xml:space="preserve"> Barry G</t>
  </si>
  <si>
    <t>Ford</t>
  </si>
  <si>
    <t>207685 </t>
  </si>
  <si>
    <t xml:space="preserve"> Catherine M</t>
  </si>
  <si>
    <t>1401 W Locust St</t>
  </si>
  <si>
    <t>74960-3276</t>
  </si>
  <si>
    <t>918-696-4064</t>
  </si>
  <si>
    <t>918-696-4170</t>
  </si>
  <si>
    <t>208131 </t>
  </si>
  <si>
    <t>100 MERCY WAY SUITE 510</t>
  </si>
  <si>
    <t>417-623-6056</t>
  </si>
  <si>
    <t>(417) 556-8331</t>
  </si>
  <si>
    <t>MARY</t>
  </si>
  <si>
    <t>FORD</t>
  </si>
  <si>
    <t>204499  </t>
  </si>
  <si>
    <t xml:space="preserve"> Brandon K</t>
  </si>
  <si>
    <t>Forester</t>
  </si>
  <si>
    <t>210 NE Tudor Road</t>
  </si>
  <si>
    <t>64086-5696</t>
  </si>
  <si>
    <t>888-256-3814</t>
  </si>
  <si>
    <t>204987 </t>
  </si>
  <si>
    <t>Forrer</t>
  </si>
  <si>
    <t>2650 FM 407 E</t>
  </si>
  <si>
    <t>Suite 105</t>
  </si>
  <si>
    <t>Bartonville</t>
  </si>
  <si>
    <t>940-584-0088</t>
  </si>
  <si>
    <t>940-584-0098</t>
  </si>
  <si>
    <t>207730 </t>
  </si>
  <si>
    <t xml:space="preserve"> Hannah C</t>
  </si>
  <si>
    <t>Forrest</t>
  </si>
  <si>
    <t>800 HIGHWAY 248 STE 2F</t>
  </si>
  <si>
    <t>65616-4078</t>
  </si>
  <si>
    <t>417-324-7672</t>
  </si>
  <si>
    <t>204017 </t>
  </si>
  <si>
    <t>1103 College Dr</t>
  </si>
  <si>
    <t>71953-2519</t>
  </si>
  <si>
    <t>479-394-1414</t>
  </si>
  <si>
    <t>(877) 775-6761</t>
  </si>
  <si>
    <t>200773 </t>
  </si>
  <si>
    <t>Fort</t>
  </si>
  <si>
    <t>318 WILDWOOD ST</t>
  </si>
  <si>
    <t>479-770-0826</t>
  </si>
  <si>
    <t>479-770-0008</t>
  </si>
  <si>
    <t>206667 </t>
  </si>
  <si>
    <t xml:space="preserve"> Gary D</t>
  </si>
  <si>
    <t>Fortner</t>
  </si>
  <si>
    <t>1408 N Florence ave</t>
  </si>
  <si>
    <t>Claramore</t>
  </si>
  <si>
    <t>918-341-1044</t>
  </si>
  <si>
    <t>918-341-7443</t>
  </si>
  <si>
    <t>206984 </t>
  </si>
  <si>
    <t xml:space="preserve"> Lori D</t>
  </si>
  <si>
    <t>320 LUZERNE ST</t>
  </si>
  <si>
    <t>870-867-2175</t>
  </si>
  <si>
    <t>870-867-4050</t>
  </si>
  <si>
    <t>203114 </t>
  </si>
  <si>
    <t>Foscue</t>
  </si>
  <si>
    <t>1615B W Persimmon St</t>
  </si>
  <si>
    <t>479-636-7192</t>
  </si>
  <si>
    <t>479-621-9749</t>
  </si>
  <si>
    <t xml:space="preserve"> Stephanie N</t>
  </si>
  <si>
    <t>Fossett</t>
  </si>
  <si>
    <t>1201 E Ross Bypass</t>
  </si>
  <si>
    <t>918-207-0991</t>
  </si>
  <si>
    <t>918-456-7570</t>
  </si>
  <si>
    <t>200774 </t>
  </si>
  <si>
    <t xml:space="preserve"> Carol A</t>
  </si>
  <si>
    <t>Fossey</t>
  </si>
  <si>
    <t>479-575-6479</t>
  </si>
  <si>
    <t>200776 </t>
  </si>
  <si>
    <t xml:space="preserve"> Jason B</t>
  </si>
  <si>
    <t>Foster</t>
  </si>
  <si>
    <t>PO Box 9178</t>
  </si>
  <si>
    <t>72811-1363</t>
  </si>
  <si>
    <t>479-273-9932</t>
  </si>
  <si>
    <t>204057 </t>
  </si>
  <si>
    <t>901 BURNETT DR</t>
  </si>
  <si>
    <t>870-425-9120</t>
  </si>
  <si>
    <t>870-424-4470</t>
  </si>
  <si>
    <t>LANCE</t>
  </si>
  <si>
    <t>FOSTER</t>
  </si>
  <si>
    <t>4700 S THOMPSON ST STE C103</t>
  </si>
  <si>
    <t xml:space="preserve"> Erica </t>
  </si>
  <si>
    <t>Fowler</t>
  </si>
  <si>
    <t>4900 Kelley Highway</t>
  </si>
  <si>
    <t>479-785-5700</t>
  </si>
  <si>
    <t>479-785-5708</t>
  </si>
  <si>
    <t>205136  </t>
  </si>
  <si>
    <t xml:space="preserve"> Mark J</t>
  </si>
  <si>
    <t>1500 Dodson Ave #230</t>
  </si>
  <si>
    <t>(479) 709-7490</t>
  </si>
  <si>
    <t>207724 </t>
  </si>
  <si>
    <t xml:space="preserve"> Aleta J</t>
  </si>
  <si>
    <t>Fox</t>
  </si>
  <si>
    <t>4301 HOWARD BUSH DR</t>
  </si>
  <si>
    <t>64850-9104</t>
  </si>
  <si>
    <t>417-212-7144</t>
  </si>
  <si>
    <t>(833) 972-1618</t>
  </si>
  <si>
    <t>200781 </t>
  </si>
  <si>
    <t xml:space="preserve"> Clinton Wade </t>
  </si>
  <si>
    <t>1000 S 52nd Street</t>
  </si>
  <si>
    <t>200780 </t>
  </si>
  <si>
    <t xml:space="preserve"> Patrick J</t>
  </si>
  <si>
    <t>1201 S. MENA ST.</t>
  </si>
  <si>
    <t>206629 </t>
  </si>
  <si>
    <t>Foy</t>
  </si>
  <si>
    <t>724 N Spring St Ste A</t>
  </si>
  <si>
    <t>207365 </t>
  </si>
  <si>
    <t>Frailing</t>
  </si>
  <si>
    <t>600 S 21ST ST</t>
  </si>
  <si>
    <t>Colorado Springs</t>
  </si>
  <si>
    <t>80904-3762</t>
  </si>
  <si>
    <t>719-522-1133</t>
  </si>
  <si>
    <t>206154  </t>
  </si>
  <si>
    <t>Frame</t>
  </si>
  <si>
    <t>2448 E 81st Ste 1500</t>
  </si>
  <si>
    <t>918-392-7950</t>
  </si>
  <si>
    <t>918-392-7949</t>
  </si>
  <si>
    <t>206102 </t>
  </si>
  <si>
    <t xml:space="preserve"> David F</t>
  </si>
  <si>
    <t>Fran</t>
  </si>
  <si>
    <t>1500 Dodson Ave</t>
  </si>
  <si>
    <t>479-709-7450</t>
  </si>
  <si>
    <t>479-709-7451</t>
  </si>
  <si>
    <t>205393 </t>
  </si>
  <si>
    <t xml:space="preserve"> Adeboye </t>
  </si>
  <si>
    <t>Francis</t>
  </si>
  <si>
    <t>QTC Medical Group</t>
  </si>
  <si>
    <t>800-682-9701</t>
  </si>
  <si>
    <t>949-705-3602</t>
  </si>
  <si>
    <t xml:space="preserve">JODY </t>
  </si>
  <si>
    <t>FRANCISCO</t>
  </si>
  <si>
    <t>3730 PINNACLE HILLS PKWY STE 2</t>
  </si>
  <si>
    <t xml:space="preserve"> Johnny U</t>
  </si>
  <si>
    <t>Franco</t>
  </si>
  <si>
    <t>8940 N Kendall Dr Ste 903 E</t>
  </si>
  <si>
    <t>Miami</t>
  </si>
  <si>
    <t>305-595-2969</t>
  </si>
  <si>
    <t>305-595-6491</t>
  </si>
  <si>
    <t>205473 </t>
  </si>
  <si>
    <t>Franden</t>
  </si>
  <si>
    <t>2000 S. Whelling Ave</t>
  </si>
  <si>
    <t>Ste.1120</t>
  </si>
  <si>
    <t>918-794-0221</t>
  </si>
  <si>
    <t>918-794-8482</t>
  </si>
  <si>
    <t>Frangos</t>
  </si>
  <si>
    <t>945 Market St E5</t>
  </si>
  <si>
    <t>844-597-0930</t>
  </si>
  <si>
    <t>(877) 684-4791</t>
  </si>
  <si>
    <t>204835 </t>
  </si>
  <si>
    <t xml:space="preserve"> Bryan L</t>
  </si>
  <si>
    <t>Frank</t>
  </si>
  <si>
    <t>65 South Saints Blvd</t>
  </si>
  <si>
    <t>Edmond</t>
  </si>
  <si>
    <t>405-763-7603</t>
  </si>
  <si>
    <t>888-281-9387</t>
  </si>
  <si>
    <t>205324 </t>
  </si>
  <si>
    <t xml:space="preserve"> Stephen K</t>
  </si>
  <si>
    <t>Frankel</t>
  </si>
  <si>
    <t>1400 JACKSON ST</t>
  </si>
  <si>
    <t>80206-2761</t>
  </si>
  <si>
    <t>303-388-4461</t>
  </si>
  <si>
    <t>303-270-2130</t>
  </si>
  <si>
    <t>206542 </t>
  </si>
  <si>
    <t xml:space="preserve"> Diana </t>
  </si>
  <si>
    <t>Franklin</t>
  </si>
  <si>
    <t>354 E Fletcher Ave Ste B</t>
  </si>
  <si>
    <t>479-338-5097</t>
  </si>
  <si>
    <t>479-338-4359</t>
  </si>
  <si>
    <t>204273 </t>
  </si>
  <si>
    <t xml:space="preserve"> WHITNEY L</t>
  </si>
  <si>
    <t>200 CARR STREET</t>
  </si>
  <si>
    <t xml:space="preserve"> Daniel L</t>
  </si>
  <si>
    <t>Freberg</t>
  </si>
  <si>
    <t>479-587-6145</t>
  </si>
  <si>
    <t xml:space="preserve"> Erika </t>
  </si>
  <si>
    <t>Frederking</t>
  </si>
  <si>
    <t>2900 MEDICAL CENTER PKWY STE 380</t>
  </si>
  <si>
    <t>72712-3214</t>
  </si>
  <si>
    <t>757-218-6367</t>
  </si>
  <si>
    <t>204831  </t>
  </si>
  <si>
    <t xml:space="preserve"> Fredreic L</t>
  </si>
  <si>
    <t>Fredlund</t>
  </si>
  <si>
    <t>306 N Chestnut Street</t>
  </si>
  <si>
    <t>72602-1497</t>
  </si>
  <si>
    <t>870-741-8559</t>
  </si>
  <si>
    <t>870-741-8423</t>
  </si>
  <si>
    <t>207131 </t>
  </si>
  <si>
    <t xml:space="preserve"> Kayse </t>
  </si>
  <si>
    <t>Freehauf</t>
  </si>
  <si>
    <t>4900 WHITE SETTLEMENT ROAD</t>
  </si>
  <si>
    <t>817-241-2485</t>
  </si>
  <si>
    <t>817-887-9158</t>
  </si>
  <si>
    <t>204643 </t>
  </si>
  <si>
    <t xml:space="preserve"> Cindy L</t>
  </si>
  <si>
    <t>Freeman</t>
  </si>
  <si>
    <t>3800 Willowood Ave</t>
  </si>
  <si>
    <t>479-717-1020</t>
  </si>
  <si>
    <t>479-208-4473</t>
  </si>
  <si>
    <t>205482 </t>
  </si>
  <si>
    <t xml:space="preserve"> Tandy R</t>
  </si>
  <si>
    <t>1015 N Carroll Ave #103</t>
  </si>
  <si>
    <t>469-718-0900</t>
  </si>
  <si>
    <t>214-602-6255</t>
  </si>
  <si>
    <t>207115 </t>
  </si>
  <si>
    <t xml:space="preserve"> William A</t>
  </si>
  <si>
    <t>600 Club Lane</t>
  </si>
  <si>
    <t>72034-3624</t>
  </si>
  <si>
    <t>501-327-0110</t>
  </si>
  <si>
    <t>501-327-0141</t>
  </si>
  <si>
    <t>200788 </t>
  </si>
  <si>
    <t xml:space="preserve"> William H</t>
  </si>
  <si>
    <t>3025 FOUNTAIN DR STE 200</t>
  </si>
  <si>
    <t>CONWAY</t>
  </si>
  <si>
    <t>Freyaldenhoven</t>
  </si>
  <si>
    <t>2200 ADA AVE</t>
  </si>
  <si>
    <t>STE 302</t>
  </si>
  <si>
    <t>501-932-0352</t>
  </si>
  <si>
    <t>(501) 932-0352</t>
  </si>
  <si>
    <t>206473  </t>
  </si>
  <si>
    <t xml:space="preserve"> Aubyn R</t>
  </si>
  <si>
    <t>Friedland</t>
  </si>
  <si>
    <t>1 MERCY WAY STE 20</t>
  </si>
  <si>
    <t>72714-3000</t>
  </si>
  <si>
    <t>206318 </t>
  </si>
  <si>
    <t xml:space="preserve"> Erik C</t>
  </si>
  <si>
    <t>Friedly</t>
  </si>
  <si>
    <t>207001 </t>
  </si>
  <si>
    <t xml:space="preserve"> Ronald M</t>
  </si>
  <si>
    <t>Friedman</t>
  </si>
  <si>
    <t>6124 W PARKER RD SUITE 232</t>
  </si>
  <si>
    <t>469-467-0100</t>
  </si>
  <si>
    <t>469-467-0105</t>
  </si>
  <si>
    <t>205887 </t>
  </si>
  <si>
    <t xml:space="preserve"> Theodore </t>
  </si>
  <si>
    <t>1731 E.  120th St</t>
  </si>
  <si>
    <t>310-335-0327</t>
  </si>
  <si>
    <t>323-563-9324</t>
  </si>
  <si>
    <t>205802 </t>
  </si>
  <si>
    <t xml:space="preserve"> Craig A</t>
  </si>
  <si>
    <t>Friesen</t>
  </si>
  <si>
    <t>816-234-3066</t>
  </si>
  <si>
    <t>200791 </t>
  </si>
  <si>
    <t xml:space="preserve"> Douglas L</t>
  </si>
  <si>
    <t>1194 W WALNUT ST</t>
  </si>
  <si>
    <t>479-878-2550</t>
  </si>
  <si>
    <t>405-745-9602</t>
  </si>
  <si>
    <t>205709 </t>
  </si>
  <si>
    <t xml:space="preserve"> Brittany D</t>
  </si>
  <si>
    <t>Frisbie</t>
  </si>
  <si>
    <t>675 HWY 62 E</t>
  </si>
  <si>
    <t>(870) 508-7600</t>
  </si>
  <si>
    <t>(870) 508-7609</t>
  </si>
  <si>
    <t>200793 </t>
  </si>
  <si>
    <t xml:space="preserve"> Stephanie E</t>
  </si>
  <si>
    <t>206178 </t>
  </si>
  <si>
    <t xml:space="preserve"> Brittney W</t>
  </si>
  <si>
    <t>Frisby</t>
  </si>
  <si>
    <t>870-508-7600</t>
  </si>
  <si>
    <t>870-508-7609</t>
  </si>
  <si>
    <t xml:space="preserve"> Jason </t>
  </si>
  <si>
    <t>Froeschle</t>
  </si>
  <si>
    <t>145 PASSION PLAY RD STE 3</t>
  </si>
  <si>
    <t>200796 </t>
  </si>
  <si>
    <t>Froman</t>
  </si>
  <si>
    <t>5230 WILLOW CREEK DR SUITE 201</t>
  </si>
  <si>
    <t>479-927-3100</t>
  </si>
  <si>
    <t>206156 </t>
  </si>
  <si>
    <t xml:space="preserve"> Threasa H</t>
  </si>
  <si>
    <t>Frouge</t>
  </si>
  <si>
    <t>5605 W Eugie Ave Ste 110</t>
  </si>
  <si>
    <t>Gelendale</t>
  </si>
  <si>
    <t>623-931-7999</t>
  </si>
  <si>
    <t>200799 </t>
  </si>
  <si>
    <t>Fry</t>
  </si>
  <si>
    <t>1200 SE 28TH ST SUITE 2</t>
  </si>
  <si>
    <t xml:space="preserve"> Tracy </t>
  </si>
  <si>
    <t>207998 </t>
  </si>
  <si>
    <t xml:space="preserve"> Dana D</t>
  </si>
  <si>
    <t>Fryman</t>
  </si>
  <si>
    <t>2902 SE MID CITIES DR</t>
  </si>
  <si>
    <t>72712-4020</t>
  </si>
  <si>
    <t>479-485-0352</t>
  </si>
  <si>
    <t>(888) 630-8885</t>
  </si>
  <si>
    <t>204441  </t>
  </si>
  <si>
    <t xml:space="preserve"> Bryan Dale </t>
  </si>
  <si>
    <t>Fuller</t>
  </si>
  <si>
    <t>Other Medical Care</t>
  </si>
  <si>
    <t>3401 Springhill Drive</t>
  </si>
  <si>
    <t>Suite 390</t>
  </si>
  <si>
    <t>200800 </t>
  </si>
  <si>
    <t xml:space="preserve"> Deborah A</t>
  </si>
  <si>
    <t>3310 LIVE OAK ST SUITE 400</t>
  </si>
  <si>
    <t>214-887-6100</t>
  </si>
  <si>
    <t>214-826-7927</t>
  </si>
  <si>
    <t>204907 </t>
  </si>
  <si>
    <t>Fullove</t>
  </si>
  <si>
    <t>Ste 13</t>
  </si>
  <si>
    <t>200804 </t>
  </si>
  <si>
    <t xml:space="preserve"> Cheryl A</t>
  </si>
  <si>
    <t>Fulton</t>
  </si>
  <si>
    <t>479-770-0700</t>
  </si>
  <si>
    <t>205495 </t>
  </si>
  <si>
    <t>Funk</t>
  </si>
  <si>
    <t>12605 E 16th Ave</t>
  </si>
  <si>
    <t>720-848-7584</t>
  </si>
  <si>
    <t>720-848-5301</t>
  </si>
  <si>
    <t>200806 </t>
  </si>
  <si>
    <t>Furlow</t>
  </si>
  <si>
    <t>237 Milsap Rd Unit 7</t>
  </si>
  <si>
    <t>479-966-4941</t>
  </si>
  <si>
    <t>479-966-4943</t>
  </si>
  <si>
    <t xml:space="preserve">STACY </t>
  </si>
  <si>
    <t>FURLOW</t>
  </si>
  <si>
    <t>204578  </t>
  </si>
  <si>
    <t xml:space="preserve"> Jan </t>
  </si>
  <si>
    <t>Furniss</t>
  </si>
  <si>
    <t>4301 Greathhouse Springs Road</t>
  </si>
  <si>
    <t>Fuster</t>
  </si>
  <si>
    <t>199 E. Main ST</t>
  </si>
  <si>
    <t>479-463-1001</t>
  </si>
  <si>
    <t>208044 </t>
  </si>
  <si>
    <t xml:space="preserve"> Mamatha </t>
  </si>
  <si>
    <t>Gaddam</t>
  </si>
  <si>
    <t>Hematology</t>
  </si>
  <si>
    <t>4301 W Markham ST suite 508</t>
  </si>
  <si>
    <t>501-686-8530</t>
  </si>
  <si>
    <t>(501) 686-8541</t>
  </si>
  <si>
    <t>204750  </t>
  </si>
  <si>
    <t xml:space="preserve"> Alysson B</t>
  </si>
  <si>
    <t>Gaines</t>
  </si>
  <si>
    <t>1102 NW Lowes Ave</t>
  </si>
  <si>
    <t>Ste 2</t>
  </si>
  <si>
    <t>(479) 254-8564</t>
  </si>
  <si>
    <t>200812 </t>
  </si>
  <si>
    <t xml:space="preserve"> Ornette L</t>
  </si>
  <si>
    <t>1708 E. Joyce Blvd</t>
  </si>
  <si>
    <t>STE 3</t>
  </si>
  <si>
    <t xml:space="preserve">GRANT </t>
  </si>
  <si>
    <t>GAINES</t>
  </si>
  <si>
    <t>3380 N FUTRALL STE 1</t>
  </si>
  <si>
    <t xml:space="preserve"> Tina </t>
  </si>
  <si>
    <t>Gaither</t>
  </si>
  <si>
    <t>208234 </t>
  </si>
  <si>
    <t xml:space="preserve"> Brendi </t>
  </si>
  <si>
    <t>Gale</t>
  </si>
  <si>
    <t>(479) 338-2912</t>
  </si>
  <si>
    <t>206333 </t>
  </si>
  <si>
    <t xml:space="preserve"> Virginia R</t>
  </si>
  <si>
    <t>Gallagher</t>
  </si>
  <si>
    <t>2903 Cape Horn Circle</t>
  </si>
  <si>
    <t>Plattsmouth</t>
  </si>
  <si>
    <t>402-804-4722</t>
  </si>
  <si>
    <t>866-279-0083</t>
  </si>
  <si>
    <t>207082 </t>
  </si>
  <si>
    <t>Galligos</t>
  </si>
  <si>
    <t>2212 W KEARNEY ST</t>
  </si>
  <si>
    <t>417-831-8074</t>
  </si>
  <si>
    <t>417-864-6585</t>
  </si>
  <si>
    <t>205917 </t>
  </si>
  <si>
    <t xml:space="preserve"> Taryn </t>
  </si>
  <si>
    <t>Gallo</t>
  </si>
  <si>
    <t>14430 US HWY 1 SUITE 104</t>
  </si>
  <si>
    <t>Sebastian</t>
  </si>
  <si>
    <t>772-589-6400</t>
  </si>
  <si>
    <t>772-589-6441</t>
  </si>
  <si>
    <t>207330 </t>
  </si>
  <si>
    <t xml:space="preserve"> Allison L</t>
  </si>
  <si>
    <t>Galloway</t>
  </si>
  <si>
    <t>4600 MERCY LN # 210</t>
  </si>
  <si>
    <t>72762-3070</t>
  </si>
  <si>
    <t>479-347-3809</t>
  </si>
  <si>
    <t>205991 </t>
  </si>
  <si>
    <t xml:space="preserve"> Fabiola </t>
  </si>
  <si>
    <t>Gammarra Hilburn</t>
  </si>
  <si>
    <t>9101 Kanis Rd Ste 200</t>
  </si>
  <si>
    <t>501-224-6366</t>
  </si>
  <si>
    <t>501-725-8445</t>
  </si>
  <si>
    <t>207080 </t>
  </si>
  <si>
    <t xml:space="preserve"> Shashank V</t>
  </si>
  <si>
    <t>Gandhi</t>
  </si>
  <si>
    <t>4510 Medical Center Dr. Ste 301</t>
  </si>
  <si>
    <t>972-608-5000</t>
  </si>
  <si>
    <t>972-608-5020</t>
  </si>
  <si>
    <t xml:space="preserve"> Gurpreet S</t>
  </si>
  <si>
    <t>Gandhoke</t>
  </si>
  <si>
    <t>4320 WORNALL ROAD</t>
  </si>
  <si>
    <t>816-932-2700</t>
  </si>
  <si>
    <t>816-932-2705</t>
  </si>
  <si>
    <t>207715 </t>
  </si>
  <si>
    <t xml:space="preserve"> Paul R</t>
  </si>
  <si>
    <t>Ganninger</t>
  </si>
  <si>
    <t>1585 WOODLAKE DR</t>
  </si>
  <si>
    <t>SUITE 100</t>
  </si>
  <si>
    <t>Chesterfield</t>
  </si>
  <si>
    <t>63017-5740</t>
  </si>
  <si>
    <t>314-434-4278</t>
  </si>
  <si>
    <t>(314) 851-4466</t>
  </si>
  <si>
    <t>205566 </t>
  </si>
  <si>
    <t xml:space="preserve"> Xiang </t>
  </si>
  <si>
    <t>Gao</t>
  </si>
  <si>
    <t>501-907-8333</t>
  </si>
  <si>
    <t>501-907-8380</t>
  </si>
  <si>
    <t xml:space="preserve"> Aaron M</t>
  </si>
  <si>
    <t>Garcia</t>
  </si>
  <si>
    <t>1901 E 32ND ST</t>
  </si>
  <si>
    <t>STE4</t>
  </si>
  <si>
    <t>(417) 781-0250</t>
  </si>
  <si>
    <t>(417) 781-2581</t>
  </si>
  <si>
    <t>206799 </t>
  </si>
  <si>
    <t xml:space="preserve"> Bryan </t>
  </si>
  <si>
    <t>1720 2nd Ave South</t>
  </si>
  <si>
    <t>Suite THT422</t>
  </si>
  <si>
    <t>Birmingham</t>
  </si>
  <si>
    <t>205-975-0763</t>
  </si>
  <si>
    <t>205-975-2440</t>
  </si>
  <si>
    <t>206490 </t>
  </si>
  <si>
    <t xml:space="preserve"> Kennedy </t>
  </si>
  <si>
    <t>471688 HWY 51</t>
  </si>
  <si>
    <t>204024 </t>
  </si>
  <si>
    <t xml:space="preserve"> Mauricio </t>
  </si>
  <si>
    <t>Garcia Saenz De Sicilia</t>
  </si>
  <si>
    <t>4301 W MARKHAM ST  567</t>
  </si>
  <si>
    <t>501-686-5126</t>
  </si>
  <si>
    <t>501-686-6248</t>
  </si>
  <si>
    <t>204327 </t>
  </si>
  <si>
    <t xml:space="preserve"> Edward</t>
  </si>
  <si>
    <t>Gardner</t>
  </si>
  <si>
    <t>10201 Kanis Rd</t>
  </si>
  <si>
    <t>Little Road</t>
  </si>
  <si>
    <t>(501) 227-5050</t>
  </si>
  <si>
    <t>(501) 227-5151</t>
  </si>
  <si>
    <t xml:space="preserve"> Lacey </t>
  </si>
  <si>
    <t>603 NE 2ND ST</t>
  </si>
  <si>
    <t>Antlers</t>
  </si>
  <si>
    <t>580-298-3351</t>
  </si>
  <si>
    <t>(580) 298-3803</t>
  </si>
  <si>
    <t>GARDNER</t>
  </si>
  <si>
    <t>3730 S. PINNACLE HILLS PARKWAY, STE 2</t>
  </si>
  <si>
    <t>205596 </t>
  </si>
  <si>
    <t>Gardon</t>
  </si>
  <si>
    <t>601 W Maple Ave Suite 505</t>
  </si>
  <si>
    <t>479-757-3550</t>
  </si>
  <si>
    <t>479-757-2728</t>
  </si>
  <si>
    <t>200824 </t>
  </si>
  <si>
    <t xml:space="preserve"> Byron </t>
  </si>
  <si>
    <t>Garibaldi</t>
  </si>
  <si>
    <t>609 W MAPLE AVE</t>
  </si>
  <si>
    <t>479-442-1000 </t>
  </si>
  <si>
    <t>206900 </t>
  </si>
  <si>
    <t xml:space="preserve"> Brian </t>
  </si>
  <si>
    <t>Garland</t>
  </si>
  <si>
    <t>72903-5954</t>
  </si>
  <si>
    <t xml:space="preserve"> Bradford P</t>
  </si>
  <si>
    <t>Garner</t>
  </si>
  <si>
    <t>417-678-0675</t>
  </si>
  <si>
    <t>200827 </t>
  </si>
  <si>
    <t xml:space="preserve"> Hershel H</t>
  </si>
  <si>
    <t>60 E MONTE PAINTER DR</t>
  </si>
  <si>
    <t>479-361-2585</t>
  </si>
  <si>
    <t>479-571-1986</t>
  </si>
  <si>
    <t xml:space="preserve"> Kyle L</t>
  </si>
  <si>
    <t>1950 ARLINGTON ST SUITE 203</t>
  </si>
  <si>
    <t>Sarasota</t>
  </si>
  <si>
    <t>34239-3507</t>
  </si>
  <si>
    <t>941-379-6331</t>
  </si>
  <si>
    <t>941-379-5343</t>
  </si>
  <si>
    <t xml:space="preserve"> Lane B</t>
  </si>
  <si>
    <t>800 HWY 248, STE 2E</t>
  </si>
  <si>
    <t>501-837-9029</t>
  </si>
  <si>
    <t>501-377-9054</t>
  </si>
  <si>
    <t xml:space="preserve"> Samantha L</t>
  </si>
  <si>
    <t>2450 Batesville Blv</t>
  </si>
  <si>
    <t>72501-7782</t>
  </si>
  <si>
    <t>870-569-4934</t>
  </si>
  <si>
    <t>870-569-4948</t>
  </si>
  <si>
    <t>203784 </t>
  </si>
  <si>
    <t xml:space="preserve"> Seth </t>
  </si>
  <si>
    <t>2111 S OLD MISSOURI ROAD</t>
  </si>
  <si>
    <t>SUITE 3</t>
  </si>
  <si>
    <t>479-571-2273</t>
  </si>
  <si>
    <t>479-571-2226</t>
  </si>
  <si>
    <t>206060 </t>
  </si>
  <si>
    <t xml:space="preserve"> Wesley B</t>
  </si>
  <si>
    <t>60 E Monte Painter Rd</t>
  </si>
  <si>
    <t>Garone</t>
  </si>
  <si>
    <t>500 S 52nd St.</t>
  </si>
  <si>
    <t>72758-8600</t>
  </si>
  <si>
    <t>479-254-9662</t>
  </si>
  <si>
    <t>479-254-9652</t>
  </si>
  <si>
    <t xml:space="preserve"> David C</t>
  </si>
  <si>
    <t>Garrett</t>
  </si>
  <si>
    <t>Garrison</t>
  </si>
  <si>
    <t>Pediatric Surgery</t>
  </si>
  <si>
    <t>3333 Burnet Ave MLC2023</t>
  </si>
  <si>
    <t>513-636-4371</t>
  </si>
  <si>
    <t>513-636-7657</t>
  </si>
  <si>
    <t>206220 </t>
  </si>
  <si>
    <t xml:space="preserve"> Melanie </t>
  </si>
  <si>
    <t>Gartside</t>
  </si>
  <si>
    <t>1720 S Walton Blvd Ste 6</t>
  </si>
  <si>
    <t>618-210-8570</t>
  </si>
  <si>
    <t>204743 </t>
  </si>
  <si>
    <t xml:space="preserve"> S S</t>
  </si>
  <si>
    <t>Garza</t>
  </si>
  <si>
    <t>16980 Dallas Parkway</t>
  </si>
  <si>
    <t>Suite 204</t>
  </si>
  <si>
    <t>972-733-6565</t>
  </si>
  <si>
    <t>972-733-6564</t>
  </si>
  <si>
    <t>206189 </t>
  </si>
  <si>
    <t>Gassman</t>
  </si>
  <si>
    <t>9635 Huebner Road</t>
  </si>
  <si>
    <t>210-692-7358</t>
  </si>
  <si>
    <t>200835 </t>
  </si>
  <si>
    <t xml:space="preserve"> Kristie L</t>
  </si>
  <si>
    <t>Gast</t>
  </si>
  <si>
    <t>8500 S 36TH TER</t>
  </si>
  <si>
    <t>479-648-1800</t>
  </si>
  <si>
    <t>479-434-5899</t>
  </si>
  <si>
    <t>202563 </t>
  </si>
  <si>
    <t xml:space="preserve"> Caleb O</t>
  </si>
  <si>
    <t>Gaston</t>
  </si>
  <si>
    <t>5206 VILLAGE PKWY STE 10</t>
  </si>
  <si>
    <t>205341 </t>
  </si>
  <si>
    <t xml:space="preserve"> Wendy A</t>
  </si>
  <si>
    <t>4003 Massard</t>
  </si>
  <si>
    <t>479-226-3836</t>
  </si>
  <si>
    <t>204986 </t>
  </si>
  <si>
    <t xml:space="preserve"> Alicia M</t>
  </si>
  <si>
    <t>Gates</t>
  </si>
  <si>
    <t>451 PHILLIPS ST</t>
  </si>
  <si>
    <t>479.294.608</t>
  </si>
  <si>
    <t>479-294-6095</t>
  </si>
  <si>
    <t>204012 </t>
  </si>
  <si>
    <t xml:space="preserve"> Elizabeth C</t>
  </si>
  <si>
    <t>Gath</t>
  </si>
  <si>
    <t>4301 W MARKHAM ST  641</t>
  </si>
  <si>
    <t>501-686-8765</t>
  </si>
  <si>
    <t>200839 </t>
  </si>
  <si>
    <t xml:space="preserve"> Staci H</t>
  </si>
  <si>
    <t>Gathright</t>
  </si>
  <si>
    <t>2708 RIFE MEDICAL LANE SUITE 130</t>
  </si>
  <si>
    <t>203118 </t>
  </si>
  <si>
    <t>Gatti</t>
  </si>
  <si>
    <t>2401 GILLHAM ROAD</t>
  </si>
  <si>
    <t>Gattis</t>
  </si>
  <si>
    <t>708 W Main St</t>
  </si>
  <si>
    <t>72830-3411</t>
  </si>
  <si>
    <t>479-668-3282</t>
  </si>
  <si>
    <t>479-668-3284</t>
  </si>
  <si>
    <t>207930 </t>
  </si>
  <si>
    <t xml:space="preserve"> Anne-Marie </t>
  </si>
  <si>
    <t>Gaucher</t>
  </si>
  <si>
    <t>40 KINGS DRIVE</t>
  </si>
  <si>
    <t>Tuxedo Park</t>
  </si>
  <si>
    <t>845-524-3512</t>
  </si>
  <si>
    <t>(845) 524-3511</t>
  </si>
  <si>
    <t>208233 </t>
  </si>
  <si>
    <t xml:space="preserve"> Kelsey B</t>
  </si>
  <si>
    <t>Gay</t>
  </si>
  <si>
    <t>2988 2 HUNTSVILLE AVE, SUITE C</t>
  </si>
  <si>
    <t>479-250-4849</t>
  </si>
  <si>
    <t>(208) 549-7886</t>
  </si>
  <si>
    <t>206302 </t>
  </si>
  <si>
    <t xml:space="preserve"> Kate R</t>
  </si>
  <si>
    <t>Gazenko</t>
  </si>
  <si>
    <t>1 Medicine dr</t>
  </si>
  <si>
    <t>479-754-6510</t>
  </si>
  <si>
    <t>479-754-5644</t>
  </si>
  <si>
    <t>200840 </t>
  </si>
  <si>
    <t xml:space="preserve"> Ellen Y</t>
  </si>
  <si>
    <t>Gebhart</t>
  </si>
  <si>
    <t>1105 SHIPLEY ST</t>
  </si>
  <si>
    <t>479-756-6634</t>
  </si>
  <si>
    <t>479-756-6653</t>
  </si>
  <si>
    <t>205031 </t>
  </si>
  <si>
    <t xml:space="preserve"> Virginia B</t>
  </si>
  <si>
    <t>Geddes</t>
  </si>
  <si>
    <t>Certified Nurse Midwife</t>
  </si>
  <si>
    <t>Suite 208</t>
  </si>
  <si>
    <t>74464-3234</t>
  </si>
  <si>
    <t>918-456-2496</t>
  </si>
  <si>
    <t>918-456-7108</t>
  </si>
  <si>
    <t>203069 </t>
  </si>
  <si>
    <t xml:space="preserve"> Paul L</t>
  </si>
  <si>
    <t>Geiger</t>
  </si>
  <si>
    <t>18598 HIGHWAY 13 NORTH</t>
  </si>
  <si>
    <t>BRASON WEST</t>
  </si>
  <si>
    <t>417-272-8497</t>
  </si>
  <si>
    <t>417-272-8496</t>
  </si>
  <si>
    <t>204771 </t>
  </si>
  <si>
    <t xml:space="preserve"> TIFFANY </t>
  </si>
  <si>
    <t>GEISLER</t>
  </si>
  <si>
    <t>1400 E DOWNING ST</t>
  </si>
  <si>
    <t>918-458-2460</t>
  </si>
  <si>
    <t xml:space="preserve"> Anastasia </t>
  </si>
  <si>
    <t>Gentles</t>
  </si>
  <si>
    <t>10 ROCKEFELLER PLZ</t>
  </si>
  <si>
    <t>10020-1903</t>
  </si>
  <si>
    <t>212-332-3700</t>
  </si>
  <si>
    <t>205197 </t>
  </si>
  <si>
    <t xml:space="preserve"> Nicholas L</t>
  </si>
  <si>
    <t>2662 E Joyce Blvd</t>
  </si>
  <si>
    <t>501-503-0445</t>
  </si>
  <si>
    <t>204178 </t>
  </si>
  <si>
    <t xml:space="preserve"> Rhonda </t>
  </si>
  <si>
    <t>72205-6523</t>
  </si>
  <si>
    <t>501-907-6522</t>
  </si>
  <si>
    <t>203449 </t>
  </si>
  <si>
    <t>George</t>
  </si>
  <si>
    <t>5050 Poplar Ave</t>
  </si>
  <si>
    <t>901-767-7829</t>
  </si>
  <si>
    <t>208221 </t>
  </si>
  <si>
    <t xml:space="preserve"> Molly </t>
  </si>
  <si>
    <t>3501 Old Greenwood RD</t>
  </si>
  <si>
    <t>Suite  10</t>
  </si>
  <si>
    <t>(479) 222-6959</t>
  </si>
  <si>
    <t>207046 </t>
  </si>
  <si>
    <t xml:space="preserve"> Riley </t>
  </si>
  <si>
    <t>207121 </t>
  </si>
  <si>
    <t xml:space="preserve"> Martha F</t>
  </si>
  <si>
    <t>Gerteisen</t>
  </si>
  <si>
    <t>8520 W. BROADWAY STREET SUITE 200</t>
  </si>
  <si>
    <t>Pearland</t>
  </si>
  <si>
    <t>281-485-4050</t>
  </si>
  <si>
    <t>281-485-6850</t>
  </si>
  <si>
    <t>204233 </t>
  </si>
  <si>
    <t xml:space="preserve"> Umbar </t>
  </si>
  <si>
    <t>Ghaffar</t>
  </si>
  <si>
    <t>813 FOUNDERS PARK DRIVE SUITE 203</t>
  </si>
  <si>
    <t>479-463-2440</t>
  </si>
  <si>
    <t>479-463-2465</t>
  </si>
  <si>
    <t xml:space="preserve"> Mahan </t>
  </si>
  <si>
    <t>Ghiassi</t>
  </si>
  <si>
    <t xml:space="preserve"> Mayshan </t>
  </si>
  <si>
    <t>502-394-6388</t>
  </si>
  <si>
    <t>206612 </t>
  </si>
  <si>
    <t xml:space="preserve"> Jonathan T</t>
  </si>
  <si>
    <t>Ghormley</t>
  </si>
  <si>
    <t>550 Club Lane Ste 1</t>
  </si>
  <si>
    <t>501-329-1510</t>
  </si>
  <si>
    <t>501-329-5697</t>
  </si>
  <si>
    <t xml:space="preserve"> Glenn G</t>
  </si>
  <si>
    <t>Gibbons</t>
  </si>
  <si>
    <t>1480 W CENTER ST</t>
  </si>
  <si>
    <t>206726 </t>
  </si>
  <si>
    <t xml:space="preserve"> Nora </t>
  </si>
  <si>
    <t>146 Passion Play Rd</t>
  </si>
  <si>
    <t>205443 </t>
  </si>
  <si>
    <t xml:space="preserve"> Jean </t>
  </si>
  <si>
    <t>Gibson</t>
  </si>
  <si>
    <t>93 West Colt Square, Suite 3</t>
  </si>
  <si>
    <t>479-587-0227</t>
  </si>
  <si>
    <t xml:space="preserve"> Kenneth W</t>
  </si>
  <si>
    <t>605 W Buffington</t>
  </si>
  <si>
    <t>Westville</t>
  </si>
  <si>
    <t>205648 </t>
  </si>
  <si>
    <t xml:space="preserve"> Mitchell L</t>
  </si>
  <si>
    <t>3801 Johnson Mill Blvd Suite A and B</t>
  </si>
  <si>
    <t>479-332-4100</t>
  </si>
  <si>
    <t>479-332-4092</t>
  </si>
  <si>
    <t>208065 </t>
  </si>
  <si>
    <t xml:space="preserve"> Gunner R</t>
  </si>
  <si>
    <t>3 E Appleby Rd</t>
  </si>
  <si>
    <t>Ste 302</t>
  </si>
  <si>
    <t>207651 </t>
  </si>
  <si>
    <t xml:space="preserve"> Sarah R</t>
  </si>
  <si>
    <t>1516 SOUTH YORKTOWN PL</t>
  </si>
  <si>
    <t>74104-4918</t>
  </si>
  <si>
    <t>918-574-8726</t>
  </si>
  <si>
    <t>(918) 574-8861</t>
  </si>
  <si>
    <t>206845 </t>
  </si>
  <si>
    <t xml:space="preserve"> Alisha E</t>
  </si>
  <si>
    <t>Gilmore</t>
  </si>
  <si>
    <t>PO Box 11237</t>
  </si>
  <si>
    <t>207905 </t>
  </si>
  <si>
    <t xml:space="preserve"> Melissa </t>
  </si>
  <si>
    <t>Gingerich</t>
  </si>
  <si>
    <t>1501 N FLORENCE AVE SUITE 300</t>
  </si>
  <si>
    <t>918-343-8560</t>
  </si>
  <si>
    <t>(918) 343-8561</t>
  </si>
  <si>
    <t>208122 </t>
  </si>
  <si>
    <t xml:space="preserve"> Tessa </t>
  </si>
  <si>
    <t>912B STATE HIGHWAY 59</t>
  </si>
  <si>
    <t>Goodman</t>
  </si>
  <si>
    <t>417-364-8300</t>
  </si>
  <si>
    <t>(417) 364-7290</t>
  </si>
  <si>
    <t>204982  </t>
  </si>
  <si>
    <t>Girling</t>
  </si>
  <si>
    <t>480 S Cache St.</t>
  </si>
  <si>
    <t>307-201-1489</t>
  </si>
  <si>
    <t>307-201-1491</t>
  </si>
  <si>
    <t xml:space="preserve"> Alison M</t>
  </si>
  <si>
    <t>Gizinski</t>
  </si>
  <si>
    <t>49 JESSE HILL JR. DRIVE SE</t>
  </si>
  <si>
    <t>404-616-3064</t>
  </si>
  <si>
    <t>404-686-6024</t>
  </si>
  <si>
    <t>205642 </t>
  </si>
  <si>
    <t xml:space="preserve"> Debbie </t>
  </si>
  <si>
    <t>Gladd Foley</t>
  </si>
  <si>
    <t>6114 E 61st ST</t>
  </si>
  <si>
    <t>(918) 488-8840</t>
  </si>
  <si>
    <t>918-488-8842</t>
  </si>
  <si>
    <t>208080  </t>
  </si>
  <si>
    <t>Gladnick</t>
  </si>
  <si>
    <t>9301 N. CENTRAL EXPWY</t>
  </si>
  <si>
    <t>(214) 292-6811</t>
  </si>
  <si>
    <t xml:space="preserve"> Tawni S</t>
  </si>
  <si>
    <t>Glander</t>
  </si>
  <si>
    <t>4300 Regions Park Dr.</t>
  </si>
  <si>
    <t>207885 </t>
  </si>
  <si>
    <t xml:space="preserve"> Justin T</t>
  </si>
  <si>
    <t>Glass</t>
  </si>
  <si>
    <t>15740 S OUTER FORTY RD</t>
  </si>
  <si>
    <t>636-735-4787</t>
  </si>
  <si>
    <t>(636) 237-4032</t>
  </si>
  <si>
    <t>206373 </t>
  </si>
  <si>
    <t xml:space="preserve"> Amelia J</t>
  </si>
  <si>
    <t>Gleber</t>
  </si>
  <si>
    <t>3901 Parkway CIR</t>
  </si>
  <si>
    <t>206111 </t>
  </si>
  <si>
    <t xml:space="preserve"> Diane M</t>
  </si>
  <si>
    <t>Glendinning</t>
  </si>
  <si>
    <t>Glenn</t>
  </si>
  <si>
    <t>1229 E SEMINOLE STE 220</t>
  </si>
  <si>
    <t>65804-2227</t>
  </si>
  <si>
    <t xml:space="preserve"> Eitan P</t>
  </si>
  <si>
    <t>Gliksberg</t>
  </si>
  <si>
    <t>3410 Worth St</t>
  </si>
  <si>
    <t>Suite 235</t>
  </si>
  <si>
    <t>469-800-7370</t>
  </si>
  <si>
    <t>469-800-7380</t>
  </si>
  <si>
    <t>Glover</t>
  </si>
  <si>
    <t>Oone Choctaw Way</t>
  </si>
  <si>
    <t>918-567-7044</t>
  </si>
  <si>
    <t>204871  </t>
  </si>
  <si>
    <t xml:space="preserve"> Janel </t>
  </si>
  <si>
    <t>2020 Ogden Ave.</t>
  </si>
  <si>
    <t>Suite 360</t>
  </si>
  <si>
    <t>60504-5894</t>
  </si>
  <si>
    <t>630-264-8840</t>
  </si>
  <si>
    <t>630-692-4080</t>
  </si>
  <si>
    <t>206278 </t>
  </si>
  <si>
    <t>Godat</t>
  </si>
  <si>
    <t>12201 Merit Dr.</t>
  </si>
  <si>
    <t>Ste. 400</t>
  </si>
  <si>
    <t>469-840-4888</t>
  </si>
  <si>
    <t>469-840-4886</t>
  </si>
  <si>
    <t>Goetz</t>
  </si>
  <si>
    <t>65625-1610</t>
  </si>
  <si>
    <t>207382 </t>
  </si>
  <si>
    <t>Goff</t>
  </si>
  <si>
    <t>4000 Cambridge St. Level 1, Suite BH 1100</t>
  </si>
  <si>
    <t>913-588-7620</t>
  </si>
  <si>
    <t>207499 </t>
  </si>
  <si>
    <t xml:space="preserve"> Darren W</t>
  </si>
  <si>
    <t>4140 W MEMORIAL RD SUITE 215</t>
  </si>
  <si>
    <t>73120-8366</t>
  </si>
  <si>
    <t>405-242-4030</t>
  </si>
  <si>
    <t>405-242-4031</t>
  </si>
  <si>
    <t>205999 </t>
  </si>
  <si>
    <t xml:space="preserve"> Miranda L</t>
  </si>
  <si>
    <t>Goforth</t>
  </si>
  <si>
    <t>146 Passion Play Rd Ste A</t>
  </si>
  <si>
    <t>205305 </t>
  </si>
  <si>
    <t>Goldberg</t>
  </si>
  <si>
    <t>4921 PARKVIEW PL STE 5C STE 5C</t>
  </si>
  <si>
    <t>63110-1032</t>
  </si>
  <si>
    <t>314-362-7603</t>
  </si>
  <si>
    <t>314-362-5671</t>
  </si>
  <si>
    <t xml:space="preserve"> Tara </t>
  </si>
  <si>
    <t>Goldsmith</t>
  </si>
  <si>
    <t>901 48th st Kimmal Building</t>
  </si>
  <si>
    <t>West Palm Beach</t>
  </si>
  <si>
    <t>581-844-5255</t>
  </si>
  <si>
    <t>581-844-5245</t>
  </si>
  <si>
    <t>207425 </t>
  </si>
  <si>
    <t xml:space="preserve"> Karli P</t>
  </si>
  <si>
    <t>Goldstein</t>
  </si>
  <si>
    <t>4 WESTCHESTER PARK DR, STE 4</t>
  </si>
  <si>
    <t>White Plains</t>
  </si>
  <si>
    <t>646-844-9602</t>
  </si>
  <si>
    <t>646-846-2310</t>
  </si>
  <si>
    <t>203672 </t>
  </si>
  <si>
    <t xml:space="preserve"> Randall A</t>
  </si>
  <si>
    <t>6301 N LUCERNE AVE</t>
  </si>
  <si>
    <t>MOSAIC LIFE CARE AT BURLINGTON CREEK</t>
  </si>
  <si>
    <t>816-387-7673</t>
  </si>
  <si>
    <t>913-574-1392</t>
  </si>
  <si>
    <t xml:space="preserve"> Victor I</t>
  </si>
  <si>
    <t>Gomez Lorenzo</t>
  </si>
  <si>
    <t>65804-2239</t>
  </si>
  <si>
    <t>208141 </t>
  </si>
  <si>
    <t xml:space="preserve"> Anganile E</t>
  </si>
  <si>
    <t>Gondwe</t>
  </si>
  <si>
    <t>1540 E EVERGREEN ST</t>
  </si>
  <si>
    <t>65803-4300</t>
  </si>
  <si>
    <t>417-823-2900</t>
  </si>
  <si>
    <t>(417) 886-2774</t>
  </si>
  <si>
    <t>207791 </t>
  </si>
  <si>
    <t xml:space="preserve"> Cassie L</t>
  </si>
  <si>
    <t>Gonzales</t>
  </si>
  <si>
    <t>2606 PINE ST</t>
  </si>
  <si>
    <t>Arkadelphia</t>
  </si>
  <si>
    <t>870-210-5243</t>
  </si>
  <si>
    <t>(870) 210-5287</t>
  </si>
  <si>
    <t xml:space="preserve">HOLLY </t>
  </si>
  <si>
    <t>GONZALES</t>
  </si>
  <si>
    <t>206008 </t>
  </si>
  <si>
    <t>Gonzalez</t>
  </si>
  <si>
    <t>207672 </t>
  </si>
  <si>
    <t xml:space="preserve"> Benjamin </t>
  </si>
  <si>
    <t>9398 VISCOUNT BLVD</t>
  </si>
  <si>
    <t>915-594-1033</t>
  </si>
  <si>
    <t>(915) 594-1263</t>
  </si>
  <si>
    <t>207037 </t>
  </si>
  <si>
    <t xml:space="preserve"> Dagoberto I</t>
  </si>
  <si>
    <t>7109 N BARTLETT AVE SUITE 101</t>
  </si>
  <si>
    <t>Laredo</t>
  </si>
  <si>
    <t>956-717-5775</t>
  </si>
  <si>
    <t>956-717-5875</t>
  </si>
  <si>
    <t>205870 </t>
  </si>
  <si>
    <t xml:space="preserve"> Diana G</t>
  </si>
  <si>
    <t>1233 W Poplar</t>
  </si>
  <si>
    <t>205104 </t>
  </si>
  <si>
    <t xml:space="preserve"> Gus A</t>
  </si>
  <si>
    <t>525 Branson Landing Blvd</t>
  </si>
  <si>
    <t>Cox Cancer Center</t>
  </si>
  <si>
    <t>417-348-8032</t>
  </si>
  <si>
    <t>417-348-8152</t>
  </si>
  <si>
    <t>527 Odd Follows Rd</t>
  </si>
  <si>
    <t>70526-2208</t>
  </si>
  <si>
    <t>337-785-2006</t>
  </si>
  <si>
    <t>337-785-2016</t>
  </si>
  <si>
    <t>204405 </t>
  </si>
  <si>
    <t xml:space="preserve"> Misty </t>
  </si>
  <si>
    <t>479-242-4300</t>
  </si>
  <si>
    <t>207393 </t>
  </si>
  <si>
    <t xml:space="preserve"> Julie E</t>
  </si>
  <si>
    <t>Goodell</t>
  </si>
  <si>
    <t>8906 SPANISH RIDGE ACE SUITE 202</t>
  </si>
  <si>
    <t>702-330-3102</t>
  </si>
  <si>
    <t>702-912-4994</t>
  </si>
  <si>
    <t>207852 </t>
  </si>
  <si>
    <t xml:space="preserve"> Julia B</t>
  </si>
  <si>
    <t>Goodwin</t>
  </si>
  <si>
    <t>12921 CANTRELL RD STE 300</t>
  </si>
  <si>
    <t>72223-1709</t>
  </si>
  <si>
    <t>501-907-6699</t>
  </si>
  <si>
    <t>(501) 224-6481</t>
  </si>
  <si>
    <t>204848 </t>
  </si>
  <si>
    <t xml:space="preserve"> LESLIE N</t>
  </si>
  <si>
    <t>GOOLSBY</t>
  </si>
  <si>
    <t>375 N RUPPLE RD</t>
  </si>
  <si>
    <t>202981 </t>
  </si>
  <si>
    <t>Goplani</t>
  </si>
  <si>
    <t>479-463-3091</t>
  </si>
  <si>
    <t>200866 </t>
  </si>
  <si>
    <t xml:space="preserve"> Audrey L</t>
  </si>
  <si>
    <t>Gordin</t>
  </si>
  <si>
    <t>1100 N. College Ave</t>
  </si>
  <si>
    <t>Attn: Team 4</t>
  </si>
  <si>
    <t>479-587-5929</t>
  </si>
  <si>
    <t>202733 </t>
  </si>
  <si>
    <t>Gordon</t>
  </si>
  <si>
    <t>600 S MCKINLEY ST</t>
  </si>
  <si>
    <t>501-663-3647</t>
  </si>
  <si>
    <t>501-666-9653</t>
  </si>
  <si>
    <t xml:space="preserve"> Joe E</t>
  </si>
  <si>
    <t>1 CHILDRENS PL STE 4S60</t>
  </si>
  <si>
    <t>314-454-6062</t>
  </si>
  <si>
    <t>314-454-2401</t>
  </si>
  <si>
    <t xml:space="preserve">ALFRED </t>
  </si>
  <si>
    <t>GORDON</t>
  </si>
  <si>
    <t>SUITE 5</t>
  </si>
  <si>
    <t>207635 </t>
  </si>
  <si>
    <t xml:space="preserve"> Glenda D</t>
  </si>
  <si>
    <t>Gore</t>
  </si>
  <si>
    <t>719 FRONT STREET</t>
  </si>
  <si>
    <t>501-900-4549</t>
  </si>
  <si>
    <t>(484) 328-6447</t>
  </si>
  <si>
    <t>200870 </t>
  </si>
  <si>
    <t xml:space="preserve"> James W</t>
  </si>
  <si>
    <t>Gorman</t>
  </si>
  <si>
    <t xml:space="preserve"> Valerie J</t>
  </si>
  <si>
    <t>1505 W JEFFERSON ST SUITE 165</t>
  </si>
  <si>
    <t>WAXAHACHIE</t>
  </si>
  <si>
    <t>972-923-1457</t>
  </si>
  <si>
    <t>972-923-1304</t>
  </si>
  <si>
    <t>202888 </t>
  </si>
  <si>
    <t xml:space="preserve"> Luis V</t>
  </si>
  <si>
    <t>Gorospe</t>
  </si>
  <si>
    <t>705 W QUEENS ST</t>
  </si>
  <si>
    <t>BROKEN ARROW</t>
  </si>
  <si>
    <t>918-252-2800</t>
  </si>
  <si>
    <t>918-252-2888</t>
  </si>
  <si>
    <t>202833 </t>
  </si>
  <si>
    <t xml:space="preserve"> Ashley L</t>
  </si>
  <si>
    <t>Goss</t>
  </si>
  <si>
    <t>509 E MILLSAP RD SUITE 107</t>
  </si>
  <si>
    <t>479-439-9495</t>
  </si>
  <si>
    <t>200871 </t>
  </si>
  <si>
    <t xml:space="preserve"> Stephen L</t>
  </si>
  <si>
    <t>2900 Moberly Ln</t>
  </si>
  <si>
    <t>205000 </t>
  </si>
  <si>
    <t xml:space="preserve"> Emily E</t>
  </si>
  <si>
    <t>Goucher</t>
  </si>
  <si>
    <t>206141 </t>
  </si>
  <si>
    <t>479-587-6154</t>
  </si>
  <si>
    <t>206510 </t>
  </si>
  <si>
    <t xml:space="preserve"> Jennifer D</t>
  </si>
  <si>
    <t>Gouge</t>
  </si>
  <si>
    <t>2036 S Miller Lane Ste F</t>
  </si>
  <si>
    <t>Catoosa</t>
  </si>
  <si>
    <t>918-739-4552</t>
  </si>
  <si>
    <t>918-739-4529</t>
  </si>
  <si>
    <t xml:space="preserve"> Rangaswamy </t>
  </si>
  <si>
    <t>Govindarajan</t>
  </si>
  <si>
    <t>205054 </t>
  </si>
  <si>
    <t xml:space="preserve"> Shivaram K</t>
  </si>
  <si>
    <t>Gowdagere</t>
  </si>
  <si>
    <t>PO Box 650</t>
  </si>
  <si>
    <t>417-335-7222</t>
  </si>
  <si>
    <t>417-335-7224</t>
  </si>
  <si>
    <t>203674 </t>
  </si>
  <si>
    <t xml:space="preserve"> Staci M</t>
  </si>
  <si>
    <t>Graber</t>
  </si>
  <si>
    <t>5501 Willow Creek</t>
  </si>
  <si>
    <t>479-575-9415</t>
  </si>
  <si>
    <t xml:space="preserve"> Sally L</t>
  </si>
  <si>
    <t>Grace</t>
  </si>
  <si>
    <t>206294 </t>
  </si>
  <si>
    <t xml:space="preserve"> Jessica V</t>
  </si>
  <si>
    <t>Graddy</t>
  </si>
  <si>
    <t>520 N Spring St</t>
  </si>
  <si>
    <t>870-741-7481</t>
  </si>
  <si>
    <t>206107 </t>
  </si>
  <si>
    <t xml:space="preserve"> Eric D</t>
  </si>
  <si>
    <t>Graham</t>
  </si>
  <si>
    <t>604 N Spring St</t>
  </si>
  <si>
    <t>206536  </t>
  </si>
  <si>
    <t>3 E Appleby Rd Ste 402</t>
  </si>
  <si>
    <t>200874 </t>
  </si>
  <si>
    <t xml:space="preserve"> William C</t>
  </si>
  <si>
    <t>Grammer</t>
  </si>
  <si>
    <t>1000 S 52ND ST</t>
  </si>
  <si>
    <t>203385 </t>
  </si>
  <si>
    <t xml:space="preserve"> Tamara A</t>
  </si>
  <si>
    <t>Grammer Morris</t>
  </si>
  <si>
    <t>206879 </t>
  </si>
  <si>
    <t xml:space="preserve"> Alexa </t>
  </si>
  <si>
    <t>Grand</t>
  </si>
  <si>
    <t>500 S 2nd St</t>
  </si>
  <si>
    <t>205273 </t>
  </si>
  <si>
    <t>3 E Appleby Rd Suite 201</t>
  </si>
  <si>
    <t>204471  </t>
  </si>
  <si>
    <t xml:space="preserve"> Peter Mark </t>
  </si>
  <si>
    <t>Granderson</t>
  </si>
  <si>
    <t>1500 N Mount Olive Street</t>
  </si>
  <si>
    <t>479-524-8175</t>
  </si>
  <si>
    <t>479-524-8176</t>
  </si>
  <si>
    <t>205974  </t>
  </si>
  <si>
    <t xml:space="preserve"> Scarlett V</t>
  </si>
  <si>
    <t>Grandy</t>
  </si>
  <si>
    <t>1513 S Grand Ave STE 220</t>
  </si>
  <si>
    <t>Las Angeles</t>
  </si>
  <si>
    <t>213-747-5542</t>
  </si>
  <si>
    <t xml:space="preserve"> Andre K</t>
  </si>
  <si>
    <t>Granger</t>
  </si>
  <si>
    <t>4500 San Pablo Rd S</t>
  </si>
  <si>
    <t>904-953-0757</t>
  </si>
  <si>
    <t>202800 </t>
  </si>
  <si>
    <t>Grantham</t>
  </si>
  <si>
    <t>509 E MAPLE AVE</t>
  </si>
  <si>
    <t>479-521-0263</t>
  </si>
  <si>
    <t>205249  </t>
  </si>
  <si>
    <t>Graves</t>
  </si>
  <si>
    <t>200877 </t>
  </si>
  <si>
    <t xml:space="preserve"> Adam C</t>
  </si>
  <si>
    <t>Gray</t>
  </si>
  <si>
    <t>1019 E MAIN</t>
  </si>
  <si>
    <t>MELBOURNE</t>
  </si>
  <si>
    <t>870-368-4729</t>
  </si>
  <si>
    <t>870-368-4487</t>
  </si>
  <si>
    <t>205626 </t>
  </si>
  <si>
    <t>10 East 13th St</t>
  </si>
  <si>
    <t>918-786-1909</t>
  </si>
  <si>
    <t>918-787-3866</t>
  </si>
  <si>
    <t xml:space="preserve"> Dalton </t>
  </si>
  <si>
    <t>1717 MAIN ST SUITE 5200</t>
  </si>
  <si>
    <t>3 E Appleby Rd Fayetteville AR 723703</t>
  </si>
  <si>
    <t>214-712-2448</t>
  </si>
  <si>
    <t>214-712-2487</t>
  </si>
  <si>
    <t>208046 </t>
  </si>
  <si>
    <t xml:space="preserve"> Derrick A</t>
  </si>
  <si>
    <t>601 W. MAPLE SUITE 102</t>
  </si>
  <si>
    <t>1125 N College Ave Fayetteville, AR 72703</t>
  </si>
  <si>
    <t>479-757-2963</t>
  </si>
  <si>
    <t xml:space="preserve"> Jesse R</t>
  </si>
  <si>
    <t>Dental Care</t>
  </si>
  <si>
    <t>3119 East Mission BLVD</t>
  </si>
  <si>
    <t>479-521-4181</t>
  </si>
  <si>
    <t>479-521-0442</t>
  </si>
  <si>
    <t>203746 </t>
  </si>
  <si>
    <t>5577 S LEWIS AVE</t>
  </si>
  <si>
    <t>Tula</t>
  </si>
  <si>
    <t>918-749-0003</t>
  </si>
  <si>
    <t>(918) 998-0824</t>
  </si>
  <si>
    <t>207599 </t>
  </si>
  <si>
    <t xml:space="preserve"> Jocelyn </t>
  </si>
  <si>
    <t>Gray-Elliott</t>
  </si>
  <si>
    <t>1225 E Centerton BLVD</t>
  </si>
  <si>
    <t xml:space="preserve"> Adam W</t>
  </si>
  <si>
    <t>Green</t>
  </si>
  <si>
    <t>479-986-6199</t>
  </si>
  <si>
    <t>207900 </t>
  </si>
  <si>
    <t xml:space="preserve"> Alia </t>
  </si>
  <si>
    <t>205832 </t>
  </si>
  <si>
    <t xml:space="preserve"> Burdge F</t>
  </si>
  <si>
    <t>3215 N North Hills Blv</t>
  </si>
  <si>
    <t>479-463-1105</t>
  </si>
  <si>
    <t>1090 COMMERCE DR</t>
  </si>
  <si>
    <t>PRESCOTT</t>
  </si>
  <si>
    <t>928-583-1000</t>
  </si>
  <si>
    <t>200884 </t>
  </si>
  <si>
    <t>601 W MAPLE AVE SUITE 703</t>
  </si>
  <si>
    <t>203986 </t>
  </si>
  <si>
    <t xml:space="preserve"> Michelle M</t>
  </si>
  <si>
    <t>1267 STEAMBOAT DR</t>
  </si>
  <si>
    <t>(479) 316-6565</t>
  </si>
  <si>
    <t>(479) 316-0331</t>
  </si>
  <si>
    <t xml:space="preserve"> Tara L</t>
  </si>
  <si>
    <t>613 N 2nd st</t>
  </si>
  <si>
    <t>203771 </t>
  </si>
  <si>
    <t>Green III</t>
  </si>
  <si>
    <t>2263 Hwy 65 N</t>
  </si>
  <si>
    <t>870-449-7010</t>
  </si>
  <si>
    <t>204177 </t>
  </si>
  <si>
    <t xml:space="preserve"> Patrick T</t>
  </si>
  <si>
    <t>Greenburg</t>
  </si>
  <si>
    <t>7001 SW REGIONAL AIRPORT BLVD STE 1</t>
  </si>
  <si>
    <t>479-254-7640</t>
  </si>
  <si>
    <t>479-254-2951</t>
  </si>
  <si>
    <t>207698 </t>
  </si>
  <si>
    <t>Greenfield</t>
  </si>
  <si>
    <t>709 NORTH COLLEGE</t>
  </si>
  <si>
    <t>(479) 738-1586</t>
  </si>
  <si>
    <t>200887 </t>
  </si>
  <si>
    <t>Greenhaw</t>
  </si>
  <si>
    <t>SUITE 18</t>
  </si>
  <si>
    <t>479-845-0887</t>
  </si>
  <si>
    <t>200889 </t>
  </si>
  <si>
    <t>Greer</t>
  </si>
  <si>
    <t>479-274-4400</t>
  </si>
  <si>
    <t>479-274-4499</t>
  </si>
  <si>
    <t xml:space="preserve"> Kelsey </t>
  </si>
  <si>
    <t>Gregory</t>
  </si>
  <si>
    <t>1417 Gladden Street</t>
  </si>
  <si>
    <t>72601-2236</t>
  </si>
  <si>
    <t>870-741-0016</t>
  </si>
  <si>
    <t>870-741-4242</t>
  </si>
  <si>
    <t>Grenman</t>
  </si>
  <si>
    <t>620 Central Ave Ste A</t>
  </si>
  <si>
    <t>501-520-7772</t>
  </si>
  <si>
    <t>501-441-6875</t>
  </si>
  <si>
    <t>207628 </t>
  </si>
  <si>
    <t xml:space="preserve"> Ashlee N</t>
  </si>
  <si>
    <t>Gresham</t>
  </si>
  <si>
    <t>501 MIDWESTERN PKWY E</t>
  </si>
  <si>
    <t>Wichita Falls</t>
  </si>
  <si>
    <t>76302-2302</t>
  </si>
  <si>
    <t>940-716-5788</t>
  </si>
  <si>
    <t>(940) 716-5774</t>
  </si>
  <si>
    <t>206980 </t>
  </si>
  <si>
    <t xml:space="preserve"> Terence </t>
  </si>
  <si>
    <t>Grewe</t>
  </si>
  <si>
    <t>3316 E 21ST ST SUITE A</t>
  </si>
  <si>
    <t>74114-1967</t>
  </si>
  <si>
    <t>918-749-3533</t>
  </si>
  <si>
    <t>918-749-9789</t>
  </si>
  <si>
    <t>203957 </t>
  </si>
  <si>
    <t xml:space="preserve"> Timothy P</t>
  </si>
  <si>
    <t>Greydanus</t>
  </si>
  <si>
    <t>4102 PINION DR 10TH MEDICAL GROUP</t>
  </si>
  <si>
    <t>719-333-7993</t>
  </si>
  <si>
    <t>204975 </t>
  </si>
  <si>
    <t>Grierson</t>
  </si>
  <si>
    <t>10 Barnes West Drive</t>
  </si>
  <si>
    <t>Creve Coeur</t>
  </si>
  <si>
    <t>314-996-8270</t>
  </si>
  <si>
    <t>314-996-8277</t>
  </si>
  <si>
    <t>Griffin</t>
  </si>
  <si>
    <t>5002 COWHORN CREEK RD</t>
  </si>
  <si>
    <t>Texarkana</t>
  </si>
  <si>
    <t>75503-9766</t>
  </si>
  <si>
    <t>903-614-3000</t>
  </si>
  <si>
    <t>903-614-3525</t>
  </si>
  <si>
    <t>207395 </t>
  </si>
  <si>
    <t>2448 E 81ST ST STE 1100</t>
  </si>
  <si>
    <t>918-505-3400</t>
  </si>
  <si>
    <t>918-505-7070</t>
  </si>
  <si>
    <t>205211 </t>
  </si>
  <si>
    <t xml:space="preserve"> Michele L</t>
  </si>
  <si>
    <t>640-780-8696</t>
  </si>
  <si>
    <t>641-780-8696</t>
  </si>
  <si>
    <t>205317 </t>
  </si>
  <si>
    <t xml:space="preserve"> Chelsea E</t>
  </si>
  <si>
    <t>Griffith</t>
  </si>
  <si>
    <t>4411 Highway 5N</t>
  </si>
  <si>
    <t>501-847-0289</t>
  </si>
  <si>
    <t>501-847-3401</t>
  </si>
  <si>
    <t>207819 </t>
  </si>
  <si>
    <t xml:space="preserve"> Patricia </t>
  </si>
  <si>
    <t>4300 WEST 7TH STREET</t>
  </si>
  <si>
    <t xml:space="preserve"> Sara E</t>
  </si>
  <si>
    <t>Griggs</t>
  </si>
  <si>
    <t>1001 E Main St</t>
  </si>
  <si>
    <t>Green Forest</t>
  </si>
  <si>
    <t>870-204-7591</t>
  </si>
  <si>
    <t>(833) 629-0828</t>
  </si>
  <si>
    <t xml:space="preserve"> Marat </t>
  </si>
  <si>
    <t>Grigorov</t>
  </si>
  <si>
    <t>550 17TH AVE FL 5</t>
  </si>
  <si>
    <t>206-386-3880</t>
  </si>
  <si>
    <t>206-386-3882</t>
  </si>
  <si>
    <t>204956 </t>
  </si>
  <si>
    <t xml:space="preserve"> John</t>
  </si>
  <si>
    <t>Grigsby</t>
  </si>
  <si>
    <t>310 2nd Ave SW</t>
  </si>
  <si>
    <t>74354-6743</t>
  </si>
  <si>
    <t>918-540-7788</t>
  </si>
  <si>
    <t>918-540-7786</t>
  </si>
  <si>
    <t xml:space="preserve"> Gloria A</t>
  </si>
  <si>
    <t>Grim</t>
  </si>
  <si>
    <t>900 N OWEN WALTERS BLVD</t>
  </si>
  <si>
    <t>SALINA</t>
  </si>
  <si>
    <t>918-434-8500</t>
  </si>
  <si>
    <t>918-458-6174</t>
  </si>
  <si>
    <t>208112 </t>
  </si>
  <si>
    <t xml:space="preserve"> Irina </t>
  </si>
  <si>
    <t>Grimberg</t>
  </si>
  <si>
    <t>2925 DEBARR RD, BUILDING D, SUITE 215</t>
  </si>
  <si>
    <t>Anchoraage</t>
  </si>
  <si>
    <t>907-929-5151</t>
  </si>
  <si>
    <t>(907) 339-4808</t>
  </si>
  <si>
    <t>205680 </t>
  </si>
  <si>
    <t xml:space="preserve"> Collin </t>
  </si>
  <si>
    <t>Grimes</t>
  </si>
  <si>
    <t>479-709-8393</t>
  </si>
  <si>
    <t xml:space="preserve"> Zane C</t>
  </si>
  <si>
    <t xml:space="preserve"> William R</t>
  </si>
  <si>
    <t>Grimsley</t>
  </si>
  <si>
    <t>1689 OLD PENDERGRASS RD SUITE 340</t>
  </si>
  <si>
    <t>JEFFERSON</t>
  </si>
  <si>
    <t>770-848-5400</t>
  </si>
  <si>
    <t>770-848-5424</t>
  </si>
  <si>
    <t>207980 </t>
  </si>
  <si>
    <t>Gross</t>
  </si>
  <si>
    <t>1661 W HORIZON RIDGE PKWY, STE 2380</t>
  </si>
  <si>
    <t>Henderson</t>
  </si>
  <si>
    <t>949-364-3888</t>
  </si>
  <si>
    <t>(725) 204-9683</t>
  </si>
  <si>
    <t>207604 </t>
  </si>
  <si>
    <t xml:space="preserve"> Kristina </t>
  </si>
  <si>
    <t>109954 QUIVIRA RD</t>
  </si>
  <si>
    <t>66210-2310</t>
  </si>
  <si>
    <t>913-339-9437</t>
  </si>
  <si>
    <t>(913) 339-9538</t>
  </si>
  <si>
    <t>208071 </t>
  </si>
  <si>
    <t xml:space="preserve"> Xiaoming </t>
  </si>
  <si>
    <t>Guan</t>
  </si>
  <si>
    <t>6620 MAIN ST., STE 1200</t>
  </si>
  <si>
    <t>832-826-7500</t>
  </si>
  <si>
    <t>(832) 825-9401</t>
  </si>
  <si>
    <t>207886 </t>
  </si>
  <si>
    <t xml:space="preserve"> Omar M</t>
  </si>
  <si>
    <t>Guerra</t>
  </si>
  <si>
    <t>555 N NEW BALLAS RD</t>
  </si>
  <si>
    <t>ST. LOUIS</t>
  </si>
  <si>
    <t>314-991-4644</t>
  </si>
  <si>
    <t>(866) 342-0133</t>
  </si>
  <si>
    <t>204452  </t>
  </si>
  <si>
    <t>Guerrero</t>
  </si>
  <si>
    <t>Licensed Practical Nurse</t>
  </si>
  <si>
    <t>14422 E 550 RD</t>
  </si>
  <si>
    <t>Inola</t>
  </si>
  <si>
    <t>74036-5243</t>
  </si>
  <si>
    <t>918-543-8355</t>
  </si>
  <si>
    <t>207088 </t>
  </si>
  <si>
    <t xml:space="preserve"> Jeanne R</t>
  </si>
  <si>
    <t>Guinn</t>
  </si>
  <si>
    <t>1505 E MAIN STREET</t>
  </si>
  <si>
    <t>Stigler</t>
  </si>
  <si>
    <t>918-967-3368</t>
  </si>
  <si>
    <t>918-967-3351</t>
  </si>
  <si>
    <t>200907 </t>
  </si>
  <si>
    <t xml:space="preserve"> Robby C</t>
  </si>
  <si>
    <t>479-757-1000</t>
  </si>
  <si>
    <t>204751 </t>
  </si>
  <si>
    <t xml:space="preserve"> Phillip T</t>
  </si>
  <si>
    <t>Gullic</t>
  </si>
  <si>
    <t>2519 COLLEGE AVENUE</t>
  </si>
  <si>
    <t>501-327-6547</t>
  </si>
  <si>
    <t>501-327-9715</t>
  </si>
  <si>
    <t>203881 </t>
  </si>
  <si>
    <t xml:space="preserve"> Gordon C</t>
  </si>
  <si>
    <t>Gunn</t>
  </si>
  <si>
    <t>100 E VALENCIA MESA DR SUITE 215</t>
  </si>
  <si>
    <t>FULLERTON</t>
  </si>
  <si>
    <t>714-912-2211</t>
  </si>
  <si>
    <t>714-213-8750</t>
  </si>
  <si>
    <t>206457 </t>
  </si>
  <si>
    <t xml:space="preserve"> Marcus E</t>
  </si>
  <si>
    <t>Gunter</t>
  </si>
  <si>
    <t xml:space="preserve"> Danna </t>
  </si>
  <si>
    <t>Guntharp</t>
  </si>
  <si>
    <t>201 Colonial Dr</t>
  </si>
  <si>
    <t>Walnut Ridge</t>
  </si>
  <si>
    <t>870-886-5507</t>
  </si>
  <si>
    <t>208151 </t>
  </si>
  <si>
    <t xml:space="preserve"> Aditi </t>
  </si>
  <si>
    <t>Gupta</t>
  </si>
  <si>
    <t>4000 CAMBRIDGE STREET</t>
  </si>
  <si>
    <t>913-588-3961</t>
  </si>
  <si>
    <t>(913) 588-8786</t>
  </si>
  <si>
    <t>205467 </t>
  </si>
  <si>
    <t xml:space="preserve"> Ganesh G</t>
  </si>
  <si>
    <t>5250 W 94th Terrace</t>
  </si>
  <si>
    <t>Prairie Village</t>
  </si>
  <si>
    <t>913-451-0000</t>
  </si>
  <si>
    <t>913-491-0547</t>
  </si>
  <si>
    <t>205237 </t>
  </si>
  <si>
    <t xml:space="preserve"> Manish </t>
  </si>
  <si>
    <t>408 Alliance Blvd Suite 150</t>
  </si>
  <si>
    <t>972-596-7801</t>
  </si>
  <si>
    <t>972-596-9307</t>
  </si>
  <si>
    <t>206601 </t>
  </si>
  <si>
    <t>Gustafson</t>
  </si>
  <si>
    <t>609 West Dyke rd</t>
  </si>
  <si>
    <t>203912 </t>
  </si>
  <si>
    <t xml:space="preserve"> Brandi E</t>
  </si>
  <si>
    <t>Guthrey</t>
  </si>
  <si>
    <t>Suite 195</t>
  </si>
  <si>
    <t>72901-5182</t>
  </si>
  <si>
    <t>479-573-7910</t>
  </si>
  <si>
    <t>479-573-2584</t>
  </si>
  <si>
    <t>205689 </t>
  </si>
  <si>
    <t>Guthrie</t>
  </si>
  <si>
    <t>2000 EAST BROADWAY</t>
  </si>
  <si>
    <t>Spiro</t>
  </si>
  <si>
    <t>(918) 962-2439</t>
  </si>
  <si>
    <t>(918) 962-5162</t>
  </si>
  <si>
    <t>206651 </t>
  </si>
  <si>
    <t xml:space="preserve"> Soledad </t>
  </si>
  <si>
    <t>Gutierrez</t>
  </si>
  <si>
    <t>2555 Marvin Rd NE</t>
  </si>
  <si>
    <t>Lacey</t>
  </si>
  <si>
    <t>360-413-4200</t>
  </si>
  <si>
    <t>207061 </t>
  </si>
  <si>
    <t xml:space="preserve"> Aaron </t>
  </si>
  <si>
    <t>Guyer</t>
  </si>
  <si>
    <t>22361 OAK RIDGE DR</t>
  </si>
  <si>
    <t>65747-7822</t>
  </si>
  <si>
    <t>200912 </t>
  </si>
  <si>
    <t>920 State HWY 45</t>
  </si>
  <si>
    <t>Bonanza</t>
  </si>
  <si>
    <t>479-279-7690</t>
  </si>
  <si>
    <t>479-279-7692</t>
  </si>
  <si>
    <t>202657 </t>
  </si>
  <si>
    <t xml:space="preserve"> Michael L</t>
  </si>
  <si>
    <t>421 North Main St</t>
  </si>
  <si>
    <t>Mulberry</t>
  </si>
  <si>
    <t>479-997-1484</t>
  </si>
  <si>
    <t>479-997-1494</t>
  </si>
  <si>
    <t>204544  </t>
  </si>
  <si>
    <t>6020 W Parker Road</t>
  </si>
  <si>
    <t>75093-8171</t>
  </si>
  <si>
    <t>ZACHARY</t>
  </si>
  <si>
    <t>GUYNN</t>
  </si>
  <si>
    <t>206186 </t>
  </si>
  <si>
    <t xml:space="preserve"> Loren S</t>
  </si>
  <si>
    <t>Guzman</t>
  </si>
  <si>
    <t>2900 Medical Center Parkway STE 10</t>
  </si>
  <si>
    <t>207728 </t>
  </si>
  <si>
    <t xml:space="preserve"> Jeanette </t>
  </si>
  <si>
    <t>Ha</t>
  </si>
  <si>
    <t>Osteopath</t>
  </si>
  <si>
    <t>9101 N CENTRAL EXPY SUITE 600</t>
  </si>
  <si>
    <t>(214) 818-0935</t>
  </si>
  <si>
    <t>(214) 887-3525</t>
  </si>
  <si>
    <t>207511 </t>
  </si>
  <si>
    <t xml:space="preserve"> Karim </t>
  </si>
  <si>
    <t>Habbal</t>
  </si>
  <si>
    <t>2390 W Congress St</t>
  </si>
  <si>
    <t>Lafayette</t>
  </si>
  <si>
    <t>718-844-1206</t>
  </si>
  <si>
    <t>718-540-8783</t>
  </si>
  <si>
    <t xml:space="preserve"> Ramsey R</t>
  </si>
  <si>
    <t>Hachem</t>
  </si>
  <si>
    <t>4590 Childrens Place</t>
  </si>
  <si>
    <t>Suite 3401</t>
  </si>
  <si>
    <t>800-321-4054</t>
  </si>
  <si>
    <t>314-362-9272</t>
  </si>
  <si>
    <t>206223 </t>
  </si>
  <si>
    <t xml:space="preserve"> Eric </t>
  </si>
  <si>
    <t>Haertling</t>
  </si>
  <si>
    <t>900 W Kings Highway</t>
  </si>
  <si>
    <t>Paragould</t>
  </si>
  <si>
    <t>870-239-7000</t>
  </si>
  <si>
    <t>207502 </t>
  </si>
  <si>
    <t>Haffner</t>
  </si>
  <si>
    <t>479-521-8269</t>
  </si>
  <si>
    <t>203354 </t>
  </si>
  <si>
    <t xml:space="preserve"> Michael S</t>
  </si>
  <si>
    <t>Hagaman</t>
  </si>
  <si>
    <t xml:space="preserve"> Kenton L</t>
  </si>
  <si>
    <t>Hagan</t>
  </si>
  <si>
    <t>3900 Parkway Dr</t>
  </si>
  <si>
    <t>479-316-2562</t>
  </si>
  <si>
    <t xml:space="preserve"> James E</t>
  </si>
  <si>
    <t>Hagans</t>
  </si>
  <si>
    <t>9500 KANIS ROAD SUITE 501</t>
  </si>
  <si>
    <t>501-227-8166</t>
  </si>
  <si>
    <t>501-227-6482</t>
  </si>
  <si>
    <t>260789 </t>
  </si>
  <si>
    <t xml:space="preserve"> Jonathan M</t>
  </si>
  <si>
    <t>Hagedorn</t>
  </si>
  <si>
    <t>200 1st Street</t>
  </si>
  <si>
    <t>507-266-9240</t>
  </si>
  <si>
    <t>507-266-7732</t>
  </si>
  <si>
    <t xml:space="preserve"> Noland H</t>
  </si>
  <si>
    <t>Hagood</t>
  </si>
  <si>
    <t>3004 Pine St</t>
  </si>
  <si>
    <t>71923-5325</t>
  </si>
  <si>
    <t>870-246-2471</t>
  </si>
  <si>
    <t>870-246-2476</t>
  </si>
  <si>
    <t>Hahn</t>
  </si>
  <si>
    <t>104 WEST STATE STREET</t>
  </si>
  <si>
    <t>Caraway</t>
  </si>
  <si>
    <t>870-956-0200</t>
  </si>
  <si>
    <t>Haines</t>
  </si>
  <si>
    <t>11800 Sunrise Valley Dr Ste 800</t>
  </si>
  <si>
    <t>Reston</t>
  </si>
  <si>
    <t>703-709-1114</t>
  </si>
  <si>
    <t>703-709-1117</t>
  </si>
  <si>
    <t xml:space="preserve"> Arthur E</t>
  </si>
  <si>
    <t>Hale</t>
  </si>
  <si>
    <t>260 TERRACE RD</t>
  </si>
  <si>
    <t>417-336-2273</t>
  </si>
  <si>
    <t>417-334-3609</t>
  </si>
  <si>
    <t xml:space="preserve"> Dana L</t>
  </si>
  <si>
    <t>616 S 17TH ST</t>
  </si>
  <si>
    <t>5600 Old Greenwood Rd</t>
  </si>
  <si>
    <t>479-242-4290</t>
  </si>
  <si>
    <t>479-242-4640</t>
  </si>
  <si>
    <t xml:space="preserve"> Muna </t>
  </si>
  <si>
    <t>6465 S YALE, STE 401</t>
  </si>
  <si>
    <t>74136-7806</t>
  </si>
  <si>
    <t>918-582-3154</t>
  </si>
  <si>
    <t>(918) 582-3593</t>
  </si>
  <si>
    <t>Hall</t>
  </si>
  <si>
    <t>106 EAST PARK STREET</t>
  </si>
  <si>
    <t>479-824-4397</t>
  </si>
  <si>
    <t>2708 S RIFE MEDICAL LN STE T40</t>
  </si>
  <si>
    <t>1000 SE 13th Ct</t>
  </si>
  <si>
    <t>72712-7857</t>
  </si>
  <si>
    <t>204554  </t>
  </si>
  <si>
    <t xml:space="preserve"> Jessica L</t>
  </si>
  <si>
    <t>109 Kerr Ave</t>
  </si>
  <si>
    <t>74953-5270</t>
  </si>
  <si>
    <t>918-649-1100</t>
  </si>
  <si>
    <t>918-649-1103</t>
  </si>
  <si>
    <t>1225 E Centerton Blvd</t>
  </si>
  <si>
    <t xml:space="preserve"> Latrisha </t>
  </si>
  <si>
    <t>605 Salem Rd Ste A2</t>
  </si>
  <si>
    <t>501-764-1800</t>
  </si>
  <si>
    <t>501-764-1802</t>
  </si>
  <si>
    <t xml:space="preserve"> Ross E</t>
  </si>
  <si>
    <t>Halsted</t>
  </si>
  <si>
    <t xml:space="preserve"> Laura P</t>
  </si>
  <si>
    <t>Halverson</t>
  </si>
  <si>
    <t>4921 parkview place 8th floor suite B</t>
  </si>
  <si>
    <t>314-362-5378</t>
  </si>
  <si>
    <t>314-747-2417</t>
  </si>
  <si>
    <t>Hamamdjian</t>
  </si>
  <si>
    <t>6133 PEACHTREE DUNWOODY RD</t>
  </si>
  <si>
    <t>30328-5332</t>
  </si>
  <si>
    <t>678-412-0311</t>
  </si>
  <si>
    <t xml:space="preserve"> Sally K</t>
  </si>
  <si>
    <t>Hambelton</t>
  </si>
  <si>
    <t>72653-2941</t>
  </si>
  <si>
    <t>200931 </t>
  </si>
  <si>
    <t>Hamby</t>
  </si>
  <si>
    <t>30 NORTHRIDGE DR</t>
  </si>
  <si>
    <t>479-922-9355</t>
  </si>
  <si>
    <t>479-922-2047</t>
  </si>
  <si>
    <t xml:space="preserve"> Syed I</t>
  </si>
  <si>
    <t>Hamid</t>
  </si>
  <si>
    <t>880 W MAIN ST</t>
  </si>
  <si>
    <t>Booneville</t>
  </si>
  <si>
    <t>72927-3420</t>
  </si>
  <si>
    <t>479-675-2800</t>
  </si>
  <si>
    <t>(479) 675-4842</t>
  </si>
  <si>
    <t>207629 </t>
  </si>
  <si>
    <t xml:space="preserve"> Dale J</t>
  </si>
  <si>
    <t>Hamilton</t>
  </si>
  <si>
    <t>66550 FANNIN STREET , SUITE 1101</t>
  </si>
  <si>
    <t>713-441-4483</t>
  </si>
  <si>
    <t>(713) 790-5083</t>
  </si>
  <si>
    <t xml:space="preserve"> Lance L</t>
  </si>
  <si>
    <t>2618 SE J ST STE 12</t>
  </si>
  <si>
    <t>479-715-6505</t>
  </si>
  <si>
    <t>479-340-0015</t>
  </si>
  <si>
    <t xml:space="preserve"> Drew E</t>
  </si>
  <si>
    <t>Hampton</t>
  </si>
  <si>
    <t>1695 E. RAINFOREST RD</t>
  </si>
  <si>
    <t>(479) 445-6719</t>
  </si>
  <si>
    <t>205690 </t>
  </si>
  <si>
    <t xml:space="preserve"> Randal L</t>
  </si>
  <si>
    <t>Hamric</t>
  </si>
  <si>
    <t>(479) 443-4301</t>
  </si>
  <si>
    <t>(479)587-6131</t>
  </si>
  <si>
    <t>206741 </t>
  </si>
  <si>
    <t xml:space="preserve"> Charles K</t>
  </si>
  <si>
    <t>Hanby</t>
  </si>
  <si>
    <t>200938 </t>
  </si>
  <si>
    <t>208045 </t>
  </si>
  <si>
    <t xml:space="preserve"> Christopher D</t>
  </si>
  <si>
    <t>Hancock</t>
  </si>
  <si>
    <t>72745-9704</t>
  </si>
  <si>
    <t>(479) 770-1184</t>
  </si>
  <si>
    <t>1497729941 </t>
  </si>
  <si>
    <t xml:space="preserve"> CHRISTIE </t>
  </si>
  <si>
    <t>HANCOCK APN</t>
  </si>
  <si>
    <t>206452 </t>
  </si>
  <si>
    <t>Hand</t>
  </si>
  <si>
    <t>13303 Tesson Ferry RD STE 53</t>
  </si>
  <si>
    <t>314-722-2855</t>
  </si>
  <si>
    <t>314-275-4627</t>
  </si>
  <si>
    <t xml:space="preserve"> Marcella A</t>
  </si>
  <si>
    <t>Handley</t>
  </si>
  <si>
    <t>2428 Wire Rd</t>
  </si>
  <si>
    <t>479-754-4808</t>
  </si>
  <si>
    <t>204915 </t>
  </si>
  <si>
    <t xml:space="preserve"> Carrie </t>
  </si>
  <si>
    <t>Haney</t>
  </si>
  <si>
    <t>471 688 Hwy 51</t>
  </si>
  <si>
    <t>204332 </t>
  </si>
  <si>
    <t>200942 </t>
  </si>
  <si>
    <t xml:space="preserve"> Rondall K</t>
  </si>
  <si>
    <t>5433 Walsh Lane</t>
  </si>
  <si>
    <t>205035 </t>
  </si>
  <si>
    <t>Hankins</t>
  </si>
  <si>
    <t>224 W Erie Ave</t>
  </si>
  <si>
    <t>870-741-8289</t>
  </si>
  <si>
    <t>870-741-0308</t>
  </si>
  <si>
    <t>205768 </t>
  </si>
  <si>
    <t xml:space="preserve"> Merideth K</t>
  </si>
  <si>
    <t>Hanks</t>
  </si>
  <si>
    <t>2708 Rife Medical Lane</t>
  </si>
  <si>
    <t xml:space="preserve">DAVID </t>
  </si>
  <si>
    <t>HANKS</t>
  </si>
  <si>
    <t>(479) 521-4942</t>
  </si>
  <si>
    <t>205560 </t>
  </si>
  <si>
    <t xml:space="preserve"> Jenny </t>
  </si>
  <si>
    <t>Hanna</t>
  </si>
  <si>
    <t>(479) 314-7490</t>
  </si>
  <si>
    <t>(479) 928-4414</t>
  </si>
  <si>
    <t>205055 </t>
  </si>
  <si>
    <t xml:space="preserve"> Nasser H</t>
  </si>
  <si>
    <t>535 Barnhill Dr.</t>
  </si>
  <si>
    <t>Suite 473</t>
  </si>
  <si>
    <t>317-944-0920</t>
  </si>
  <si>
    <t>317-968-1155</t>
  </si>
  <si>
    <t>206108 </t>
  </si>
  <si>
    <t xml:space="preserve"> Heather D</t>
  </si>
  <si>
    <t>Hannah</t>
  </si>
  <si>
    <t>3101 SE 14th st</t>
  </si>
  <si>
    <t>479-986-6090</t>
  </si>
  <si>
    <t>479-986-6250</t>
  </si>
  <si>
    <t>200944 </t>
  </si>
  <si>
    <t xml:space="preserve"> James T</t>
  </si>
  <si>
    <t>1200 SE 28TH ST STE 2</t>
  </si>
  <si>
    <t>208191 </t>
  </si>
  <si>
    <t>Hanner</t>
  </si>
  <si>
    <t>3336 E 32ND ST, SUITE 250</t>
  </si>
  <si>
    <t>918-600-0025</t>
  </si>
  <si>
    <t>(918) 600-0024</t>
  </si>
  <si>
    <t xml:space="preserve">MARTIN </t>
  </si>
  <si>
    <t>HANNON</t>
  </si>
  <si>
    <t>3730 PINNACLE HILLS PARKWAY  STE 2</t>
  </si>
  <si>
    <t>204941 </t>
  </si>
  <si>
    <t xml:space="preserve"> Blake </t>
  </si>
  <si>
    <t>Hansen</t>
  </si>
  <si>
    <t>4077 Elm Springs Road</t>
  </si>
  <si>
    <t>11011 HEFNER POINTE DRIV</t>
  </si>
  <si>
    <t xml:space="preserve"> Spencer </t>
  </si>
  <si>
    <t>3901 Parkway Circle Suite 550</t>
  </si>
  <si>
    <t>207867 </t>
  </si>
  <si>
    <t xml:space="preserve"> Kevin R</t>
  </si>
  <si>
    <t>Hanz</t>
  </si>
  <si>
    <t>10743 PRESTON RD</t>
  </si>
  <si>
    <t>75230-3806</t>
  </si>
  <si>
    <t>214-905-5075</t>
  </si>
  <si>
    <t>(214) 905-0903</t>
  </si>
  <si>
    <t>207863 </t>
  </si>
  <si>
    <t xml:space="preserve"> Kristen L</t>
  </si>
  <si>
    <t>Hanzel</t>
  </si>
  <si>
    <t>203332 </t>
  </si>
  <si>
    <t xml:space="preserve"> Lisa </t>
  </si>
  <si>
    <t>Harada</t>
  </si>
  <si>
    <t>6701 FANNIN ST</t>
  </si>
  <si>
    <t>832-828-3660</t>
  </si>
  <si>
    <t>832-825-1453</t>
  </si>
  <si>
    <t>205413 </t>
  </si>
  <si>
    <t xml:space="preserve"> Steven R</t>
  </si>
  <si>
    <t>Hardage</t>
  </si>
  <si>
    <t>1110 W Will Rogers Blvd</t>
  </si>
  <si>
    <t>918-341-0600</t>
  </si>
  <si>
    <t>918-341-0604</t>
  </si>
  <si>
    <t xml:space="preserve"> Laura A</t>
  </si>
  <si>
    <t>Hardin</t>
  </si>
  <si>
    <t>479-267-1026</t>
  </si>
  <si>
    <t>206668 </t>
  </si>
  <si>
    <t xml:space="preserve"> Thad R</t>
  </si>
  <si>
    <t>2425 Dave Ward Dr Ste 401</t>
  </si>
  <si>
    <t xml:space="preserve">CHRISTOPHER </t>
  </si>
  <si>
    <t>HARDIN</t>
  </si>
  <si>
    <t>KELLY</t>
  </si>
  <si>
    <t>4401 S Thompson St</t>
  </si>
  <si>
    <t>479-756-7013</t>
  </si>
  <si>
    <t>200954 </t>
  </si>
  <si>
    <t xml:space="preserve"> Mary P</t>
  </si>
  <si>
    <t>Hardman</t>
  </si>
  <si>
    <t>3215 N NORTHHILLS BLVD SUITE B</t>
  </si>
  <si>
    <t>200955 </t>
  </si>
  <si>
    <t xml:space="preserve"> Dianne</t>
  </si>
  <si>
    <t>Hardy</t>
  </si>
  <si>
    <t>150 WOODLAND HILLS DR</t>
  </si>
  <si>
    <t>WALNUT SHADE</t>
  </si>
  <si>
    <t>918-325-0124</t>
  </si>
  <si>
    <t>203983 </t>
  </si>
  <si>
    <t xml:space="preserve"> Walter </t>
  </si>
  <si>
    <t>Hargett</t>
  </si>
  <si>
    <t>2550 LUSK DR</t>
  </si>
  <si>
    <t>417-451-2060</t>
  </si>
  <si>
    <t>417-451-6214</t>
  </si>
  <si>
    <t>200958 </t>
  </si>
  <si>
    <t xml:space="preserve"> Karen A</t>
  </si>
  <si>
    <t>Hargus</t>
  </si>
  <si>
    <t>206486 </t>
  </si>
  <si>
    <t xml:space="preserve"> Donald L</t>
  </si>
  <si>
    <t>Harmon</t>
  </si>
  <si>
    <t>116 East H St</t>
  </si>
  <si>
    <t>Wymore</t>
  </si>
  <si>
    <t>402-645-3310</t>
  </si>
  <si>
    <t>402-645-3397</t>
  </si>
  <si>
    <t>205262 </t>
  </si>
  <si>
    <t>724 N Spring Suite D</t>
  </si>
  <si>
    <t>205146 </t>
  </si>
  <si>
    <t>500 S Mount Olive</t>
  </si>
  <si>
    <t>205217  </t>
  </si>
  <si>
    <t xml:space="preserve"> Heidi J</t>
  </si>
  <si>
    <t>Harms</t>
  </si>
  <si>
    <t>12201 Merit Dr Suite 350</t>
  </si>
  <si>
    <t>214-238-7888</t>
  </si>
  <si>
    <t>972-925-0272</t>
  </si>
  <si>
    <t>205683 </t>
  </si>
  <si>
    <t>Harp</t>
  </si>
  <si>
    <t>5500 ELLSWORTH RD</t>
  </si>
  <si>
    <t>479.709.7295</t>
  </si>
  <si>
    <t>479.709.7296</t>
  </si>
  <si>
    <t>205080 </t>
  </si>
  <si>
    <t>1506 Dodson Ave</t>
  </si>
  <si>
    <t>479-709-7000</t>
  </si>
  <si>
    <t>479-709-7005</t>
  </si>
  <si>
    <t>207337 </t>
  </si>
  <si>
    <t xml:space="preserve"> Tara D</t>
  </si>
  <si>
    <t>1505 E. Main St.</t>
  </si>
  <si>
    <t>PO Box 179</t>
  </si>
  <si>
    <t xml:space="preserve"> Candace J</t>
  </si>
  <si>
    <t>Harper</t>
  </si>
  <si>
    <t>PO Box 1907</t>
  </si>
  <si>
    <t>2523 E Huntsville</t>
  </si>
  <si>
    <t>206728 </t>
  </si>
  <si>
    <t>200968 </t>
  </si>
  <si>
    <t xml:space="preserve"> Jon D</t>
  </si>
  <si>
    <t>1120 Lexington Ave</t>
  </si>
  <si>
    <t>72901-5136</t>
  </si>
  <si>
    <t>204992 </t>
  </si>
  <si>
    <t xml:space="preserve"> Kelsey L</t>
  </si>
  <si>
    <t>479-463-3020</t>
  </si>
  <si>
    <t xml:space="preserve"> Emily L</t>
  </si>
  <si>
    <t>Harrah</t>
  </si>
  <si>
    <t>1505 E MAIN ST</t>
  </si>
  <si>
    <t>204055 </t>
  </si>
  <si>
    <t>Harrell</t>
  </si>
  <si>
    <t>3202 MCINTOSH CIR STE 201</t>
  </si>
  <si>
    <t>(417) 347-8755</t>
  </si>
  <si>
    <t>(417) 347-8754</t>
  </si>
  <si>
    <t>205842 </t>
  </si>
  <si>
    <t xml:space="preserve"> Kourtney R</t>
  </si>
  <si>
    <t>Harrington</t>
  </si>
  <si>
    <t>1 Mercy Way Ste 20</t>
  </si>
  <si>
    <t>207261 </t>
  </si>
  <si>
    <t xml:space="preserve"> Elizabeth D</t>
  </si>
  <si>
    <t>Harris</t>
  </si>
  <si>
    <t>29 NW 1ST LN</t>
  </si>
  <si>
    <t>417-681-5505</t>
  </si>
  <si>
    <t>203775 </t>
  </si>
  <si>
    <t xml:space="preserve"> Julia G</t>
  </si>
  <si>
    <t>204172 </t>
  </si>
  <si>
    <t xml:space="preserve"> Rex L</t>
  </si>
  <si>
    <t>451 S Holly St</t>
  </si>
  <si>
    <t>479-524-3141</t>
  </si>
  <si>
    <t>479-524-3090</t>
  </si>
  <si>
    <t>THOMAS</t>
  </si>
  <si>
    <t>HARRIS</t>
  </si>
  <si>
    <t>1188 N SALEM RD SUITE 6</t>
  </si>
  <si>
    <t xml:space="preserve"> Lauren M</t>
  </si>
  <si>
    <t>1700 E Quarter Road</t>
  </si>
  <si>
    <t>72761-4603</t>
  </si>
  <si>
    <t>202940 </t>
  </si>
  <si>
    <t xml:space="preserve"> Rick W</t>
  </si>
  <si>
    <t>101 Skyline Dr</t>
  </si>
  <si>
    <t>479-890-7169</t>
  </si>
  <si>
    <t>200977 </t>
  </si>
  <si>
    <t xml:space="preserve"> William E</t>
  </si>
  <si>
    <t>500 S UNIVERSITY AVE SUITE 801</t>
  </si>
  <si>
    <t>591-664-9232</t>
  </si>
  <si>
    <t>501-664-8227</t>
  </si>
  <si>
    <t>200979 </t>
  </si>
  <si>
    <t xml:space="preserve"> DAVID L</t>
  </si>
  <si>
    <t>HARSHFIELD</t>
  </si>
  <si>
    <t>301 N SHACKLEFORD RD</t>
  </si>
  <si>
    <t>STE B4</t>
  </si>
  <si>
    <t>501-312-9990</t>
  </si>
  <si>
    <t>501-312-9991</t>
  </si>
  <si>
    <t>200981 </t>
  </si>
  <si>
    <t xml:space="preserve"> Hamilton R</t>
  </si>
  <si>
    <t>Hart</t>
  </si>
  <si>
    <t>479-521-3600</t>
  </si>
  <si>
    <t>479-521-7422</t>
  </si>
  <si>
    <t>205396 </t>
  </si>
  <si>
    <t xml:space="preserve"> WENDY J</t>
  </si>
  <si>
    <t>HART</t>
  </si>
  <si>
    <t>601 W. MAPLE AVE SUITE 703</t>
  </si>
  <si>
    <t>(479) 750-2203</t>
  </si>
  <si>
    <t>(479) 750-1193</t>
  </si>
  <si>
    <t>207981 </t>
  </si>
  <si>
    <t xml:space="preserve"> Liesa B</t>
  </si>
  <si>
    <t>Harte</t>
  </si>
  <si>
    <t>209 E JAVA DR #61987</t>
  </si>
  <si>
    <t>Sunnyvale</t>
  </si>
  <si>
    <t>650-376-6010</t>
  </si>
  <si>
    <t>(650) 618-1445</t>
  </si>
  <si>
    <t>206355 </t>
  </si>
  <si>
    <t xml:space="preserve"> Emily </t>
  </si>
  <si>
    <t>Hartenbower</t>
  </si>
  <si>
    <t>2301 W Pleasant Grove Rd</t>
  </si>
  <si>
    <t>72758-7034</t>
  </si>
  <si>
    <t>Hartman</t>
  </si>
  <si>
    <t>479-338-4247</t>
  </si>
  <si>
    <t>479-338-4162</t>
  </si>
  <si>
    <t>200982 </t>
  </si>
  <si>
    <t xml:space="preserve"> Antoinette L</t>
  </si>
  <si>
    <t>12 E APPLEBY RD</t>
  </si>
  <si>
    <t>200983 </t>
  </si>
  <si>
    <t xml:space="preserve"> Bryan M</t>
  </si>
  <si>
    <t>Harvey</t>
  </si>
  <si>
    <t>900 S 52ND ST 200</t>
  </si>
  <si>
    <t>205965 </t>
  </si>
  <si>
    <t xml:space="preserve"> Daniel M</t>
  </si>
  <si>
    <t>Harwell</t>
  </si>
  <si>
    <t>6802 S Olympia Ave Suite 300</t>
  </si>
  <si>
    <t>918-749-0762</t>
  </si>
  <si>
    <t>918-744-4246</t>
  </si>
  <si>
    <t>204765  </t>
  </si>
  <si>
    <t xml:space="preserve"> TRACY R</t>
  </si>
  <si>
    <t>HARWOOD</t>
  </si>
  <si>
    <t>#4 HWY 71 NE</t>
  </si>
  <si>
    <t>2414 DOVE LANE</t>
  </si>
  <si>
    <t>MOUNTAINBURG</t>
  </si>
  <si>
    <t>479-635-5300</t>
  </si>
  <si>
    <t>479-635-2010</t>
  </si>
  <si>
    <t>206300 </t>
  </si>
  <si>
    <t xml:space="preserve"> Vivian R</t>
  </si>
  <si>
    <t>Hase Lipton</t>
  </si>
  <si>
    <t>205647 </t>
  </si>
  <si>
    <t xml:space="preserve"> Abeer S</t>
  </si>
  <si>
    <t>Hashmi</t>
  </si>
  <si>
    <t>6924 Geyer Springs Rd</t>
  </si>
  <si>
    <t>501-562-1463</t>
  </si>
  <si>
    <t>501-313-4843</t>
  </si>
  <si>
    <t>207029 </t>
  </si>
  <si>
    <t xml:space="preserve"> Farrell D</t>
  </si>
  <si>
    <t>Hass</t>
  </si>
  <si>
    <t>1910 MALVERN AVE</t>
  </si>
  <si>
    <t>501-620-2333</t>
  </si>
  <si>
    <t>501-620-2336</t>
  </si>
  <si>
    <t>205283 </t>
  </si>
  <si>
    <t xml:space="preserve"> Jaclyn </t>
  </si>
  <si>
    <t>Hastings</t>
  </si>
  <si>
    <t>2630 E Citizens Dr Suite 3</t>
  </si>
  <si>
    <t>204271 </t>
  </si>
  <si>
    <t xml:space="preserve"> Marie L</t>
  </si>
  <si>
    <t>Hatfield</t>
  </si>
  <si>
    <t>1753 COLLEGE AVE</t>
  </si>
  <si>
    <t>(479) 799-7687</t>
  </si>
  <si>
    <t>204991 </t>
  </si>
  <si>
    <t xml:space="preserve"> SYLVIA I</t>
  </si>
  <si>
    <t>HATHAWAY</t>
  </si>
  <si>
    <t>358 E VALLEY ST</t>
  </si>
  <si>
    <t>870-449-7000</t>
  </si>
  <si>
    <t>Haughton</t>
  </si>
  <si>
    <t>2010 Chestnut</t>
  </si>
  <si>
    <t>208066 </t>
  </si>
  <si>
    <t xml:space="preserve"> Bradley J</t>
  </si>
  <si>
    <t>Haupricht</t>
  </si>
  <si>
    <t>632 BROADWAY</t>
  </si>
  <si>
    <t>888-613-4254</t>
  </si>
  <si>
    <t>(205) 332-1383</t>
  </si>
  <si>
    <t xml:space="preserve"> Rachael D</t>
  </si>
  <si>
    <t>Hauser</t>
  </si>
  <si>
    <t>1010 N Kansas St</t>
  </si>
  <si>
    <t>620-672-7415</t>
  </si>
  <si>
    <t>620-672-7414</t>
  </si>
  <si>
    <t>206925 </t>
  </si>
  <si>
    <t>Havemann</t>
  </si>
  <si>
    <t>3944 RR620 South Bldg6, Ste202</t>
  </si>
  <si>
    <t>Beecave</t>
  </si>
  <si>
    <t>512-279-2000</t>
  </si>
  <si>
    <t>512-279-2015</t>
  </si>
  <si>
    <t>208076 </t>
  </si>
  <si>
    <t xml:space="preserve"> Jessica D</t>
  </si>
  <si>
    <t>Havir</t>
  </si>
  <si>
    <t>5321 S FM 14</t>
  </si>
  <si>
    <t>Hawkins</t>
  </si>
  <si>
    <t>903-769-2990</t>
  </si>
  <si>
    <t>(903) 769-5125</t>
  </si>
  <si>
    <t>200989 </t>
  </si>
  <si>
    <t>Hawk</t>
  </si>
  <si>
    <t>303 W NEWMAN AVE</t>
  </si>
  <si>
    <t>870-741-4295</t>
  </si>
  <si>
    <t>870-741-6569</t>
  </si>
  <si>
    <t>202787 </t>
  </si>
  <si>
    <t xml:space="preserve"> Donnie L</t>
  </si>
  <si>
    <t>6585 S YALE AVE SUITE 200</t>
  </si>
  <si>
    <t>918-481-2767</t>
  </si>
  <si>
    <t>204032 </t>
  </si>
  <si>
    <t>3 EAST APPLEBY RD SUITE 202</t>
  </si>
  <si>
    <t xml:space="preserve">KARL </t>
  </si>
  <si>
    <t>HAWS</t>
  </si>
  <si>
    <t>4401 S THOMPSON ST</t>
  </si>
  <si>
    <t>206089 </t>
  </si>
  <si>
    <t xml:space="preserve"> Danielle R</t>
  </si>
  <si>
    <t>Hayes</t>
  </si>
  <si>
    <t>808 S 52nd st</t>
  </si>
  <si>
    <t>205039 </t>
  </si>
  <si>
    <t xml:space="preserve"> Lorrie B</t>
  </si>
  <si>
    <t>5408 Colleyville Blvd</t>
  </si>
  <si>
    <t>Colleyville</t>
  </si>
  <si>
    <t>76034-5833</t>
  </si>
  <si>
    <t>817-498-9920</t>
  </si>
  <si>
    <t>817-498-0635</t>
  </si>
  <si>
    <t xml:space="preserve"> Timothy J</t>
  </si>
  <si>
    <t>PO Box 505164</t>
  </si>
  <si>
    <t>63150-5164</t>
  </si>
  <si>
    <t>417-829-4620</t>
  </si>
  <si>
    <t>417-829-4316</t>
  </si>
  <si>
    <t>202929 </t>
  </si>
  <si>
    <t>918-649-1199</t>
  </si>
  <si>
    <t>200994 </t>
  </si>
  <si>
    <t>Hays</t>
  </si>
  <si>
    <t>PO Box 17025</t>
  </si>
  <si>
    <t>72917-7025</t>
  </si>
  <si>
    <t>479-252-6490</t>
  </si>
  <si>
    <t>479-521-7777</t>
  </si>
  <si>
    <t>479-251-8701</t>
  </si>
  <si>
    <t>205368 </t>
  </si>
  <si>
    <t xml:space="preserve"> Nola </t>
  </si>
  <si>
    <t>4001 Wagon Wheel RD</t>
  </si>
  <si>
    <t>207063 </t>
  </si>
  <si>
    <t xml:space="preserve"> Bruce </t>
  </si>
  <si>
    <t>Hayse</t>
  </si>
  <si>
    <t>General physician</t>
  </si>
  <si>
    <t>269 WEST BROADWAY</t>
  </si>
  <si>
    <t>WY</t>
  </si>
  <si>
    <t>83001-1884</t>
  </si>
  <si>
    <t>307-733-6700</t>
  </si>
  <si>
    <t>307-739-8890</t>
  </si>
  <si>
    <t>205247 </t>
  </si>
  <si>
    <t xml:space="preserve"> Lindsey </t>
  </si>
  <si>
    <t>Hayward</t>
  </si>
  <si>
    <t>813 Founders Park Dr East</t>
  </si>
  <si>
    <t>479-643-6600</t>
  </si>
  <si>
    <t>(479) 463-4499</t>
  </si>
  <si>
    <t>200996 </t>
  </si>
  <si>
    <t xml:space="preserve"> Malcolm L</t>
  </si>
  <si>
    <t>207680 </t>
  </si>
  <si>
    <t xml:space="preserve"> Robin R</t>
  </si>
  <si>
    <t>4038  REMININGTON DR</t>
  </si>
  <si>
    <t>Suite 4</t>
  </si>
  <si>
    <t>479-444-6522</t>
  </si>
  <si>
    <t>207320 </t>
  </si>
  <si>
    <t xml:space="preserve"> Alshaimaa </t>
  </si>
  <si>
    <t>Hazaa</t>
  </si>
  <si>
    <t>4600 MERCY LANE, STE 140</t>
  </si>
  <si>
    <t>479-751-8440</t>
  </si>
  <si>
    <t>(479) 751-8417</t>
  </si>
  <si>
    <t xml:space="preserve"> Bei </t>
  </si>
  <si>
    <t>He</t>
  </si>
  <si>
    <t>859  East Melton Dr</t>
  </si>
  <si>
    <t>918-253-1700</t>
  </si>
  <si>
    <t>918-253-3287</t>
  </si>
  <si>
    <t xml:space="preserve"> Heather </t>
  </si>
  <si>
    <t>Heady</t>
  </si>
  <si>
    <t>106 NW VETERANS BLVD</t>
  </si>
  <si>
    <t>74354-1818</t>
  </si>
  <si>
    <t>918-238-3074</t>
  </si>
  <si>
    <t>(918) 238-3076</t>
  </si>
  <si>
    <t>203855 </t>
  </si>
  <si>
    <t xml:space="preserve"> Amita </t>
  </si>
  <si>
    <t>Heaser</t>
  </si>
  <si>
    <t>72903-4067</t>
  </si>
  <si>
    <t>202695 </t>
  </si>
  <si>
    <t>Heaton</t>
  </si>
  <si>
    <t>1120 S UTICA AVE</t>
  </si>
  <si>
    <t>918-579-8215</t>
  </si>
  <si>
    <t>918-579-8204</t>
  </si>
  <si>
    <t>206909 </t>
  </si>
  <si>
    <t xml:space="preserve"> Myrrh </t>
  </si>
  <si>
    <t>Hector</t>
  </si>
  <si>
    <t>3 East Appleby Rd</t>
  </si>
  <si>
    <t>200999 </t>
  </si>
  <si>
    <t xml:space="preserve"> Curtis L</t>
  </si>
  <si>
    <t>Hedberg</t>
  </si>
  <si>
    <t>204093 </t>
  </si>
  <si>
    <t xml:space="preserve"> Harold H</t>
  </si>
  <si>
    <t>Hedges</t>
  </si>
  <si>
    <t>208126 </t>
  </si>
  <si>
    <t xml:space="preserve"> Jonathan B</t>
  </si>
  <si>
    <t>Hefley</t>
  </si>
  <si>
    <t>306 N CHESTNUT ST</t>
  </si>
  <si>
    <t>(360) 462-6353</t>
  </si>
  <si>
    <t>201001 </t>
  </si>
  <si>
    <t>5 ST VINCENT CIRCLE ST 100</t>
  </si>
  <si>
    <t>501-663-6455</t>
  </si>
  <si>
    <t>501-663-4877</t>
  </si>
  <si>
    <t>201002 </t>
  </si>
  <si>
    <t xml:space="preserve"> John K</t>
  </si>
  <si>
    <t>Heifner</t>
  </si>
  <si>
    <t>500 South University Ave</t>
  </si>
  <si>
    <t>Suite 219</t>
  </si>
  <si>
    <t>501-664-9881</t>
  </si>
  <si>
    <t>501-664-1371</t>
  </si>
  <si>
    <t>206761  </t>
  </si>
  <si>
    <t xml:space="preserve"> Eric A</t>
  </si>
  <si>
    <t>Heim</t>
  </si>
  <si>
    <t>3721 S. Champions Drive</t>
  </si>
  <si>
    <t>72758-8953</t>
  </si>
  <si>
    <t>201003 </t>
  </si>
  <si>
    <t>601 W MAPLE AVE SUITE 411</t>
  </si>
  <si>
    <t>201004 </t>
  </si>
  <si>
    <t>Advanced Orthopaedic Specialists</t>
  </si>
  <si>
    <t>707 N Main Street</t>
  </si>
  <si>
    <t>72601-1969</t>
  </si>
  <si>
    <t>206474 </t>
  </si>
  <si>
    <t xml:space="preserve"> Gail A</t>
  </si>
  <si>
    <t>Heinz</t>
  </si>
  <si>
    <t>202 2nd st</t>
  </si>
  <si>
    <t>Port Isabel</t>
  </si>
  <si>
    <t>956-943-1774</t>
  </si>
  <si>
    <t>956-943-7938</t>
  </si>
  <si>
    <t>201006 </t>
  </si>
  <si>
    <t xml:space="preserve"> Andrew D</t>
  </si>
  <si>
    <t>Heinzelmann</t>
  </si>
  <si>
    <t>206430 </t>
  </si>
  <si>
    <t>Heister</t>
  </si>
  <si>
    <t>9601 Baptist Health DR STE 1100</t>
  </si>
  <si>
    <t>501-227-5240</t>
  </si>
  <si>
    <t>501-202-2125</t>
  </si>
  <si>
    <t>207826 </t>
  </si>
  <si>
    <t xml:space="preserve"> Susanna R</t>
  </si>
  <si>
    <t>Heldenbrand</t>
  </si>
  <si>
    <t>5320 W SUNSET AVE STE 157</t>
  </si>
  <si>
    <t>72762-4410</t>
  </si>
  <si>
    <t>479-966-7331</t>
  </si>
  <si>
    <t xml:space="preserve"> Sammy D</t>
  </si>
  <si>
    <t>Helm</t>
  </si>
  <si>
    <t xml:space="preserve"> Melissa S</t>
  </si>
  <si>
    <t>Helmich</t>
  </si>
  <si>
    <t>4301 W MARKHAM ST # 518</t>
  </si>
  <si>
    <t>870-686-5356</t>
  </si>
  <si>
    <t>207376 </t>
  </si>
  <si>
    <t>Helms</t>
  </si>
  <si>
    <t>9823 N 95TH ST SUITE 101</t>
  </si>
  <si>
    <t>480-451-8454</t>
  </si>
  <si>
    <t>480-451-3460</t>
  </si>
  <si>
    <t>206212 </t>
  </si>
  <si>
    <t>Hemphill</t>
  </si>
  <si>
    <t>1101 Medical Arts NE</t>
  </si>
  <si>
    <t>Albuquerque</t>
  </si>
  <si>
    <t>505-272-1547</t>
  </si>
  <si>
    <t>505-925-4594</t>
  </si>
  <si>
    <t>205995 </t>
  </si>
  <si>
    <t xml:space="preserve"> Jacqueline R</t>
  </si>
  <si>
    <t>Henbest</t>
  </si>
  <si>
    <t>1810 South Carnation Dr</t>
  </si>
  <si>
    <t>417-678-1260</t>
  </si>
  <si>
    <t>417-678-1261</t>
  </si>
  <si>
    <t xml:space="preserve"> Alex </t>
  </si>
  <si>
    <t>1001 E Primrose St</t>
  </si>
  <si>
    <t>417-875-3381</t>
  </si>
  <si>
    <t>417-875-3690</t>
  </si>
  <si>
    <t>206480 </t>
  </si>
  <si>
    <t>146 PASSION PLAY RD STE A</t>
  </si>
  <si>
    <t>205172  </t>
  </si>
  <si>
    <t xml:space="preserve"> Michelle L</t>
  </si>
  <si>
    <t>406 N. Willow St.</t>
  </si>
  <si>
    <t>72601-3517</t>
  </si>
  <si>
    <t>204495  </t>
  </si>
  <si>
    <t>8970 Market St</t>
  </si>
  <si>
    <t>207580 </t>
  </si>
  <si>
    <t xml:space="preserve"> Tiffany M</t>
  </si>
  <si>
    <t>Hendricks</t>
  </si>
  <si>
    <t>1945 LAKEPOINTE DRIVE</t>
  </si>
  <si>
    <t>Lewisville</t>
  </si>
  <si>
    <t>855-732-5181</t>
  </si>
  <si>
    <t>(866) 678-4281</t>
  </si>
  <si>
    <t>201013 </t>
  </si>
  <si>
    <t xml:space="preserve"> Jon R</t>
  </si>
  <si>
    <t>Hendrickson</t>
  </si>
  <si>
    <t>PO Box 11017</t>
  </si>
  <si>
    <t>479-478-7200</t>
  </si>
  <si>
    <t>479-478-7225</t>
  </si>
  <si>
    <t xml:space="preserve"> Christopher N</t>
  </si>
  <si>
    <t>Henley</t>
  </si>
  <si>
    <t>1800 S.E. MOBERLY LANE</t>
  </si>
  <si>
    <t>72712-7017</t>
  </si>
  <si>
    <t>479-715-6600</t>
  </si>
  <si>
    <t>(479) 715-6670</t>
  </si>
  <si>
    <t xml:space="preserve"> Johnny R</t>
  </si>
  <si>
    <t>479-444-5050</t>
  </si>
  <si>
    <t xml:space="preserve"> Stephen H</t>
  </si>
  <si>
    <t>Hennigan</t>
  </si>
  <si>
    <t>4038 N REMINGTON DR STE 4</t>
  </si>
  <si>
    <t>479-444-9426</t>
  </si>
  <si>
    <t>207695 </t>
  </si>
  <si>
    <t xml:space="preserve"> Lynne M</t>
  </si>
  <si>
    <t>Henning</t>
  </si>
  <si>
    <t>260 ARSENAL PL</t>
  </si>
  <si>
    <t>Watertown</t>
  </si>
  <si>
    <t>02472-3171</t>
  </si>
  <si>
    <t>888-897-1887</t>
  </si>
  <si>
    <t>(867) 343-8192</t>
  </si>
  <si>
    <t>207483 </t>
  </si>
  <si>
    <t xml:space="preserve"> Jensen K</t>
  </si>
  <si>
    <t>Henry</t>
  </si>
  <si>
    <t>10021-4823</t>
  </si>
  <si>
    <t>212-774-7144</t>
  </si>
  <si>
    <t>917-260-3144</t>
  </si>
  <si>
    <t>201022 </t>
  </si>
  <si>
    <t xml:space="preserve"> Lance B</t>
  </si>
  <si>
    <t>1444 E STEARNS ST SUITE 11</t>
  </si>
  <si>
    <t>201023 </t>
  </si>
  <si>
    <t xml:space="preserve"> Morriss M</t>
  </si>
  <si>
    <t>201024 </t>
  </si>
  <si>
    <t>Hensley</t>
  </si>
  <si>
    <t>506 LITTLE CREEK CUT OFF RD</t>
  </si>
  <si>
    <t>Sheridan</t>
  </si>
  <si>
    <t>870-942-3000</t>
  </si>
  <si>
    <t>(870) 942-3005</t>
  </si>
  <si>
    <t xml:space="preserve">GREGORY </t>
  </si>
  <si>
    <t>HENSON</t>
  </si>
  <si>
    <t>701 SW Regional Airport Blvd</t>
  </si>
  <si>
    <t>479-464-5590</t>
  </si>
  <si>
    <t>479-464-5591</t>
  </si>
  <si>
    <t>201029 </t>
  </si>
  <si>
    <t xml:space="preserve"> Aunna C</t>
  </si>
  <si>
    <t>Herbst</t>
  </si>
  <si>
    <t>700 SE PLAZA AVE</t>
  </si>
  <si>
    <t>479-715-4645</t>
  </si>
  <si>
    <t>479-250-1339</t>
  </si>
  <si>
    <t>204230 </t>
  </si>
  <si>
    <t xml:space="preserve"> Manuel </t>
  </si>
  <si>
    <t>Heredia</t>
  </si>
  <si>
    <t>72205 </t>
  </si>
  <si>
    <t>501-686-8224 </t>
  </si>
  <si>
    <t>501-686-5548 </t>
  </si>
  <si>
    <t xml:space="preserve"> Richard E</t>
  </si>
  <si>
    <t>Herlihy</t>
  </si>
  <si>
    <t>4140 W MEMORIAL RD, STE 611</t>
  </si>
  <si>
    <t>405-749-4288</t>
  </si>
  <si>
    <t>405-749-4287</t>
  </si>
  <si>
    <t xml:space="preserve"> Constance A</t>
  </si>
  <si>
    <t>Herman</t>
  </si>
  <si>
    <t>705 W ST.</t>
  </si>
  <si>
    <t>Susanville</t>
  </si>
  <si>
    <t>(530) 257-7251</t>
  </si>
  <si>
    <t>(530) 257-5458</t>
  </si>
  <si>
    <t>206225 </t>
  </si>
  <si>
    <t xml:space="preserve"> Cristina M</t>
  </si>
  <si>
    <t>Hernandez</t>
  </si>
  <si>
    <t>201032 </t>
  </si>
  <si>
    <t xml:space="preserve"> Julian </t>
  </si>
  <si>
    <t>1110 W MAIN ST</t>
  </si>
  <si>
    <t>501-982-2108</t>
  </si>
  <si>
    <t>501-982-4951</t>
  </si>
  <si>
    <t>207933 </t>
  </si>
  <si>
    <t>55905-0002</t>
  </si>
  <si>
    <t>507-284-8007</t>
  </si>
  <si>
    <t>206602 </t>
  </si>
  <si>
    <t xml:space="preserve"> Ihab </t>
  </si>
  <si>
    <t>Herraka</t>
  </si>
  <si>
    <t>3416 Old Greenwood Rd</t>
  </si>
  <si>
    <t>479-242-2888</t>
  </si>
  <si>
    <t>479-424-2889</t>
  </si>
  <si>
    <t>208247 </t>
  </si>
  <si>
    <t>Herrell</t>
  </si>
  <si>
    <t>871 E HERITAGE PKWY</t>
  </si>
  <si>
    <t>479-464-4150</t>
  </si>
  <si>
    <t>Herring</t>
  </si>
  <si>
    <t>1415 Hwy 25B Suite 3</t>
  </si>
  <si>
    <t>Heber Springs</t>
  </si>
  <si>
    <t>501-362-7538</t>
  </si>
  <si>
    <t>501-362-7143</t>
  </si>
  <si>
    <t>205371  </t>
  </si>
  <si>
    <t xml:space="preserve"> Kim </t>
  </si>
  <si>
    <t>Hertlein</t>
  </si>
  <si>
    <t>303 S 5TH ST</t>
  </si>
  <si>
    <t>Paris</t>
  </si>
  <si>
    <t>(479) 963-2132</t>
  </si>
  <si>
    <t>(479) 963-2046</t>
  </si>
  <si>
    <t>202400 </t>
  </si>
  <si>
    <t xml:space="preserve"> Amy L</t>
  </si>
  <si>
    <t>Hertweck Warner</t>
  </si>
  <si>
    <t>1905 W 32ND ST SUITE 103</t>
  </si>
  <si>
    <t>417-659-6967</t>
  </si>
  <si>
    <t>205255 </t>
  </si>
  <si>
    <t>Herzing</t>
  </si>
  <si>
    <t>1900 W Walnut St</t>
  </si>
  <si>
    <t>479-636-1326</t>
  </si>
  <si>
    <t>479-636-1337</t>
  </si>
  <si>
    <t>204908  </t>
  </si>
  <si>
    <t>Hesselink</t>
  </si>
  <si>
    <t>118250 Jackson ST</t>
  </si>
  <si>
    <t>Burridge</t>
  </si>
  <si>
    <t>630-321-9010</t>
  </si>
  <si>
    <t>630-321-9018</t>
  </si>
  <si>
    <t>207034  </t>
  </si>
  <si>
    <t xml:space="preserve"> Mario </t>
  </si>
  <si>
    <t>Hevesi</t>
  </si>
  <si>
    <t>507-284-8235</t>
  </si>
  <si>
    <t>507-538-0321</t>
  </si>
  <si>
    <t>201036 </t>
  </si>
  <si>
    <t>Hewett</t>
  </si>
  <si>
    <t>206545  </t>
  </si>
  <si>
    <t xml:space="preserve"> Sarah E</t>
  </si>
  <si>
    <t>Hewitt</t>
  </si>
  <si>
    <t>10 W Market St Unit 2900</t>
  </si>
  <si>
    <t>8666-434-3255</t>
  </si>
  <si>
    <t>802-419-4931</t>
  </si>
  <si>
    <t>207529  </t>
  </si>
  <si>
    <t xml:space="preserve"> Stephanie J</t>
  </si>
  <si>
    <t>1631 LANCASTER DR STE 350</t>
  </si>
  <si>
    <t>214-915-8502</t>
  </si>
  <si>
    <t>(682) 223-5006</t>
  </si>
  <si>
    <t>206203 </t>
  </si>
  <si>
    <t xml:space="preserve"> Jillian L</t>
  </si>
  <si>
    <t>Hewlett</t>
  </si>
  <si>
    <t>201037 </t>
  </si>
  <si>
    <t>Hey</t>
  </si>
  <si>
    <t>813 FOUNDERS PARK DR E SUITE 203</t>
  </si>
  <si>
    <t>206268 </t>
  </si>
  <si>
    <t xml:space="preserve"> Kristin </t>
  </si>
  <si>
    <t>Heydt</t>
  </si>
  <si>
    <t>3850 S National Suite 700</t>
  </si>
  <si>
    <t>417-875-3065</t>
  </si>
  <si>
    <t>417-875-3589</t>
  </si>
  <si>
    <t>204962 </t>
  </si>
  <si>
    <t xml:space="preserve"> Hans B</t>
  </si>
  <si>
    <t>Heymann</t>
  </si>
  <si>
    <t>3215 S 70th St</t>
  </si>
  <si>
    <t>Ft.Smith</t>
  </si>
  <si>
    <t>479-313-5799</t>
  </si>
  <si>
    <t>361-585-4765</t>
  </si>
  <si>
    <t>205563  </t>
  </si>
  <si>
    <t xml:space="preserve"> Jospeh D</t>
  </si>
  <si>
    <t>Heyne</t>
  </si>
  <si>
    <t>1250 8TH AVE SUITE 120</t>
  </si>
  <si>
    <t>(817) 923-6900</t>
  </si>
  <si>
    <t>(817) 923-6903</t>
  </si>
  <si>
    <t>201038 </t>
  </si>
  <si>
    <t xml:space="preserve"> William L</t>
  </si>
  <si>
    <t>Hickerson</t>
  </si>
  <si>
    <t>890 MADISON AVE SUITE TG032</t>
  </si>
  <si>
    <t>901-448-2579</t>
  </si>
  <si>
    <t>901-448-2602</t>
  </si>
  <si>
    <t>207836 </t>
  </si>
  <si>
    <t xml:space="preserve"> Maranda </t>
  </si>
  <si>
    <t>Hickey</t>
  </si>
  <si>
    <t>1100 E POPLAR ST STE A</t>
  </si>
  <si>
    <t>202710 </t>
  </si>
  <si>
    <t xml:space="preserve"> Lature E</t>
  </si>
  <si>
    <t>Hicks</t>
  </si>
  <si>
    <t>479-927-2101</t>
  </si>
  <si>
    <t>206403 </t>
  </si>
  <si>
    <t xml:space="preserve"> Trent A</t>
  </si>
  <si>
    <t>2630 Citizens Dr Suite 13</t>
  </si>
  <si>
    <t xml:space="preserve">STEPHEN </t>
  </si>
  <si>
    <t>HICKS</t>
  </si>
  <si>
    <t xml:space="preserve"> Kevin C</t>
  </si>
  <si>
    <t>Hiegel</t>
  </si>
  <si>
    <t>701 N UNIVERSITY</t>
  </si>
  <si>
    <t>501-224-1690</t>
  </si>
  <si>
    <t>501-224-1927</t>
  </si>
  <si>
    <t xml:space="preserve">SARAH </t>
  </si>
  <si>
    <t>HIGHFILL</t>
  </si>
  <si>
    <t>479-582-5843</t>
  </si>
  <si>
    <t>201043 </t>
  </si>
  <si>
    <t xml:space="preserve"> Randall D</t>
  </si>
  <si>
    <t>Hightower</t>
  </si>
  <si>
    <t>Gynecologic Oncology</t>
  </si>
  <si>
    <t>479-404-1070</t>
  </si>
  <si>
    <t>479-404-1071</t>
  </si>
  <si>
    <t>203758 </t>
  </si>
  <si>
    <t xml:space="preserve"> Nadia M</t>
  </si>
  <si>
    <t>Hijaz</t>
  </si>
  <si>
    <t>417-347-3130</t>
  </si>
  <si>
    <t>207861 </t>
  </si>
  <si>
    <t xml:space="preserve"> Teresa A</t>
  </si>
  <si>
    <t>Hilgers</t>
  </si>
  <si>
    <t>615 South New Ballas</t>
  </si>
  <si>
    <t>Dept of OBGYN</t>
  </si>
  <si>
    <t>314-251-6462</t>
  </si>
  <si>
    <t>(314) 251-4492</t>
  </si>
  <si>
    <t xml:space="preserve"> Chad </t>
  </si>
  <si>
    <t>Hill</t>
  </si>
  <si>
    <t>603 N Progress Ave 2</t>
  </si>
  <si>
    <t>479-524-9312</t>
  </si>
  <si>
    <t>479-524-9627</t>
  </si>
  <si>
    <t>201049 </t>
  </si>
  <si>
    <t xml:space="preserve"> Joy W</t>
  </si>
  <si>
    <t>205800 </t>
  </si>
  <si>
    <t xml:space="preserve"> Mimi </t>
  </si>
  <si>
    <t>1651 E STEARNS ST</t>
  </si>
  <si>
    <t>201051 </t>
  </si>
  <si>
    <t xml:space="preserve"> Paula D</t>
  </si>
  <si>
    <t>125 EAST TOWNSHIP STREET SUITE 1</t>
  </si>
  <si>
    <t>479-443-7791</t>
  </si>
  <si>
    <t>479-575-9055</t>
  </si>
  <si>
    <t>201050 </t>
  </si>
  <si>
    <t>109 N BROADWAY ST</t>
  </si>
  <si>
    <t>SOUTH WEST CITY</t>
  </si>
  <si>
    <t>417-762-3287</t>
  </si>
  <si>
    <t>417-762-3255</t>
  </si>
  <si>
    <t>Hilton</t>
  </si>
  <si>
    <t>3215 N NORTHHILLS BLVD STE 3</t>
  </si>
  <si>
    <t>205019 </t>
  </si>
  <si>
    <t xml:space="preserve"> Mary S</t>
  </si>
  <si>
    <t>4375 N VANTAGE DR SUITE 305</t>
  </si>
  <si>
    <t>206623 </t>
  </si>
  <si>
    <t xml:space="preserve"> Kelley </t>
  </si>
  <si>
    <t>Hinely</t>
  </si>
  <si>
    <t>(479) 358-1499</t>
  </si>
  <si>
    <t>204082 </t>
  </si>
  <si>
    <t xml:space="preserve"> Colby </t>
  </si>
  <si>
    <t>Hines</t>
  </si>
  <si>
    <t>614 E EMMA AVE 300</t>
  </si>
  <si>
    <t>206914 </t>
  </si>
  <si>
    <t>3501 S SONCY RD STE 1002</t>
  </si>
  <si>
    <t>Amarillo</t>
  </si>
  <si>
    <t>79119-4932</t>
  </si>
  <si>
    <t>806-677-0500</t>
  </si>
  <si>
    <t>806-677-0860</t>
  </si>
  <si>
    <t>204359 </t>
  </si>
  <si>
    <t xml:space="preserve"> Jay P</t>
  </si>
  <si>
    <t>Hinkle</t>
  </si>
  <si>
    <t>3336 N FUTRALL</t>
  </si>
  <si>
    <t>Hinton</t>
  </si>
  <si>
    <t xml:space="preserve">THOMAS </t>
  </si>
  <si>
    <t>HINTON</t>
  </si>
  <si>
    <t>206466  </t>
  </si>
  <si>
    <t xml:space="preserve"> Rachelle M</t>
  </si>
  <si>
    <t>Hippen</t>
  </si>
  <si>
    <t>233 North Michigan Ave Suite 1400</t>
  </si>
  <si>
    <t>312-757-1563</t>
  </si>
  <si>
    <t>312-258-1553</t>
  </si>
  <si>
    <t>203994 </t>
  </si>
  <si>
    <t xml:space="preserve"> Hannah </t>
  </si>
  <si>
    <t>Hirschfeld</t>
  </si>
  <si>
    <t>451 S HOLLY ST</t>
  </si>
  <si>
    <t>479-373-6084</t>
  </si>
  <si>
    <t>206137 </t>
  </si>
  <si>
    <t>Hisey</t>
  </si>
  <si>
    <t>4370 Medical Arts Dr River Walk III suite 230</t>
  </si>
  <si>
    <t>972-956-8181</t>
  </si>
  <si>
    <t>972-956-8184</t>
  </si>
  <si>
    <t>201056 </t>
  </si>
  <si>
    <t>Hix</t>
  </si>
  <si>
    <t>201057 </t>
  </si>
  <si>
    <t xml:space="preserve"> Marcia L</t>
  </si>
  <si>
    <t>Hixson</t>
  </si>
  <si>
    <t>3470 LANDERS RD</t>
  </si>
  <si>
    <t>501-945-0661</t>
  </si>
  <si>
    <t>501-945-0621</t>
  </si>
  <si>
    <t>203793 </t>
  </si>
  <si>
    <t xml:space="preserve"> Stephanie A</t>
  </si>
  <si>
    <t>Ho</t>
  </si>
  <si>
    <t>1267 N. Steamboat Dr.</t>
  </si>
  <si>
    <t>Ste 3</t>
  </si>
  <si>
    <t>479-316-6565</t>
  </si>
  <si>
    <t>479-316-0331</t>
  </si>
  <si>
    <t xml:space="preserve"> Micah C</t>
  </si>
  <si>
    <t>Hobbs</t>
  </si>
  <si>
    <t>425 N NEW BALLAS RD., SUITE 230</t>
  </si>
  <si>
    <t>63141-6848</t>
  </si>
  <si>
    <t>314-266-2066</t>
  </si>
  <si>
    <t>(314) 266-2069</t>
  </si>
  <si>
    <t>207760 </t>
  </si>
  <si>
    <t xml:space="preserve"> Martha V</t>
  </si>
  <si>
    <t>Hobson</t>
  </si>
  <si>
    <t>100 McGowan Ct</t>
  </si>
  <si>
    <t>741913-6452</t>
  </si>
  <si>
    <t>501-525-9675</t>
  </si>
  <si>
    <t>(501) 622-1687</t>
  </si>
  <si>
    <t>201063 </t>
  </si>
  <si>
    <t xml:space="preserve"> J Timothy </t>
  </si>
  <si>
    <t>Hodges</t>
  </si>
  <si>
    <t>11415 EXECUTIVE CENTER DRIVE</t>
  </si>
  <si>
    <t>501-224-5220</t>
  </si>
  <si>
    <t>501-228-9828</t>
  </si>
  <si>
    <t>201062 </t>
  </si>
  <si>
    <t>614 NORTH TOWN</t>
  </si>
  <si>
    <t>203766 </t>
  </si>
  <si>
    <t xml:space="preserve"> Daniel G</t>
  </si>
  <si>
    <t>Hoernschemeyer</t>
  </si>
  <si>
    <t>204 N Keene Street</t>
  </si>
  <si>
    <t>65201-8136</t>
  </si>
  <si>
    <t>573-882-2663</t>
  </si>
  <si>
    <t>573-884-4608</t>
  </si>
  <si>
    <t>201065 </t>
  </si>
  <si>
    <t>Hof</t>
  </si>
  <si>
    <t>3737 W. WALNUT</t>
  </si>
  <si>
    <t>P.O. 1353</t>
  </si>
  <si>
    <t>479-246-1700</t>
  </si>
  <si>
    <t xml:space="preserve"> Marc A</t>
  </si>
  <si>
    <t>Hoffmeister</t>
  </si>
  <si>
    <t>116 N Maple Street</t>
  </si>
  <si>
    <t>Cherryvale</t>
  </si>
  <si>
    <t>67335-1729</t>
  </si>
  <si>
    <t>620-336-3755</t>
  </si>
  <si>
    <t>205315 </t>
  </si>
  <si>
    <t xml:space="preserve"> Kristy </t>
  </si>
  <si>
    <t>Hogan</t>
  </si>
  <si>
    <t>1622 Campus Dr</t>
  </si>
  <si>
    <t>870-743-5244</t>
  </si>
  <si>
    <t>870-743-6003</t>
  </si>
  <si>
    <t>207132 </t>
  </si>
  <si>
    <t>Hoit</t>
  </si>
  <si>
    <t>4802 EAST JOHNSON AVE</t>
  </si>
  <si>
    <t>833-449-3648</t>
  </si>
  <si>
    <t>206546 </t>
  </si>
  <si>
    <t xml:space="preserve"> Jason L</t>
  </si>
  <si>
    <t>Hoke</t>
  </si>
  <si>
    <t>4101 Anderson Ave</t>
  </si>
  <si>
    <t>Manhattan</t>
  </si>
  <si>
    <t>785-587-4101</t>
  </si>
  <si>
    <t>785-587-9090</t>
  </si>
  <si>
    <t>201071 </t>
  </si>
  <si>
    <t xml:space="preserve"> Donnie J</t>
  </si>
  <si>
    <t>Holden</t>
  </si>
  <si>
    <t>801 CARLTON</t>
  </si>
  <si>
    <t>479-750-1151</t>
  </si>
  <si>
    <t>479-750-2262</t>
  </si>
  <si>
    <t>207044 </t>
  </si>
  <si>
    <t xml:space="preserve"> Viran </t>
  </si>
  <si>
    <t>3850 S National Suite 600</t>
  </si>
  <si>
    <t>417-882-4880</t>
  </si>
  <si>
    <t>417-820-3744</t>
  </si>
  <si>
    <t>201074 </t>
  </si>
  <si>
    <t>Holder</t>
  </si>
  <si>
    <t>1000 SE 13TH COURT</t>
  </si>
  <si>
    <t xml:space="preserve"> Julie C</t>
  </si>
  <si>
    <t>Holding</t>
  </si>
  <si>
    <t>1959 NE PACIFIC ST</t>
  </si>
  <si>
    <t>98195-0001</t>
  </si>
  <si>
    <t>409-457-3373</t>
  </si>
  <si>
    <t>201075 </t>
  </si>
  <si>
    <t xml:space="preserve"> Bradly S</t>
  </si>
  <si>
    <t>Holland</t>
  </si>
  <si>
    <t>1101 Jackson St</t>
  </si>
  <si>
    <t xml:space="preserve"> Danny C</t>
  </si>
  <si>
    <t>221 W. Colorado Blvd</t>
  </si>
  <si>
    <t>214-947-3684</t>
  </si>
  <si>
    <t>214-947-3686</t>
  </si>
  <si>
    <t>1 Lile Ct, Ste 200</t>
  </si>
  <si>
    <t>204674 </t>
  </si>
  <si>
    <t>Hollandsworth</t>
  </si>
  <si>
    <t>3322 Vollmer Road</t>
  </si>
  <si>
    <t>Olympia Fields</t>
  </si>
  <si>
    <t>60461-1179</t>
  </si>
  <si>
    <t>708-898-0811</t>
  </si>
  <si>
    <t>708-898-1839</t>
  </si>
  <si>
    <t>203698 </t>
  </si>
  <si>
    <t xml:space="preserve"> Barry P</t>
  </si>
  <si>
    <t>Holloway</t>
  </si>
  <si>
    <t>206263 </t>
  </si>
  <si>
    <t xml:space="preserve"> Ginger L</t>
  </si>
  <si>
    <t>3162 Martin Luther King Blvd, STE 13</t>
  </si>
  <si>
    <t>479-306-1009</t>
  </si>
  <si>
    <t>205410 </t>
  </si>
  <si>
    <t xml:space="preserve"> Dennis R</t>
  </si>
  <si>
    <t>Holmes</t>
  </si>
  <si>
    <t>2121 SANTA MONICA BLVD GARDEN LEVEL</t>
  </si>
  <si>
    <t>Santa Monica</t>
  </si>
  <si>
    <t>(310) 582-7107</t>
  </si>
  <si>
    <t>(818) 539-1985</t>
  </si>
  <si>
    <t>205106  </t>
  </si>
  <si>
    <t xml:space="preserve"> Erin H</t>
  </si>
  <si>
    <t>Holston Singh</t>
  </si>
  <si>
    <t>2460 Fairmount Blvd 219</t>
  </si>
  <si>
    <t>Cleveland Heights</t>
  </si>
  <si>
    <t>44106-3171</t>
  </si>
  <si>
    <t>216-707-9137</t>
  </si>
  <si>
    <t>216-707-0162</t>
  </si>
  <si>
    <t>204667 </t>
  </si>
  <si>
    <t xml:space="preserve"> Billy </t>
  </si>
  <si>
    <t>Holt</t>
  </si>
  <si>
    <t>1500 West State Highway J</t>
  </si>
  <si>
    <t>417-485-4847</t>
  </si>
  <si>
    <t>417-485-4264</t>
  </si>
  <si>
    <t>208031 </t>
  </si>
  <si>
    <t>350 E MILSAP</t>
  </si>
  <si>
    <t>72703-4098</t>
  </si>
  <si>
    <t>479-226-3132</t>
  </si>
  <si>
    <t>(479) 226-3136</t>
  </si>
  <si>
    <t xml:space="preserve"> Ginger </t>
  </si>
  <si>
    <t>1215 21st Ave S 4th Floor Suite 4300</t>
  </si>
  <si>
    <t>615-936-7846</t>
  </si>
  <si>
    <t>205353 </t>
  </si>
  <si>
    <t xml:space="preserve"> Jeffrey W</t>
  </si>
  <si>
    <t>Chiropractor, licensed (effective July 1973)</t>
  </si>
  <si>
    <t>103 EAST MAIN ST</t>
  </si>
  <si>
    <t>MOUNTAIN VIEW</t>
  </si>
  <si>
    <t>870-269-5678</t>
  </si>
  <si>
    <t>870-269-5838</t>
  </si>
  <si>
    <t xml:space="preserve"> Ken V</t>
  </si>
  <si>
    <t>125 WYOMING ST</t>
  </si>
  <si>
    <t>Lander</t>
  </si>
  <si>
    <t>82520-3919</t>
  </si>
  <si>
    <t>307-206-1330</t>
  </si>
  <si>
    <t>307-206-1331</t>
  </si>
  <si>
    <t>205090 </t>
  </si>
  <si>
    <t>10815 Colonel Glenn Rd</t>
  </si>
  <si>
    <t>501-460-9201</t>
  </si>
  <si>
    <t>501-320-7813</t>
  </si>
  <si>
    <t xml:space="preserve"> Shelby </t>
  </si>
  <si>
    <t>75390 </t>
  </si>
  <si>
    <t>214-648-6404 </t>
  </si>
  <si>
    <t>203860 </t>
  </si>
  <si>
    <t>Holte</t>
  </si>
  <si>
    <t>3729 N. CROSSOVER SUITE 107</t>
  </si>
  <si>
    <t>205886 </t>
  </si>
  <si>
    <t xml:space="preserve"> Jaime M</t>
  </si>
  <si>
    <t>Holthaus</t>
  </si>
  <si>
    <t>100 SE 13th CT</t>
  </si>
  <si>
    <t xml:space="preserve"> Jeffrey M</t>
  </si>
  <si>
    <t>Holzbeierlein</t>
  </si>
  <si>
    <t>2000 Olathe Blvd</t>
  </si>
  <si>
    <t>Level 2 Pod A</t>
  </si>
  <si>
    <t>913-588-6146</t>
  </si>
  <si>
    <t>913-588-7625</t>
  </si>
  <si>
    <t>201085 </t>
  </si>
  <si>
    <t xml:space="preserve"> Jeff P</t>
  </si>
  <si>
    <t>Honderich</t>
  </si>
  <si>
    <t>346 N MAIN ST</t>
  </si>
  <si>
    <t>479-752-3233</t>
  </si>
  <si>
    <t xml:space="preserve"> Tiffany </t>
  </si>
  <si>
    <t>Hong</t>
  </si>
  <si>
    <t>North Lake OBGYN</t>
  </si>
  <si>
    <t>12500 Dallas Parkway, Ste 4.200</t>
  </si>
  <si>
    <t>Frisco</t>
  </si>
  <si>
    <t>214-618-7100</t>
  </si>
  <si>
    <t>214-947-6741</t>
  </si>
  <si>
    <t>202910 </t>
  </si>
  <si>
    <t xml:space="preserve"> Diane </t>
  </si>
  <si>
    <t>Hood</t>
  </si>
  <si>
    <t>121 SAINT LUKES CENTER DR STE 504</t>
  </si>
  <si>
    <t>314-205-6399</t>
  </si>
  <si>
    <t>314-523-2798</t>
  </si>
  <si>
    <t>205446 </t>
  </si>
  <si>
    <t xml:space="preserve"> Shari L</t>
  </si>
  <si>
    <t>QTC MEDICAL GROUP</t>
  </si>
  <si>
    <t>P.O BOX 310001</t>
  </si>
  <si>
    <t>877-299-5249</t>
  </si>
  <si>
    <t xml:space="preserve">JENNIFER </t>
  </si>
  <si>
    <t>HOOD</t>
  </si>
  <si>
    <t>(479) 582-7310</t>
  </si>
  <si>
    <t xml:space="preserve">OKINCANNON </t>
  </si>
  <si>
    <t>205405 </t>
  </si>
  <si>
    <t xml:space="preserve"> Dustin </t>
  </si>
  <si>
    <t>Hoover</t>
  </si>
  <si>
    <t>206643 </t>
  </si>
  <si>
    <t xml:space="preserve"> Kallie A</t>
  </si>
  <si>
    <t>479-444-9090</t>
  </si>
  <si>
    <t>205001 </t>
  </si>
  <si>
    <t xml:space="preserve"> Ruth D</t>
  </si>
  <si>
    <t>PO Box 59086</t>
  </si>
  <si>
    <t xml:space="preserve">NICHOLAS </t>
  </si>
  <si>
    <t>HOPKINS</t>
  </si>
  <si>
    <t>201092 </t>
  </si>
  <si>
    <t xml:space="preserve"> Roger C</t>
  </si>
  <si>
    <t>Horan</t>
  </si>
  <si>
    <t>4083 N. Shiloh Dr.  Suite 9</t>
  </si>
  <si>
    <t>479-439-1696</t>
  </si>
  <si>
    <t>479-439-1998</t>
  </si>
  <si>
    <t>202730 </t>
  </si>
  <si>
    <t xml:space="preserve"> Lyndell C</t>
  </si>
  <si>
    <t>Horine</t>
  </si>
  <si>
    <t>3333 PINNACLE HILLS PKWY STE 300-B</t>
  </si>
  <si>
    <t>479-338-4630</t>
  </si>
  <si>
    <t>207874 </t>
  </si>
  <si>
    <t>Horne</t>
  </si>
  <si>
    <t>6220 N MAIN ST., STE 2B</t>
  </si>
  <si>
    <t>72601-2911</t>
  </si>
  <si>
    <t>(870) 414-4131</t>
  </si>
  <si>
    <t xml:space="preserve"> Taylor M</t>
  </si>
  <si>
    <t>Hornsby</t>
  </si>
  <si>
    <t>3270 WIMBERLY DR</t>
  </si>
  <si>
    <t>479-521-8181</t>
  </si>
  <si>
    <t>479-973-8482</t>
  </si>
  <si>
    <t xml:space="preserve"> Erika S</t>
  </si>
  <si>
    <t>Horta</t>
  </si>
  <si>
    <t>4301 W MARKHAM ST #783</t>
  </si>
  <si>
    <t>ARKANSAS</t>
  </si>
  <si>
    <t>207613 </t>
  </si>
  <si>
    <t xml:space="preserve"> Charles M</t>
  </si>
  <si>
    <t>Horton</t>
  </si>
  <si>
    <t>206468 </t>
  </si>
  <si>
    <t xml:space="preserve"> Lindsay D</t>
  </si>
  <si>
    <t>3 East Applyby Road</t>
  </si>
  <si>
    <t>STE 201</t>
  </si>
  <si>
    <t>205310 </t>
  </si>
  <si>
    <t>Horton- Bertrand</t>
  </si>
  <si>
    <t>207520 </t>
  </si>
  <si>
    <t xml:space="preserve"> Jacob </t>
  </si>
  <si>
    <t>Hostetler</t>
  </si>
  <si>
    <t>4602 US Highway 59</t>
  </si>
  <si>
    <t>918-877-1211</t>
  </si>
  <si>
    <t>(918) 877-1216</t>
  </si>
  <si>
    <t>207927 </t>
  </si>
  <si>
    <t>Hotchkiss</t>
  </si>
  <si>
    <t>9301 N CENTRAL EXPWY, STE 400</t>
  </si>
  <si>
    <t>75231-0805</t>
  </si>
  <si>
    <t>(469) 232-9738</t>
  </si>
  <si>
    <t>205434 </t>
  </si>
  <si>
    <t>Houdek</t>
  </si>
  <si>
    <t>200 1ST ST</t>
  </si>
  <si>
    <t>Rocheste</t>
  </si>
  <si>
    <t>507538-0321</t>
  </si>
  <si>
    <t>204167 </t>
  </si>
  <si>
    <t xml:space="preserve"> Richard W</t>
  </si>
  <si>
    <t>Houk</t>
  </si>
  <si>
    <t>9101 KANIS RD STE 200</t>
  </si>
  <si>
    <t>201098 </t>
  </si>
  <si>
    <t xml:space="preserve"> Bret A</t>
  </si>
  <si>
    <t>House</t>
  </si>
  <si>
    <t>10995 ALLISONVILLE RD SUITE 100</t>
  </si>
  <si>
    <t>FISHERS</t>
  </si>
  <si>
    <t>317-842-7928</t>
  </si>
  <si>
    <t>317-841-3337</t>
  </si>
  <si>
    <t>203196 </t>
  </si>
  <si>
    <t>105 PASSION PLAY RD</t>
  </si>
  <si>
    <t>Ste.; C</t>
  </si>
  <si>
    <t>479-253-5728</t>
  </si>
  <si>
    <t>(833) 984-3479</t>
  </si>
  <si>
    <t>201099 </t>
  </si>
  <si>
    <t xml:space="preserve"> Jeanmarie </t>
  </si>
  <si>
    <t>Householder</t>
  </si>
  <si>
    <t>STE 230</t>
  </si>
  <si>
    <t>479-709-7495</t>
  </si>
  <si>
    <t>206446 </t>
  </si>
  <si>
    <t>Houser</t>
  </si>
  <si>
    <t>101 W Main</t>
  </si>
  <si>
    <t>Lockesburg</t>
  </si>
  <si>
    <t>870-289-0001</t>
  </si>
  <si>
    <t>870-289-0002</t>
  </si>
  <si>
    <t xml:space="preserve">MELISSA </t>
  </si>
  <si>
    <t>HOUSLEY</t>
  </si>
  <si>
    <t>3344  N Futrall Dr</t>
  </si>
  <si>
    <t>479-571-8200</t>
  </si>
  <si>
    <t>(479) 571-8200</t>
  </si>
  <si>
    <t>208056 </t>
  </si>
  <si>
    <t xml:space="preserve"> Bradley </t>
  </si>
  <si>
    <t>1375 SUPERIOR DR</t>
  </si>
  <si>
    <t>501-219-8900</t>
  </si>
  <si>
    <t>(855) 407-3924</t>
  </si>
  <si>
    <t>201101 </t>
  </si>
  <si>
    <t xml:space="preserve"> Jamie </t>
  </si>
  <si>
    <t>Howard</t>
  </si>
  <si>
    <t>4301 W MARKHAM ST # 783</t>
  </si>
  <si>
    <t>201103 </t>
  </si>
  <si>
    <t xml:space="preserve"> Willard H</t>
  </si>
  <si>
    <t>Howard JR</t>
  </si>
  <si>
    <t>903 NW 9th st</t>
  </si>
  <si>
    <t>479-273-5557</t>
  </si>
  <si>
    <t>479-273-5500</t>
  </si>
  <si>
    <t>205345 </t>
  </si>
  <si>
    <t xml:space="preserve"> Darla R</t>
  </si>
  <si>
    <t>Howe</t>
  </si>
  <si>
    <t>1065 STATE HIGHWAY 248 STE 200</t>
  </si>
  <si>
    <t>417-337-9808</t>
  </si>
  <si>
    <t>417-337-9827</t>
  </si>
  <si>
    <t>206004 </t>
  </si>
  <si>
    <t xml:space="preserve"> Clayton S</t>
  </si>
  <si>
    <t>Howell</t>
  </si>
  <si>
    <t>10506 S Memorial Dr</t>
  </si>
  <si>
    <t>918-943-1007</t>
  </si>
  <si>
    <t>206707 </t>
  </si>
  <si>
    <t xml:space="preserve"> Jami </t>
  </si>
  <si>
    <t>1300 CENTERVIEW DR</t>
  </si>
  <si>
    <t>72211-4349</t>
  </si>
  <si>
    <t xml:space="preserve"> Shelia M</t>
  </si>
  <si>
    <t>Howerton</t>
  </si>
  <si>
    <t>205922 </t>
  </si>
  <si>
    <t>479-571-1700</t>
  </si>
  <si>
    <t>202631 </t>
  </si>
  <si>
    <t xml:space="preserve"> Willa S</t>
  </si>
  <si>
    <t>525 N GARLAND AVE 1 UNIVERSITY OF ARKANSAS</t>
  </si>
  <si>
    <t>201107 </t>
  </si>
  <si>
    <t xml:space="preserve"> Rossitza E</t>
  </si>
  <si>
    <t>Hristoskova</t>
  </si>
  <si>
    <t xml:space="preserve"> Chia-Wen </t>
  </si>
  <si>
    <t>Hsu</t>
  </si>
  <si>
    <t>4310 James Casey St Ste 4A</t>
  </si>
  <si>
    <t>512-448-4588</t>
  </si>
  <si>
    <t>512-445-4511</t>
  </si>
  <si>
    <t>207208 </t>
  </si>
  <si>
    <t xml:space="preserve"> Mimi I-Nan</t>
  </si>
  <si>
    <t>Hu</t>
  </si>
  <si>
    <t>713-563-7622</t>
  </si>
  <si>
    <t>206081 </t>
  </si>
  <si>
    <t>Huang</t>
  </si>
  <si>
    <t>3470 Landers Rd</t>
  </si>
  <si>
    <t>855-835-6337</t>
  </si>
  <si>
    <t>207912 </t>
  </si>
  <si>
    <t xml:space="preserve"> CHEN I</t>
  </si>
  <si>
    <t>HUANG</t>
  </si>
  <si>
    <t>205402 </t>
  </si>
  <si>
    <t>Hubbard</t>
  </si>
  <si>
    <t>7211 PRESTON RD 3100</t>
  </si>
  <si>
    <t>(214) 370-4813</t>
  </si>
  <si>
    <t>(469) 375-3844</t>
  </si>
  <si>
    <t>207506 </t>
  </si>
  <si>
    <t xml:space="preserve"> Jonathan P</t>
  </si>
  <si>
    <t>736 S 900 E STE 203</t>
  </si>
  <si>
    <t>St George</t>
  </si>
  <si>
    <t>84790-7003</t>
  </si>
  <si>
    <t>435-673-6131</t>
  </si>
  <si>
    <t>435-673-8557</t>
  </si>
  <si>
    <t>207846 </t>
  </si>
  <si>
    <t xml:space="preserve"> Kelly J</t>
  </si>
  <si>
    <t>603 South Division St</t>
  </si>
  <si>
    <t>Lavaca</t>
  </si>
  <si>
    <t>479-279-7700</t>
  </si>
  <si>
    <t>479-279-7701</t>
  </si>
  <si>
    <t>206981 </t>
  </si>
  <si>
    <t xml:space="preserve"> Audrey A</t>
  </si>
  <si>
    <t>Hubler</t>
  </si>
  <si>
    <t>South West City</t>
  </si>
  <si>
    <t>64863-9417</t>
  </si>
  <si>
    <t>204780 </t>
  </si>
  <si>
    <t xml:space="preserve"> Joanna K</t>
  </si>
  <si>
    <t>Hudec</t>
  </si>
  <si>
    <t>125 E Township Street</t>
  </si>
  <si>
    <t>Suite 10</t>
  </si>
  <si>
    <t>72703-2817</t>
  </si>
  <si>
    <t>479-587-9448</t>
  </si>
  <si>
    <t>479-587-9420</t>
  </si>
  <si>
    <t>201111 </t>
  </si>
  <si>
    <t xml:space="preserve"> Wayne A</t>
  </si>
  <si>
    <t>204034 </t>
  </si>
  <si>
    <t xml:space="preserve"> Fayz A</t>
  </si>
  <si>
    <t>Hudefi</t>
  </si>
  <si>
    <t>10301 MAYO DR</t>
  </si>
  <si>
    <t>BARLING</t>
  </si>
  <si>
    <t>479-494-5700</t>
  </si>
  <si>
    <t>479-478-6083</t>
  </si>
  <si>
    <t>206231 </t>
  </si>
  <si>
    <t>Hudman</t>
  </si>
  <si>
    <t>207404 </t>
  </si>
  <si>
    <t xml:space="preserve"> Casey V</t>
  </si>
  <si>
    <t>Hudson</t>
  </si>
  <si>
    <t>3011 N MICHIGAN ST</t>
  </si>
  <si>
    <t>Pittsburg</t>
  </si>
  <si>
    <t>66762-2546</t>
  </si>
  <si>
    <t>620-231-9873</t>
  </si>
  <si>
    <t>859-372-5004</t>
  </si>
  <si>
    <t>203761 </t>
  </si>
  <si>
    <t>204304 </t>
  </si>
  <si>
    <t>601 W. Maple Ave.</t>
  </si>
  <si>
    <t>Suite 411</t>
  </si>
  <si>
    <t>479-757-5358</t>
  </si>
  <si>
    <t>207693 </t>
  </si>
  <si>
    <t xml:space="preserve"> Tillman </t>
  </si>
  <si>
    <t>6585 S YALE AVE STE 720</t>
  </si>
  <si>
    <t>74136-8320</t>
  </si>
  <si>
    <t>918-502-5930</t>
  </si>
  <si>
    <t>(918) 502-5935</t>
  </si>
  <si>
    <t xml:space="preserve">FINES </t>
  </si>
  <si>
    <t>1770907339 </t>
  </si>
  <si>
    <t xml:space="preserve"> ANNA </t>
  </si>
  <si>
    <t>HUDSON PA</t>
  </si>
  <si>
    <t>479-442-2822 </t>
  </si>
  <si>
    <t>479-582-1754 </t>
  </si>
  <si>
    <t>204521 </t>
  </si>
  <si>
    <t>Huebner</t>
  </si>
  <si>
    <t>17183 Interstate 45 S</t>
  </si>
  <si>
    <t>Suite 410</t>
  </si>
  <si>
    <t>Shenandoah</t>
  </si>
  <si>
    <t>832-602-7380</t>
  </si>
  <si>
    <t>281-602-7386</t>
  </si>
  <si>
    <t>202946 </t>
  </si>
  <si>
    <t xml:space="preserve"> Ryan A</t>
  </si>
  <si>
    <t>Hueter</t>
  </si>
  <si>
    <t>1102 NW LOWES AVE SUITE 2</t>
  </si>
  <si>
    <t>204811 </t>
  </si>
  <si>
    <t xml:space="preserve"> Megan D</t>
  </si>
  <si>
    <t>Huff</t>
  </si>
  <si>
    <t>1530 E Republic Road</t>
  </si>
  <si>
    <t>417-269-1362</t>
  </si>
  <si>
    <t>417-269-1372</t>
  </si>
  <si>
    <t>201113 </t>
  </si>
  <si>
    <t xml:space="preserve"> Carleen </t>
  </si>
  <si>
    <t>Huffman</t>
  </si>
  <si>
    <t>1261 E TULSA AVE</t>
  </si>
  <si>
    <t>KANSAS</t>
  </si>
  <si>
    <t>918-868-2175</t>
  </si>
  <si>
    <t>918-868-2944</t>
  </si>
  <si>
    <t>204577 </t>
  </si>
  <si>
    <t>Hughes</t>
  </si>
  <si>
    <t>501-406-9311</t>
  </si>
  <si>
    <t>501-406-9262</t>
  </si>
  <si>
    <t xml:space="preserve"> Cynthia C</t>
  </si>
  <si>
    <t>25376 STATE HIGHWAY 39 301</t>
  </si>
  <si>
    <t>417-236-2680</t>
  </si>
  <si>
    <t>417-236-2683</t>
  </si>
  <si>
    <t>205543 </t>
  </si>
  <si>
    <t>1808 W MAIN ST</t>
  </si>
  <si>
    <t>479-964-9119</t>
  </si>
  <si>
    <t>479-964-9491</t>
  </si>
  <si>
    <t>702 E. 34TH ST</t>
  </si>
  <si>
    <t>(417) 347-2526</t>
  </si>
  <si>
    <t>(417) 347-2553</t>
  </si>
  <si>
    <t>207235 </t>
  </si>
  <si>
    <t xml:space="preserve"> Anthony N</t>
  </si>
  <si>
    <t>Hui</t>
  </si>
  <si>
    <t>72703-4618</t>
  </si>
  <si>
    <t>207611 </t>
  </si>
  <si>
    <t>Hulett</t>
  </si>
  <si>
    <t>108 S 54TH ST.</t>
  </si>
  <si>
    <t>72758-8169</t>
  </si>
  <si>
    <t>479-396-5200</t>
  </si>
  <si>
    <t>(833) 963-1060</t>
  </si>
  <si>
    <t>201115 </t>
  </si>
  <si>
    <t>Hull</t>
  </si>
  <si>
    <t>500 S 52ND ST</t>
  </si>
  <si>
    <t>1301 W PERSIMMON ST</t>
  </si>
  <si>
    <t>479-636-0171</t>
  </si>
  <si>
    <t>479-636-0364</t>
  </si>
  <si>
    <t>204807 </t>
  </si>
  <si>
    <t>Huls</t>
  </si>
  <si>
    <t>201118 </t>
  </si>
  <si>
    <t xml:space="preserve"> Matthew D</t>
  </si>
  <si>
    <t>Hulsey</t>
  </si>
  <si>
    <t>248 HIGHWAY 70 E SUITE A</t>
  </si>
  <si>
    <t>GLENWOOD</t>
  </si>
  <si>
    <t>870-356-4801</t>
  </si>
  <si>
    <t>870-356-5467</t>
  </si>
  <si>
    <t>205855 </t>
  </si>
  <si>
    <t xml:space="preserve"> Steven </t>
  </si>
  <si>
    <t>Hults</t>
  </si>
  <si>
    <t>General practitioner</t>
  </si>
  <si>
    <t>2701 Military Blvd</t>
  </si>
  <si>
    <t>203130 </t>
  </si>
  <si>
    <t xml:space="preserve"> Tonya A</t>
  </si>
  <si>
    <t>Hulvey</t>
  </si>
  <si>
    <t>802 W MAPLE AVE</t>
  </si>
  <si>
    <t>479-757-5400</t>
  </si>
  <si>
    <t>479-750-4672</t>
  </si>
  <si>
    <t>206489 </t>
  </si>
  <si>
    <t>Humphrey</t>
  </si>
  <si>
    <t>10700 S HWY 43</t>
  </si>
  <si>
    <t>Southwest City</t>
  </si>
  <si>
    <t>417-762-5250</t>
  </si>
  <si>
    <t>(417) 462-5252</t>
  </si>
  <si>
    <t xml:space="preserve"> Ronald E</t>
  </si>
  <si>
    <t>Hunninghake</t>
  </si>
  <si>
    <t>3100 N Hillside Street</t>
  </si>
  <si>
    <t>67219-3904</t>
  </si>
  <si>
    <t>316-682-3100</t>
  </si>
  <si>
    <t>316-618-8537</t>
  </si>
  <si>
    <t>205344 </t>
  </si>
  <si>
    <t>Hunt</t>
  </si>
  <si>
    <t>8160 WALNUT HILL LN</t>
  </si>
  <si>
    <t>214-7500171</t>
  </si>
  <si>
    <t>207205 </t>
  </si>
  <si>
    <t>153 E MONTE PAINTER DR</t>
  </si>
  <si>
    <t>479-601-2314</t>
  </si>
  <si>
    <t>888-664-5545</t>
  </si>
  <si>
    <t>205336 </t>
  </si>
  <si>
    <t xml:space="preserve"> David P</t>
  </si>
  <si>
    <t>Hurd</t>
  </si>
  <si>
    <t>479-422-8653</t>
  </si>
  <si>
    <t>479-422-2678</t>
  </si>
  <si>
    <t>203601 </t>
  </si>
  <si>
    <t xml:space="preserve"> Quiniece M</t>
  </si>
  <si>
    <t>Hurdle</t>
  </si>
  <si>
    <t>CLARKSVILLE</t>
  </si>
  <si>
    <t>201125 </t>
  </si>
  <si>
    <t xml:space="preserve"> Kevin M</t>
  </si>
  <si>
    <t>Hurlbut</t>
  </si>
  <si>
    <t>479-444-2207</t>
  </si>
  <si>
    <t>479-444-2381</t>
  </si>
  <si>
    <t>1001 West Parker Rd Ste B</t>
  </si>
  <si>
    <t>870-972-8181</t>
  </si>
  <si>
    <t>870-974-7001</t>
  </si>
  <si>
    <t>205270 </t>
  </si>
  <si>
    <t xml:space="preserve"> Christie J</t>
  </si>
  <si>
    <t>Hurt</t>
  </si>
  <si>
    <t>550 S HUDSON AVE</t>
  </si>
  <si>
    <t>AURORA</t>
  </si>
  <si>
    <t>202594 </t>
  </si>
  <si>
    <t xml:space="preserve"> Jason W</t>
  </si>
  <si>
    <t>(479) 521-8980</t>
  </si>
  <si>
    <t>206274 </t>
  </si>
  <si>
    <t>507 W Monroe ave</t>
  </si>
  <si>
    <t>479-334-7030</t>
  </si>
  <si>
    <t>479-334-7029</t>
  </si>
  <si>
    <t>1100 PRAIRIE LAKE DR STE 250</t>
  </si>
  <si>
    <t>Eden Prairie</t>
  </si>
  <si>
    <t>952-746-2522</t>
  </si>
  <si>
    <t>(415) 409-5083</t>
  </si>
  <si>
    <t>205021  </t>
  </si>
  <si>
    <t xml:space="preserve"> Cesar </t>
  </si>
  <si>
    <t>Hurtado</t>
  </si>
  <si>
    <t>479-757-5028</t>
  </si>
  <si>
    <t>201128 </t>
  </si>
  <si>
    <t>Huskins</t>
  </si>
  <si>
    <t>206992 </t>
  </si>
  <si>
    <t xml:space="preserve"> Julie </t>
  </si>
  <si>
    <t>Hutchens</t>
  </si>
  <si>
    <t>19 MEDICAL PLZ STE 40</t>
  </si>
  <si>
    <t>72653-2962</t>
  </si>
  <si>
    <t>870-232-5215</t>
  </si>
  <si>
    <t>870-232-5240</t>
  </si>
  <si>
    <t>206794 </t>
  </si>
  <si>
    <t xml:space="preserve"> Laurie </t>
  </si>
  <si>
    <t>Hutcherson</t>
  </si>
  <si>
    <t>3944 RR 620 South BLDG 6</t>
  </si>
  <si>
    <t>Bee Cave</t>
  </si>
  <si>
    <t>512-368-9171</t>
  </si>
  <si>
    <t>201133 </t>
  </si>
  <si>
    <t xml:space="preserve"> Steven W</t>
  </si>
  <si>
    <t>Hutchins</t>
  </si>
  <si>
    <t>9500 KANIS RD SUITE 410</t>
  </si>
  <si>
    <t>501-202-4936</t>
  </si>
  <si>
    <t>501-202-1133</t>
  </si>
  <si>
    <t>207125 </t>
  </si>
  <si>
    <t xml:space="preserve"> Olivia H.Z.</t>
  </si>
  <si>
    <t>Hutchinson</t>
  </si>
  <si>
    <t>121A E 83RD ST</t>
  </si>
  <si>
    <t>10028-0803</t>
  </si>
  <si>
    <t>212-452-1400</t>
  </si>
  <si>
    <t>212-452-9682</t>
  </si>
  <si>
    <t xml:space="preserve">HEATHER </t>
  </si>
  <si>
    <t>HUTCHISON</t>
  </si>
  <si>
    <t>207128 </t>
  </si>
  <si>
    <t>Hutsell</t>
  </si>
  <si>
    <t>205729 </t>
  </si>
  <si>
    <t xml:space="preserve"> Kirk S</t>
  </si>
  <si>
    <t>Hutton</t>
  </si>
  <si>
    <t>2725 S 144th St</t>
  </si>
  <si>
    <t>STE 212</t>
  </si>
  <si>
    <t>402-609-3000</t>
  </si>
  <si>
    <t>402-609-2174</t>
  </si>
  <si>
    <t>203976 </t>
  </si>
  <si>
    <t>Hysler</t>
  </si>
  <si>
    <t>5213 CENTER STREET</t>
  </si>
  <si>
    <t>PASADENA</t>
  </si>
  <si>
    <t>281-476-9900</t>
  </si>
  <si>
    <t>281-479-1320</t>
  </si>
  <si>
    <t>207581 </t>
  </si>
  <si>
    <t>Iansmith</t>
  </si>
  <si>
    <t>7699 Great Oaks Rd</t>
  </si>
  <si>
    <t>901-747-3330</t>
  </si>
  <si>
    <t>(901) 747-3247</t>
  </si>
  <si>
    <t>206795 </t>
  </si>
  <si>
    <t xml:space="preserve"> Tabasum </t>
  </si>
  <si>
    <t>Imran</t>
  </si>
  <si>
    <t>207937 </t>
  </si>
  <si>
    <t>Indermaur</t>
  </si>
  <si>
    <t>2191 9TH AVE N SUITE 120-A</t>
  </si>
  <si>
    <t>ST. PETERSBURG</t>
  </si>
  <si>
    <t>727-826-0795</t>
  </si>
  <si>
    <t>(727) 258-4863</t>
  </si>
  <si>
    <t>207137 </t>
  </si>
  <si>
    <t xml:space="preserve"> Robert Q</t>
  </si>
  <si>
    <t>Ingraham</t>
  </si>
  <si>
    <t>5201 NORTHSHORE DR</t>
  </si>
  <si>
    <t>501-225-0880</t>
  </si>
  <si>
    <t>501-263-7203</t>
  </si>
  <si>
    <t xml:space="preserve"> Kayla B</t>
  </si>
  <si>
    <t>Ingram-Smith</t>
  </si>
  <si>
    <t>4261 STOCKTON DR STE 100 4261 STOCKTON DR STE 100</t>
  </si>
  <si>
    <t>501-526-5451</t>
  </si>
  <si>
    <t>501-526-5823</t>
  </si>
  <si>
    <t>207878 </t>
  </si>
  <si>
    <t xml:space="preserve"> Marian M</t>
  </si>
  <si>
    <t>Iqneibi</t>
  </si>
  <si>
    <t>9560 CHILDREN'S DIVE</t>
  </si>
  <si>
    <t>Mason</t>
  </si>
  <si>
    <t>45040-9362</t>
  </si>
  <si>
    <t>513-363-4215</t>
  </si>
  <si>
    <t>(513) 636-5867</t>
  </si>
  <si>
    <t>206003 </t>
  </si>
  <si>
    <t>Irvin</t>
  </si>
  <si>
    <t>803 West Main</t>
  </si>
  <si>
    <t>870-269-9800</t>
  </si>
  <si>
    <t>870-269-9614</t>
  </si>
  <si>
    <t>205227 </t>
  </si>
  <si>
    <t>Irving</t>
  </si>
  <si>
    <t>2890 N College Ave</t>
  </si>
  <si>
    <t>479-582-1279</t>
  </si>
  <si>
    <t>Irwin</t>
  </si>
  <si>
    <t>202579 </t>
  </si>
  <si>
    <t xml:space="preserve"> James P</t>
  </si>
  <si>
    <t>1001 S HORSEBARN RD</t>
  </si>
  <si>
    <t>203144 </t>
  </si>
  <si>
    <t>5302 W VILLAGE PKWY STE 1</t>
  </si>
  <si>
    <t>913-381-0979</t>
  </si>
  <si>
    <t>206935 </t>
  </si>
  <si>
    <t xml:space="preserve"> Peggy </t>
  </si>
  <si>
    <t>Isaac</t>
  </si>
  <si>
    <t>2504 Main St Suite A</t>
  </si>
  <si>
    <t>72801-2536</t>
  </si>
  <si>
    <t>479-968-2600</t>
  </si>
  <si>
    <t>479-967-0048</t>
  </si>
  <si>
    <t>202708 </t>
  </si>
  <si>
    <t xml:space="preserve"> Keith A</t>
  </si>
  <si>
    <t>Ison</t>
  </si>
  <si>
    <t>203673 </t>
  </si>
  <si>
    <t>Israel</t>
  </si>
  <si>
    <t>1 CHILDRENS WAY SLOT 512-19A</t>
  </si>
  <si>
    <t>501-364-3460</t>
  </si>
  <si>
    <t>201144 </t>
  </si>
  <si>
    <t xml:space="preserve"> Traci L</t>
  </si>
  <si>
    <t>Ivey</t>
  </si>
  <si>
    <t>2905 S WALTON BLVD</t>
  </si>
  <si>
    <t>SUITE 17</t>
  </si>
  <si>
    <t>479-657-6501</t>
  </si>
  <si>
    <t>479-657-6375</t>
  </si>
  <si>
    <t xml:space="preserve"> Joseph J</t>
  </si>
  <si>
    <t>Ivy</t>
  </si>
  <si>
    <t xml:space="preserve"> Amelia D</t>
  </si>
  <si>
    <t>1502 SE 28TH ST</t>
  </si>
  <si>
    <t>501-773-6993</t>
  </si>
  <si>
    <t>202921 </t>
  </si>
  <si>
    <t xml:space="preserve"> Audra M</t>
  </si>
  <si>
    <t>3808 SOUTH GARY</t>
  </si>
  <si>
    <t>479-709-7120</t>
  </si>
  <si>
    <t>479-709-7123</t>
  </si>
  <si>
    <t>479-890-2497</t>
  </si>
  <si>
    <t>206955 </t>
  </si>
  <si>
    <t>3 E Appleby</t>
  </si>
  <si>
    <t>205998 </t>
  </si>
  <si>
    <t>1440 Highway 62 412</t>
  </si>
  <si>
    <t>Highland</t>
  </si>
  <si>
    <t>72542-9497</t>
  </si>
  <si>
    <t>870-856-6000</t>
  </si>
  <si>
    <t>870-856-6001</t>
  </si>
  <si>
    <t>201149 </t>
  </si>
  <si>
    <t xml:space="preserve"> Hugh H</t>
  </si>
  <si>
    <t>205796 </t>
  </si>
  <si>
    <t xml:space="preserve"> Jaleesa A</t>
  </si>
  <si>
    <t>4301 W Markham ST 738</t>
  </si>
  <si>
    <t>205491 </t>
  </si>
  <si>
    <t xml:space="preserve"> James Jason</t>
  </si>
  <si>
    <t>13100 N Western Ave Suite 200</t>
  </si>
  <si>
    <t>201153 </t>
  </si>
  <si>
    <t xml:space="preserve"> Kevin T</t>
  </si>
  <si>
    <t>1420 HIGHWAY 62 65 N</t>
  </si>
  <si>
    <t>479-741-3600</t>
  </si>
  <si>
    <t>870-741-4482</t>
  </si>
  <si>
    <t>202687 </t>
  </si>
  <si>
    <t>2630 E Citizens Dr Ste 3</t>
  </si>
  <si>
    <t>205149  </t>
  </si>
  <si>
    <t xml:space="preserve"> Mynhan H</t>
  </si>
  <si>
    <t>(479) 338-3750</t>
  </si>
  <si>
    <t>201154 </t>
  </si>
  <si>
    <t xml:space="preserve"> Phillip C</t>
  </si>
  <si>
    <t>1417 GLADDEN ST</t>
  </si>
  <si>
    <t xml:space="preserve"> Scott M</t>
  </si>
  <si>
    <t>4375 N VAMTAGE DR, STE 305</t>
  </si>
  <si>
    <t>479-373-6568</t>
  </si>
  <si>
    <t>205277 </t>
  </si>
  <si>
    <t>EDWARD</t>
  </si>
  <si>
    <t>204480 </t>
  </si>
  <si>
    <t xml:space="preserve"> Dominic A</t>
  </si>
  <si>
    <t>Jacobelli</t>
  </si>
  <si>
    <t xml:space="preserve"> Kathleen E</t>
  </si>
  <si>
    <t>Jaeger</t>
  </si>
  <si>
    <t>9450 Manchester Road</t>
  </si>
  <si>
    <t>Ste 206</t>
  </si>
  <si>
    <t>63119-1452</t>
  </si>
  <si>
    <t>314-725-9300</t>
  </si>
  <si>
    <t>314-725-4662</t>
  </si>
  <si>
    <t>204043 </t>
  </si>
  <si>
    <t xml:space="preserve"> Simeon </t>
  </si>
  <si>
    <t>Jaggernauth</t>
  </si>
  <si>
    <t>2330 PAYSPHERE CIR</t>
  </si>
  <si>
    <t>847-746-4358</t>
  </si>
  <si>
    <t xml:space="preserve"> Kathy A</t>
  </si>
  <si>
    <t>Jaggers</t>
  </si>
  <si>
    <t>1250 8TH AVENUE SUITE 440</t>
  </si>
  <si>
    <t>817-923-5558</t>
  </si>
  <si>
    <t>817-921-2701</t>
  </si>
  <si>
    <t>201159 </t>
  </si>
  <si>
    <t>3276 N NORTHHILLS BVLD</t>
  </si>
  <si>
    <t>205739 </t>
  </si>
  <si>
    <t xml:space="preserve"> Ajay </t>
  </si>
  <si>
    <t>Jain</t>
  </si>
  <si>
    <t>800 NE 10th St</t>
  </si>
  <si>
    <t>Suite 4500</t>
  </si>
  <si>
    <t>405-271-1630</t>
  </si>
  <si>
    <t>280004 </t>
  </si>
  <si>
    <t xml:space="preserve"> C'Asia </t>
  </si>
  <si>
    <t>James</t>
  </si>
  <si>
    <t xml:space="preserve"> Logan E</t>
  </si>
  <si>
    <t>1229 E Seminole St</t>
  </si>
  <si>
    <t>417-820-5750</t>
  </si>
  <si>
    <t>417-820-5066</t>
  </si>
  <si>
    <t>207423 </t>
  </si>
  <si>
    <t xml:space="preserve"> Rhonda D</t>
  </si>
  <si>
    <t>471688 HIGHWAY 51</t>
  </si>
  <si>
    <t>74960-4490</t>
  </si>
  <si>
    <t>918-696-8840</t>
  </si>
  <si>
    <t>RYAN</t>
  </si>
  <si>
    <t>JAMES</t>
  </si>
  <si>
    <t>207834  </t>
  </si>
  <si>
    <t xml:space="preserve"> Rabia </t>
  </si>
  <si>
    <t>Jamy</t>
  </si>
  <si>
    <t>6080 N CENTRAL EXPY # 100</t>
  </si>
  <si>
    <t>214-827-3610</t>
  </si>
  <si>
    <t>(214) 821-4017</t>
  </si>
  <si>
    <t>206529 </t>
  </si>
  <si>
    <t xml:space="preserve"> Muhammad A</t>
  </si>
  <si>
    <t>Janjua</t>
  </si>
  <si>
    <t>11212 E 48th st</t>
  </si>
  <si>
    <t>918-556-3000</t>
  </si>
  <si>
    <t>918-556-7064</t>
  </si>
  <si>
    <t>203961 </t>
  </si>
  <si>
    <t xml:space="preserve"> Jack W</t>
  </si>
  <si>
    <t>Janoe</t>
  </si>
  <si>
    <t>201 ENTERPRISE AVE SUITE 900</t>
  </si>
  <si>
    <t>LEAGUE CITY</t>
  </si>
  <si>
    <t>281-334-2826</t>
  </si>
  <si>
    <t>281-334-1949</t>
  </si>
  <si>
    <t>201163 </t>
  </si>
  <si>
    <t>Jansen</t>
  </si>
  <si>
    <t>2901 MEDICAL CENTER DR</t>
  </si>
  <si>
    <t>POCAHONTAS</t>
  </si>
  <si>
    <t>870-892-4467</t>
  </si>
  <si>
    <t>870-892-4407</t>
  </si>
  <si>
    <t>203065 </t>
  </si>
  <si>
    <t xml:space="preserve"> Erica L</t>
  </si>
  <si>
    <t>Jaramillo</t>
  </si>
  <si>
    <t>614 E EMMA AVE STE 300</t>
  </si>
  <si>
    <t>479-419-9350</t>
  </si>
  <si>
    <t>202958 </t>
  </si>
  <si>
    <t>Jarek</t>
  </si>
  <si>
    <t>121 CAHILL RD</t>
  </si>
  <si>
    <t>417-348-8254</t>
  </si>
  <si>
    <t>207661 </t>
  </si>
  <si>
    <t>Jarvis</t>
  </si>
  <si>
    <t>1509 E MAIN</t>
  </si>
  <si>
    <t>(918) 967-3351</t>
  </si>
  <si>
    <t>207887 </t>
  </si>
  <si>
    <t>Jasolosky</t>
  </si>
  <si>
    <t>300 S SPRING ST STE 900</t>
  </si>
  <si>
    <t>207240 </t>
  </si>
  <si>
    <t xml:space="preserve"> Erika Y</t>
  </si>
  <si>
    <t>Jasso</t>
  </si>
  <si>
    <t>204959 </t>
  </si>
  <si>
    <t xml:space="preserve"> Suneetha </t>
  </si>
  <si>
    <t>Jasty</t>
  </si>
  <si>
    <t>5450 Clearford Main St</t>
  </si>
  <si>
    <t>For Worth</t>
  </si>
  <si>
    <t>817-984-1688</t>
  </si>
  <si>
    <t>817-419-4494</t>
  </si>
  <si>
    <t>206624 </t>
  </si>
  <si>
    <t xml:space="preserve"> Salmaan </t>
  </si>
  <si>
    <t>Jawaid</t>
  </si>
  <si>
    <t>14 Huskins Ln</t>
  </si>
  <si>
    <t>713-798-0950</t>
  </si>
  <si>
    <t>713-798-0951</t>
  </si>
  <si>
    <t xml:space="preserve"> Omar </t>
  </si>
  <si>
    <t>Jawdat</t>
  </si>
  <si>
    <t>207310 </t>
  </si>
  <si>
    <t xml:space="preserve"> Mayur </t>
  </si>
  <si>
    <t>Jayarao</t>
  </si>
  <si>
    <t>3800 S NATIONAL</t>
  </si>
  <si>
    <t>417-881-7216</t>
  </si>
  <si>
    <t>207764 </t>
  </si>
  <si>
    <t xml:space="preserve"> John F</t>
  </si>
  <si>
    <t>Jayroe</t>
  </si>
  <si>
    <t>701 N UNIVERSITY AVE.</t>
  </si>
  <si>
    <t>501-664-4810</t>
  </si>
  <si>
    <t>(501) 663-1256</t>
  </si>
  <si>
    <t>203848 </t>
  </si>
  <si>
    <t xml:space="preserve"> Greta </t>
  </si>
  <si>
    <t>Jean</t>
  </si>
  <si>
    <t>479-713-8100</t>
  </si>
  <si>
    <t>208123 </t>
  </si>
  <si>
    <t>1500 EAST DUARTE RD</t>
  </si>
  <si>
    <t>Durate</t>
  </si>
  <si>
    <t>626-218-6453</t>
  </si>
  <si>
    <t>(626) 471-3704</t>
  </si>
  <si>
    <t>204355 </t>
  </si>
  <si>
    <t xml:space="preserve"> Regina K</t>
  </si>
  <si>
    <t>Jeffrey</t>
  </si>
  <si>
    <t>870-741-2500</t>
  </si>
  <si>
    <t>870-741-7618</t>
  </si>
  <si>
    <t>201168 </t>
  </si>
  <si>
    <t>Jeffries</t>
  </si>
  <si>
    <t>3880 WILLOWOOD AVE STE B</t>
  </si>
  <si>
    <t>479-756-5500</t>
  </si>
  <si>
    <t>479-756-2000</t>
  </si>
  <si>
    <t xml:space="preserve"> David H</t>
  </si>
  <si>
    <t>Jelley</t>
  </si>
  <si>
    <t>4444 E 41ST ST 1ST FLOOR, STE B</t>
  </si>
  <si>
    <t>201172 </t>
  </si>
  <si>
    <t xml:space="preserve"> Jeffery L</t>
  </si>
  <si>
    <t>Jenkins</t>
  </si>
  <si>
    <t>1401WEST LOCUST STE 102</t>
  </si>
  <si>
    <t>204857 </t>
  </si>
  <si>
    <t xml:space="preserve"> Larrah E</t>
  </si>
  <si>
    <t>479-587-3130</t>
  </si>
  <si>
    <t>479-521-4603</t>
  </si>
  <si>
    <t>204711 </t>
  </si>
  <si>
    <t xml:space="preserve"> Robert N</t>
  </si>
  <si>
    <t>3140 Horizon Road</t>
  </si>
  <si>
    <t>214-540-0700</t>
  </si>
  <si>
    <t>214-540-0701</t>
  </si>
  <si>
    <t>201173 </t>
  </si>
  <si>
    <t xml:space="preserve"> Travis </t>
  </si>
  <si>
    <t>2400 S 48TH ST</t>
  </si>
  <si>
    <t>479-750-4843</t>
  </si>
  <si>
    <t>201175 </t>
  </si>
  <si>
    <t>Jennings</t>
  </si>
  <si>
    <t>(479) 709-7260</t>
  </si>
  <si>
    <t>(479) 709-7261</t>
  </si>
  <si>
    <t>204392 </t>
  </si>
  <si>
    <t xml:space="preserve"> Farrah </t>
  </si>
  <si>
    <t>1000 S. 52ND STREET</t>
  </si>
  <si>
    <t>201176 </t>
  </si>
  <si>
    <t xml:space="preserve"> Holly H</t>
  </si>
  <si>
    <t>1120 LEXINGTON AVE</t>
  </si>
  <si>
    <t>202741 </t>
  </si>
  <si>
    <t xml:space="preserve"> Jennifer J</t>
  </si>
  <si>
    <t>(479) 802-5555</t>
  </si>
  <si>
    <t>201177 </t>
  </si>
  <si>
    <t xml:space="preserve"> Larry B</t>
  </si>
  <si>
    <t>2263 HIGHWAY 65 NORTH</t>
  </si>
  <si>
    <t>MARSHALL</t>
  </si>
  <si>
    <t>870-448-3392</t>
  </si>
  <si>
    <t>204740 </t>
  </si>
  <si>
    <t xml:space="preserve"> DAYNA </t>
  </si>
  <si>
    <t>JETT</t>
  </si>
  <si>
    <t>1423 N JEFFERSON AVE STE B100</t>
  </si>
  <si>
    <t>417-269-8817</t>
  </si>
  <si>
    <t>417-269-8744</t>
  </si>
  <si>
    <t>204111 </t>
  </si>
  <si>
    <t xml:space="preserve"> Sarah W</t>
  </si>
  <si>
    <t>Jewell</t>
  </si>
  <si>
    <t>201181 </t>
  </si>
  <si>
    <t xml:space="preserve"> Shannon A</t>
  </si>
  <si>
    <t>207947 </t>
  </si>
  <si>
    <t xml:space="preserve"> Berenice </t>
  </si>
  <si>
    <t>Jimenez</t>
  </si>
  <si>
    <t>3 E APPLEBY RD STE 302</t>
  </si>
  <si>
    <t>72703-3160</t>
  </si>
  <si>
    <t xml:space="preserve"> Natalie R</t>
  </si>
  <si>
    <t>Jobe</t>
  </si>
  <si>
    <t>3162 W MARTIN LUTHER KING BLV STE 13 14</t>
  </si>
  <si>
    <t>479-935-1834</t>
  </si>
  <si>
    <t>203930 </t>
  </si>
  <si>
    <t xml:space="preserve"> Sidharth N</t>
  </si>
  <si>
    <t>Jogani</t>
  </si>
  <si>
    <t>2900 MEDICAL CENTER PKWY STE 310</t>
  </si>
  <si>
    <t>479-553-1000</t>
  </si>
  <si>
    <t>479-553-1945</t>
  </si>
  <si>
    <t>206233 </t>
  </si>
  <si>
    <t>John</t>
  </si>
  <si>
    <t>Critical Care (Intensivists)</t>
  </si>
  <si>
    <t>11321 Interstate 30 STE 306</t>
  </si>
  <si>
    <t>501-407-0200</t>
  </si>
  <si>
    <t>501-407-0220</t>
  </si>
  <si>
    <t>206634 </t>
  </si>
  <si>
    <t xml:space="preserve"> Preethi </t>
  </si>
  <si>
    <t>3410 Worth St Ste 400</t>
  </si>
  <si>
    <t>214-370-1986</t>
  </si>
  <si>
    <t>206642 </t>
  </si>
  <si>
    <t>Johns</t>
  </si>
  <si>
    <t>1235 E Cherokee st</t>
  </si>
  <si>
    <t>417-820-2115</t>
  </si>
  <si>
    <t>417-820-5344</t>
  </si>
  <si>
    <t>206249 </t>
  </si>
  <si>
    <t>Johnsen</t>
  </si>
  <si>
    <t>8611 W Point Douglas Rd S</t>
  </si>
  <si>
    <t>Cottage Grove</t>
  </si>
  <si>
    <t>651-458-1884</t>
  </si>
  <si>
    <t>651-241-0345</t>
  </si>
  <si>
    <t>206465 </t>
  </si>
  <si>
    <t xml:space="preserve"> Allison M</t>
  </si>
  <si>
    <t>688 E MILLSAP RD SUITE 100</t>
  </si>
  <si>
    <t>479-463-3070</t>
  </si>
  <si>
    <t>479-463-3077</t>
  </si>
  <si>
    <t>203972 </t>
  </si>
  <si>
    <t>2000 S 42ND ST</t>
  </si>
  <si>
    <t>469-964-0788</t>
  </si>
  <si>
    <t>204595 </t>
  </si>
  <si>
    <t xml:space="preserve"> Andrew C</t>
  </si>
  <si>
    <t>3333 Pinnacle Hill Parkway</t>
  </si>
  <si>
    <t>479-755-3000</t>
  </si>
  <si>
    <t>479-616-1914</t>
  </si>
  <si>
    <t>205708 </t>
  </si>
  <si>
    <t xml:space="preserve"> Charity D</t>
  </si>
  <si>
    <t>108 LONE OAK RD</t>
  </si>
  <si>
    <t>Fort Gibson</t>
  </si>
  <si>
    <t>(918) 478-6005</t>
  </si>
  <si>
    <t>(918) 478-6020</t>
  </si>
  <si>
    <t>201186 </t>
  </si>
  <si>
    <t>205432 </t>
  </si>
  <si>
    <t>479-262-2696</t>
  </si>
  <si>
    <t>479-262-2727</t>
  </si>
  <si>
    <t>201188 </t>
  </si>
  <si>
    <t xml:space="preserve"> Donna D</t>
  </si>
  <si>
    <t>1001 HORSEBARN ROAD</t>
  </si>
  <si>
    <t>207570 </t>
  </si>
  <si>
    <t xml:space="preserve"> Dwight J</t>
  </si>
  <si>
    <t>2706 HERBERT ST</t>
  </si>
  <si>
    <t>72901-4283</t>
  </si>
  <si>
    <t>254-424-8065</t>
  </si>
  <si>
    <t>(501) 987-7612</t>
  </si>
  <si>
    <t>201189 </t>
  </si>
  <si>
    <t xml:space="preserve"> Felicia </t>
  </si>
  <si>
    <t>601 W MAPLE AVE STE 213</t>
  </si>
  <si>
    <t>205906 </t>
  </si>
  <si>
    <t xml:space="preserve"> Gil </t>
  </si>
  <si>
    <t>2511 A College Ave</t>
  </si>
  <si>
    <t>72034-6135</t>
  </si>
  <si>
    <t>501-327-6041</t>
  </si>
  <si>
    <t>501-327-6043</t>
  </si>
  <si>
    <t>207748 </t>
  </si>
  <si>
    <t xml:space="preserve"> Jeffery S</t>
  </si>
  <si>
    <t>2010 ACTIVE WAY</t>
  </si>
  <si>
    <t>72022-9267</t>
  </si>
  <si>
    <t>501-946-9356</t>
  </si>
  <si>
    <t>(501) 361-6001</t>
  </si>
  <si>
    <t>201192 </t>
  </si>
  <si>
    <t>206279 </t>
  </si>
  <si>
    <t xml:space="preserve"> Kayla R</t>
  </si>
  <si>
    <t>PO Box 31001 QVM Unit</t>
  </si>
  <si>
    <t>204620 </t>
  </si>
  <si>
    <t xml:space="preserve"> Layne B</t>
  </si>
  <si>
    <t>10374 Highway 165 N</t>
  </si>
  <si>
    <t>Sterlington</t>
  </si>
  <si>
    <t>71280-3320</t>
  </si>
  <si>
    <t>318-665-4543</t>
  </si>
  <si>
    <t>318-665-4539</t>
  </si>
  <si>
    <t>207460 </t>
  </si>
  <si>
    <t>21351 RIDGETOP CIR STE 100</t>
  </si>
  <si>
    <t>Sterling</t>
  </si>
  <si>
    <t>20166-6561</t>
  </si>
  <si>
    <t>571-434-0140</t>
  </si>
  <si>
    <t>703-280-5098</t>
  </si>
  <si>
    <t>203430 </t>
  </si>
  <si>
    <t xml:space="preserve"> Sandra M</t>
  </si>
  <si>
    <t>9207 HIGHWAY 71 S</t>
  </si>
  <si>
    <t>SUITE 9</t>
  </si>
  <si>
    <t>479-649-3376</t>
  </si>
  <si>
    <t>479-646-0133</t>
  </si>
  <si>
    <t>202614 </t>
  </si>
  <si>
    <t>1700-1 East Quarter Rd</t>
  </si>
  <si>
    <t>Siloam Spring</t>
  </si>
  <si>
    <t xml:space="preserve"> Trent D</t>
  </si>
  <si>
    <t>479-709-6708</t>
  </si>
  <si>
    <t>207835 </t>
  </si>
  <si>
    <t xml:space="preserve"> Zachary D</t>
  </si>
  <si>
    <t>6101 W PLANO PKWY</t>
  </si>
  <si>
    <t>75093-8371</t>
  </si>
  <si>
    <t>214-750-0196</t>
  </si>
  <si>
    <t>(214) 691-5982</t>
  </si>
  <si>
    <t>204897 </t>
  </si>
  <si>
    <t xml:space="preserve"> Janice G</t>
  </si>
  <si>
    <t>Johnston</t>
  </si>
  <si>
    <t>13430 N Scotsdale Road</t>
  </si>
  <si>
    <t>Suire 200</t>
  </si>
  <si>
    <t>480-452-1600</t>
  </si>
  <si>
    <t xml:space="preserve"> Kenneth R</t>
  </si>
  <si>
    <t>4208 N Rodney Parham Road</t>
  </si>
  <si>
    <t>72212-2462</t>
  </si>
  <si>
    <t>501-978-0029</t>
  </si>
  <si>
    <t>206870 </t>
  </si>
  <si>
    <t xml:space="preserve"> Priscilla J</t>
  </si>
  <si>
    <t>PO Box 164</t>
  </si>
  <si>
    <t>Cedarville</t>
  </si>
  <si>
    <t>479-262-2244</t>
  </si>
  <si>
    <t>207619 </t>
  </si>
  <si>
    <t xml:space="preserve"> Jason C</t>
  </si>
  <si>
    <t>Joice</t>
  </si>
  <si>
    <t>1301 NE 1ST ST, STE 500</t>
  </si>
  <si>
    <t>Pryor</t>
  </si>
  <si>
    <t>74361-8851</t>
  </si>
  <si>
    <t>918-824-7712</t>
  </si>
  <si>
    <t>(918) 550-6749</t>
  </si>
  <si>
    <t>207491 </t>
  </si>
  <si>
    <t xml:space="preserve"> Alexis M</t>
  </si>
  <si>
    <t>Jones</t>
  </si>
  <si>
    <t>1438 E AUGUSTINE LN, STE #2</t>
  </si>
  <si>
    <t>479-335-5777</t>
  </si>
  <si>
    <t>207364 </t>
  </si>
  <si>
    <t xml:space="preserve"> Cameron </t>
  </si>
  <si>
    <t>1300 Braden St.</t>
  </si>
  <si>
    <t>72076-3719</t>
  </si>
  <si>
    <t>501-985-5900</t>
  </si>
  <si>
    <t>501-985-6022</t>
  </si>
  <si>
    <t>207809 </t>
  </si>
  <si>
    <t xml:space="preserve"> Charles I</t>
  </si>
  <si>
    <t>2900 MEDICAL CENTER PKWY, STE 300</t>
  </si>
  <si>
    <t>479-553-3360</t>
  </si>
  <si>
    <t>(479) 553-1911</t>
  </si>
  <si>
    <t>9755 W STATE HYW 22</t>
  </si>
  <si>
    <t>RATCLIFF</t>
  </si>
  <si>
    <t>479-431-2050</t>
  </si>
  <si>
    <t>479-4312151</t>
  </si>
  <si>
    <t>201205 </t>
  </si>
  <si>
    <t xml:space="preserve"> Daniel R</t>
  </si>
  <si>
    <t>4052 E Van Buren</t>
  </si>
  <si>
    <t>479-363-0100</t>
  </si>
  <si>
    <t>205913  </t>
  </si>
  <si>
    <t xml:space="preserve"> Faith </t>
  </si>
  <si>
    <t>1965 S Freemont St</t>
  </si>
  <si>
    <t>suite 270</t>
  </si>
  <si>
    <t>201208 </t>
  </si>
  <si>
    <t xml:space="preserve"> Greg T</t>
  </si>
  <si>
    <t>208049 </t>
  </si>
  <si>
    <t>(479) 890-2497</t>
  </si>
  <si>
    <t>201210 </t>
  </si>
  <si>
    <t xml:space="preserve"> Jeffrey T</t>
  </si>
  <si>
    <t>2631 CUNNINGHAM AVE</t>
  </si>
  <si>
    <t>417-627-8967</t>
  </si>
  <si>
    <t>417-627-8951</t>
  </si>
  <si>
    <t>207670 </t>
  </si>
  <si>
    <t>100 SW 14TH ST</t>
  </si>
  <si>
    <t>479-877-6948</t>
  </si>
  <si>
    <t>(479) 456-7890</t>
  </si>
  <si>
    <t>204979 </t>
  </si>
  <si>
    <t xml:space="preserve"> Kellie R</t>
  </si>
  <si>
    <t>1200 Children's Way</t>
  </si>
  <si>
    <t>Suite 9A</t>
  </si>
  <si>
    <t>405-271-7001</t>
  </si>
  <si>
    <t>405-271-2873</t>
  </si>
  <si>
    <t>201213 </t>
  </si>
  <si>
    <t xml:space="preserve"> Kenneth B</t>
  </si>
  <si>
    <t>4802E JOHNSON AVE</t>
  </si>
  <si>
    <t>870-934-3629</t>
  </si>
  <si>
    <t>203843 </t>
  </si>
  <si>
    <t xml:space="preserve"> Kristy L</t>
  </si>
  <si>
    <t>2110 W. Walnut St. Ste 100</t>
  </si>
  <si>
    <t>479-877-7820</t>
  </si>
  <si>
    <t>(479) 877-7821</t>
  </si>
  <si>
    <t>whatsup@gmail.com</t>
  </si>
  <si>
    <t>203030 </t>
  </si>
  <si>
    <t xml:space="preserve"> Linda N</t>
  </si>
  <si>
    <t>479-587-5805</t>
  </si>
  <si>
    <t xml:space="preserve"> Lucy </t>
  </si>
  <si>
    <t>204102 </t>
  </si>
  <si>
    <t xml:space="preserve"> Marcella P</t>
  </si>
  <si>
    <t>479-274-2000</t>
  </si>
  <si>
    <t>479-274-2099</t>
  </si>
  <si>
    <t>201220 </t>
  </si>
  <si>
    <t>(479) 587-1700</t>
  </si>
  <si>
    <t xml:space="preserve"> Maurice A</t>
  </si>
  <si>
    <t>500 S MOUNT OLIVE ST</t>
  </si>
  <si>
    <t>SUITE 200</t>
  </si>
  <si>
    <t>479-524-6357</t>
  </si>
  <si>
    <t>207052 </t>
  </si>
  <si>
    <t>Pediatric neurologist</t>
  </si>
  <si>
    <t>7951 KAY FWY, STE E</t>
  </si>
  <si>
    <t>346-867-1981</t>
  </si>
  <si>
    <t>888-259-7335</t>
  </si>
  <si>
    <t xml:space="preserve"> Nancy L</t>
  </si>
  <si>
    <t>1102 JACKSON ST SW</t>
  </si>
  <si>
    <t>479-787-5221</t>
  </si>
  <si>
    <t>207858 </t>
  </si>
  <si>
    <t xml:space="preserve"> Nathan A</t>
  </si>
  <si>
    <t>593 HORSEBARN ROAD</t>
  </si>
  <si>
    <t>(479) 271-9196</t>
  </si>
  <si>
    <t>207625 </t>
  </si>
  <si>
    <t xml:space="preserve"> Victoria </t>
  </si>
  <si>
    <t>1008 W TRIMBLE AVE</t>
  </si>
  <si>
    <t>888-912-6742</t>
  </si>
  <si>
    <t>(866) 493-3688</t>
  </si>
  <si>
    <t xml:space="preserve">MARIE </t>
  </si>
  <si>
    <t>JONES</t>
  </si>
  <si>
    <t>3344 N. Futrall Dr</t>
  </si>
  <si>
    <t xml:space="preserve">NANCY </t>
  </si>
  <si>
    <t>205557 </t>
  </si>
  <si>
    <t>Jong</t>
  </si>
  <si>
    <t>3000 MED CTR PRKWY</t>
  </si>
  <si>
    <t>(479) 553-1000</t>
  </si>
  <si>
    <t xml:space="preserve"> Carl </t>
  </si>
  <si>
    <t>Jordan</t>
  </si>
  <si>
    <t>205008 </t>
  </si>
  <si>
    <t xml:space="preserve"> Rosalind R</t>
  </si>
  <si>
    <t>2350 Sunset Point Rd</t>
  </si>
  <si>
    <t>33765-1443</t>
  </si>
  <si>
    <t>727-797-3155</t>
  </si>
  <si>
    <t>727-797-4301</t>
  </si>
  <si>
    <t xml:space="preserve"> Jacob K</t>
  </si>
  <si>
    <t>Joseph</t>
  </si>
  <si>
    <t>479-274-3200</t>
  </si>
  <si>
    <t>479-274-3289</t>
  </si>
  <si>
    <t>201223 </t>
  </si>
  <si>
    <t>1027 S Main St Ste 202</t>
  </si>
  <si>
    <t>417-624-0050</t>
  </si>
  <si>
    <t>417-624-1331</t>
  </si>
  <si>
    <t>203331 </t>
  </si>
  <si>
    <t xml:space="preserve"> Prajesh M</t>
  </si>
  <si>
    <t>Joshi</t>
  </si>
  <si>
    <t>207639 </t>
  </si>
  <si>
    <t xml:space="preserve"> Shea </t>
  </si>
  <si>
    <t>Joyner</t>
  </si>
  <si>
    <t>7900 HENNEMAN WAY</t>
  </si>
  <si>
    <t>214-544-6600</t>
  </si>
  <si>
    <t>(214) 544-7770</t>
  </si>
  <si>
    <t>203960 </t>
  </si>
  <si>
    <t xml:space="preserve"> Dianna </t>
  </si>
  <si>
    <t>Juarez</t>
  </si>
  <si>
    <t>205018 </t>
  </si>
  <si>
    <t>Judge</t>
  </si>
  <si>
    <t>300 Longwood Ave</t>
  </si>
  <si>
    <t>Boston</t>
  </si>
  <si>
    <t>02115-5724</t>
  </si>
  <si>
    <t>617-355-5500</t>
  </si>
  <si>
    <t>617-730-0906</t>
  </si>
  <si>
    <t>201228 </t>
  </si>
  <si>
    <t xml:space="preserve"> Maria Cristina M</t>
  </si>
  <si>
    <t>Judit</t>
  </si>
  <si>
    <t>1102 MW Lowes Ave</t>
  </si>
  <si>
    <t>72712-8093</t>
  </si>
  <si>
    <t>203057 </t>
  </si>
  <si>
    <t xml:space="preserve"> Hunter </t>
  </si>
  <si>
    <t>Judkins</t>
  </si>
  <si>
    <t>206931 </t>
  </si>
  <si>
    <t xml:space="preserve"> Venodhar </t>
  </si>
  <si>
    <t>Julapalli</t>
  </si>
  <si>
    <t>1950 FM 2920, Ste 180</t>
  </si>
  <si>
    <t>Spring</t>
  </si>
  <si>
    <t>281-880-4887</t>
  </si>
  <si>
    <t>281-880-4889</t>
  </si>
  <si>
    <t>207781  </t>
  </si>
  <si>
    <t xml:space="preserve"> Leslie </t>
  </si>
  <si>
    <t>Jump</t>
  </si>
  <si>
    <t>700 SOUTH 52ND ST</t>
  </si>
  <si>
    <t>(479) 464-9949</t>
  </si>
  <si>
    <t>206157 </t>
  </si>
  <si>
    <t xml:space="preserve"> Ida N</t>
  </si>
  <si>
    <t>Junge</t>
  </si>
  <si>
    <t>504 NW 10th ave</t>
  </si>
  <si>
    <t>201230 </t>
  </si>
  <si>
    <t>Justice</t>
  </si>
  <si>
    <t>502 W COURT</t>
  </si>
  <si>
    <t>870-446-2203</t>
  </si>
  <si>
    <t>870-446-2206</t>
  </si>
  <si>
    <t>203126 </t>
  </si>
  <si>
    <t xml:space="preserve"> MICHAEL </t>
  </si>
  <si>
    <t>JUSTUS</t>
  </si>
  <si>
    <t>2505 W BEEBE CAPPS EXP</t>
  </si>
  <si>
    <t>SEARCY</t>
  </si>
  <si>
    <t>72143 </t>
  </si>
  <si>
    <t>501-207-5800 </t>
  </si>
  <si>
    <t>501-207-5889 </t>
  </si>
  <si>
    <t>204242 </t>
  </si>
  <si>
    <t xml:space="preserve"> Nazmul </t>
  </si>
  <si>
    <t>Kabir</t>
  </si>
  <si>
    <t>1002 S 52ND Street</t>
  </si>
  <si>
    <t>479-338-3722</t>
  </si>
  <si>
    <t>479-338-3724</t>
  </si>
  <si>
    <t>205791 </t>
  </si>
  <si>
    <t xml:space="preserve"> Sanober </t>
  </si>
  <si>
    <t>Kable</t>
  </si>
  <si>
    <t>5012 US HWY 75</t>
  </si>
  <si>
    <t>Denison</t>
  </si>
  <si>
    <t>903.465.5012</t>
  </si>
  <si>
    <t>866.307.7513</t>
  </si>
  <si>
    <t>205358  </t>
  </si>
  <si>
    <t xml:space="preserve"> Swetha </t>
  </si>
  <si>
    <t>Kadali</t>
  </si>
  <si>
    <t>CENTER PARKWAY SUITE 200</t>
  </si>
  <si>
    <t>(479) 553-2700</t>
  </si>
  <si>
    <t>(479) 553-1972</t>
  </si>
  <si>
    <t>203785 </t>
  </si>
  <si>
    <t xml:space="preserve"> Salahuddin </t>
  </si>
  <si>
    <t>Kaddoura</t>
  </si>
  <si>
    <t>1500 Dodson Ave Suite 175</t>
  </si>
  <si>
    <t>479-709-7160</t>
  </si>
  <si>
    <t>479-573-7849</t>
  </si>
  <si>
    <t xml:space="preserve"> Lisa M</t>
  </si>
  <si>
    <t>Kaffka</t>
  </si>
  <si>
    <t>300 CARSON ST</t>
  </si>
  <si>
    <t>870-910-7710</t>
  </si>
  <si>
    <t>205703 </t>
  </si>
  <si>
    <t xml:space="preserve"> Russel </t>
  </si>
  <si>
    <t>Kahmke</t>
  </si>
  <si>
    <t>40 Duke Medicine Circle Clinic 1 F</t>
  </si>
  <si>
    <t>919.684.3834</t>
  </si>
  <si>
    <t>919.684.8583</t>
  </si>
  <si>
    <t>205070 </t>
  </si>
  <si>
    <t xml:space="preserve"> Oumitana </t>
  </si>
  <si>
    <t>Kajkenova</t>
  </si>
  <si>
    <t>1 St. Vincent Circle</t>
  </si>
  <si>
    <t>Suite 210</t>
  </si>
  <si>
    <t>501-904-5159</t>
  </si>
  <si>
    <t>501-904-5157</t>
  </si>
  <si>
    <t>207735  </t>
  </si>
  <si>
    <t xml:space="preserve"> Udaya </t>
  </si>
  <si>
    <t>Kakarla</t>
  </si>
  <si>
    <t>2910 N 3RD AVE</t>
  </si>
  <si>
    <t>602-406-3181</t>
  </si>
  <si>
    <t>(602) 406-3181</t>
  </si>
  <si>
    <t>205682 </t>
  </si>
  <si>
    <t xml:space="preserve"> Bobby R</t>
  </si>
  <si>
    <t>Kakati</t>
  </si>
  <si>
    <t>409 N University Ave</t>
  </si>
  <si>
    <t>501-664-6980</t>
  </si>
  <si>
    <t>501-492-3099</t>
  </si>
  <si>
    <t>205806 </t>
  </si>
  <si>
    <t xml:space="preserve"> Maziyar A</t>
  </si>
  <si>
    <t>Kalani</t>
  </si>
  <si>
    <t>480-342-3699</t>
  </si>
  <si>
    <t>201234 </t>
  </si>
  <si>
    <t xml:space="preserve"> Ronald Jacob </t>
  </si>
  <si>
    <t>Kaler</t>
  </si>
  <si>
    <t>(479) 271-9607</t>
  </si>
  <si>
    <t>207703 </t>
  </si>
  <si>
    <t xml:space="preserve"> Sanjay </t>
  </si>
  <si>
    <t>Kalra</t>
  </si>
  <si>
    <t>(507) 284-0574</t>
  </si>
  <si>
    <t>201236 </t>
  </si>
  <si>
    <t xml:space="preserve"> Madhu T</t>
  </si>
  <si>
    <t>Kalyan</t>
  </si>
  <si>
    <t>SUITE 704</t>
  </si>
  <si>
    <t>479-757-3717</t>
  </si>
  <si>
    <t>479-757-2995</t>
  </si>
  <si>
    <t>205679 </t>
  </si>
  <si>
    <t>Kamath</t>
  </si>
  <si>
    <t>507-284-4824</t>
  </si>
  <si>
    <t>507-284-0538</t>
  </si>
  <si>
    <t xml:space="preserve"> Yogish D</t>
  </si>
  <si>
    <t>1400 VFW Parkway Ste 1C118A</t>
  </si>
  <si>
    <t>VA Medical Center</t>
  </si>
  <si>
    <t>W Roxbury</t>
  </si>
  <si>
    <t>857-203-6200</t>
  </si>
  <si>
    <t>207782 </t>
  </si>
  <si>
    <t xml:space="preserve"> PADMA </t>
  </si>
  <si>
    <t>KAMINENI</t>
  </si>
  <si>
    <t>870-580-5280</t>
  </si>
  <si>
    <t>(870) 425-6811</t>
  </si>
  <si>
    <t>207583 </t>
  </si>
  <si>
    <t xml:space="preserve"> Doreen M</t>
  </si>
  <si>
    <t>Kamoga</t>
  </si>
  <si>
    <t>3 E. APPLEBY ROAD, STE. 302</t>
  </si>
  <si>
    <t>207684 </t>
  </si>
  <si>
    <t xml:space="preserve"> Gilbert-Roy B</t>
  </si>
  <si>
    <t>205753 </t>
  </si>
  <si>
    <t xml:space="preserve"> Alissa </t>
  </si>
  <si>
    <t>Kanaan</t>
  </si>
  <si>
    <t>201238 </t>
  </si>
  <si>
    <t xml:space="preserve"> Anita M</t>
  </si>
  <si>
    <t>Kane</t>
  </si>
  <si>
    <t>208160 </t>
  </si>
  <si>
    <t xml:space="preserve"> Shinho T</t>
  </si>
  <si>
    <t>Kang</t>
  </si>
  <si>
    <t>629 JACK STEPHENS DR</t>
  </si>
  <si>
    <t>72205-5525</t>
  </si>
  <si>
    <t>513-862-3562</t>
  </si>
  <si>
    <t>206894 </t>
  </si>
  <si>
    <t xml:space="preserve"> Katarzyna </t>
  </si>
  <si>
    <t>Kania</t>
  </si>
  <si>
    <t>4803 W HIGHLAND KNOLLS RD STE 300</t>
  </si>
  <si>
    <t>72758-6447</t>
  </si>
  <si>
    <t>479-521-1500</t>
  </si>
  <si>
    <t>204159 </t>
  </si>
  <si>
    <t xml:space="preserve"> Vijay K</t>
  </si>
  <si>
    <t>Kannam</t>
  </si>
  <si>
    <t>1101 Jackson Street SW</t>
  </si>
  <si>
    <t>72736-9121</t>
  </si>
  <si>
    <t>479-471-4280</t>
  </si>
  <si>
    <t>479-344-6410</t>
  </si>
  <si>
    <t>201239 </t>
  </si>
  <si>
    <t xml:space="preserve"> Fareed </t>
  </si>
  <si>
    <t>Kannout</t>
  </si>
  <si>
    <t>4600 Towson Ave</t>
  </si>
  <si>
    <t>Suite 101 N</t>
  </si>
  <si>
    <t>72901-7961</t>
  </si>
  <si>
    <t>479-274-2194</t>
  </si>
  <si>
    <t>202876 </t>
  </si>
  <si>
    <t>Kaplan</t>
  </si>
  <si>
    <t>900 N KINGSBURY SUITE RW6</t>
  </si>
  <si>
    <t>60610 </t>
  </si>
  <si>
    <t>312-222-8230 </t>
  </si>
  <si>
    <t>312-467-0743 </t>
  </si>
  <si>
    <t>206423 </t>
  </si>
  <si>
    <t xml:space="preserve"> Kenneth J</t>
  </si>
  <si>
    <t>1421 E Oakland Park Blvd Ste 200</t>
  </si>
  <si>
    <t>Oakland Park</t>
  </si>
  <si>
    <t>954-565-0875</t>
  </si>
  <si>
    <t>954-565-0876</t>
  </si>
  <si>
    <t>201240 </t>
  </si>
  <si>
    <t xml:space="preserve"> Ryan L</t>
  </si>
  <si>
    <t>2708 S Rife Medical Lane</t>
  </si>
  <si>
    <t>201241 </t>
  </si>
  <si>
    <t>Karas</t>
  </si>
  <si>
    <t>Urgent Care</t>
  </si>
  <si>
    <t>1041 N GARLAND AVE</t>
  </si>
  <si>
    <t>207058  </t>
  </si>
  <si>
    <t xml:space="preserve"> Vasili </t>
  </si>
  <si>
    <t>1611 W HARRISON ST STE 400</t>
  </si>
  <si>
    <t>877-632-6637</t>
  </si>
  <si>
    <t xml:space="preserve"> Malek S</t>
  </si>
  <si>
    <t>Karassi</t>
  </si>
  <si>
    <t>817 PRINCETON AVE. SW</t>
  </si>
  <si>
    <t>205-787-2669</t>
  </si>
  <si>
    <t>205-787-2865</t>
  </si>
  <si>
    <t>201244 </t>
  </si>
  <si>
    <t>Kareus</t>
  </si>
  <si>
    <t>479-274-3300</t>
  </si>
  <si>
    <t>479-274-3389</t>
  </si>
  <si>
    <t>204957 </t>
  </si>
  <si>
    <t xml:space="preserve"> Asha </t>
  </si>
  <si>
    <t>Karippot</t>
  </si>
  <si>
    <t>10109 E 79th Street</t>
  </si>
  <si>
    <t>918-286-5000</t>
  </si>
  <si>
    <t>918-249-7514</t>
  </si>
  <si>
    <t>207495  </t>
  </si>
  <si>
    <t xml:space="preserve"> Josh</t>
  </si>
  <si>
    <t>Karlin</t>
  </si>
  <si>
    <t>4801 College Blvd</t>
  </si>
  <si>
    <t>913-721-3387</t>
  </si>
  <si>
    <t>816-478-0507</t>
  </si>
  <si>
    <t>208104 </t>
  </si>
  <si>
    <t xml:space="preserve"> Meghan S</t>
  </si>
  <si>
    <t>Karuturi</t>
  </si>
  <si>
    <t>1515 HOLCOMBE BLVD, UNIT 1354</t>
  </si>
  <si>
    <t>713-792-2360</t>
  </si>
  <si>
    <t>(713) 745-0250</t>
  </si>
  <si>
    <t>207394 </t>
  </si>
  <si>
    <t xml:space="preserve"> Anup K</t>
  </si>
  <si>
    <t>Kasi</t>
  </si>
  <si>
    <t>2330 SHAWNEE MISSION PKWY MS 5003</t>
  </si>
  <si>
    <t>Westwood</t>
  </si>
  <si>
    <t>66205-2005</t>
  </si>
  <si>
    <t>913-588-6029</t>
  </si>
  <si>
    <t>913-588-4720</t>
  </si>
  <si>
    <t>203797 </t>
  </si>
  <si>
    <t>Kasper</t>
  </si>
  <si>
    <t>6204 BALCONES DR</t>
  </si>
  <si>
    <t>512-302-1771</t>
  </si>
  <si>
    <t>512-302-9774</t>
  </si>
  <si>
    <t>Kastner</t>
  </si>
  <si>
    <t>6010 W AMARILLO BLVD</t>
  </si>
  <si>
    <t>820-255-9703</t>
  </si>
  <si>
    <t>201248 </t>
  </si>
  <si>
    <t xml:space="preserve"> Barry I</t>
  </si>
  <si>
    <t>Katz</t>
  </si>
  <si>
    <t>100 MERCY WAY SUITE 520</t>
  </si>
  <si>
    <t>417-556-6876</t>
  </si>
  <si>
    <t>417-556-6874</t>
  </si>
  <si>
    <t>205111 </t>
  </si>
  <si>
    <t xml:space="preserve"> Patricia F</t>
  </si>
  <si>
    <t>676 N Saint Clair St. 1880</t>
  </si>
  <si>
    <t>312-642-9844</t>
  </si>
  <si>
    <t>312-642-7637</t>
  </si>
  <si>
    <t>207707 </t>
  </si>
  <si>
    <t>Katzen</t>
  </si>
  <si>
    <t>600 S MAIN ST, STE 3</t>
  </si>
  <si>
    <t>76104-2410</t>
  </si>
  <si>
    <t>817-882-2590</t>
  </si>
  <si>
    <t>(817) 882-2591</t>
  </si>
  <si>
    <t>206673 </t>
  </si>
  <si>
    <t xml:space="preserve"> Cassie </t>
  </si>
  <si>
    <t>Kaufman</t>
  </si>
  <si>
    <t>4600 Mercy Ln Ste 220</t>
  </si>
  <si>
    <t>479-347-3810</t>
  </si>
  <si>
    <t>207627 </t>
  </si>
  <si>
    <t xml:space="preserve"> Kacie D</t>
  </si>
  <si>
    <t>5808 W 110TH ST</t>
  </si>
  <si>
    <t>(913) 264-9977</t>
  </si>
  <si>
    <t>205308 </t>
  </si>
  <si>
    <t xml:space="preserve"> Navnee </t>
  </si>
  <si>
    <t>Kaur</t>
  </si>
  <si>
    <t>Suite  220</t>
  </si>
  <si>
    <t>479-553-2700</t>
  </si>
  <si>
    <t>479-553-1972</t>
  </si>
  <si>
    <t>206830 </t>
  </si>
  <si>
    <t xml:space="preserve"> Jordan </t>
  </si>
  <si>
    <t>Kautz</t>
  </si>
  <si>
    <t>507-284-4276</t>
  </si>
  <si>
    <t>507-266-4770</t>
  </si>
  <si>
    <t>203245 </t>
  </si>
  <si>
    <t xml:space="preserve"> Noojan </t>
  </si>
  <si>
    <t>Kazemi</t>
  </si>
  <si>
    <t>4301 West Markham Street</t>
  </si>
  <si>
    <t>Slot 507</t>
  </si>
  <si>
    <t>(501) 686-8000</t>
  </si>
  <si>
    <t>(501) 526-6562</t>
  </si>
  <si>
    <t>203522 </t>
  </si>
  <si>
    <t xml:space="preserve"> Mindy </t>
  </si>
  <si>
    <t>Kazery</t>
  </si>
  <si>
    <t>509 E Millsap Rd Ste 107</t>
  </si>
  <si>
    <t>479-439-9485</t>
  </si>
  <si>
    <t>201251 </t>
  </si>
  <si>
    <t xml:space="preserve"> Janice M</t>
  </si>
  <si>
    <t>Keating</t>
  </si>
  <si>
    <t>207074 </t>
  </si>
  <si>
    <t xml:space="preserve"> Esayas B</t>
  </si>
  <si>
    <t>Kebede</t>
  </si>
  <si>
    <t>204703  </t>
  </si>
  <si>
    <t xml:space="preserve"> Keitha </t>
  </si>
  <si>
    <t>Keech</t>
  </si>
  <si>
    <t>2263 Hwy 65 North</t>
  </si>
  <si>
    <t>72760-1060</t>
  </si>
  <si>
    <t>870-448-3767</t>
  </si>
  <si>
    <t>207220 </t>
  </si>
  <si>
    <t>Keefer</t>
  </si>
  <si>
    <t>2890 NORTH COLLEGE AVE</t>
  </si>
  <si>
    <t>72703-3412</t>
  </si>
  <si>
    <t xml:space="preserve"> Kaylee </t>
  </si>
  <si>
    <t>Keener</t>
  </si>
  <si>
    <t>910 James Bowie Dr</t>
  </si>
  <si>
    <t>New Boston</t>
  </si>
  <si>
    <t>903-614-5950</t>
  </si>
  <si>
    <t>201255 </t>
  </si>
  <si>
    <t>Keever</t>
  </si>
  <si>
    <t>5507 W WALSH LN STE 101</t>
  </si>
  <si>
    <t>479-544-9432</t>
  </si>
  <si>
    <t>479-544-9443</t>
  </si>
  <si>
    <t>208079 </t>
  </si>
  <si>
    <t xml:space="preserve"> Laura H</t>
  </si>
  <si>
    <t>Keiss</t>
  </si>
  <si>
    <t>Physical Therapist</t>
  </si>
  <si>
    <t>400 CELEBRATION PL</t>
  </si>
  <si>
    <t>STE A-130</t>
  </si>
  <si>
    <t>Celebration</t>
  </si>
  <si>
    <t>407-846-7200</t>
  </si>
  <si>
    <t>(407) 846-3989</t>
  </si>
  <si>
    <t xml:space="preserve"> Ronnie </t>
  </si>
  <si>
    <t>Keith</t>
  </si>
  <si>
    <t>2405 PALMER CIR</t>
  </si>
  <si>
    <t>NORMAN</t>
  </si>
  <si>
    <t>405-360-7100</t>
  </si>
  <si>
    <t>405-364-9112</t>
  </si>
  <si>
    <t>204267 </t>
  </si>
  <si>
    <t>3101 SE 14th Street</t>
  </si>
  <si>
    <t>479-268-760</t>
  </si>
  <si>
    <t>479-250-9817</t>
  </si>
  <si>
    <t>204473 </t>
  </si>
  <si>
    <t xml:space="preserve"> Taylor Beauregard </t>
  </si>
  <si>
    <t>Kelamis</t>
  </si>
  <si>
    <t>Mercy Clinic Family Medicine</t>
  </si>
  <si>
    <t>1110 W Robinson Ave</t>
  </si>
  <si>
    <t>479-321-3840</t>
  </si>
  <si>
    <t>201256 </t>
  </si>
  <si>
    <t>Kellar</t>
  </si>
  <si>
    <t>206865  </t>
  </si>
  <si>
    <t xml:space="preserve"> Christie </t>
  </si>
  <si>
    <t>Keller</t>
  </si>
  <si>
    <t>Mental health worker</t>
  </si>
  <si>
    <t>2233 N Green Acres Rd</t>
  </si>
  <si>
    <t>479-575-9600</t>
  </si>
  <si>
    <t>479-575-9676</t>
  </si>
  <si>
    <t>205327 </t>
  </si>
  <si>
    <t xml:space="preserve"> Jesse W</t>
  </si>
  <si>
    <t>314-747-1171</t>
  </si>
  <si>
    <t>314-362-7086</t>
  </si>
  <si>
    <t>Kelley</t>
  </si>
  <si>
    <t>1 California St Ste 2300</t>
  </si>
  <si>
    <t>415-504-3838</t>
  </si>
  <si>
    <t>206896 </t>
  </si>
  <si>
    <t>206175 </t>
  </si>
  <si>
    <t xml:space="preserve"> Natasha V</t>
  </si>
  <si>
    <t>Kellogg</t>
  </si>
  <si>
    <t>201260 </t>
  </si>
  <si>
    <t>Kelly</t>
  </si>
  <si>
    <t>PO Box 10810</t>
  </si>
  <si>
    <t>479-709-8300</t>
  </si>
  <si>
    <t>479-709-8315</t>
  </si>
  <si>
    <t>205401 </t>
  </si>
  <si>
    <t xml:space="preserve"> Owen </t>
  </si>
  <si>
    <t>401 N Phoenix Ave</t>
  </si>
  <si>
    <t>Russiville</t>
  </si>
  <si>
    <t>479-890-5355</t>
  </si>
  <si>
    <t>479-890-5366</t>
  </si>
  <si>
    <t>203413 </t>
  </si>
  <si>
    <t xml:space="preserve"> Steven E</t>
  </si>
  <si>
    <t>Kempson</t>
  </si>
  <si>
    <t>4077 Elm Springs Rd #105</t>
  </si>
  <si>
    <t>201265 </t>
  </si>
  <si>
    <t>Kendrick</t>
  </si>
  <si>
    <t>479-444-6942</t>
  </si>
  <si>
    <t>201268 </t>
  </si>
  <si>
    <t>201270 </t>
  </si>
  <si>
    <t>513 N SHILOH ST</t>
  </si>
  <si>
    <t>855-681-2424</t>
  </si>
  <si>
    <t>205799 </t>
  </si>
  <si>
    <t xml:space="preserve"> Russell L</t>
  </si>
  <si>
    <t>Kennedy</t>
  </si>
  <si>
    <t>6151 N.Main Street Rd</t>
  </si>
  <si>
    <t>Webb City</t>
  </si>
  <si>
    <t>(417) 781-0408</t>
  </si>
  <si>
    <t>(417) 556-5377</t>
  </si>
  <si>
    <t>208117 </t>
  </si>
  <si>
    <t>Keramatian</t>
  </si>
  <si>
    <t>3801 S NATIONAL AVE., SUITE 900</t>
  </si>
  <si>
    <t>65807-5210</t>
  </si>
  <si>
    <t>(417) 269-7984</t>
  </si>
  <si>
    <t>202866 </t>
  </si>
  <si>
    <t xml:space="preserve"> Mary K</t>
  </si>
  <si>
    <t>Kerby</t>
  </si>
  <si>
    <t>207630 </t>
  </si>
  <si>
    <t xml:space="preserve"> Erin E</t>
  </si>
  <si>
    <t>Kern</t>
  </si>
  <si>
    <t>1636 S MADISON ST</t>
  </si>
  <si>
    <t>417-347-8212</t>
  </si>
  <si>
    <t>(417) 347-8213</t>
  </si>
  <si>
    <t>208039 </t>
  </si>
  <si>
    <t xml:space="preserve"> Kirsten </t>
  </si>
  <si>
    <t>Kerr</t>
  </si>
  <si>
    <t>2359 SPRINGS RD NE</t>
  </si>
  <si>
    <t>Hickory</t>
  </si>
  <si>
    <t>828-465-9730</t>
  </si>
  <si>
    <t>(828) 465-9293</t>
  </si>
  <si>
    <t>204900 </t>
  </si>
  <si>
    <t xml:space="preserve"> Tasha A</t>
  </si>
  <si>
    <t>2 East Appleby Road</t>
  </si>
  <si>
    <t>207901 </t>
  </si>
  <si>
    <t xml:space="preserve"> AARATI </t>
  </si>
  <si>
    <t>KESHARY</t>
  </si>
  <si>
    <t>639 HOSPITAL DRIVE</t>
  </si>
  <si>
    <t>207521 </t>
  </si>
  <si>
    <t xml:space="preserve"> Rebecca G</t>
  </si>
  <si>
    <t>Kesner</t>
  </si>
  <si>
    <t>206838 </t>
  </si>
  <si>
    <t>Kessinger</t>
  </si>
  <si>
    <t>Hwy 72 E</t>
  </si>
  <si>
    <t>Rolla</t>
  </si>
  <si>
    <t>573-341-8292</t>
  </si>
  <si>
    <t>573-341-8494</t>
  </si>
  <si>
    <t>205204 </t>
  </si>
  <si>
    <t xml:space="preserve"> Trina A</t>
  </si>
  <si>
    <t>1300 Main Street</t>
  </si>
  <si>
    <t>Windsor</t>
  </si>
  <si>
    <t>970-686-5646</t>
  </si>
  <si>
    <t>970-686-5118</t>
  </si>
  <si>
    <t>205007 </t>
  </si>
  <si>
    <t xml:space="preserve"> Michele A</t>
  </si>
  <si>
    <t>Kettles</t>
  </si>
  <si>
    <t>12200 Preston Rd</t>
  </si>
  <si>
    <t>972-239-7223</t>
  </si>
  <si>
    <t>972-560-2660</t>
  </si>
  <si>
    <t>JACOB</t>
  </si>
  <si>
    <t>KETTNER</t>
  </si>
  <si>
    <t>479-582-7213</t>
  </si>
  <si>
    <t>(479) 521-1843</t>
  </si>
  <si>
    <t>205757 </t>
  </si>
  <si>
    <t xml:space="preserve"> Mahmoud M</t>
  </si>
  <si>
    <t>Khair</t>
  </si>
  <si>
    <t>9301 N Central Expy</t>
  </si>
  <si>
    <t>207860 </t>
  </si>
  <si>
    <t xml:space="preserve"> Mohammad A</t>
  </si>
  <si>
    <t>Khalid</t>
  </si>
  <si>
    <t>205375 </t>
  </si>
  <si>
    <t xml:space="preserve"> Ali </t>
  </si>
  <si>
    <t>Khalil</t>
  </si>
  <si>
    <t>1420 VICEROY DR</t>
  </si>
  <si>
    <t>(972) 566-7199</t>
  </si>
  <si>
    <t>(972) 566-7133</t>
  </si>
  <si>
    <t>205656 </t>
  </si>
  <si>
    <t xml:space="preserve"> Zhila </t>
  </si>
  <si>
    <t>Khamisi Asl</t>
  </si>
  <si>
    <t>(479) 709-7295</t>
  </si>
  <si>
    <t>(479) 709-7296</t>
  </si>
  <si>
    <t>206409 </t>
  </si>
  <si>
    <t xml:space="preserve"> Ahtaram M</t>
  </si>
  <si>
    <t>Khan</t>
  </si>
  <si>
    <t>4002 West Park Blvd</t>
  </si>
  <si>
    <t>972-985-8000</t>
  </si>
  <si>
    <t>972-985-0050</t>
  </si>
  <si>
    <t>206001 </t>
  </si>
  <si>
    <t xml:space="preserve"> Farah N</t>
  </si>
  <si>
    <t>3811 Turtle Creek Blvd Suite 200</t>
  </si>
  <si>
    <t>469-437-5426</t>
  </si>
  <si>
    <t>214-217-0176</t>
  </si>
  <si>
    <t>204913  </t>
  </si>
  <si>
    <t xml:space="preserve"> Samad </t>
  </si>
  <si>
    <t>6155 Sports Village Rd</t>
  </si>
  <si>
    <t>469-789-2595</t>
  </si>
  <si>
    <t>469-619-5414</t>
  </si>
  <si>
    <t>207790 </t>
  </si>
  <si>
    <t xml:space="preserve"> Yaqoot </t>
  </si>
  <si>
    <t>200 MEDICAL PLAZA SUITE 365</t>
  </si>
  <si>
    <t>310-825-2448</t>
  </si>
  <si>
    <t>(310) 825-5105</t>
  </si>
  <si>
    <t>207489 </t>
  </si>
  <si>
    <t xml:space="preserve"> Prasanna </t>
  </si>
  <si>
    <t>Khandavilli</t>
  </si>
  <si>
    <t>5939 HARRY HINES BLVD</t>
  </si>
  <si>
    <t>214-645-8600</t>
  </si>
  <si>
    <t>207455 </t>
  </si>
  <si>
    <t xml:space="preserve"> F Daniel</t>
  </si>
  <si>
    <t>Kharrazi</t>
  </si>
  <si>
    <t>6801 PARK TERRACE</t>
  </si>
  <si>
    <t>90045-1543</t>
  </si>
  <si>
    <t>310-665-7220</t>
  </si>
  <si>
    <t>310-215-3966</t>
  </si>
  <si>
    <t>Kho</t>
  </si>
  <si>
    <t>5939 Harry Hines Blvd</t>
  </si>
  <si>
    <t>214-645-3888</t>
  </si>
  <si>
    <t>214-645-3889</t>
  </si>
  <si>
    <t>207388 </t>
  </si>
  <si>
    <t xml:space="preserve"> Mahwish </t>
  </si>
  <si>
    <t>khoja</t>
  </si>
  <si>
    <t>1515 Holcombe Blvd.  Main Bldg., 6th Floor</t>
  </si>
  <si>
    <t>713-563-7600</t>
  </si>
  <si>
    <t>206039 </t>
  </si>
  <si>
    <t xml:space="preserve"> Bilquis I</t>
  </si>
  <si>
    <t>Khot</t>
  </si>
  <si>
    <t>479-587-5879</t>
  </si>
  <si>
    <t xml:space="preserve"> Dalim </t>
  </si>
  <si>
    <t>Ki</t>
  </si>
  <si>
    <t>3033 Campus Dr.</t>
  </si>
  <si>
    <t>866-646-6963</t>
  </si>
  <si>
    <t>833-523-9924</t>
  </si>
  <si>
    <t>204899 </t>
  </si>
  <si>
    <t>Kidd</t>
  </si>
  <si>
    <t>705 Phillips Place</t>
  </si>
  <si>
    <t>206641 </t>
  </si>
  <si>
    <t>Kidder</t>
  </si>
  <si>
    <t>1000 E Primrose st ste 270</t>
  </si>
  <si>
    <t>417-882-6900</t>
  </si>
  <si>
    <t>417-882-8912</t>
  </si>
  <si>
    <t>207624 </t>
  </si>
  <si>
    <t xml:space="preserve"> Jane </t>
  </si>
  <si>
    <t>Kienle</t>
  </si>
  <si>
    <t>4820 PARK BLVD SUITE 2</t>
  </si>
  <si>
    <t>Pinellas Park</t>
  </si>
  <si>
    <t>727-345-1313</t>
  </si>
  <si>
    <t>(727) 345-1066</t>
  </si>
  <si>
    <t>205167 </t>
  </si>
  <si>
    <t>Kienstra</t>
  </si>
  <si>
    <t>1965 S Fremont</t>
  </si>
  <si>
    <t>Suite 120</t>
  </si>
  <si>
    <t>417-887-3223</t>
  </si>
  <si>
    <t>417-820-3959</t>
  </si>
  <si>
    <t>201279 </t>
  </si>
  <si>
    <t>Kientz</t>
  </si>
  <si>
    <t>Ste 180</t>
  </si>
  <si>
    <t>479-709-7445</t>
  </si>
  <si>
    <t>205171 </t>
  </si>
  <si>
    <t xml:space="preserve"> Inna </t>
  </si>
  <si>
    <t>Kigel</t>
  </si>
  <si>
    <t>11882 Metropolitan Ave.</t>
  </si>
  <si>
    <t>Ste. 1B</t>
  </si>
  <si>
    <t>Kew Gardens</t>
  </si>
  <si>
    <t>11415-2001</t>
  </si>
  <si>
    <t>718-850-1414</t>
  </si>
  <si>
    <t>717-850-5025</t>
  </si>
  <si>
    <t>205206 </t>
  </si>
  <si>
    <t xml:space="preserve"> Navin R</t>
  </si>
  <si>
    <t>Kilambi</t>
  </si>
  <si>
    <t>12455 E 100TH ST N SUITE 120</t>
  </si>
  <si>
    <t>201 W Van Asche Loop</t>
  </si>
  <si>
    <t>201280 </t>
  </si>
  <si>
    <t xml:space="preserve"> Nirmal K</t>
  </si>
  <si>
    <t>201281 </t>
  </si>
  <si>
    <t xml:space="preserve"> Kenneth M</t>
  </si>
  <si>
    <t>Kilgore</t>
  </si>
  <si>
    <t>2943 HIGHWAY 62 W</t>
  </si>
  <si>
    <t>870-424-4900</t>
  </si>
  <si>
    <t>870-424-4979</t>
  </si>
  <si>
    <t>205928  </t>
  </si>
  <si>
    <t xml:space="preserve"> Lyndsey </t>
  </si>
  <si>
    <t>10710 NALL AVE</t>
  </si>
  <si>
    <t>913-588-1227</t>
  </si>
  <si>
    <t>9132-588-5785</t>
  </si>
  <si>
    <t>203236 </t>
  </si>
  <si>
    <t xml:space="preserve"> Catherine R</t>
  </si>
  <si>
    <t>Kilpatrick</t>
  </si>
  <si>
    <t>205463 </t>
  </si>
  <si>
    <t xml:space="preserve"> Albert H</t>
  </si>
  <si>
    <t>Kim</t>
  </si>
  <si>
    <t>4921 Parkview Place Suite</t>
  </si>
  <si>
    <t>206234 </t>
  </si>
  <si>
    <t xml:space="preserve"> Dae Y</t>
  </si>
  <si>
    <t>918-579-3130</t>
  </si>
  <si>
    <t>918-579-3139</t>
  </si>
  <si>
    <t>205478 </t>
  </si>
  <si>
    <t xml:space="preserve"> Hee S</t>
  </si>
  <si>
    <t>3231 S National Suite 280</t>
  </si>
  <si>
    <t>471-885-0830</t>
  </si>
  <si>
    <t>417-888-5608</t>
  </si>
  <si>
    <t>204824 </t>
  </si>
  <si>
    <t>Kimbrell</t>
  </si>
  <si>
    <t>Certified Clinical Nurse Specialist</t>
  </si>
  <si>
    <t>593 Horsebarn Road</t>
  </si>
  <si>
    <t>206695 </t>
  </si>
  <si>
    <t xml:space="preserve"> Leslie B</t>
  </si>
  <si>
    <t>Kimes</t>
  </si>
  <si>
    <t>825 N Main st Ste 1</t>
  </si>
  <si>
    <t>870-743-4949</t>
  </si>
  <si>
    <t>205166 </t>
  </si>
  <si>
    <t>Kincade</t>
  </si>
  <si>
    <t>3333 S Pinnacle Hills Pkwy Ste 300A</t>
  </si>
  <si>
    <t>206028 </t>
  </si>
  <si>
    <t xml:space="preserve"> Kimberly </t>
  </si>
  <si>
    <t>Kincaid</t>
  </si>
  <si>
    <t>4110 Outpatient Circle 3rd Floor</t>
  </si>
  <si>
    <t>501-603-1900</t>
  </si>
  <si>
    <t>501-525-4596</t>
  </si>
  <si>
    <t>207653 </t>
  </si>
  <si>
    <t xml:space="preserve"> Andrea </t>
  </si>
  <si>
    <t>King</t>
  </si>
  <si>
    <t>(479) 273-3914</t>
  </si>
  <si>
    <t>208032 </t>
  </si>
  <si>
    <t xml:space="preserve"> Clay </t>
  </si>
  <si>
    <t>4000 CAMBRIDGE ST., LEVEL 1, SUITE BH, 1100</t>
  </si>
  <si>
    <t>66160-8501</t>
  </si>
  <si>
    <t>(913) 588-7620</t>
  </si>
  <si>
    <t>204119 </t>
  </si>
  <si>
    <t xml:space="preserve"> Glenda </t>
  </si>
  <si>
    <t>9755 West State HWY 22</t>
  </si>
  <si>
    <t>Ratcliff</t>
  </si>
  <si>
    <t>(479) 431-2051</t>
  </si>
  <si>
    <t>205601 </t>
  </si>
  <si>
    <t xml:space="preserve"> Julie M</t>
  </si>
  <si>
    <t>808 US-65</t>
  </si>
  <si>
    <t>870-204-7263</t>
  </si>
  <si>
    <t>870-280-3270</t>
  </si>
  <si>
    <t>206912 </t>
  </si>
  <si>
    <t xml:space="preserve"> Mark S</t>
  </si>
  <si>
    <t>2062 HIGHWAY 62 W</t>
  </si>
  <si>
    <t>72653-7656</t>
  </si>
  <si>
    <t>870-425-5464</t>
  </si>
  <si>
    <t>870-425-5465</t>
  </si>
  <si>
    <t>204611 </t>
  </si>
  <si>
    <t>Kingrey</t>
  </si>
  <si>
    <t>3300 NW EXPRESSWAY FL 4</t>
  </si>
  <si>
    <t>405-713-4634</t>
  </si>
  <si>
    <t xml:space="preserve"> Nettie A</t>
  </si>
  <si>
    <t>Kinsey</t>
  </si>
  <si>
    <t>206219 </t>
  </si>
  <si>
    <t xml:space="preserve"> Chassie A</t>
  </si>
  <si>
    <t>Kirby</t>
  </si>
  <si>
    <t>1100 N College Ave Bldg 1 Rm 360</t>
  </si>
  <si>
    <t>202623 </t>
  </si>
  <si>
    <t xml:space="preserve"> Allan K</t>
  </si>
  <si>
    <t>Kirkland</t>
  </si>
  <si>
    <t>1652 State HWY 22 West</t>
  </si>
  <si>
    <t>479-477-3924</t>
  </si>
  <si>
    <t>Kitchens</t>
  </si>
  <si>
    <t>PO Box 840</t>
  </si>
  <si>
    <t>206704 </t>
  </si>
  <si>
    <t xml:space="preserve"> Christine L</t>
  </si>
  <si>
    <t>Klassen</t>
  </si>
  <si>
    <t>200 1st St. SW</t>
  </si>
  <si>
    <t>507-538-7946</t>
  </si>
  <si>
    <t>602-776-9001</t>
  </si>
  <si>
    <t>206086 </t>
  </si>
  <si>
    <t>Klein</t>
  </si>
  <si>
    <t>Child and Adolescent Psychiatry</t>
  </si>
  <si>
    <t>8759 E Bell Rd Building G</t>
  </si>
  <si>
    <t>602-569-4144</t>
  </si>
  <si>
    <t>480-498-7950</t>
  </si>
  <si>
    <t xml:space="preserve"> Doris A</t>
  </si>
  <si>
    <t>Kleinert</t>
  </si>
  <si>
    <t>4386 TRAIL BOSS DR</t>
  </si>
  <si>
    <t>Castle Rock</t>
  </si>
  <si>
    <t>80104-7512</t>
  </si>
  <si>
    <t>303-688-8666</t>
  </si>
  <si>
    <t>(303) 688-8260</t>
  </si>
  <si>
    <t>201293 </t>
  </si>
  <si>
    <t>Klepper</t>
  </si>
  <si>
    <t>707 N MAIN ST</t>
  </si>
  <si>
    <t>870-741-3592</t>
  </si>
  <si>
    <t>870-741-7733</t>
  </si>
  <si>
    <t>205333 </t>
  </si>
  <si>
    <t xml:space="preserve"> Emory </t>
  </si>
  <si>
    <t>Klindworth</t>
  </si>
  <si>
    <t>310 N PROGRESS AVE, STE 114</t>
  </si>
  <si>
    <t>479-225-5429</t>
  </si>
  <si>
    <t>(877) 781-6175</t>
  </si>
  <si>
    <t>207148 </t>
  </si>
  <si>
    <t>Klinefelter</t>
  </si>
  <si>
    <t>2301 W PLEASANT GROVE RD STE 101</t>
  </si>
  <si>
    <t>208018 </t>
  </si>
  <si>
    <t>Kluska</t>
  </si>
  <si>
    <t>30931 HWY 441 S</t>
  </si>
  <si>
    <t>Commerce</t>
  </si>
  <si>
    <t>706-335-3555</t>
  </si>
  <si>
    <t>(706) 336-3555</t>
  </si>
  <si>
    <t>204077 </t>
  </si>
  <si>
    <t xml:space="preserve"> Sarah C</t>
  </si>
  <si>
    <t>Knife Chief</t>
  </si>
  <si>
    <t>4285 N Shiloh Drive Suite 104</t>
  </si>
  <si>
    <t>479-715-8011</t>
  </si>
  <si>
    <t>479-715-8624</t>
  </si>
  <si>
    <t>203813 </t>
  </si>
  <si>
    <t xml:space="preserve"> Bethany L</t>
  </si>
  <si>
    <t>Knight</t>
  </si>
  <si>
    <t>35 GRASSE STREET</t>
  </si>
  <si>
    <t>870-297-2475</t>
  </si>
  <si>
    <t>870-297-4380</t>
  </si>
  <si>
    <t>205011 </t>
  </si>
  <si>
    <t xml:space="preserve"> Jessica C</t>
  </si>
  <si>
    <t>1 Mercy Way</t>
  </si>
  <si>
    <t>STE 20</t>
  </si>
  <si>
    <t>106 Vision Park Blvd</t>
  </si>
  <si>
    <t>77384-3000</t>
  </si>
  <si>
    <t>713-422-1800</t>
  </si>
  <si>
    <t>204236 </t>
  </si>
  <si>
    <t xml:space="preserve"> Ronald </t>
  </si>
  <si>
    <t>Knobloch</t>
  </si>
  <si>
    <t>5500 Ellsworth Road</t>
  </si>
  <si>
    <t>Forth Smith</t>
  </si>
  <si>
    <t>72903-3222</t>
  </si>
  <si>
    <t>479-242-2411</t>
  </si>
  <si>
    <t>479-242-2412</t>
  </si>
  <si>
    <t>205297 </t>
  </si>
  <si>
    <t xml:space="preserve"> Alison </t>
  </si>
  <si>
    <t>2805 SE MID CITIES DR</t>
  </si>
  <si>
    <t>BENTOVILLE</t>
  </si>
  <si>
    <t>479-271-7634</t>
  </si>
  <si>
    <t>479-271-7654</t>
  </si>
  <si>
    <t>204194 </t>
  </si>
  <si>
    <t xml:space="preserve"> Beth A</t>
  </si>
  <si>
    <t>590 BIRCH RD STE 1C</t>
  </si>
  <si>
    <t>STE. 1-C</t>
  </si>
  <si>
    <t>HOLLISTER</t>
  </si>
  <si>
    <t>417-239-3400</t>
  </si>
  <si>
    <t>417-239-3410</t>
  </si>
  <si>
    <t>620 N WILLOW ST</t>
  </si>
  <si>
    <t>870-365-2076</t>
  </si>
  <si>
    <t>201302 </t>
  </si>
  <si>
    <t>3336 N. Futrall Dr.</t>
  </si>
  <si>
    <t>201304 </t>
  </si>
  <si>
    <t xml:space="preserve"> Sally M</t>
  </si>
  <si>
    <t>3410 WORTH ST</t>
  </si>
  <si>
    <t>214-370-1202</t>
  </si>
  <si>
    <t>3 MEDICAL PLZ</t>
  </si>
  <si>
    <t>870-424-3400</t>
  </si>
  <si>
    <t>870-424-4121</t>
  </si>
  <si>
    <t>Knubley</t>
  </si>
  <si>
    <t>479-452-2077</t>
  </si>
  <si>
    <t>204652 </t>
  </si>
  <si>
    <t>Knudsen</t>
  </si>
  <si>
    <t>2894 W Walnut</t>
  </si>
  <si>
    <t>479-633-8742</t>
  </si>
  <si>
    <t>479-633-8759</t>
  </si>
  <si>
    <t>206447 </t>
  </si>
  <si>
    <t xml:space="preserve"> Tiffany L</t>
  </si>
  <si>
    <t>Kochheiser</t>
  </si>
  <si>
    <t>901 45th st Kimmel Bldg</t>
  </si>
  <si>
    <t>561-844-5255</t>
  </si>
  <si>
    <t>561-844-5245</t>
  </si>
  <si>
    <t>206962 </t>
  </si>
  <si>
    <t xml:space="preserve"> Tammie L</t>
  </si>
  <si>
    <t>Koehler</t>
  </si>
  <si>
    <t>310 2ND AVE SW STE 204</t>
  </si>
  <si>
    <t>918-542-4300</t>
  </si>
  <si>
    <t>918-542-3310</t>
  </si>
  <si>
    <t>ANDREW</t>
  </si>
  <si>
    <t>KOEHLER</t>
  </si>
  <si>
    <t>479-442-7194</t>
  </si>
  <si>
    <t>207243 </t>
  </si>
  <si>
    <t xml:space="preserve"> Bobbie Jo</t>
  </si>
  <si>
    <t>Komers</t>
  </si>
  <si>
    <t>2425 S 5th place</t>
  </si>
  <si>
    <t>206557 </t>
  </si>
  <si>
    <t xml:space="preserve"> Frank D</t>
  </si>
  <si>
    <t>Kondos</t>
  </si>
  <si>
    <t>8136 S Memorial Dr</t>
  </si>
  <si>
    <t>74133-4309</t>
  </si>
  <si>
    <t>918-461-2441</t>
  </si>
  <si>
    <t>918-461-2469</t>
  </si>
  <si>
    <t xml:space="preserve"> Stephanie L</t>
  </si>
  <si>
    <t>Koonce</t>
  </si>
  <si>
    <t>3301 S MARKET ST STE 205</t>
  </si>
  <si>
    <t>72758-7700</t>
  </si>
  <si>
    <t>479-276-6888</t>
  </si>
  <si>
    <t>(479) 309-4222</t>
  </si>
  <si>
    <t>205868 </t>
  </si>
  <si>
    <t>Koreckij</t>
  </si>
  <si>
    <t>2651 College Blvd</t>
  </si>
  <si>
    <t>913-253-1704</t>
  </si>
  <si>
    <t>203304 </t>
  </si>
  <si>
    <t>Korenblat</t>
  </si>
  <si>
    <t>4570 CHILDRENS PL</t>
  </si>
  <si>
    <t>314-454-8141</t>
  </si>
  <si>
    <t>206712 </t>
  </si>
  <si>
    <t xml:space="preserve"> Tom </t>
  </si>
  <si>
    <t>Kornhauser</t>
  </si>
  <si>
    <t>4301 W Markham St. #783</t>
  </si>
  <si>
    <t>501-686-5852</t>
  </si>
  <si>
    <t>204980 </t>
  </si>
  <si>
    <t xml:space="preserve"> Thomas A</t>
  </si>
  <si>
    <t>Kosztowski</t>
  </si>
  <si>
    <t>4002 W 15th Suite 455</t>
  </si>
  <si>
    <t>Medical Building 3</t>
  </si>
  <si>
    <t>469-782-0660</t>
  </si>
  <si>
    <t>469-782-0661</t>
  </si>
  <si>
    <t>208060 </t>
  </si>
  <si>
    <t xml:space="preserve"> Manjusha </t>
  </si>
  <si>
    <t>Kota</t>
  </si>
  <si>
    <t>80 MEDICAL PARK PL STE 201</t>
  </si>
  <si>
    <t>501-463-5700</t>
  </si>
  <si>
    <t>(501) 463-5710</t>
  </si>
  <si>
    <t>201315 </t>
  </si>
  <si>
    <t>Kovaleski</t>
  </si>
  <si>
    <t>500 S UNIVERSITY STE 615</t>
  </si>
  <si>
    <t>479-666-3666 </t>
  </si>
  <si>
    <t>206026 </t>
  </si>
  <si>
    <t>Kozower</t>
  </si>
  <si>
    <t>1 Barnes Jewish Hospital Plz Div Surgical CT</t>
  </si>
  <si>
    <t>314-362-7260</t>
  </si>
  <si>
    <t>314-362-6288</t>
  </si>
  <si>
    <t>207656 </t>
  </si>
  <si>
    <t>Kracman</t>
  </si>
  <si>
    <t>280 WINTERGREEN RD</t>
  </si>
  <si>
    <t>417-783-3337</t>
  </si>
  <si>
    <t>(417) 346-2070</t>
  </si>
  <si>
    <t>203173 </t>
  </si>
  <si>
    <t xml:space="preserve"> Joseph C</t>
  </si>
  <si>
    <t>Kradel</t>
  </si>
  <si>
    <t>2907 E JOYCE BLVD</t>
  </si>
  <si>
    <t>479-442-9900</t>
  </si>
  <si>
    <t>201317 </t>
  </si>
  <si>
    <t xml:space="preserve"> Richard P</t>
  </si>
  <si>
    <t>204658  </t>
  </si>
  <si>
    <t xml:space="preserve"> Joel J</t>
  </si>
  <si>
    <t>Kraft</t>
  </si>
  <si>
    <t>5300 N Independence Ave 280</t>
  </si>
  <si>
    <t>918-786-6228</t>
  </si>
  <si>
    <t>918-786-4914</t>
  </si>
  <si>
    <t>204898 </t>
  </si>
  <si>
    <t xml:space="preserve"> Austin A</t>
  </si>
  <si>
    <t>Kramer</t>
  </si>
  <si>
    <t>509 E Millsap Road</t>
  </si>
  <si>
    <t>72703-4862</t>
  </si>
  <si>
    <t>479-587-0171</t>
  </si>
  <si>
    <t>479-587-0885</t>
  </si>
  <si>
    <t>207346 </t>
  </si>
  <si>
    <t xml:space="preserve"> Kathy J</t>
  </si>
  <si>
    <t>Krantz</t>
  </si>
  <si>
    <t>479-387-7170</t>
  </si>
  <si>
    <t>207305 </t>
  </si>
  <si>
    <t>Krauss</t>
  </si>
  <si>
    <t>507-284-4477</t>
  </si>
  <si>
    <t>507-284-5206</t>
  </si>
  <si>
    <t>206883  </t>
  </si>
  <si>
    <t xml:space="preserve"> Drew </t>
  </si>
  <si>
    <t>Kreegel</t>
  </si>
  <si>
    <t>510SW 42nd Ave, 1st Floor</t>
  </si>
  <si>
    <t>305-514-0318</t>
  </si>
  <si>
    <t>866-441-3798</t>
  </si>
  <si>
    <t>205812 </t>
  </si>
  <si>
    <t xml:space="preserve"> Lea K</t>
  </si>
  <si>
    <t>Krekow</t>
  </si>
  <si>
    <t>1609 Hospital PKWY</t>
  </si>
  <si>
    <t>(817) 359-9000</t>
  </si>
  <si>
    <t>(817) 359-9076</t>
  </si>
  <si>
    <t>205810 </t>
  </si>
  <si>
    <t xml:space="preserve"> Sean </t>
  </si>
  <si>
    <t>Kremers</t>
  </si>
  <si>
    <t>1301 S Walton BLVD</t>
  </si>
  <si>
    <t>479-367-3078</t>
  </si>
  <si>
    <t>Kresse</t>
  </si>
  <si>
    <t>201321 </t>
  </si>
  <si>
    <t xml:space="preserve"> Gregory </t>
  </si>
  <si>
    <t>207843 </t>
  </si>
  <si>
    <t xml:space="preserve"> Matthew R</t>
  </si>
  <si>
    <t>Kreul</t>
  </si>
  <si>
    <t>924 GOBLIN DR</t>
  </si>
  <si>
    <t>870-743-3311</t>
  </si>
  <si>
    <t>(870) 743-3323</t>
  </si>
  <si>
    <t xml:space="preserve"> Ben J</t>
  </si>
  <si>
    <t>Kriesel</t>
  </si>
  <si>
    <t>108 SKYLINE DR</t>
  </si>
  <si>
    <t>479-968-7607</t>
  </si>
  <si>
    <t>208137 </t>
  </si>
  <si>
    <t xml:space="preserve"> Kayla E</t>
  </si>
  <si>
    <t>2500 W MAIN ST</t>
  </si>
  <si>
    <t>72801-2533</t>
  </si>
  <si>
    <t>(479) 219-9914</t>
  </si>
  <si>
    <t>205827 </t>
  </si>
  <si>
    <t xml:space="preserve"> Subramaniam </t>
  </si>
  <si>
    <t>Krishnamurthi</t>
  </si>
  <si>
    <t>114 S Mission St</t>
  </si>
  <si>
    <t>Sapulpa</t>
  </si>
  <si>
    <t>918-227-3914</t>
  </si>
  <si>
    <t>918-227-3922</t>
  </si>
  <si>
    <t>201325 </t>
  </si>
  <si>
    <t>Krisht</t>
  </si>
  <si>
    <t>5 SAINT VINCENT CIR SUITE 503</t>
  </si>
  <si>
    <t>501-552-6400</t>
  </si>
  <si>
    <t>501-552-6448</t>
  </si>
  <si>
    <t xml:space="preserve"> Natalie </t>
  </si>
  <si>
    <t>Krodell</t>
  </si>
  <si>
    <t>2158 Butterfield Coach Rd Ste100</t>
  </si>
  <si>
    <t>Bethel Heights</t>
  </si>
  <si>
    <t>479-757-5026</t>
  </si>
  <si>
    <t>479-757-2998</t>
  </si>
  <si>
    <t>208086 </t>
  </si>
  <si>
    <t xml:space="preserve"> Cheryl </t>
  </si>
  <si>
    <t>Kroeker</t>
  </si>
  <si>
    <t>108 W MAIN ST</t>
  </si>
  <si>
    <t>Chouteau</t>
  </si>
  <si>
    <t>918-476-6030</t>
  </si>
  <si>
    <t>(918) 476-6030</t>
  </si>
  <si>
    <t>204832 </t>
  </si>
  <si>
    <t xml:space="preserve"> Meredith R</t>
  </si>
  <si>
    <t>Krohn</t>
  </si>
  <si>
    <t>4779-986-6163</t>
  </si>
  <si>
    <t>206596 </t>
  </si>
  <si>
    <t xml:space="preserve"> Bradley P</t>
  </si>
  <si>
    <t>Kropp</t>
  </si>
  <si>
    <t>9645 Riverside Parkway</t>
  </si>
  <si>
    <t>405-286-0755</t>
  </si>
  <si>
    <t>405-254-3101</t>
  </si>
  <si>
    <t>JONATHAN</t>
  </si>
  <si>
    <t>KRUGER</t>
  </si>
  <si>
    <t>479-582-7329</t>
  </si>
  <si>
    <t>207047 </t>
  </si>
  <si>
    <t xml:space="preserve"> Palak L</t>
  </si>
  <si>
    <t>Krushiker</t>
  </si>
  <si>
    <t>1 MERCY WAY SUITE 20</t>
  </si>
  <si>
    <t>206135 </t>
  </si>
  <si>
    <t xml:space="preserve"> Vitaliy </t>
  </si>
  <si>
    <t>Krylov</t>
  </si>
  <si>
    <t>601 E 13th St</t>
  </si>
  <si>
    <t>918-786-7878</t>
  </si>
  <si>
    <t>918-786-7884</t>
  </si>
  <si>
    <t>207935 </t>
  </si>
  <si>
    <t>Kudelko</t>
  </si>
  <si>
    <t>13644 WALSINGHAM ROAD</t>
  </si>
  <si>
    <t>Largo</t>
  </si>
  <si>
    <t>727-595-2519</t>
  </si>
  <si>
    <t>(727) 595-3872</t>
  </si>
  <si>
    <t>207538 </t>
  </si>
  <si>
    <t xml:space="preserve"> Ronald G</t>
  </si>
  <si>
    <t>Kuhn</t>
  </si>
  <si>
    <t>3320 Springhill Drive</t>
  </si>
  <si>
    <t>(501) 907-8367</t>
  </si>
  <si>
    <t>207333 </t>
  </si>
  <si>
    <t>Kukielski</t>
  </si>
  <si>
    <t>3108 MIDWAY RD, STEL 104</t>
  </si>
  <si>
    <t>75093-8585</t>
  </si>
  <si>
    <t>972-398-0393</t>
  </si>
  <si>
    <t>972-398-0499</t>
  </si>
  <si>
    <t>206644 </t>
  </si>
  <si>
    <t xml:space="preserve"> Ashim </t>
  </si>
  <si>
    <t>Kumar</t>
  </si>
  <si>
    <t>16260 Ventura Blvd Ste 210</t>
  </si>
  <si>
    <t>Encino</t>
  </si>
  <si>
    <t>818-292-2242</t>
  </si>
  <si>
    <t>818-292-8914</t>
  </si>
  <si>
    <t>207950 </t>
  </si>
  <si>
    <t xml:space="preserve"> Ashish </t>
  </si>
  <si>
    <t>507-422-5911</t>
  </si>
  <si>
    <t>(507) 255-2550</t>
  </si>
  <si>
    <t>205438 </t>
  </si>
  <si>
    <t xml:space="preserve"> Sudhir </t>
  </si>
  <si>
    <t>1801 LINDAUER ROAD</t>
  </si>
  <si>
    <t>(870) 633-5016</t>
  </si>
  <si>
    <t>(870) 633-6309</t>
  </si>
  <si>
    <t>207736 </t>
  </si>
  <si>
    <t xml:space="preserve"> Muthu K</t>
  </si>
  <si>
    <t>Kumaran</t>
  </si>
  <si>
    <t>4018 W Capitol Ave.</t>
  </si>
  <si>
    <t>501-686-8211</t>
  </si>
  <si>
    <t>501-296-1181</t>
  </si>
  <si>
    <t>204745 </t>
  </si>
  <si>
    <t xml:space="preserve"> Pradeep R</t>
  </si>
  <si>
    <t>Kumbham</t>
  </si>
  <si>
    <t>2900 Medical Center Parkway</t>
  </si>
  <si>
    <t>Suite 310</t>
  </si>
  <si>
    <t>203891 </t>
  </si>
  <si>
    <t xml:space="preserve"> Megan M</t>
  </si>
  <si>
    <t>Kumpe</t>
  </si>
  <si>
    <t>5501 WILLOW CREEK DR STE 203</t>
  </si>
  <si>
    <t>Kunwar</t>
  </si>
  <si>
    <t>505 PARNASSUS AVE, M-780</t>
  </si>
  <si>
    <t>94143-0112</t>
  </si>
  <si>
    <t>415-353-7500</t>
  </si>
  <si>
    <t>(415) 353-2617</t>
  </si>
  <si>
    <t xml:space="preserve"> Kiran R</t>
  </si>
  <si>
    <t>Kurichety</t>
  </si>
  <si>
    <t>4600 Mercy Lane</t>
  </si>
  <si>
    <t>Suite 240</t>
  </si>
  <si>
    <t>479-338-4400</t>
  </si>
  <si>
    <t>479-338-4445</t>
  </si>
  <si>
    <t>207076 </t>
  </si>
  <si>
    <t xml:space="preserve"> Vladimir M</t>
  </si>
  <si>
    <t>Kushnir</t>
  </si>
  <si>
    <t>1044 N MASON ROAD, MOB 4 STE 330</t>
  </si>
  <si>
    <t>201332 </t>
  </si>
  <si>
    <t xml:space="preserve"> Scott P</t>
  </si>
  <si>
    <t>Kuykendall</t>
  </si>
  <si>
    <t>479-754-4721</t>
  </si>
  <si>
    <t>844-584-4213</t>
  </si>
  <si>
    <t xml:space="preserve"> Agnes V</t>
  </si>
  <si>
    <t>Kwo</t>
  </si>
  <si>
    <t>1000 WALDRON RD</t>
  </si>
  <si>
    <t>479-221-9988</t>
  </si>
  <si>
    <t>202618 </t>
  </si>
  <si>
    <t xml:space="preserve"> Yong S</t>
  </si>
  <si>
    <t>Kwon</t>
  </si>
  <si>
    <t>1695 E RAINFOREST RD</t>
  </si>
  <si>
    <t>204042 </t>
  </si>
  <si>
    <t>Kwyzla</t>
  </si>
  <si>
    <t>3307 N 2ND ST</t>
  </si>
  <si>
    <t>72756-1359</t>
  </si>
  <si>
    <t>479-659-7920</t>
  </si>
  <si>
    <t>(479) 659-7930</t>
  </si>
  <si>
    <t>205216 </t>
  </si>
  <si>
    <t xml:space="preserve"> Adam J</t>
  </si>
  <si>
    <t>La Bore</t>
  </si>
  <si>
    <t>Rehabilitation physician</t>
  </si>
  <si>
    <t>5201 Mid America Plaza SUITE 1500</t>
  </si>
  <si>
    <t>St. Louis</t>
  </si>
  <si>
    <t>314-727-2823</t>
  </si>
  <si>
    <t>314-514-3555</t>
  </si>
  <si>
    <t>207433  </t>
  </si>
  <si>
    <t xml:space="preserve"> Salvatore G</t>
  </si>
  <si>
    <t>La Cognata</t>
  </si>
  <si>
    <t>3941 E BASELINE RD STE 102</t>
  </si>
  <si>
    <t>480-969-3531</t>
  </si>
  <si>
    <t>480-269-9465</t>
  </si>
  <si>
    <t>207718 </t>
  </si>
  <si>
    <t xml:space="preserve"> Rubildo</t>
  </si>
  <si>
    <t>Labanino</t>
  </si>
  <si>
    <t>701 N THOMPSON ST</t>
  </si>
  <si>
    <t>479-336-1755</t>
  </si>
  <si>
    <t>(479) 339-1762</t>
  </si>
  <si>
    <t>206816 </t>
  </si>
  <si>
    <t xml:space="preserve"> Alim Mirza</t>
  </si>
  <si>
    <t>Ladha</t>
  </si>
  <si>
    <t>8050 Hwy 191, Suite 203</t>
  </si>
  <si>
    <t>432-617-4551</t>
  </si>
  <si>
    <t>432-687-6298</t>
  </si>
  <si>
    <t>201337 </t>
  </si>
  <si>
    <t xml:space="preserve"> Warren S</t>
  </si>
  <si>
    <t>Lafferty</t>
  </si>
  <si>
    <t>1706 S E Walton Blv</t>
  </si>
  <si>
    <t>479-464-0400</t>
  </si>
  <si>
    <t>855-618-2364</t>
  </si>
  <si>
    <t>205759 </t>
  </si>
  <si>
    <t xml:space="preserve"> Stephen F</t>
  </si>
  <si>
    <t>Laga</t>
  </si>
  <si>
    <t>601 W Maple</t>
  </si>
  <si>
    <t>SUITE 403</t>
  </si>
  <si>
    <t>479-757-4840</t>
  </si>
  <si>
    <t>479-757-2912</t>
  </si>
  <si>
    <t>201338 </t>
  </si>
  <si>
    <t>Lagios</t>
  </si>
  <si>
    <t>450 STANYAN ST</t>
  </si>
  <si>
    <t>415-668-1000</t>
  </si>
  <si>
    <t>415-750-5573</t>
  </si>
  <si>
    <t>205525 </t>
  </si>
  <si>
    <t>Lakani</t>
  </si>
  <si>
    <t>225 E CHICAGO AVE</t>
  </si>
  <si>
    <t>(312) 227-4595</t>
  </si>
  <si>
    <t>205307 </t>
  </si>
  <si>
    <t xml:space="preserve"> Dhanunjaya </t>
  </si>
  <si>
    <t>Lakkireddy</t>
  </si>
  <si>
    <t>5100 W 110th St, Suite 200</t>
  </si>
  <si>
    <t>913-894-9015</t>
  </si>
  <si>
    <t>913-906-2339</t>
  </si>
  <si>
    <t>203529 </t>
  </si>
  <si>
    <t>Lamb</t>
  </si>
  <si>
    <t>2630 E CITIZENS DR</t>
  </si>
  <si>
    <t>208167 </t>
  </si>
  <si>
    <t>Lambeth</t>
  </si>
  <si>
    <t>3045 W REPUBLIC RD</t>
  </si>
  <si>
    <t>417-889-0056</t>
  </si>
  <si>
    <t>207614 </t>
  </si>
  <si>
    <t xml:space="preserve"> BRIAN</t>
  </si>
  <si>
    <t>LAMKIN</t>
  </si>
  <si>
    <t>120 N Bryant Ave Suite A9</t>
  </si>
  <si>
    <t>405-285-4762</t>
  </si>
  <si>
    <t>405-285-4352</t>
  </si>
  <si>
    <t>206541 </t>
  </si>
  <si>
    <t xml:space="preserve"> Hannah R</t>
  </si>
  <si>
    <t>Lamm</t>
  </si>
  <si>
    <t>207319 </t>
  </si>
  <si>
    <t xml:space="preserve"> Jeremy P</t>
  </si>
  <si>
    <t>Lamotte</t>
  </si>
  <si>
    <t>1300 AVENIDA VISTA HERMOSA STE. 100</t>
  </si>
  <si>
    <t>SAN CLEMENTE</t>
  </si>
  <si>
    <t>949-218-8050</t>
  </si>
  <si>
    <t>205927 </t>
  </si>
  <si>
    <t xml:space="preserve"> Samantha </t>
  </si>
  <si>
    <t>Lampi</t>
  </si>
  <si>
    <t>1553 W Collin Raye Dr</t>
  </si>
  <si>
    <t>De Queen</t>
  </si>
  <si>
    <t>870-584-3000</t>
  </si>
  <si>
    <t>479-584-3003</t>
  </si>
  <si>
    <t>206672  </t>
  </si>
  <si>
    <t xml:space="preserve"> Daryl H</t>
  </si>
  <si>
    <t>Lancaster</t>
  </si>
  <si>
    <t>201340 </t>
  </si>
  <si>
    <t xml:space="preserve"> Hubert Macon </t>
  </si>
  <si>
    <t>Landers</t>
  </si>
  <si>
    <t>PO Box 3528</t>
  </si>
  <si>
    <t>206140 </t>
  </si>
  <si>
    <t xml:space="preserve"> Lesley V</t>
  </si>
  <si>
    <t>Landis</t>
  </si>
  <si>
    <t>2000 S Wheeling Ave Ste 100</t>
  </si>
  <si>
    <t>918-403-6327</t>
  </si>
  <si>
    <t>918-403-7070</t>
  </si>
  <si>
    <t>204074 </t>
  </si>
  <si>
    <t xml:space="preserve"> Janan </t>
  </si>
  <si>
    <t>Lane</t>
  </si>
  <si>
    <t>3721 E US 412 HWY SUITE B</t>
  </si>
  <si>
    <t>479-215-3090 </t>
  </si>
  <si>
    <t>479-549-4059 </t>
  </si>
  <si>
    <t>205301 </t>
  </si>
  <si>
    <t>915 Gessner Rd Ste 800</t>
  </si>
  <si>
    <t>713-465-5966</t>
  </si>
  <si>
    <t>713-490-1996</t>
  </si>
  <si>
    <t xml:space="preserve"> Jacquelyn R</t>
  </si>
  <si>
    <t>Lange Halley</t>
  </si>
  <si>
    <t>2580 E Joyce Blvd Ste</t>
  </si>
  <si>
    <t>Fayettville</t>
  </si>
  <si>
    <t>479-305-7201</t>
  </si>
  <si>
    <t>479-900-9930</t>
  </si>
  <si>
    <t>204990 </t>
  </si>
  <si>
    <t xml:space="preserve"> Neil I</t>
  </si>
  <si>
    <t>Langer</t>
  </si>
  <si>
    <t>870-448-5736</t>
  </si>
  <si>
    <t>204060 </t>
  </si>
  <si>
    <t>Langevin</t>
  </si>
  <si>
    <t>1531 W 32ND ST STE 208</t>
  </si>
  <si>
    <t>417-623-6343</t>
  </si>
  <si>
    <t>417-623-6424</t>
  </si>
  <si>
    <t>203659 </t>
  </si>
  <si>
    <t xml:space="preserve"> Kerri L</t>
  </si>
  <si>
    <t>Langham</t>
  </si>
  <si>
    <t>2708 S RIFE MEDICAL LN STE 130</t>
  </si>
  <si>
    <t xml:space="preserve"> Andy </t>
  </si>
  <si>
    <t>Langston</t>
  </si>
  <si>
    <t>1 PARK DR STE B</t>
  </si>
  <si>
    <t>HOLIDAY ISLAND</t>
  </si>
  <si>
    <t>479-253-4040</t>
  </si>
  <si>
    <t>479-253-5636</t>
  </si>
  <si>
    <t>201346 </t>
  </si>
  <si>
    <t>604 N SPRING ST</t>
  </si>
  <si>
    <t>201348 </t>
  </si>
  <si>
    <t>1014 N SPRING ST</t>
  </si>
  <si>
    <t>(870) 399-0077</t>
  </si>
  <si>
    <t>(833) 607-6390</t>
  </si>
  <si>
    <t>207487 </t>
  </si>
  <si>
    <t xml:space="preserve"> Toby G</t>
  </si>
  <si>
    <t>Lankford</t>
  </si>
  <si>
    <t>601 SW REGIONAL AIRPORT BLVD</t>
  </si>
  <si>
    <t>72713-9256</t>
  </si>
  <si>
    <t>479-553-2664</t>
  </si>
  <si>
    <t>204617 </t>
  </si>
  <si>
    <t xml:space="preserve"> Samir B</t>
  </si>
  <si>
    <t>Lapsiwala</t>
  </si>
  <si>
    <t>1900 Mistletoe Blvd</t>
  </si>
  <si>
    <t>817-878-5333</t>
  </si>
  <si>
    <t>817-878-5334</t>
  </si>
  <si>
    <t>203834 </t>
  </si>
  <si>
    <t>Large</t>
  </si>
  <si>
    <t>(479) 463-5500</t>
  </si>
  <si>
    <t>(479) 463-5542</t>
  </si>
  <si>
    <t>205329 </t>
  </si>
  <si>
    <t>Largent</t>
  </si>
  <si>
    <t>614 Emma Ave Suite 300</t>
  </si>
  <si>
    <t>204637 </t>
  </si>
  <si>
    <t xml:space="preserve"> Babak </t>
  </si>
  <si>
    <t>Larian</t>
  </si>
  <si>
    <t>8670 Wilshire Blvd</t>
  </si>
  <si>
    <t>310-461-0300</t>
  </si>
  <si>
    <t>310-461-0310</t>
  </si>
  <si>
    <t>206973 </t>
  </si>
  <si>
    <t xml:space="preserve"> Mallory E</t>
  </si>
  <si>
    <t>Larkin</t>
  </si>
  <si>
    <t>325 MAINE STREET</t>
  </si>
  <si>
    <t>785-505-2988</t>
  </si>
  <si>
    <t>785-505-5312</t>
  </si>
  <si>
    <t>Larru</t>
  </si>
  <si>
    <t>3300 W Sunset Ave</t>
  </si>
  <si>
    <t>479-717-7089</t>
  </si>
  <si>
    <t>479-717-7092</t>
  </si>
  <si>
    <t>203432 </t>
  </si>
  <si>
    <t xml:space="preserve"> Brooke L</t>
  </si>
  <si>
    <t>Larson</t>
  </si>
  <si>
    <t>206691 </t>
  </si>
  <si>
    <t xml:space="preserve"> Patricia A</t>
  </si>
  <si>
    <t>Larue</t>
  </si>
  <si>
    <t>1330 N Beckley Ave</t>
  </si>
  <si>
    <t>75203-1271</t>
  </si>
  <si>
    <t>214-941-7200</t>
  </si>
  <si>
    <t>214-941-7865</t>
  </si>
  <si>
    <t>204808 </t>
  </si>
  <si>
    <t xml:space="preserve"> Foster D</t>
  </si>
  <si>
    <t>Lasley</t>
  </si>
  <si>
    <t>2526 Pinnacle Hills PKWY</t>
  </si>
  <si>
    <t>479-271-8900</t>
  </si>
  <si>
    <t>479-715-8060</t>
  </si>
  <si>
    <t>206462  </t>
  </si>
  <si>
    <t xml:space="preserve"> Shane F</t>
  </si>
  <si>
    <t>Laster</t>
  </si>
  <si>
    <t>8500 S 36th st</t>
  </si>
  <si>
    <t>479-242-2020</t>
  </si>
  <si>
    <t>479-242-1919</t>
  </si>
  <si>
    <t>208150 </t>
  </si>
  <si>
    <t xml:space="preserve"> Khoshal </t>
  </si>
  <si>
    <t>Latifzai</t>
  </si>
  <si>
    <t>720 PEARL ST, STE 1B</t>
  </si>
  <si>
    <t>Boulder</t>
  </si>
  <si>
    <t>720-739-1616</t>
  </si>
  <si>
    <t>(720) 787-9896</t>
  </si>
  <si>
    <t>207092 </t>
  </si>
  <si>
    <t xml:space="preserve"> Onna </t>
  </si>
  <si>
    <t>Lau</t>
  </si>
  <si>
    <t>206576  </t>
  </si>
  <si>
    <t xml:space="preserve"> Samantha G</t>
  </si>
  <si>
    <t>Laub</t>
  </si>
  <si>
    <t>9159 E Flamingo rd Ste 100</t>
  </si>
  <si>
    <t>702-485-5885</t>
  </si>
  <si>
    <t>888-593-7092</t>
  </si>
  <si>
    <t>202754 </t>
  </si>
  <si>
    <t xml:space="preserve"> Marianela </t>
  </si>
  <si>
    <t>Lavena</t>
  </si>
  <si>
    <t>563 MAIN ST</t>
  </si>
  <si>
    <t>BOLTON</t>
  </si>
  <si>
    <t>978-586-3939</t>
  </si>
  <si>
    <t>978-586-3855</t>
  </si>
  <si>
    <t>201353 </t>
  </si>
  <si>
    <t>146 Passion Play Rd #A</t>
  </si>
  <si>
    <t>206625 </t>
  </si>
  <si>
    <t xml:space="preserve"> Dana K</t>
  </si>
  <si>
    <t>501-320-7975</t>
  </si>
  <si>
    <t>205875  </t>
  </si>
  <si>
    <t>2519 College Ave</t>
  </si>
  <si>
    <t>501-450-3920</t>
  </si>
  <si>
    <t>501-450-7718</t>
  </si>
  <si>
    <t>201354 </t>
  </si>
  <si>
    <t xml:space="preserve"> George S</t>
  </si>
  <si>
    <t>207803 </t>
  </si>
  <si>
    <t xml:space="preserve"> Marissa </t>
  </si>
  <si>
    <t>605 HEATHER LN</t>
  </si>
  <si>
    <t>Alma</t>
  </si>
  <si>
    <t>479-407-6051</t>
  </si>
  <si>
    <t>(479) 407-6135</t>
  </si>
  <si>
    <t>208096 </t>
  </si>
  <si>
    <t xml:space="preserve"> Neal </t>
  </si>
  <si>
    <t>204241 </t>
  </si>
  <si>
    <t>Laws</t>
  </si>
  <si>
    <t>7001 Rogers ave ste 502</t>
  </si>
  <si>
    <t>479-484-0778</t>
  </si>
  <si>
    <t xml:space="preserve"> Debbie D</t>
  </si>
  <si>
    <t>2415 N Tyler Sreet</t>
  </si>
  <si>
    <t>501-664-0340</t>
  </si>
  <si>
    <t>501-319-7235</t>
  </si>
  <si>
    <t>205715 </t>
  </si>
  <si>
    <t>Lawson</t>
  </si>
  <si>
    <t>135 S ROY HILL BLVD</t>
  </si>
  <si>
    <t>(417) 364-8300</t>
  </si>
  <si>
    <t>201357 </t>
  </si>
  <si>
    <t>3333 SILAS CREEK PKWY</t>
  </si>
  <si>
    <t>336-718-5000</t>
  </si>
  <si>
    <t>208068 </t>
  </si>
  <si>
    <t>Lay</t>
  </si>
  <si>
    <t>39th and Rainbow Blvd</t>
  </si>
  <si>
    <t>913-588-6965</t>
  </si>
  <si>
    <t>(913) 588-4585</t>
  </si>
  <si>
    <t>Layer</t>
  </si>
  <si>
    <t>1025 VERDAE BLVD SUITE B</t>
  </si>
  <si>
    <t>864-286-7550</t>
  </si>
  <si>
    <t>205878  </t>
  </si>
  <si>
    <t xml:space="preserve"> Harry A</t>
  </si>
  <si>
    <t>Lazarte</t>
  </si>
  <si>
    <t>804 SW Caprington St</t>
  </si>
  <si>
    <t>208-292-5898</t>
  </si>
  <si>
    <t>208-549-7886</t>
  </si>
  <si>
    <t>206257 </t>
  </si>
  <si>
    <t xml:space="preserve"> Kathryn E</t>
  </si>
  <si>
    <t>Lazure</t>
  </si>
  <si>
    <t>204700  </t>
  </si>
  <si>
    <t xml:space="preserve"> Thanh </t>
  </si>
  <si>
    <t>Le</t>
  </si>
  <si>
    <t>937 HIGHWAY 64 E</t>
  </si>
  <si>
    <t>479-632-3855</t>
  </si>
  <si>
    <t xml:space="preserve">CAMERON </t>
  </si>
  <si>
    <t>LEACH</t>
  </si>
  <si>
    <t>207618 </t>
  </si>
  <si>
    <t xml:space="preserve"> Christy N</t>
  </si>
  <si>
    <t>Leahey</t>
  </si>
  <si>
    <t>14 FMEADOW RIDGE PL</t>
  </si>
  <si>
    <t>281-292-4944</t>
  </si>
  <si>
    <t>(281) 292-6744</t>
  </si>
  <si>
    <t>205546 </t>
  </si>
  <si>
    <t xml:space="preserve"> Ramiro </t>
  </si>
  <si>
    <t>Leal</t>
  </si>
  <si>
    <t>1900 S. JACKSON</t>
  </si>
  <si>
    <t>McAllen</t>
  </si>
  <si>
    <t>(956) 971-9930</t>
  </si>
  <si>
    <t>(956) 971-9934</t>
  </si>
  <si>
    <t>206735 </t>
  </si>
  <si>
    <t xml:space="preserve"> Matthew B</t>
  </si>
  <si>
    <t>Lebaron</t>
  </si>
  <si>
    <t>Orthodontics</t>
  </si>
  <si>
    <t>3050 E River Bluff Blvd</t>
  </si>
  <si>
    <t>417-885-3000</t>
  </si>
  <si>
    <t>417-820-5589</t>
  </si>
  <si>
    <t>201363 </t>
  </si>
  <si>
    <t xml:space="preserve"> Gail S</t>
  </si>
  <si>
    <t>Lebovic</t>
  </si>
  <si>
    <t>Plastic Surgery</t>
  </si>
  <si>
    <t>12200 PRESTON RD</t>
  </si>
  <si>
    <t>972-560-2667</t>
  </si>
  <si>
    <t>206535 </t>
  </si>
  <si>
    <t>Lechner</t>
  </si>
  <si>
    <t>614 E EMMA AVE, STE 300</t>
  </si>
  <si>
    <t>479-751-7417 </t>
  </si>
  <si>
    <t>207344 </t>
  </si>
  <si>
    <t>Lee</t>
  </si>
  <si>
    <t>213 Quarry Road, MC 5957 FL 2</t>
  </si>
  <si>
    <t>Palo Alto</t>
  </si>
  <si>
    <t>650-723-6469</t>
  </si>
  <si>
    <t>650-725-0390</t>
  </si>
  <si>
    <t>205619 </t>
  </si>
  <si>
    <t xml:space="preserve"> Felicia R</t>
  </si>
  <si>
    <t>2950 S ELM PL</t>
  </si>
  <si>
    <t>STE 260</t>
  </si>
  <si>
    <t>(918) 449-3700</t>
  </si>
  <si>
    <t>201367 </t>
  </si>
  <si>
    <t>201369 </t>
  </si>
  <si>
    <t>204768 </t>
  </si>
  <si>
    <t xml:space="preserve"> MICHAEL R</t>
  </si>
  <si>
    <t>LEE</t>
  </si>
  <si>
    <t>4311 OAK LAWN AVE</t>
  </si>
  <si>
    <t>75219-2315</t>
  </si>
  <si>
    <t>469-730-2831</t>
  </si>
  <si>
    <t>469-730-2695</t>
  </si>
  <si>
    <t>201372 </t>
  </si>
  <si>
    <t xml:space="preserve"> Roy A</t>
  </si>
  <si>
    <t>724 N SPRING ST STE D</t>
  </si>
  <si>
    <t>207798 </t>
  </si>
  <si>
    <t xml:space="preserve"> Seung </t>
  </si>
  <si>
    <t>3410 WORTH ST,</t>
  </si>
  <si>
    <t>Sammons Bldg Suite 850</t>
  </si>
  <si>
    <t>75246-2064</t>
  </si>
  <si>
    <t>214-818-2050</t>
  </si>
  <si>
    <t>(214) 820-1703</t>
  </si>
  <si>
    <t>204912  </t>
  </si>
  <si>
    <t xml:space="preserve"> Yu L</t>
  </si>
  <si>
    <t>5940 W Parker Rd 200</t>
  </si>
  <si>
    <t>972-781-0456</t>
  </si>
  <si>
    <t>972-473-2422</t>
  </si>
  <si>
    <t>RON</t>
  </si>
  <si>
    <t>206386 </t>
  </si>
  <si>
    <t xml:space="preserve"> Kelli L</t>
  </si>
  <si>
    <t>Leek</t>
  </si>
  <si>
    <t>1245 S Utica Ave Suite 300</t>
  </si>
  <si>
    <t>918-560-3823</t>
  </si>
  <si>
    <t>918-579-5761</t>
  </si>
  <si>
    <t>207400 </t>
  </si>
  <si>
    <t>Leete</t>
  </si>
  <si>
    <t>910 E HOUSTON ST SUITE 650</t>
  </si>
  <si>
    <t>903-606-5300</t>
  </si>
  <si>
    <t>903-606-7168</t>
  </si>
  <si>
    <t>204470  </t>
  </si>
  <si>
    <t xml:space="preserve"> Justin Stephen </t>
  </si>
  <si>
    <t>Legris</t>
  </si>
  <si>
    <t>3901 Rainbow Blvd Mail Stop 4010</t>
  </si>
  <si>
    <t>61660-8500</t>
  </si>
  <si>
    <t>913-588-1902</t>
  </si>
  <si>
    <t>913-588-8387</t>
  </si>
  <si>
    <t xml:space="preserve"> Carrie W</t>
  </si>
  <si>
    <t>Lehr</t>
  </si>
  <si>
    <t>10787 NALL AVE SUITE 310</t>
  </si>
  <si>
    <t>66211-1375</t>
  </si>
  <si>
    <t>913-945-6900</t>
  </si>
  <si>
    <t>913-945-6970</t>
  </si>
  <si>
    <t xml:space="preserve"> Philip J</t>
  </si>
  <si>
    <t>6802 S Olympia Ave No 300</t>
  </si>
  <si>
    <t>204227 </t>
  </si>
  <si>
    <t>Leise</t>
  </si>
  <si>
    <t>(507) 284-2511</t>
  </si>
  <si>
    <t>207375 </t>
  </si>
  <si>
    <t xml:space="preserve"> Daphne R</t>
  </si>
  <si>
    <t>Lemon</t>
  </si>
  <si>
    <t>1000 E PRIMROSE ST SUITE 400</t>
  </si>
  <si>
    <t>417-269-7900</t>
  </si>
  <si>
    <t>417-269-7990</t>
  </si>
  <si>
    <t>203872 </t>
  </si>
  <si>
    <t xml:space="preserve"> Ted A</t>
  </si>
  <si>
    <t>Lennard</t>
  </si>
  <si>
    <t>3801 S NATIONAL AVE WEST TOWER, SUTIE 900</t>
  </si>
  <si>
    <t>417-881-7638</t>
  </si>
  <si>
    <t xml:space="preserve"> Constance </t>
  </si>
  <si>
    <t>Lents Pat Walker</t>
  </si>
  <si>
    <t>Leonard</t>
  </si>
  <si>
    <t>3501 OLD GREENWOOD RD STE 10</t>
  </si>
  <si>
    <t xml:space="preserve"> Whitney </t>
  </si>
  <si>
    <t>9001 S 101ST EAST AVE STE 350</t>
  </si>
  <si>
    <t>74133-5798</t>
  </si>
  <si>
    <t>918-760-0493</t>
  </si>
  <si>
    <t>Leslie</t>
  </si>
  <si>
    <t>72601-4453</t>
  </si>
  <si>
    <t xml:space="preserve"> Thomas S</t>
  </si>
  <si>
    <t xml:space="preserve">LAURA </t>
  </si>
  <si>
    <t>LESTER</t>
  </si>
  <si>
    <t>688 Millsap,  Suite 101</t>
  </si>
  <si>
    <t>Levy</t>
  </si>
  <si>
    <t>3580 CALIFORNIA STREET, SUITE 302</t>
  </si>
  <si>
    <t>415-929-9405</t>
  </si>
  <si>
    <t>(415) 929-1307</t>
  </si>
  <si>
    <t>Lewis</t>
  </si>
  <si>
    <t>1021 Coolidge Street</t>
  </si>
  <si>
    <t>Suite 3</t>
  </si>
  <si>
    <t>423-636-0702</t>
  </si>
  <si>
    <t>423-636-0705</t>
  </si>
  <si>
    <t xml:space="preserve"> Rebecca C</t>
  </si>
  <si>
    <t>2125 E MAIN ST STE 10</t>
  </si>
  <si>
    <t>479-524-8552</t>
  </si>
  <si>
    <t>479-524-8593</t>
  </si>
  <si>
    <t>1200 Childrens Way Ave  No. 3A</t>
  </si>
  <si>
    <t>405-271-2669</t>
  </si>
  <si>
    <t>405-271-5320</t>
  </si>
  <si>
    <t xml:space="preserve">MARY </t>
  </si>
  <si>
    <t>LEWIS</t>
  </si>
  <si>
    <t xml:space="preserve"> Kam S</t>
  </si>
  <si>
    <t>Lie</t>
  </si>
  <si>
    <t>230 Highway 5 North</t>
  </si>
  <si>
    <t>Suite 20</t>
  </si>
  <si>
    <t>72653-3031</t>
  </si>
  <si>
    <t>870-508-6896</t>
  </si>
  <si>
    <t>Lieberman</t>
  </si>
  <si>
    <t>57 PROSPECT ST</t>
  </si>
  <si>
    <t>Nantucket</t>
  </si>
  <si>
    <t>508-825-8100</t>
  </si>
  <si>
    <t>(508) 825-8272</t>
  </si>
  <si>
    <t>Liles</t>
  </si>
  <si>
    <t>1002 S 52nd st</t>
  </si>
  <si>
    <t xml:space="preserve"> Simon </t>
  </si>
  <si>
    <t>Lim</t>
  </si>
  <si>
    <t>3044 Old Denton Rd #115</t>
  </si>
  <si>
    <t>972-245-2876</t>
  </si>
  <si>
    <t>972-905-7487</t>
  </si>
  <si>
    <t>Lin</t>
  </si>
  <si>
    <t>1600 E CITRUS AVE STE A</t>
  </si>
  <si>
    <t>92374-4802</t>
  </si>
  <si>
    <t>626-215-6979</t>
  </si>
  <si>
    <t>Lincoln Paden Medical Grp</t>
  </si>
  <si>
    <t>405 Buttercup</t>
  </si>
  <si>
    <t xml:space="preserve"> LANCE R</t>
  </si>
  <si>
    <t>72653-2910</t>
  </si>
  <si>
    <t>870-508-8605</t>
  </si>
  <si>
    <t>870-424-3357</t>
  </si>
  <si>
    <t xml:space="preserve"> Stephanie P</t>
  </si>
  <si>
    <t>Lindauer</t>
  </si>
  <si>
    <t>10460 N 92nd St Suite 400</t>
  </si>
  <si>
    <t>Scotsdale</t>
  </si>
  <si>
    <t>623-238-7630</t>
  </si>
  <si>
    <t>480-882-0130</t>
  </si>
  <si>
    <t>Linden</t>
  </si>
  <si>
    <t>2300 Highland Village Road</t>
  </si>
  <si>
    <t>972-317-0331</t>
  </si>
  <si>
    <t>972-317-3811</t>
  </si>
  <si>
    <t xml:space="preserve"> Julie K</t>
  </si>
  <si>
    <t>Linderman</t>
  </si>
  <si>
    <t>5470 W Lovers Lane Ste 330</t>
  </si>
  <si>
    <t>214-956-7337</t>
  </si>
  <si>
    <t>469-364-8724</t>
  </si>
  <si>
    <t xml:space="preserve"> Linsey </t>
  </si>
  <si>
    <t>Lindley</t>
  </si>
  <si>
    <t>1444 E Stearns St</t>
  </si>
  <si>
    <t>Ste 11</t>
  </si>
  <si>
    <t>(479) 718-7546</t>
  </si>
  <si>
    <t>(479) 966-4655</t>
  </si>
  <si>
    <t>Lindsay</t>
  </si>
  <si>
    <t>15 Green Valley Dr</t>
  </si>
  <si>
    <t>870-701-0490</t>
  </si>
  <si>
    <t>870-701-0491</t>
  </si>
  <si>
    <t xml:space="preserve"> Kari A</t>
  </si>
  <si>
    <t>Lindsey</t>
  </si>
  <si>
    <t>2161 AR 56 Hwy</t>
  </si>
  <si>
    <t>Calico Rock</t>
  </si>
  <si>
    <t>72519-7009</t>
  </si>
  <si>
    <t>870-916-2000</t>
  </si>
  <si>
    <t>870-916-2002</t>
  </si>
  <si>
    <t xml:space="preserve"> Grace </t>
  </si>
  <si>
    <t>Lindwall</t>
  </si>
  <si>
    <t>6620 MAIN ST.</t>
  </si>
  <si>
    <t>832-355-1400</t>
  </si>
  <si>
    <t>(713) 610-2491</t>
  </si>
  <si>
    <t>Linn</t>
  </si>
  <si>
    <t>224 W ERIE AVE</t>
  </si>
  <si>
    <t xml:space="preserve"> Mary A</t>
  </si>
  <si>
    <t>620 Broadway</t>
  </si>
  <si>
    <t>Linson</t>
  </si>
  <si>
    <t>479-274-3900</t>
  </si>
  <si>
    <t>479-274-3996</t>
  </si>
  <si>
    <t>Little</t>
  </si>
  <si>
    <t>1250 8TH AVE SUITE 320</t>
  </si>
  <si>
    <t>817-924-2111</t>
  </si>
  <si>
    <t>817-546-3980</t>
  </si>
  <si>
    <t xml:space="preserve"> Changxing </t>
  </si>
  <si>
    <t>Liu</t>
  </si>
  <si>
    <t>2000 S WHEELING AVE, STE 900</t>
  </si>
  <si>
    <t>918-403-6284</t>
  </si>
  <si>
    <t>918-403-6323</t>
  </si>
  <si>
    <t xml:space="preserve">SEAN </t>
  </si>
  <si>
    <t>LIVINGSTON</t>
  </si>
  <si>
    <t>Lloyd</t>
  </si>
  <si>
    <t>4253 N CROSSOVER RD SUITE 2</t>
  </si>
  <si>
    <t>479-521-5731</t>
  </si>
  <si>
    <t>479-521-4926</t>
  </si>
  <si>
    <t xml:space="preserve"> Monica Y</t>
  </si>
  <si>
    <t>Lo</t>
  </si>
  <si>
    <t>7 SHACKLEFORD WEST BLVD</t>
  </si>
  <si>
    <t>501-664-5860</t>
  </si>
  <si>
    <t>(501) 614-3612</t>
  </si>
  <si>
    <t xml:space="preserve"> Richard M</t>
  </si>
  <si>
    <t>Lochala</t>
  </si>
  <si>
    <t>1102 CRESTWOOD CIR</t>
  </si>
  <si>
    <t>479-394-7301</t>
  </si>
  <si>
    <t>479-394-7160</t>
  </si>
  <si>
    <t>Lockridge</t>
  </si>
  <si>
    <t>Lockwood</t>
  </si>
  <si>
    <t xml:space="preserve"> Jason D</t>
  </si>
  <si>
    <t>Lofton</t>
  </si>
  <si>
    <t>203 W Dequeen Ave</t>
  </si>
  <si>
    <t>Dequeen</t>
  </si>
  <si>
    <t>870-642-4000</t>
  </si>
  <si>
    <t>870-277-4293</t>
  </si>
  <si>
    <t>Logan</t>
  </si>
  <si>
    <t>940 W Mt Vernon</t>
  </si>
  <si>
    <t>Nixa</t>
  </si>
  <si>
    <t>417-724-5200</t>
  </si>
  <si>
    <t>417-724-5203</t>
  </si>
  <si>
    <t>TODD</t>
  </si>
  <si>
    <t>LOGSDON</t>
  </si>
  <si>
    <t>479 582-7329</t>
  </si>
  <si>
    <t>Lokey</t>
  </si>
  <si>
    <t>1700 E QUARTER RD</t>
  </si>
  <si>
    <t xml:space="preserve"> Kevin W</t>
  </si>
  <si>
    <t>Lollar</t>
  </si>
  <si>
    <t xml:space="preserve"> Juan I</t>
  </si>
  <si>
    <t>Lombeida</t>
  </si>
  <si>
    <t>3232 N NORTH HILLS BLVD</t>
  </si>
  <si>
    <t xml:space="preserve"> Donna J</t>
  </si>
  <si>
    <t>Long</t>
  </si>
  <si>
    <t xml:space="preserve"> Katherine E</t>
  </si>
  <si>
    <t>4600 Mercy Ln ste 130</t>
  </si>
  <si>
    <t>479-751-8417</t>
  </si>
  <si>
    <t xml:space="preserve"> Desiree A</t>
  </si>
  <si>
    <t>Looper</t>
  </si>
  <si>
    <t>825 N Main St</t>
  </si>
  <si>
    <t>Ste 1</t>
  </si>
  <si>
    <t>72601-2939</t>
  </si>
  <si>
    <t xml:space="preserve"> Graciela </t>
  </si>
  <si>
    <t>Lopez</t>
  </si>
  <si>
    <t>420 N WEST END ST</t>
  </si>
  <si>
    <t>72764-3002</t>
  </si>
  <si>
    <t>479-872-3050</t>
  </si>
  <si>
    <t xml:space="preserve"> Nilda S</t>
  </si>
  <si>
    <t>743 Plaza Blvd</t>
  </si>
  <si>
    <t>Coppell</t>
  </si>
  <si>
    <t>(972) 906-9130</t>
  </si>
  <si>
    <t>(972) 956-0974</t>
  </si>
  <si>
    <t xml:space="preserve"> Timothy M</t>
  </si>
  <si>
    <t>490A W ZIA RD</t>
  </si>
  <si>
    <t>505-913-8900</t>
  </si>
  <si>
    <t>505-913-8923</t>
  </si>
  <si>
    <t xml:space="preserve"> Sarah A</t>
  </si>
  <si>
    <t>Lord</t>
  </si>
  <si>
    <t>121 SAINT LUKES CENTER DR SUITE 504</t>
  </si>
  <si>
    <t>314-590-5909</t>
  </si>
  <si>
    <t>Lorenz</t>
  </si>
  <si>
    <t>507-266-1069</t>
  </si>
  <si>
    <t xml:space="preserve"> Kraig E</t>
  </si>
  <si>
    <t>Lorenzen</t>
  </si>
  <si>
    <t>205 E Ray Fine Blvd Ste 5</t>
  </si>
  <si>
    <t>918-503-6235</t>
  </si>
  <si>
    <t>918-503-6239</t>
  </si>
  <si>
    <t>BRITTON</t>
  </si>
  <si>
    <t>LOTT</t>
  </si>
  <si>
    <t>Loudermilk</t>
  </si>
  <si>
    <t>146 A Passion Play Rd</t>
  </si>
  <si>
    <t>479-253-9 746</t>
  </si>
  <si>
    <t>Loughner</t>
  </si>
  <si>
    <t>950 E HARVARD AVE SUITE 660</t>
  </si>
  <si>
    <t>Denver</t>
  </si>
  <si>
    <t>80210-7009</t>
  </si>
  <si>
    <t>720-399-6555</t>
  </si>
  <si>
    <t>720-399-0511</t>
  </si>
  <si>
    <t xml:space="preserve"> Michelle Y</t>
  </si>
  <si>
    <t>Louie</t>
  </si>
  <si>
    <t>5881 E MAYO BLVD</t>
  </si>
  <si>
    <t>480-342-2000</t>
  </si>
  <si>
    <t>480-301-8437</t>
  </si>
  <si>
    <t xml:space="preserve"> Tim R</t>
  </si>
  <si>
    <t>Love</t>
  </si>
  <si>
    <t>11101 Hadner Point Dr. 104</t>
  </si>
  <si>
    <t>405-751-5683</t>
  </si>
  <si>
    <t>405-751-9500</t>
  </si>
  <si>
    <t xml:space="preserve"> Tara N</t>
  </si>
  <si>
    <t>Loveland</t>
  </si>
  <si>
    <t>155 VILLAGE DR</t>
  </si>
  <si>
    <t>Sparta</t>
  </si>
  <si>
    <t>65753-8104</t>
  </si>
  <si>
    <t>417-634-4203</t>
  </si>
  <si>
    <t>417-634-4505</t>
  </si>
  <si>
    <t xml:space="preserve"> Laverne R</t>
  </si>
  <si>
    <t>Lovell</t>
  </si>
  <si>
    <t>6325 Humphreys Blvd.</t>
  </si>
  <si>
    <t>901-260-0544</t>
  </si>
  <si>
    <t>6636 W SUNSET AVE STE A</t>
  </si>
  <si>
    <t>479-306-4242</t>
  </si>
  <si>
    <t>479-306-4962</t>
  </si>
  <si>
    <t xml:space="preserve"> Lisa K</t>
  </si>
  <si>
    <t>Low</t>
  </si>
  <si>
    <t xml:space="preserve"> Charity </t>
  </si>
  <si>
    <t>Lowdermilk</t>
  </si>
  <si>
    <t>1484 W 1ST ST N</t>
  </si>
  <si>
    <t>Prescott</t>
  </si>
  <si>
    <t>870-887-0155</t>
  </si>
  <si>
    <t>(870) 887-0381</t>
  </si>
  <si>
    <t xml:space="preserve"> Dara D</t>
  </si>
  <si>
    <t>Lowe</t>
  </si>
  <si>
    <t>17230 JACKSON CREEK PKWY STE 300</t>
  </si>
  <si>
    <t>Monument</t>
  </si>
  <si>
    <t>719-571-7000</t>
  </si>
  <si>
    <t>(719) 571-7059</t>
  </si>
  <si>
    <t>BENJAMIN</t>
  </si>
  <si>
    <t>LOWERY</t>
  </si>
  <si>
    <t>Lowry</t>
  </si>
  <si>
    <t>813 FOUNDERS PARK DR SUITE 201</t>
  </si>
  <si>
    <t>479-463-5466</t>
  </si>
  <si>
    <t>479-463-5463</t>
  </si>
  <si>
    <t xml:space="preserve"> Edith J</t>
  </si>
  <si>
    <t>Lubin</t>
  </si>
  <si>
    <t>350 S 40th Street</t>
  </si>
  <si>
    <t>74401-4915</t>
  </si>
  <si>
    <t>918-683-0753</t>
  </si>
  <si>
    <t>918-683-5677</t>
  </si>
  <si>
    <t xml:space="preserve"> Carrie A</t>
  </si>
  <si>
    <t>Lucas</t>
  </si>
  <si>
    <t>3211 N NORTHHILLS BLVD., STE 11</t>
  </si>
  <si>
    <t>Lucchese</t>
  </si>
  <si>
    <t>ST 783</t>
  </si>
  <si>
    <t>501-636-5838</t>
  </si>
  <si>
    <t>501-603-1539</t>
  </si>
  <si>
    <t>Lueders</t>
  </si>
  <si>
    <t xml:space="preserve"> Kelly A</t>
  </si>
  <si>
    <t>2110 W WALNUT ST</t>
  </si>
  <si>
    <t>479-202-7035</t>
  </si>
  <si>
    <t>479-202-7445</t>
  </si>
  <si>
    <t xml:space="preserve"> Timothy A</t>
  </si>
  <si>
    <t>Luke</t>
  </si>
  <si>
    <t>2525 W GREENWAY RD, STE 125</t>
  </si>
  <si>
    <t>85023-4226</t>
  </si>
  <si>
    <t>480-573-0130</t>
  </si>
  <si>
    <t>480-573-0131</t>
  </si>
  <si>
    <t>Luker</t>
  </si>
  <si>
    <t>1652 STATE HIGHWAY 22 W</t>
  </si>
  <si>
    <t>DARDANELLE</t>
  </si>
  <si>
    <t>72834-2909</t>
  </si>
  <si>
    <t>203156 </t>
  </si>
  <si>
    <t xml:space="preserve"> Program </t>
  </si>
  <si>
    <t>Lung Cancer Screening</t>
  </si>
  <si>
    <t>479-751-8765</t>
  </si>
  <si>
    <t>479-751-5822</t>
  </si>
  <si>
    <t>Lunsford</t>
  </si>
  <si>
    <t>479-259-9871</t>
  </si>
  <si>
    <t xml:space="preserve"> Cathy C</t>
  </si>
  <si>
    <t>Luo</t>
  </si>
  <si>
    <t>350 E MILLSAP RD</t>
  </si>
  <si>
    <t>479-587-1753</t>
  </si>
  <si>
    <t>479-587-8754</t>
  </si>
  <si>
    <t xml:space="preserve"> Rebecca S</t>
  </si>
  <si>
    <t>Luther</t>
  </si>
  <si>
    <t xml:space="preserve"> Ann </t>
  </si>
  <si>
    <t>Lutich</t>
  </si>
  <si>
    <t>5939 Harry Hines Blvd Suite 300</t>
  </si>
  <si>
    <t>214-645-3837</t>
  </si>
  <si>
    <t>214-645-3839</t>
  </si>
  <si>
    <t xml:space="preserve"> Brady L</t>
  </si>
  <si>
    <t>Luttrell</t>
  </si>
  <si>
    <t>18598 Business 13</t>
  </si>
  <si>
    <t xml:space="preserve"> Bailee </t>
  </si>
  <si>
    <t>Lutz</t>
  </si>
  <si>
    <t>6636 W Sunset Ave</t>
  </si>
  <si>
    <t>(479) 361-4649</t>
  </si>
  <si>
    <t xml:space="preserve"> Cindy V</t>
  </si>
  <si>
    <t>Ly</t>
  </si>
  <si>
    <t>4921 PARKVIEW PLACE 6TH FLOOR, SUITE C</t>
  </si>
  <si>
    <t>(314) 362-6981</t>
  </si>
  <si>
    <t xml:space="preserve"> Dustin N</t>
  </si>
  <si>
    <t>PO Box 310001</t>
  </si>
  <si>
    <t>San Antonia</t>
  </si>
  <si>
    <t>Lynch</t>
  </si>
  <si>
    <t>350 E SUNBRIDGE DR</t>
  </si>
  <si>
    <t>479-442-3838</t>
  </si>
  <si>
    <t>844-965-9838</t>
  </si>
  <si>
    <t xml:space="preserve"> Sharon G</t>
  </si>
  <si>
    <t xml:space="preserve"> Carol I</t>
  </si>
  <si>
    <t>Lynn</t>
  </si>
  <si>
    <t>2028 W Poplar Ave ste 110</t>
  </si>
  <si>
    <t>Collierville</t>
  </si>
  <si>
    <t>901-755-2900</t>
  </si>
  <si>
    <t>901-755-2975</t>
  </si>
  <si>
    <t xml:space="preserve"> Jack A</t>
  </si>
  <si>
    <t>Lyon</t>
  </si>
  <si>
    <t>10 HOSPITAL DRIVE</t>
  </si>
  <si>
    <t>MORRILTON</t>
  </si>
  <si>
    <t>501-354-0052</t>
  </si>
  <si>
    <t>501-354-9142</t>
  </si>
  <si>
    <t>Lyons</t>
  </si>
  <si>
    <t>871 EAST HERITAGE PARKWAY</t>
  </si>
  <si>
    <t>Maass</t>
  </si>
  <si>
    <t>165 S Main St</t>
  </si>
  <si>
    <t>Suite 402</t>
  </si>
  <si>
    <t>Cave Springs</t>
  </si>
  <si>
    <t>479-844-4200</t>
  </si>
  <si>
    <t>479-439-4127</t>
  </si>
  <si>
    <t xml:space="preserve"> Jeremy D</t>
  </si>
  <si>
    <t>Mabe</t>
  </si>
  <si>
    <t>1150 State Highway 248 Ste 202</t>
  </si>
  <si>
    <t>Mabry</t>
  </si>
  <si>
    <t>3277 W SUNSET AVE, SUITE B</t>
  </si>
  <si>
    <t>479-365-7552</t>
  </si>
  <si>
    <t>(479) 208-7370</t>
  </si>
  <si>
    <t xml:space="preserve"> Tad M</t>
  </si>
  <si>
    <t>507-284-4204</t>
  </si>
  <si>
    <t>Macechko</t>
  </si>
  <si>
    <t>1125 N. COLLEGE AVE.</t>
  </si>
  <si>
    <t xml:space="preserve"> Mendy A</t>
  </si>
  <si>
    <t>Mack</t>
  </si>
  <si>
    <t xml:space="preserve"> Daniel W</t>
  </si>
  <si>
    <t>Mackey</t>
  </si>
  <si>
    <t>479-274-6200</t>
  </si>
  <si>
    <t>479-274-6299</t>
  </si>
  <si>
    <t>2526 S Pinnacle Hills Pkwy</t>
  </si>
  <si>
    <t>Macklin</t>
  </si>
  <si>
    <t>5841 S MARYLAND AVE, MC 0930</t>
  </si>
  <si>
    <t>773-702-6119</t>
  </si>
  <si>
    <t>773-834-7065</t>
  </si>
  <si>
    <t xml:space="preserve"> Robert A</t>
  </si>
  <si>
    <t>Macleod</t>
  </si>
  <si>
    <t>1800 SE MOBERLY LN</t>
  </si>
  <si>
    <t>(479) 715-6600</t>
  </si>
  <si>
    <t>(479) 521-4603</t>
  </si>
  <si>
    <t xml:space="preserve"> Justice C</t>
  </si>
  <si>
    <t>Madubuike</t>
  </si>
  <si>
    <t>Certified Registered Nurse anesthesiologist</t>
  </si>
  <si>
    <t xml:space="preserve"> Latrina </t>
  </si>
  <si>
    <t>Maez</t>
  </si>
  <si>
    <t>1700 HARRISON ST STE N</t>
  </si>
  <si>
    <t>72501-7315</t>
  </si>
  <si>
    <t>870-262-2200</t>
  </si>
  <si>
    <t>Magee</t>
  </si>
  <si>
    <t>9330 POPPY DR SUITE 501</t>
  </si>
  <si>
    <t>214-327-2727</t>
  </si>
  <si>
    <t>214-327-1394</t>
  </si>
  <si>
    <t>111 S GRANT AVE</t>
  </si>
  <si>
    <t>614-566-9231</t>
  </si>
  <si>
    <t>614-566-8385</t>
  </si>
  <si>
    <t xml:space="preserve"> David K</t>
  </si>
  <si>
    <t>203 SOUTH BLOOMINGTON STREET</t>
  </si>
  <si>
    <t>479-770-0728</t>
  </si>
  <si>
    <t>479-770-0712</t>
  </si>
  <si>
    <t xml:space="preserve"> Dominic M</t>
  </si>
  <si>
    <t>Maggio</t>
  </si>
  <si>
    <t>8201 Cantrell Road Suite 265</t>
  </si>
  <si>
    <t>501-661-0077</t>
  </si>
  <si>
    <t>501-664-2749</t>
  </si>
  <si>
    <t>Magness</t>
  </si>
  <si>
    <t>102 W DICKSON ST</t>
  </si>
  <si>
    <t>479-521-1114</t>
  </si>
  <si>
    <t>479-521-2540</t>
  </si>
  <si>
    <t xml:space="preserve"> Judy L</t>
  </si>
  <si>
    <t>Magnusson</t>
  </si>
  <si>
    <t>10021 S Western Ave</t>
  </si>
  <si>
    <t>405-692-9300</t>
  </si>
  <si>
    <t>405-691-0062</t>
  </si>
  <si>
    <t xml:space="preserve">ANN MARIE </t>
  </si>
  <si>
    <t>MAGRE</t>
  </si>
  <si>
    <t xml:space="preserve"> Joann </t>
  </si>
  <si>
    <t>Mahan</t>
  </si>
  <si>
    <t>479-242-2889</t>
  </si>
  <si>
    <t xml:space="preserve"> Raymond B</t>
  </si>
  <si>
    <t>1002 S 52ND STREET</t>
  </si>
  <si>
    <t xml:space="preserve">MEREDITH </t>
  </si>
  <si>
    <t>MAHAN</t>
  </si>
  <si>
    <t xml:space="preserve"> Rola A</t>
  </si>
  <si>
    <t>Mahmoud</t>
  </si>
  <si>
    <t>4400 Broadway ste 520</t>
  </si>
  <si>
    <t>816-960-7600</t>
  </si>
  <si>
    <t>816-960-7699</t>
  </si>
  <si>
    <t xml:space="preserve"> Kristyn A</t>
  </si>
  <si>
    <t>Maixner</t>
  </si>
  <si>
    <t>507-284-0058</t>
  </si>
  <si>
    <t xml:space="preserve"> Nazanin </t>
  </si>
  <si>
    <t>Majd</t>
  </si>
  <si>
    <t>West Chester</t>
  </si>
  <si>
    <t>45069-6542</t>
  </si>
  <si>
    <t xml:space="preserve"> Isaac B</t>
  </si>
  <si>
    <t>Majors</t>
  </si>
  <si>
    <t>(479) 271-2133</t>
  </si>
  <si>
    <t xml:space="preserve"> Oksana </t>
  </si>
  <si>
    <t>Maliar</t>
  </si>
  <si>
    <t>479-573-3842</t>
  </si>
  <si>
    <t>479-314-4704</t>
  </si>
  <si>
    <t>Maline</t>
  </si>
  <si>
    <t>1000 N LEE AVE 4803</t>
  </si>
  <si>
    <t>405-272-6358</t>
  </si>
  <si>
    <t>479-273-1255</t>
  </si>
  <si>
    <t xml:space="preserve"> Brian I</t>
  </si>
  <si>
    <t>Malki</t>
  </si>
  <si>
    <t>108 N Shackleford Rd</t>
  </si>
  <si>
    <t>844-215-0731</t>
  </si>
  <si>
    <t>202718 </t>
  </si>
  <si>
    <t>Mallett</t>
  </si>
  <si>
    <t>520 N PINE ST</t>
  </si>
  <si>
    <t>870-741-0383</t>
  </si>
  <si>
    <t>Mallory</t>
  </si>
  <si>
    <t>60 E Monte Painter Dr.</t>
  </si>
  <si>
    <t>479-5871366</t>
  </si>
  <si>
    <t>Malone</t>
  </si>
  <si>
    <t>711 TITUS ST</t>
  </si>
  <si>
    <t>GILMER</t>
  </si>
  <si>
    <t>903-841-7300</t>
  </si>
  <si>
    <t>903-841-7373</t>
  </si>
  <si>
    <t>Maluccio</t>
  </si>
  <si>
    <t>550 UNIVERSITY BLVD UH4601</t>
  </si>
  <si>
    <t>(317) 948-5239</t>
  </si>
  <si>
    <t>(317) 948-3847</t>
  </si>
  <si>
    <t xml:space="preserve"> Heather N</t>
  </si>
  <si>
    <t>Manchester</t>
  </si>
  <si>
    <t>479-709-7025</t>
  </si>
  <si>
    <t>479-709-6730</t>
  </si>
  <si>
    <t>Mandelman</t>
  </si>
  <si>
    <t>1250 La Venta Drive Suite 101B</t>
  </si>
  <si>
    <t>West Lake Village</t>
  </si>
  <si>
    <t>805-496-0880</t>
  </si>
  <si>
    <t>805-496-6670</t>
  </si>
  <si>
    <t xml:space="preserve"> Kyle J</t>
  </si>
  <si>
    <t>Mangels</t>
  </si>
  <si>
    <t>6802 S OLYMPIA AVE STE 300</t>
  </si>
  <si>
    <t>Mangino</t>
  </si>
  <si>
    <t>1275 York Ave</t>
  </si>
  <si>
    <t>10021-6007</t>
  </si>
  <si>
    <t>212-639-5242</t>
  </si>
  <si>
    <t xml:space="preserve"> Talon </t>
  </si>
  <si>
    <t>Maningas</t>
  </si>
  <si>
    <t>620 W 32nd Street</t>
  </si>
  <si>
    <t xml:space="preserve"> Amanda D</t>
  </si>
  <si>
    <t>Manning</t>
  </si>
  <si>
    <t>72712-3748</t>
  </si>
  <si>
    <t>72762-6096</t>
  </si>
  <si>
    <t>Manthe</t>
  </si>
  <si>
    <t>2000 S 42nd St</t>
  </si>
  <si>
    <t>Manuel</t>
  </si>
  <si>
    <t>501 Medical Center Dr Suite 200</t>
  </si>
  <si>
    <t>318-487-1289</t>
  </si>
  <si>
    <t>318-487-1254</t>
  </si>
  <si>
    <t xml:space="preserve"> Raelene A</t>
  </si>
  <si>
    <t>Mapes</t>
  </si>
  <si>
    <t>209 POINTER TRL W</t>
  </si>
  <si>
    <t>479-474-3399</t>
  </si>
  <si>
    <t>479-474-2338</t>
  </si>
  <si>
    <t xml:space="preserve"> Jamie E</t>
  </si>
  <si>
    <t>Mar</t>
  </si>
  <si>
    <t>1002 S 52nd St</t>
  </si>
  <si>
    <t>479-338-3779</t>
  </si>
  <si>
    <t xml:space="preserve"> Byron M</t>
  </si>
  <si>
    <t>Marciniak</t>
  </si>
  <si>
    <t>3 EAST APPLEBY ROAD, SUITE 302</t>
  </si>
  <si>
    <t xml:space="preserve"> Vitaly </t>
  </si>
  <si>
    <t>Margulis</t>
  </si>
  <si>
    <t>5323 Harry Hines Blvd</t>
  </si>
  <si>
    <t>75390-9110</t>
  </si>
  <si>
    <t>214-648-0567</t>
  </si>
  <si>
    <t>214-648-8786</t>
  </si>
  <si>
    <t>Markell</t>
  </si>
  <si>
    <t>3215 N. North Hills Blvd</t>
  </si>
  <si>
    <t>Markey</t>
  </si>
  <si>
    <t>2000 Pennsylvania NW Suite 4000</t>
  </si>
  <si>
    <t>Washington</t>
  </si>
  <si>
    <t>202-955-0003</t>
  </si>
  <si>
    <t>866-457-0397</t>
  </si>
  <si>
    <t xml:space="preserve"> Jason P</t>
  </si>
  <si>
    <t>Markle</t>
  </si>
  <si>
    <t>403 SUMMIT BLVD</t>
  </si>
  <si>
    <t>Broomfield</t>
  </si>
  <si>
    <t>303-429-6448</t>
  </si>
  <si>
    <t>(303) 429-6373</t>
  </si>
  <si>
    <t xml:space="preserve"> Judy </t>
  </si>
  <si>
    <t>Marks Snelling</t>
  </si>
  <si>
    <t>4833 S Sheridan Rd 416</t>
  </si>
  <si>
    <t>918-749-3187</t>
  </si>
  <si>
    <t>918-764-8285</t>
  </si>
  <si>
    <t xml:space="preserve"> Chelsea D</t>
  </si>
  <si>
    <t>Marquis</t>
  </si>
  <si>
    <t xml:space="preserve"> Alexys N</t>
  </si>
  <si>
    <t>Marrufo</t>
  </si>
  <si>
    <t>325 S 6TH PLACE</t>
  </si>
  <si>
    <t>(479) 717-7557</t>
  </si>
  <si>
    <t>Marsch</t>
  </si>
  <si>
    <t>701 NORTHPOINT PARKWAY</t>
  </si>
  <si>
    <t>561-863-1000</t>
  </si>
  <si>
    <t>Marsh</t>
  </si>
  <si>
    <t>180 E SUNBRIDGE DR</t>
  </si>
  <si>
    <t>72703-2830</t>
  </si>
  <si>
    <t>479-659-7930</t>
  </si>
  <si>
    <t>507-284-2111</t>
  </si>
  <si>
    <t xml:space="preserve"> Roxanne </t>
  </si>
  <si>
    <t>1151S rogers</t>
  </si>
  <si>
    <t>479-154-6777</t>
  </si>
  <si>
    <t>479-754-5903</t>
  </si>
  <si>
    <t xml:space="preserve"> Taylor D</t>
  </si>
  <si>
    <t xml:space="preserve"> Allison B</t>
  </si>
  <si>
    <t>Martin</t>
  </si>
  <si>
    <t>214-823-4206</t>
  </si>
  <si>
    <t xml:space="preserve"> Brandie M</t>
  </si>
  <si>
    <t>2200 ADA AVE STE 301</t>
  </si>
  <si>
    <t>451 S. Holly st.</t>
  </si>
  <si>
    <t>(479) 373-6084</t>
  </si>
  <si>
    <t xml:space="preserve"> Dennis L</t>
  </si>
  <si>
    <t>912 W CEDAR ST</t>
  </si>
  <si>
    <t>918-696-7278</t>
  </si>
  <si>
    <t>918-696-7280</t>
  </si>
  <si>
    <t xml:space="preserve"> Fredrick A</t>
  </si>
  <si>
    <t>1923 E Joyce Blvd</t>
  </si>
  <si>
    <t>479-695-8040</t>
  </si>
  <si>
    <t>479-463-6624</t>
  </si>
  <si>
    <t xml:space="preserve"> Heron B</t>
  </si>
  <si>
    <t>5203 Willow Creek Dr Suite B</t>
  </si>
  <si>
    <t>479-301-8970</t>
  </si>
  <si>
    <t>(855) 632-2740</t>
  </si>
  <si>
    <t xml:space="preserve"> Jake L</t>
  </si>
  <si>
    <t xml:space="preserve"> Kyle P</t>
  </si>
  <si>
    <t>7205 WOLF RIVER BLVD SUITE 150</t>
  </si>
  <si>
    <t>GERMANTOWN</t>
  </si>
  <si>
    <t>901-752-4500</t>
  </si>
  <si>
    <t>901-260-5606</t>
  </si>
  <si>
    <t>319 E 13th St</t>
  </si>
  <si>
    <t>200 Carr Street , Pea Ridge</t>
  </si>
  <si>
    <t>Murfreesboro</t>
  </si>
  <si>
    <t>870-285-3118</t>
  </si>
  <si>
    <t>870-285-2759</t>
  </si>
  <si>
    <t>5300 N INDEPENDENCE AVE., SUITE 280</t>
  </si>
  <si>
    <t>73112-5555</t>
  </si>
  <si>
    <t>918-787-3145</t>
  </si>
  <si>
    <t>(918) 787-3146</t>
  </si>
  <si>
    <t>1000 N Lincoln Blvd STE 400</t>
  </si>
  <si>
    <t>405-271-4912</t>
  </si>
  <si>
    <t>405-271-3091</t>
  </si>
  <si>
    <t>Kansas</t>
  </si>
  <si>
    <t>(479) 373-6069</t>
  </si>
  <si>
    <t>1444 E STEARNS ST,, STE 11</t>
  </si>
  <si>
    <t>72703-4969</t>
  </si>
  <si>
    <t>(479) 966-4979</t>
  </si>
  <si>
    <t xml:space="preserve"> Vince </t>
  </si>
  <si>
    <t>2nd Floor Suite</t>
  </si>
  <si>
    <t>479-885-3000</t>
  </si>
  <si>
    <t>417-885-3275</t>
  </si>
  <si>
    <t>Martindale</t>
  </si>
  <si>
    <t>105 McNeil St</t>
  </si>
  <si>
    <t>Suite 102A</t>
  </si>
  <si>
    <t>72015-3345</t>
  </si>
  <si>
    <t>501-315-1222</t>
  </si>
  <si>
    <t>501-315-1241</t>
  </si>
  <si>
    <t xml:space="preserve"> Heather A</t>
  </si>
  <si>
    <t>Martinelli</t>
  </si>
  <si>
    <t>2708 RIFE MEDICAL LN</t>
  </si>
  <si>
    <t>SUITE T40</t>
  </si>
  <si>
    <t xml:space="preserve"> Lizeth </t>
  </si>
  <si>
    <t>Martinez</t>
  </si>
  <si>
    <t>2106 TREASURE HILLS BLVD # 1.326</t>
  </si>
  <si>
    <t>Harlingen</t>
  </si>
  <si>
    <t>78550-8736</t>
  </si>
  <si>
    <t>956-296-1519</t>
  </si>
  <si>
    <t xml:space="preserve">SHAWN </t>
  </si>
  <si>
    <t>MARVIN</t>
  </si>
  <si>
    <t xml:space="preserve"> Timothy Y</t>
  </si>
  <si>
    <t>Maryanov</t>
  </si>
  <si>
    <t>1501 S Waldron Road</t>
  </si>
  <si>
    <t>Suite 109</t>
  </si>
  <si>
    <t>479-242-3301</t>
  </si>
  <si>
    <t>479-439-8868</t>
  </si>
  <si>
    <t xml:space="preserve"> Ashley E</t>
  </si>
  <si>
    <t xml:space="preserve"> Kent A</t>
  </si>
  <si>
    <t xml:space="preserve"> Rachel I</t>
  </si>
  <si>
    <t>9517 Treasure Beach ct</t>
  </si>
  <si>
    <t>702-630-6496</t>
  </si>
  <si>
    <t>MASSARY</t>
  </si>
  <si>
    <t>(479) 464-5591</t>
  </si>
  <si>
    <t>Master</t>
  </si>
  <si>
    <t>12201 Merit Dr Ste 400</t>
  </si>
  <si>
    <t xml:space="preserve"> Blair B</t>
  </si>
  <si>
    <t>Masters</t>
  </si>
  <si>
    <t>1583 MAIN DR</t>
  </si>
  <si>
    <t xml:space="preserve"> Lyla Rose </t>
  </si>
  <si>
    <t>2301 HOLMES ST</t>
  </si>
  <si>
    <t>64108-2640</t>
  </si>
  <si>
    <t>816-404-0066</t>
  </si>
  <si>
    <t xml:space="preserve"> Tressa A</t>
  </si>
  <si>
    <t>Matchen</t>
  </si>
  <si>
    <t>907 Hospital Dr</t>
  </si>
  <si>
    <t>Madill</t>
  </si>
  <si>
    <t>580-795-0191</t>
  </si>
  <si>
    <t>580-795-0194</t>
  </si>
  <si>
    <t xml:space="preserve"> Varghese </t>
  </si>
  <si>
    <t>Mathai</t>
  </si>
  <si>
    <t>1515 HOLCOMBE BLVD MAIN FLOOR BLDG 7TH FLOOR</t>
  </si>
  <si>
    <t>Mathur</t>
  </si>
  <si>
    <t xml:space="preserve"> Cheyenne </t>
  </si>
  <si>
    <t>Mattes</t>
  </si>
  <si>
    <t>11937 US HIGHWAY 271</t>
  </si>
  <si>
    <t>75708-3154</t>
  </si>
  <si>
    <t>903-877-7777</t>
  </si>
  <si>
    <t xml:space="preserve"> Jared L</t>
  </si>
  <si>
    <t>Matthews</t>
  </si>
  <si>
    <t>594 Millsap Road</t>
  </si>
  <si>
    <t>Fayettevilel</t>
  </si>
  <si>
    <t xml:space="preserve"> Joshua F</t>
  </si>
  <si>
    <t>SUITE 305</t>
  </si>
  <si>
    <t xml:space="preserve"> Mark D</t>
  </si>
  <si>
    <t>1011 MAIN ST</t>
  </si>
  <si>
    <t>417-846-2277</t>
  </si>
  <si>
    <t xml:space="preserve"> Nata </t>
  </si>
  <si>
    <t xml:space="preserve"> Sharon L</t>
  </si>
  <si>
    <t>Maturo</t>
  </si>
  <si>
    <t>5525 W 119th St</t>
  </si>
  <si>
    <t>913-491-4020</t>
  </si>
  <si>
    <t>913-491-4725</t>
  </si>
  <si>
    <t xml:space="preserve"> Rachel F</t>
  </si>
  <si>
    <t>Mauldin</t>
  </si>
  <si>
    <t>479-872-0040</t>
  </si>
  <si>
    <t xml:space="preserve"> David Jon</t>
  </si>
  <si>
    <t>Mauler</t>
  </si>
  <si>
    <t>5777 E MAYO BLVD</t>
  </si>
  <si>
    <t>480-301-4071</t>
  </si>
  <si>
    <t>Mautner</t>
  </si>
  <si>
    <t>Mavec</t>
  </si>
  <si>
    <t>116 W 105th St</t>
  </si>
  <si>
    <t>Overland</t>
  </si>
  <si>
    <t>913-495-9600</t>
  </si>
  <si>
    <t>913-495-2008</t>
  </si>
  <si>
    <t xml:space="preserve"> Michail </t>
  </si>
  <si>
    <t>Mavros</t>
  </si>
  <si>
    <t>4301 W Markham St # 783</t>
  </si>
  <si>
    <t xml:space="preserve"> Anne M</t>
  </si>
  <si>
    <t>Maxey</t>
  </si>
  <si>
    <t>479-4434301</t>
  </si>
  <si>
    <t xml:space="preserve"> Ralph M</t>
  </si>
  <si>
    <t>Maxwell</t>
  </si>
  <si>
    <t>870-382-8140</t>
  </si>
  <si>
    <t>May</t>
  </si>
  <si>
    <t>859 E Melton Drive</t>
  </si>
  <si>
    <t>74346-2704</t>
  </si>
  <si>
    <t xml:space="preserve"> Lara </t>
  </si>
  <si>
    <t>230 Hwy 5 N. Ste 10</t>
  </si>
  <si>
    <t>870-232-0900</t>
  </si>
  <si>
    <t>470-232-0888</t>
  </si>
  <si>
    <t xml:space="preserve">MICHAEL </t>
  </si>
  <si>
    <t>MAY</t>
  </si>
  <si>
    <t>2523 E Huntsville Rd</t>
  </si>
  <si>
    <t xml:space="preserve"> Megan N</t>
  </si>
  <si>
    <t>Mayer</t>
  </si>
  <si>
    <t>600 NE Adams Dairy Pkwy</t>
  </si>
  <si>
    <t>Ste 160</t>
  </si>
  <si>
    <t>Blue Springs</t>
  </si>
  <si>
    <t>816-246-4302</t>
  </si>
  <si>
    <t>816-246-9493</t>
  </si>
  <si>
    <t xml:space="preserve"> Kathy L</t>
  </si>
  <si>
    <t>Mayhew</t>
  </si>
  <si>
    <t>213 W MONROE AVE</t>
  </si>
  <si>
    <t>SUITE P</t>
  </si>
  <si>
    <t>479-770-0221</t>
  </si>
  <si>
    <t>866-497-4412</t>
  </si>
  <si>
    <t xml:space="preserve"> Franklin E</t>
  </si>
  <si>
    <t>Mayhue</t>
  </si>
  <si>
    <t>3017 Bob Younkin Sr Ste 102</t>
  </si>
  <si>
    <t>McAdoo</t>
  </si>
  <si>
    <t>Mcalister</t>
  </si>
  <si>
    <t>1425 ROCK SPRINGS RD</t>
  </si>
  <si>
    <t>870-741-1616</t>
  </si>
  <si>
    <t>870-741-2211</t>
  </si>
  <si>
    <t xml:space="preserve"> Matthew K</t>
  </si>
  <si>
    <t>McAlister</t>
  </si>
  <si>
    <t>624 Hospital Dr.</t>
  </si>
  <si>
    <t>72653-2955</t>
  </si>
  <si>
    <t>870-425-6322</t>
  </si>
  <si>
    <t>(870) 424-5859</t>
  </si>
  <si>
    <t>Russelville</t>
  </si>
  <si>
    <t>McAuley</t>
  </si>
  <si>
    <t>23 Professional Park Drive</t>
  </si>
  <si>
    <t>AP</t>
  </si>
  <si>
    <t>72830-4432</t>
  </si>
  <si>
    <t xml:space="preserve">SARA </t>
  </si>
  <si>
    <t>McBEE</t>
  </si>
  <si>
    <t>117 Sycamore</t>
  </si>
  <si>
    <t xml:space="preserve"> Adam B</t>
  </si>
  <si>
    <t>Mccall</t>
  </si>
  <si>
    <t>1125 NORTH COLLEGE</t>
  </si>
  <si>
    <t>1000 E Primrose Street</t>
  </si>
  <si>
    <t xml:space="preserve"> Lee W</t>
  </si>
  <si>
    <t>McCallum</t>
  </si>
  <si>
    <t>8115 Country Village Dr.</t>
  </si>
  <si>
    <t>Cordova</t>
  </si>
  <si>
    <t>901-752-2300</t>
  </si>
  <si>
    <t>901-752-2348</t>
  </si>
  <si>
    <t>McCann</t>
  </si>
  <si>
    <t>1341 W 6TH ST</t>
  </si>
  <si>
    <t>72958-7642</t>
  </si>
  <si>
    <t>479-637-2136</t>
  </si>
  <si>
    <t xml:space="preserve"> Georgia A</t>
  </si>
  <si>
    <t>Mccann</t>
  </si>
  <si>
    <t>8300 Floyd Curl Dr</t>
  </si>
  <si>
    <t>78229-3931</t>
  </si>
  <si>
    <t>210-450-9500</t>
  </si>
  <si>
    <t>210-450-6027</t>
  </si>
  <si>
    <t>McCarthy</t>
  </si>
  <si>
    <t>2002 E ROBINSON ST</t>
  </si>
  <si>
    <t>405-307-2800</t>
  </si>
  <si>
    <t>(405) 307-2801</t>
  </si>
  <si>
    <t>Mccarthy</t>
  </si>
  <si>
    <t>1 CHILDRENS WAY  854</t>
  </si>
  <si>
    <t>501-364-3422</t>
  </si>
  <si>
    <t>McCarville</t>
  </si>
  <si>
    <t>525 BRANSON LANDING BLVD STE 408</t>
  </si>
  <si>
    <t>417-348-8313</t>
  </si>
  <si>
    <t>417-335-7230</t>
  </si>
  <si>
    <t xml:space="preserve"> Samuel G</t>
  </si>
  <si>
    <t>McClatchy</t>
  </si>
  <si>
    <t xml:space="preserve"> Amy </t>
  </si>
  <si>
    <t>McClellan</t>
  </si>
  <si>
    <t>3880 Willowood Ave Suite B</t>
  </si>
  <si>
    <t>479-2084473</t>
  </si>
  <si>
    <t>McClintick</t>
  </si>
  <si>
    <t>1102 W 32ND</t>
  </si>
  <si>
    <t>417-347-8301</t>
  </si>
  <si>
    <t>417-347-6769</t>
  </si>
  <si>
    <t xml:space="preserve"> Christopher M</t>
  </si>
  <si>
    <t>Mcclinton</t>
  </si>
  <si>
    <t xml:space="preserve">AMANDA </t>
  </si>
  <si>
    <t>MCCLURE</t>
  </si>
  <si>
    <t>Mccollum</t>
  </si>
  <si>
    <t>201 N 36TH ST</t>
  </si>
  <si>
    <t>479-621-8600</t>
  </si>
  <si>
    <t>479-621-8661</t>
  </si>
  <si>
    <t>McConnell</t>
  </si>
  <si>
    <t>6500 W 143rd St.</t>
  </si>
  <si>
    <t>913-815-1861</t>
  </si>
  <si>
    <t>800-499-1936</t>
  </si>
  <si>
    <t xml:space="preserve"> Morgan L</t>
  </si>
  <si>
    <t>2424 W Main St</t>
  </si>
  <si>
    <t xml:space="preserve"> Marcus D</t>
  </si>
  <si>
    <t>Mccorcle</t>
  </si>
  <si>
    <t>1000 E PRIMROSE ST SUITE 270</t>
  </si>
  <si>
    <t xml:space="preserve"> Sara J</t>
  </si>
  <si>
    <t>Mccord</t>
  </si>
  <si>
    <t>479-273-1880</t>
  </si>
  <si>
    <t xml:space="preserve"> Carl P</t>
  </si>
  <si>
    <t>McCormack</t>
  </si>
  <si>
    <t>1001 N University Ave Ste 150</t>
  </si>
  <si>
    <t>501-361-3249</t>
  </si>
  <si>
    <t xml:space="preserve"> Carol J</t>
  </si>
  <si>
    <t>McCourt</t>
  </si>
  <si>
    <t>2902 SE MIDCITIES DR</t>
  </si>
  <si>
    <t xml:space="preserve"> Robert F</t>
  </si>
  <si>
    <t>Mccrary</t>
  </si>
  <si>
    <t>115 WRIGHTS ST</t>
  </si>
  <si>
    <t>501-321-9803</t>
  </si>
  <si>
    <t>501-321-0710</t>
  </si>
  <si>
    <t xml:space="preserve"> Kirk A</t>
  </si>
  <si>
    <t>McCullough</t>
  </si>
  <si>
    <t>3651 COLLEGE BLVD, STE 100A</t>
  </si>
  <si>
    <t>913-319-7661</t>
  </si>
  <si>
    <t xml:space="preserve"> Robyn </t>
  </si>
  <si>
    <t>McCune</t>
  </si>
  <si>
    <t>2708 S Rife Medical Lane Ste 130</t>
  </si>
  <si>
    <t>McCurdy</t>
  </si>
  <si>
    <t>McDaniel</t>
  </si>
  <si>
    <t>3104 APACHE DR</t>
  </si>
  <si>
    <t>870-932-2499</t>
  </si>
  <si>
    <t>(870) 931-4790</t>
  </si>
  <si>
    <t xml:space="preserve"> Benjamin G</t>
  </si>
  <si>
    <t>McDonald</t>
  </si>
  <si>
    <t>11415 EXECUTIVE CENTER</t>
  </si>
  <si>
    <t>(501) 812-9828</t>
  </si>
  <si>
    <t xml:space="preserve"> Deanna </t>
  </si>
  <si>
    <t>McDougall</t>
  </si>
  <si>
    <t>McElroy</t>
  </si>
  <si>
    <t>715 W MAIN ST STE K</t>
  </si>
  <si>
    <t>Jenks</t>
  </si>
  <si>
    <t>74037-4674</t>
  </si>
  <si>
    <t>602-361-6078</t>
  </si>
  <si>
    <t>(405) 838-1879</t>
  </si>
  <si>
    <t xml:space="preserve">KEVIN </t>
  </si>
  <si>
    <t>MCELROY</t>
  </si>
  <si>
    <t>479-521-1843</t>
  </si>
  <si>
    <t>Mcfarland</t>
  </si>
  <si>
    <t>479-756-8653</t>
  </si>
  <si>
    <t>479-756-1979</t>
  </si>
  <si>
    <t>McFeron</t>
  </si>
  <si>
    <t>1411 N BECKLEY AVE, PAV 111 268</t>
  </si>
  <si>
    <t>75203-1597</t>
  </si>
  <si>
    <t>214-947-4400</t>
  </si>
  <si>
    <t>(214) 947-4404</t>
  </si>
  <si>
    <t>McGee II</t>
  </si>
  <si>
    <t>9159 W Flamingo Rd Ste 100</t>
  </si>
  <si>
    <t>Mcgehee</t>
  </si>
  <si>
    <t xml:space="preserve"> Wesley </t>
  </si>
  <si>
    <t>McGehee</t>
  </si>
  <si>
    <t>3352 N Futrall Dr</t>
  </si>
  <si>
    <t xml:space="preserve"> Linda A</t>
  </si>
  <si>
    <t>Mcghee</t>
  </si>
  <si>
    <t>2305 SPRINGHILL RD SUITE 8</t>
  </si>
  <si>
    <t>BRYANT</t>
  </si>
  <si>
    <t>501-943-3214</t>
  </si>
  <si>
    <t>501-943-3219</t>
  </si>
  <si>
    <t xml:space="preserve"> Toni </t>
  </si>
  <si>
    <t>McGinnis</t>
  </si>
  <si>
    <t>1530 E Republic Rd</t>
  </si>
  <si>
    <t>2825 N Kansas Expwy</t>
  </si>
  <si>
    <t>417-69-1372</t>
  </si>
  <si>
    <t xml:space="preserve"> Tanner C</t>
  </si>
  <si>
    <t>McGinty</t>
  </si>
  <si>
    <t>PATRICK</t>
  </si>
  <si>
    <t>MCGOWAN</t>
  </si>
  <si>
    <t>McGraw</t>
  </si>
  <si>
    <t xml:space="preserve"> Renee P</t>
  </si>
  <si>
    <t>6119 Midtown Ave</t>
  </si>
  <si>
    <t>501-296-1800</t>
  </si>
  <si>
    <t>501-296-1711</t>
  </si>
  <si>
    <t xml:space="preserve"> Joseph P</t>
  </si>
  <si>
    <t>McGuirk</t>
  </si>
  <si>
    <t>913-588-6030</t>
  </si>
  <si>
    <t>(913) 588-4085</t>
  </si>
  <si>
    <t>McHenry</t>
  </si>
  <si>
    <t>1 Barnes Jewish Hospital Plz</t>
  </si>
  <si>
    <t>DIV IM Gastroenterology</t>
  </si>
  <si>
    <t>63110-1003</t>
  </si>
  <si>
    <t xml:space="preserve"> Kent D</t>
  </si>
  <si>
    <t>Mcintire</t>
  </si>
  <si>
    <t>417-347-6767</t>
  </si>
  <si>
    <t>McKay</t>
  </si>
  <si>
    <t>877-795-8066</t>
  </si>
  <si>
    <t xml:space="preserve"> Sanders B</t>
  </si>
  <si>
    <t>McKee</t>
  </si>
  <si>
    <t>22606 Panama City Beach</t>
  </si>
  <si>
    <t>Panama City Beach</t>
  </si>
  <si>
    <t>32413-1150</t>
  </si>
  <si>
    <t>850-230-2700</t>
  </si>
  <si>
    <t>850-230-2725</t>
  </si>
  <si>
    <t xml:space="preserve"> Allan D</t>
  </si>
  <si>
    <t>Mckenzie</t>
  </si>
  <si>
    <t>4523 WOODLAWN DR</t>
  </si>
  <si>
    <t>501-663-2363</t>
  </si>
  <si>
    <t>501-663-2362</t>
  </si>
  <si>
    <t xml:space="preserve"> Holly M</t>
  </si>
  <si>
    <t>Mckiel</t>
  </si>
  <si>
    <t>1535 SAVANNAH RD</t>
  </si>
  <si>
    <t>Lewes</t>
  </si>
  <si>
    <t>19958-1611</t>
  </si>
  <si>
    <t>302-645-4700</t>
  </si>
  <si>
    <t>(302) 645-1042</t>
  </si>
  <si>
    <t>Mckinney</t>
  </si>
  <si>
    <t>2708 RIFE MEDICAL LN STE 200</t>
  </si>
  <si>
    <t xml:space="preserve"> Shauna L</t>
  </si>
  <si>
    <t>115 E 15TH ST</t>
  </si>
  <si>
    <t>918-584-2870</t>
  </si>
  <si>
    <t>918-587-3602</t>
  </si>
  <si>
    <t xml:space="preserve"> Teresa B</t>
  </si>
  <si>
    <t>901 SE Plaza Ave STE 5</t>
  </si>
  <si>
    <t xml:space="preserve"> Ellen B</t>
  </si>
  <si>
    <t>Mclean</t>
  </si>
  <si>
    <t>4224 HOUMA BLVD STE 240</t>
  </si>
  <si>
    <t>504-885-4141</t>
  </si>
  <si>
    <t>504-456-8417</t>
  </si>
  <si>
    <t xml:space="preserve"> Dirk </t>
  </si>
  <si>
    <t>McMurray</t>
  </si>
  <si>
    <t>Suite 312</t>
  </si>
  <si>
    <t>65808-9007</t>
  </si>
  <si>
    <t>417-348-8080</t>
  </si>
  <si>
    <t>417-335-4002</t>
  </si>
  <si>
    <t>McNeese</t>
  </si>
  <si>
    <t>McNelley</t>
  </si>
  <si>
    <t>114 E. Cradell Ave</t>
  </si>
  <si>
    <t>870-365-0130</t>
  </si>
  <si>
    <t>870-365-0131</t>
  </si>
  <si>
    <t>McOwen</t>
  </si>
  <si>
    <t>3 Hospital Dr Ste 312</t>
  </si>
  <si>
    <t>Lewisburg</t>
  </si>
  <si>
    <t>570-523-8700</t>
  </si>
  <si>
    <t>570-523-8705</t>
  </si>
  <si>
    <t xml:space="preserve"> Richard S</t>
  </si>
  <si>
    <t>Mcpherson</t>
  </si>
  <si>
    <t>3142 Horizon Road</t>
  </si>
  <si>
    <t>75032-7809</t>
  </si>
  <si>
    <t>972-772-9600</t>
  </si>
  <si>
    <t>972-772-9601</t>
  </si>
  <si>
    <t>McQueen</t>
  </si>
  <si>
    <t>1400 Pkwy Commons Dr Ste 200</t>
  </si>
  <si>
    <t>405-242-4345</t>
  </si>
  <si>
    <t>405-242-4333</t>
  </si>
  <si>
    <t>McShane</t>
  </si>
  <si>
    <t>1419 E CENTERTON BLVD</t>
  </si>
  <si>
    <t>479.224.2361</t>
  </si>
  <si>
    <t>Mcwhorter</t>
  </si>
  <si>
    <t>2 EAST APPLEBY RD. SUITE 201</t>
  </si>
  <si>
    <t xml:space="preserve"> Arturo A</t>
  </si>
  <si>
    <t>1001 Towson</t>
  </si>
  <si>
    <t>Ave</t>
  </si>
  <si>
    <t>479-709-7402</t>
  </si>
  <si>
    <t>479-709-6809</t>
  </si>
  <si>
    <t xml:space="preserve"> Darrell R</t>
  </si>
  <si>
    <t>Mease</t>
  </si>
  <si>
    <t>659 S. 14TH ST BLDG B</t>
  </si>
  <si>
    <t>918-253-6418</t>
  </si>
  <si>
    <t>918-253-4066</t>
  </si>
  <si>
    <t xml:space="preserve"> Dorothee S</t>
  </si>
  <si>
    <t>Mecum</t>
  </si>
  <si>
    <t>3425 N Futrall Dr Suite 103</t>
  </si>
  <si>
    <t>28 W Sunbridge Dr</t>
  </si>
  <si>
    <t>479-713-8350</t>
  </si>
  <si>
    <t>479-332-0701</t>
  </si>
  <si>
    <t xml:space="preserve"> QTC </t>
  </si>
  <si>
    <t>Medical Group</t>
  </si>
  <si>
    <t>QVM Unit  ATTN: 360S</t>
  </si>
  <si>
    <t>210-516-1300</t>
  </si>
  <si>
    <t>855-288-6375</t>
  </si>
  <si>
    <t xml:space="preserve"> Jeffrey A</t>
  </si>
  <si>
    <t>Medlock</t>
  </si>
  <si>
    <t>937 HIGHWAY 64 EAST</t>
  </si>
  <si>
    <t>479-632-0296</t>
  </si>
  <si>
    <t>Medrano Juarez</t>
  </si>
  <si>
    <t>890 State HWY 248</t>
  </si>
  <si>
    <t xml:space="preserve"> Gleb </t>
  </si>
  <si>
    <t>Medvedev</t>
  </si>
  <si>
    <t>202 McAlister Extension</t>
  </si>
  <si>
    <t>New Orleans</t>
  </si>
  <si>
    <t>504-988-8476</t>
  </si>
  <si>
    <t>504-864-9914</t>
  </si>
  <si>
    <t xml:space="preserve"> Ralph E</t>
  </si>
  <si>
    <t>Meehan</t>
  </si>
  <si>
    <t>1101 PROGRESS AVE SUITE 1</t>
  </si>
  <si>
    <t>479-238-1184</t>
  </si>
  <si>
    <t xml:space="preserve"> Paula A</t>
  </si>
  <si>
    <t>Meghoo</t>
  </si>
  <si>
    <t>Meguid</t>
  </si>
  <si>
    <t>1665 Aurora Court 3rd Floor</t>
  </si>
  <si>
    <t>720-848-3532</t>
  </si>
  <si>
    <t>720-848-0160</t>
  </si>
  <si>
    <t xml:space="preserve"> Carolyn E</t>
  </si>
  <si>
    <t>Mehaffey</t>
  </si>
  <si>
    <t>4301 W Markham Street</t>
  </si>
  <si>
    <t>501 Jack Stephens Dr.</t>
  </si>
  <si>
    <t>501-603-1995</t>
  </si>
  <si>
    <t xml:space="preserve"> Waqar M</t>
  </si>
  <si>
    <t>Mehal</t>
  </si>
  <si>
    <t>12 E APPLEBY SUITE 101</t>
  </si>
  <si>
    <t xml:space="preserve"> Ghassan </t>
  </si>
  <si>
    <t>Mehio</t>
  </si>
  <si>
    <t>9300 SW 72nd st</t>
  </si>
  <si>
    <t>305-330-4959</t>
  </si>
  <si>
    <t>305-230-7556</t>
  </si>
  <si>
    <t xml:space="preserve"> Susan A</t>
  </si>
  <si>
    <t>Mehnert-Key</t>
  </si>
  <si>
    <t>1334 N LANSING AVE</t>
  </si>
  <si>
    <t>74106-5907</t>
  </si>
  <si>
    <t>918-587-2171</t>
  </si>
  <si>
    <t>(918) 587-4882</t>
  </si>
  <si>
    <t xml:space="preserve"> Borna </t>
  </si>
  <si>
    <t>Mehrad</t>
  </si>
  <si>
    <t>1549 GALE LEMERAND DR</t>
  </si>
  <si>
    <t>Gainsville</t>
  </si>
  <si>
    <t>72610-3008</t>
  </si>
  <si>
    <t>352-273-8740</t>
  </si>
  <si>
    <t>(352) 627-4268</t>
  </si>
  <si>
    <t xml:space="preserve">Theofanie </t>
  </si>
  <si>
    <t>Mela</t>
  </si>
  <si>
    <t>55 Fruit St Yawkey 5B</t>
  </si>
  <si>
    <t>617-724-4500</t>
  </si>
  <si>
    <t>617-726-3306</t>
  </si>
  <si>
    <t xml:space="preserve"> Dorothy L</t>
  </si>
  <si>
    <t>Mellon</t>
  </si>
  <si>
    <t>479-464-9800</t>
  </si>
  <si>
    <t>479-464-9801</t>
  </si>
  <si>
    <t>Melloy</t>
  </si>
  <si>
    <t>200 S 20th Street STE C</t>
  </si>
  <si>
    <t>72758-1100</t>
  </si>
  <si>
    <t>479-278-7010</t>
  </si>
  <si>
    <t>(479) 974-2009</t>
  </si>
  <si>
    <t xml:space="preserve"> Oksana Y</t>
  </si>
  <si>
    <t>Melnyk</t>
  </si>
  <si>
    <t>9600 Lile Dr Ste 210</t>
  </si>
  <si>
    <t>501-217-0500</t>
  </si>
  <si>
    <t>501-217-9400</t>
  </si>
  <si>
    <t xml:space="preserve"> Ethan </t>
  </si>
  <si>
    <t>Meltzer</t>
  </si>
  <si>
    <t>1601 Trinity St</t>
  </si>
  <si>
    <t>833-882-2737</t>
  </si>
  <si>
    <t>512-495-5680</t>
  </si>
  <si>
    <t xml:space="preserve"> Heath </t>
  </si>
  <si>
    <t>Melugin</t>
  </si>
  <si>
    <t>3555 S NATIONAL AVE</t>
  </si>
  <si>
    <t>417-875-3126</t>
  </si>
  <si>
    <t>417-875-3891</t>
  </si>
  <si>
    <t>Mendoza</t>
  </si>
  <si>
    <t>2328 Cardinal Dr.</t>
  </si>
  <si>
    <t xml:space="preserve"> Astryd </t>
  </si>
  <si>
    <t>Menendez</t>
  </si>
  <si>
    <t>479-750-0323</t>
  </si>
  <si>
    <t>1225 GRAHAM RD</t>
  </si>
  <si>
    <t>FLORISSANT</t>
  </si>
  <si>
    <t>314-953-6886</t>
  </si>
  <si>
    <t>314-953-6887</t>
  </si>
  <si>
    <t xml:space="preserve"> Eddie A</t>
  </si>
  <si>
    <t>Mengarelli</t>
  </si>
  <si>
    <t>3689 N Steele Blvd</t>
  </si>
  <si>
    <t xml:space="preserve"> Max E</t>
  </si>
  <si>
    <t>Mercado</t>
  </si>
  <si>
    <t>7500 Central Ave Ste 203</t>
  </si>
  <si>
    <t>215-289-4434</t>
  </si>
  <si>
    <t>215-289-7442</t>
  </si>
  <si>
    <t xml:space="preserve"> Dennis S</t>
  </si>
  <si>
    <t>Meredith</t>
  </si>
  <si>
    <t>632 W GIBSON ROAD</t>
  </si>
  <si>
    <t>Woodland</t>
  </si>
  <si>
    <t>530-668-2600</t>
  </si>
  <si>
    <t>530-668-4777</t>
  </si>
  <si>
    <t xml:space="preserve"> Kevin B</t>
  </si>
  <si>
    <t>2708 S RIFE MEDICAL LN STE 200</t>
  </si>
  <si>
    <t xml:space="preserve"> Karen S</t>
  </si>
  <si>
    <t>Merle</t>
  </si>
  <si>
    <t>7003 Chad Colley Blvd</t>
  </si>
  <si>
    <t>Barling</t>
  </si>
  <si>
    <t>479-431-3500</t>
  </si>
  <si>
    <t>479-452-2098</t>
  </si>
  <si>
    <t>Merrill</t>
  </si>
  <si>
    <t xml:space="preserve"> Joshua D</t>
  </si>
  <si>
    <t>Merriman</t>
  </si>
  <si>
    <t>4870 Elm Springs Rd</t>
  </si>
  <si>
    <t xml:space="preserve"> Andria M</t>
  </si>
  <si>
    <t>Merritt</t>
  </si>
  <si>
    <t xml:space="preserve"> Clint </t>
  </si>
  <si>
    <t>1831 5TH AVE</t>
  </si>
  <si>
    <t>31904-8915</t>
  </si>
  <si>
    <t>706-320-8660</t>
  </si>
  <si>
    <t>706-320-8664</t>
  </si>
  <si>
    <t xml:space="preserve"> Tina K</t>
  </si>
  <si>
    <t>1900 S Walton Blvd</t>
  </si>
  <si>
    <t>479-254-9777</t>
  </si>
  <si>
    <t>479-254-9729</t>
  </si>
  <si>
    <t xml:space="preserve"> Allyson </t>
  </si>
  <si>
    <t>Mertins</t>
  </si>
  <si>
    <t>1188 N SALEM RD SUITE 12</t>
  </si>
  <si>
    <t>479-442-8400</t>
  </si>
  <si>
    <t>800-807-8144</t>
  </si>
  <si>
    <t xml:space="preserve"> Massini A</t>
  </si>
  <si>
    <t>Merzkani</t>
  </si>
  <si>
    <t>4921 PARKVIEW PL., DIV IM NEPHROLOGY, STE 5C</t>
  </si>
  <si>
    <t>(314) 362-5470</t>
  </si>
  <si>
    <t xml:space="preserve"> Christina M</t>
  </si>
  <si>
    <t>Metcalf</t>
  </si>
  <si>
    <t>1341 W 6th St</t>
  </si>
  <si>
    <t>479-637-5411</t>
  </si>
  <si>
    <t>25 PROFESSIONAL PARK DR</t>
  </si>
  <si>
    <t>479-705-8181</t>
  </si>
  <si>
    <t>(479) 705-0041</t>
  </si>
  <si>
    <t xml:space="preserve"> Leann W</t>
  </si>
  <si>
    <t>Metheny</t>
  </si>
  <si>
    <t>212 W MONROE AVE</t>
  </si>
  <si>
    <t>SUITE B</t>
  </si>
  <si>
    <t>479-770-4100</t>
  </si>
  <si>
    <t>479-770-2202</t>
  </si>
  <si>
    <t>Metrailer</t>
  </si>
  <si>
    <t>10201 Kanis Road</t>
  </si>
  <si>
    <t>72205-6203</t>
  </si>
  <si>
    <t>501-227-5050</t>
  </si>
  <si>
    <t>501-227-4524</t>
  </si>
  <si>
    <t>Metz</t>
  </si>
  <si>
    <t>2818 Highland Dr.</t>
  </si>
  <si>
    <t>72756-3120</t>
  </si>
  <si>
    <t>479-466-7198</t>
  </si>
  <si>
    <t xml:space="preserve"> Ruth A</t>
  </si>
  <si>
    <t>Meyer</t>
  </si>
  <si>
    <t>1348 FAIRWAY TER</t>
  </si>
  <si>
    <t>ROCKY MOUNT</t>
  </si>
  <si>
    <t>870-577-5654</t>
  </si>
  <si>
    <t xml:space="preserve"> Galina B</t>
  </si>
  <si>
    <t>Michka</t>
  </si>
  <si>
    <t>700 N GREENWOOD AVE</t>
  </si>
  <si>
    <t>74106-0702</t>
  </si>
  <si>
    <t>918-594-8920</t>
  </si>
  <si>
    <t xml:space="preserve"> Larry K</t>
  </si>
  <si>
    <t>Midyett</t>
  </si>
  <si>
    <t>10550 Quivira Road, Suite 520</t>
  </si>
  <si>
    <t>913-310-0482</t>
  </si>
  <si>
    <t>913-894-1330</t>
  </si>
  <si>
    <t xml:space="preserve"> Mark L</t>
  </si>
  <si>
    <t>Miedema</t>
  </si>
  <si>
    <t>Faytteville</t>
  </si>
  <si>
    <t>Mikhail</t>
  </si>
  <si>
    <t xml:space="preserve"> Kathleen </t>
  </si>
  <si>
    <t>Milam</t>
  </si>
  <si>
    <t>479-314-7494</t>
  </si>
  <si>
    <t xml:space="preserve"> Erik J</t>
  </si>
  <si>
    <t>Miles</t>
  </si>
  <si>
    <t>9735 Kincey Ave</t>
  </si>
  <si>
    <t>Ste 104</t>
  </si>
  <si>
    <t>Huntersville</t>
  </si>
  <si>
    <t>28078-9118</t>
  </si>
  <si>
    <t>704-896-5556</t>
  </si>
  <si>
    <t>704-869-5585</t>
  </si>
  <si>
    <t>Miller</t>
  </si>
  <si>
    <t>1583 Main Drive</t>
  </si>
  <si>
    <t xml:space="preserve"> Barbara H</t>
  </si>
  <si>
    <t>336 S Jefferson St</t>
  </si>
  <si>
    <t>(417) 455-4200</t>
  </si>
  <si>
    <t>(417) 455-4314</t>
  </si>
  <si>
    <t>2708 Rife Medical LN</t>
  </si>
  <si>
    <t>479-422-0261</t>
  </si>
  <si>
    <t>6101 SW FAIR VIEW BLVD</t>
  </si>
  <si>
    <t>859-382-5898</t>
  </si>
  <si>
    <t>4275 S Thompson St Ste B</t>
  </si>
  <si>
    <t>479-308-6700</t>
  </si>
  <si>
    <t>800-707-4585</t>
  </si>
  <si>
    <t xml:space="preserve"> Michael M</t>
  </si>
  <si>
    <t>9500 KANIS RD SUITE 200</t>
  </si>
  <si>
    <t>72205-6324</t>
  </si>
  <si>
    <t>501-812-3458</t>
  </si>
  <si>
    <t>501-916-2024</t>
  </si>
  <si>
    <t xml:space="preserve"> Naomi </t>
  </si>
  <si>
    <t>1526 Main</t>
  </si>
  <si>
    <t>Melbourne</t>
  </si>
  <si>
    <t>72556-0037</t>
  </si>
  <si>
    <t>870-368-4344</t>
  </si>
  <si>
    <t>870-368-3051</t>
  </si>
  <si>
    <t xml:space="preserve"> Oren F</t>
  </si>
  <si>
    <t>6135 S 90TH EAST AVE</t>
  </si>
  <si>
    <t>918-742-1996</t>
  </si>
  <si>
    <t>918-742-5995</t>
  </si>
  <si>
    <t xml:space="preserve"> Shawn S</t>
  </si>
  <si>
    <t>3501 OLD GREENWOOD RD SUITE 10</t>
  </si>
  <si>
    <t>Miller Spears</t>
  </si>
  <si>
    <t>612 N 11th Street</t>
  </si>
  <si>
    <t>Quincy</t>
  </si>
  <si>
    <t>62301-2662</t>
  </si>
  <si>
    <t>217-224-9484</t>
  </si>
  <si>
    <t>217-224-7950</t>
  </si>
  <si>
    <t>Mills</t>
  </si>
  <si>
    <t>14558 US 412</t>
  </si>
  <si>
    <t>Hunstville</t>
  </si>
  <si>
    <t xml:space="preserve"> Jennifer R</t>
  </si>
  <si>
    <t>1035 116th Ave NE</t>
  </si>
  <si>
    <t>Bellevue</t>
  </si>
  <si>
    <t>425-688-5072</t>
  </si>
  <si>
    <t>425-467-3310</t>
  </si>
  <si>
    <t>3330 NW 56th st Ste 612</t>
  </si>
  <si>
    <t>405-605-7757</t>
  </si>
  <si>
    <t>405-594-2495</t>
  </si>
  <si>
    <t xml:space="preserve"> Patton M</t>
  </si>
  <si>
    <t>Minkin</t>
  </si>
  <si>
    <t>Dental surgeon</t>
  </si>
  <si>
    <t>2926 W Huntsville Ave</t>
  </si>
  <si>
    <t>479-582-3000</t>
  </si>
  <si>
    <t>Minniear Corrons</t>
  </si>
  <si>
    <t>2 Medicine Drive</t>
  </si>
  <si>
    <t>479-705-2121</t>
  </si>
  <si>
    <t>479-705-2129</t>
  </si>
  <si>
    <t xml:space="preserve"> Jessica R</t>
  </si>
  <si>
    <t>Minton</t>
  </si>
  <si>
    <t>Conservative Care Occupational Health SP</t>
  </si>
  <si>
    <t>2010 Chestnut St</t>
  </si>
  <si>
    <t>72956-5321</t>
  </si>
  <si>
    <t>Mirabile</t>
  </si>
  <si>
    <t>4550 W 109th Street</t>
  </si>
  <si>
    <t>Suite 130</t>
  </si>
  <si>
    <t>66211-1360</t>
  </si>
  <si>
    <t>913-541-9495</t>
  </si>
  <si>
    <t>913-541-1264</t>
  </si>
  <si>
    <t xml:space="preserve"> Catherine S</t>
  </si>
  <si>
    <t>Miranda</t>
  </si>
  <si>
    <t>3 Medicine Dr</t>
  </si>
  <si>
    <t>479-754-6777</t>
  </si>
  <si>
    <t xml:space="preserve"> Louis E</t>
  </si>
  <si>
    <t>Mire</t>
  </si>
  <si>
    <t>N BUS HWY 65</t>
  </si>
  <si>
    <t>417-335-7218</t>
  </si>
  <si>
    <t>417-334-1507</t>
  </si>
  <si>
    <t xml:space="preserve"> Kory D</t>
  </si>
  <si>
    <t>Miskin</t>
  </si>
  <si>
    <t>Podiatry service</t>
  </si>
  <si>
    <t>601 SW Regional  Airport BLVD</t>
  </si>
  <si>
    <t>72712-9256</t>
  </si>
  <si>
    <t xml:space="preserve"> Sandeep G</t>
  </si>
  <si>
    <t>Mistry</t>
  </si>
  <si>
    <t>970 Hesters Crossing Rd Ste 101</t>
  </si>
  <si>
    <t>Round Rock</t>
  </si>
  <si>
    <t>512-238-0762</t>
  </si>
  <si>
    <t>512-341-7370</t>
  </si>
  <si>
    <t xml:space="preserve"> Cyndee </t>
  </si>
  <si>
    <t>Mitchell</t>
  </si>
  <si>
    <t>13422 NewPort Ave Suite L</t>
  </si>
  <si>
    <t>714-544-1521</t>
  </si>
  <si>
    <t>714-544-1904</t>
  </si>
  <si>
    <t xml:space="preserve"> James Keith </t>
  </si>
  <si>
    <t>PO Box 351</t>
  </si>
  <si>
    <t>155 Highway 71 N</t>
  </si>
  <si>
    <t xml:space="preserve"> Katherine </t>
  </si>
  <si>
    <t xml:space="preserve"> Lauren A</t>
  </si>
  <si>
    <t>918-540-7818</t>
  </si>
  <si>
    <t>918-540-7829</t>
  </si>
  <si>
    <t xml:space="preserve"> Penchala S</t>
  </si>
  <si>
    <t>Mittadodla</t>
  </si>
  <si>
    <t xml:space="preserve"> Sheilaja </t>
  </si>
  <si>
    <t>Mittal</t>
  </si>
  <si>
    <t>10760 4TH ST, STE 220</t>
  </si>
  <si>
    <t>Rancho Cucamonga</t>
  </si>
  <si>
    <t xml:space="preserve"> Yogesh </t>
  </si>
  <si>
    <t>1809 E 13TH</t>
  </si>
  <si>
    <t>(918) 584-6304</t>
  </si>
  <si>
    <t xml:space="preserve"> Rebekah K</t>
  </si>
  <si>
    <t>Mize</t>
  </si>
  <si>
    <t>107 S Cravens st</t>
  </si>
  <si>
    <t>479-774-6945</t>
  </si>
  <si>
    <t>833-921-2170</t>
  </si>
  <si>
    <t xml:space="preserve"> Gaby N</t>
  </si>
  <si>
    <t>Moawad</t>
  </si>
  <si>
    <t>6801 Whittier Ave</t>
  </si>
  <si>
    <t>McLean</t>
  </si>
  <si>
    <t>703-505-0444</t>
  </si>
  <si>
    <t>208-851-2212</t>
  </si>
  <si>
    <t>Mobley</t>
  </si>
  <si>
    <t>4600 MERCY LN STE 140</t>
  </si>
  <si>
    <t>479-347-3905</t>
  </si>
  <si>
    <t>603-2 N PROGRESS AVE, STE 100</t>
  </si>
  <si>
    <t>(479) 524-9627</t>
  </si>
  <si>
    <t xml:space="preserve"> Christopher K</t>
  </si>
  <si>
    <t>Mocek</t>
  </si>
  <si>
    <t>9101 KANIS RD 400</t>
  </si>
  <si>
    <t>501-224-4001</t>
  </si>
  <si>
    <t>501-801-1055</t>
  </si>
  <si>
    <t xml:space="preserve"> Monique T</t>
  </si>
  <si>
    <t>Modest-McKoy</t>
  </si>
  <si>
    <t>1500 E DOWNING ST</t>
  </si>
  <si>
    <t>Ste, 208</t>
  </si>
  <si>
    <t>(918) 456-2496</t>
  </si>
  <si>
    <t xml:space="preserve"> Falgun M</t>
  </si>
  <si>
    <t>Modhia</t>
  </si>
  <si>
    <t>2055 S FREMONT AVE 2ND FLOOR</t>
  </si>
  <si>
    <t>417-820-8099</t>
  </si>
  <si>
    <t>(417) 820-8093</t>
  </si>
  <si>
    <t xml:space="preserve"> Alan P</t>
  </si>
  <si>
    <t>Moelleken</t>
  </si>
  <si>
    <t>326 W Main St Suite 120</t>
  </si>
  <si>
    <t>Santa Maria</t>
  </si>
  <si>
    <t>805-925-9997</t>
  </si>
  <si>
    <t>805-563-0998</t>
  </si>
  <si>
    <t xml:space="preserve"> Gary L</t>
  </si>
  <si>
    <t>Moffitt</t>
  </si>
  <si>
    <t xml:space="preserve"> Noha </t>
  </si>
  <si>
    <t>Mohamed</t>
  </si>
  <si>
    <t>655 Dave Ward Dr.</t>
  </si>
  <si>
    <t>501-209-4040</t>
  </si>
  <si>
    <t>Monfee</t>
  </si>
  <si>
    <t>3812 W MAIN ST</t>
  </si>
  <si>
    <t>479-968-1245</t>
  </si>
  <si>
    <t>479-968-4137</t>
  </si>
  <si>
    <t xml:space="preserve"> Monika </t>
  </si>
  <si>
    <t>Moni</t>
  </si>
  <si>
    <t>1201 11th Ave SW</t>
  </si>
  <si>
    <t>Minot</t>
  </si>
  <si>
    <t>58701-4207</t>
  </si>
  <si>
    <t>701-858-6700</t>
  </si>
  <si>
    <t>701-858-6749</t>
  </si>
  <si>
    <t xml:space="preserve"> Anne G</t>
  </si>
  <si>
    <t>Montgomery</t>
  </si>
  <si>
    <t>4301 W Markham St No 783</t>
  </si>
  <si>
    <t>325 E LONGVIEW ST</t>
  </si>
  <si>
    <t>479-713-7385</t>
  </si>
  <si>
    <t xml:space="preserve"> Patricio J</t>
  </si>
  <si>
    <t>Montiel</t>
  </si>
  <si>
    <t>612 S 12th Street</t>
  </si>
  <si>
    <t>479-783-0261</t>
  </si>
  <si>
    <t>Moon</t>
  </si>
  <si>
    <t>825 NE 10th Street #3C</t>
  </si>
  <si>
    <t>405-271-5239</t>
  </si>
  <si>
    <t>405-271-3727</t>
  </si>
  <si>
    <t xml:space="preserve"> Bailie N</t>
  </si>
  <si>
    <t>3150 HERITAGE PKWY</t>
  </si>
  <si>
    <t>3130 SW 89th St Suite 200</t>
  </si>
  <si>
    <t>888-957-7463</t>
  </si>
  <si>
    <t>972-848-5269</t>
  </si>
  <si>
    <t>150 FAIRVIEW RD SUITE 120</t>
  </si>
  <si>
    <t>704-377-4009</t>
  </si>
  <si>
    <t>500 S University ST 512</t>
  </si>
  <si>
    <t>479-664-4364</t>
  </si>
  <si>
    <t xml:space="preserve"> Merwin B</t>
  </si>
  <si>
    <t>639 BROADMOOR CIRCLE</t>
  </si>
  <si>
    <t>870-424-4710</t>
  </si>
  <si>
    <t>(870) 424-4780</t>
  </si>
  <si>
    <t>9600 Baptist Health Dr.</t>
  </si>
  <si>
    <t>Suite 260</t>
  </si>
  <si>
    <t>501-312-8844</t>
  </si>
  <si>
    <t>501-312-8363</t>
  </si>
  <si>
    <t>STEPHEN</t>
  </si>
  <si>
    <t>MOORE</t>
  </si>
  <si>
    <t>Morawski</t>
  </si>
  <si>
    <t>2535 Soderquist Ct</t>
  </si>
  <si>
    <t>630-584-1400</t>
  </si>
  <si>
    <t>630-581-1733</t>
  </si>
  <si>
    <t xml:space="preserve"> Mauricio A</t>
  </si>
  <si>
    <t>Moreno Vera</t>
  </si>
  <si>
    <t>4301 W Markham St. #873</t>
  </si>
  <si>
    <t xml:space="preserve"> Chad J</t>
  </si>
  <si>
    <t>Morgan</t>
  </si>
  <si>
    <t>3801 S NATIONAL AVE WEST TOWER, SUITE 700</t>
  </si>
  <si>
    <t>417-520-5959</t>
  </si>
  <si>
    <t>1609 N Medical Dr.</t>
  </si>
  <si>
    <t>Stuttgart</t>
  </si>
  <si>
    <t>870-673-7211</t>
  </si>
  <si>
    <t>870-674-6759</t>
  </si>
  <si>
    <t xml:space="preserve"> Jacob I</t>
  </si>
  <si>
    <t xml:space="preserve"> Justin N</t>
  </si>
  <si>
    <t>601 GENE GEORGE BLVD</t>
  </si>
  <si>
    <t>(479) 725-6582</t>
  </si>
  <si>
    <t xml:space="preserve"> Kara </t>
  </si>
  <si>
    <t>1307 S Main St.</t>
  </si>
  <si>
    <t>65682-8327</t>
  </si>
  <si>
    <t>417-232-4560</t>
  </si>
  <si>
    <t>114 SE H St</t>
  </si>
  <si>
    <t>479-222-1959</t>
  </si>
  <si>
    <t>479-250-1211</t>
  </si>
  <si>
    <t xml:space="preserve"> April M</t>
  </si>
  <si>
    <t>Morris</t>
  </si>
  <si>
    <t>301 N Preston Rd</t>
  </si>
  <si>
    <t>Prosper</t>
  </si>
  <si>
    <t>972-347-1320</t>
  </si>
  <si>
    <t>972-347-1322</t>
  </si>
  <si>
    <t xml:space="preserve"> Brandon L</t>
  </si>
  <si>
    <t>72712-3988</t>
  </si>
  <si>
    <t>833-450-0679</t>
  </si>
  <si>
    <t>Morris III</t>
  </si>
  <si>
    <t>501 Jack Stephens DR.</t>
  </si>
  <si>
    <t>Spine Institute 2nd Floor</t>
  </si>
  <si>
    <t>LIttle Rock</t>
  </si>
  <si>
    <t>501-686-5270</t>
  </si>
  <si>
    <t>501-686-8767</t>
  </si>
  <si>
    <t>Morrison</t>
  </si>
  <si>
    <t>4301 GREATHOUSE SPRINGS RD</t>
  </si>
  <si>
    <t>479-684-3000</t>
  </si>
  <si>
    <t xml:space="preserve"> Caroline M</t>
  </si>
  <si>
    <t>6823 Isaac's Orchard Rd</t>
  </si>
  <si>
    <t>(479)750-2080</t>
  </si>
  <si>
    <t>(479)750-2082</t>
  </si>
  <si>
    <t xml:space="preserve"> Lynn C</t>
  </si>
  <si>
    <t>460 N Canvas Road</t>
  </si>
  <si>
    <t>72701-4737</t>
  </si>
  <si>
    <t>479-443-2770</t>
  </si>
  <si>
    <t xml:space="preserve"> Lynnette A</t>
  </si>
  <si>
    <t>1355 EDWIN MILLER BLVD</t>
  </si>
  <si>
    <t>MARTINSBURG</t>
  </si>
  <si>
    <t>304-263-6753</t>
  </si>
  <si>
    <t>479-787-7890</t>
  </si>
  <si>
    <t xml:space="preserve"> Diane H</t>
  </si>
  <si>
    <t>Morrow</t>
  </si>
  <si>
    <t>2630 E Citizens Dr STE 13</t>
  </si>
  <si>
    <t>Morse</t>
  </si>
  <si>
    <t>3 E. Appleby Road, Ste 402</t>
  </si>
  <si>
    <t xml:space="preserve"> Miriam G</t>
  </si>
  <si>
    <t>1300 BRADEN ST</t>
  </si>
  <si>
    <t>(501) 985-6016</t>
  </si>
  <si>
    <t xml:space="preserve"> Jessica K</t>
  </si>
  <si>
    <t>Moschner</t>
  </si>
  <si>
    <t>MARK</t>
  </si>
  <si>
    <t>MOSELEY</t>
  </si>
  <si>
    <t xml:space="preserve"> David M</t>
  </si>
  <si>
    <t>Mosier</t>
  </si>
  <si>
    <t>6818 AUSTIN CENTER BLVD SUITE 206</t>
  </si>
  <si>
    <t>78731-3100</t>
  </si>
  <si>
    <t>512-338-4404</t>
  </si>
  <si>
    <t>512-338-4405</t>
  </si>
  <si>
    <t xml:space="preserve"> Courtney L</t>
  </si>
  <si>
    <t>Mosley</t>
  </si>
  <si>
    <t>Moss</t>
  </si>
  <si>
    <t>3 EAST APPLEBY ROAD</t>
  </si>
  <si>
    <t>SUITE 402</t>
  </si>
  <si>
    <t xml:space="preserve"> Allyson W</t>
  </si>
  <si>
    <t>Moulton</t>
  </si>
  <si>
    <t>2 MEDICAL PARK RD STE 306</t>
  </si>
  <si>
    <t>803-256-2657</t>
  </si>
  <si>
    <t>813 FOUNDERS PARK DR E</t>
  </si>
  <si>
    <t xml:space="preserve"> Pamela M</t>
  </si>
  <si>
    <t>Mounce</t>
  </si>
  <si>
    <t>16412 Majestic Ln</t>
  </si>
  <si>
    <t>72764-6745</t>
  </si>
  <si>
    <t>479-200-9295</t>
  </si>
  <si>
    <t xml:space="preserve"> Joshua M</t>
  </si>
  <si>
    <t>Mourot</t>
  </si>
  <si>
    <t>206-598-4477</t>
  </si>
  <si>
    <t>Moussallem</t>
  </si>
  <si>
    <t>1500 Dodson Ave Ste 28</t>
  </si>
  <si>
    <t>479-709-7480</t>
  </si>
  <si>
    <t>479-573-7822</t>
  </si>
  <si>
    <t xml:space="preserve"> Dean M</t>
  </si>
  <si>
    <t>Moutos</t>
  </si>
  <si>
    <t xml:space="preserve"> Ashley R</t>
  </si>
  <si>
    <t>Moyer</t>
  </si>
  <si>
    <t xml:space="preserve"> Eli </t>
  </si>
  <si>
    <t>Muchtar</t>
  </si>
  <si>
    <t xml:space="preserve"> Thomas J</t>
  </si>
  <si>
    <t>Muelleman</t>
  </si>
  <si>
    <t>3100 Broadway St</t>
  </si>
  <si>
    <t>816-531-7373</t>
  </si>
  <si>
    <t>816-531-1404</t>
  </si>
  <si>
    <t xml:space="preserve"> Phuong Q</t>
  </si>
  <si>
    <t>Mueller</t>
  </si>
  <si>
    <t>479-756-6334</t>
  </si>
  <si>
    <t>Muesse</t>
  </si>
  <si>
    <t>4301 W Markham ST</t>
  </si>
  <si>
    <t xml:space="preserve"> Akash </t>
  </si>
  <si>
    <t>Mukherjee</t>
  </si>
  <si>
    <t>4018 W CAPITOL AVE</t>
  </si>
  <si>
    <t>#508</t>
  </si>
  <si>
    <t>(501) 686-8530</t>
  </si>
  <si>
    <t>(501) 686-8543</t>
  </si>
  <si>
    <t>Mulanax</t>
  </si>
  <si>
    <t>910 Hwy 62- 65 North</t>
  </si>
  <si>
    <t>105 Crandall Ave</t>
  </si>
  <si>
    <t>870-704-4072</t>
  </si>
  <si>
    <t>870-743-9881</t>
  </si>
  <si>
    <t>Mulhern</t>
  </si>
  <si>
    <t>4000 Cambridge Street</t>
  </si>
  <si>
    <t>Suite G600</t>
  </si>
  <si>
    <t>913-588-9600</t>
  </si>
  <si>
    <t>913-274-3512</t>
  </si>
  <si>
    <t>Muller</t>
  </si>
  <si>
    <t>259 E Erie St Ste 1600</t>
  </si>
  <si>
    <t>312-695-5620</t>
  </si>
  <si>
    <t>(312) 695-7095</t>
  </si>
  <si>
    <t xml:space="preserve"> Ronald J</t>
  </si>
  <si>
    <t>Mullis</t>
  </si>
  <si>
    <t>Mumert</t>
  </si>
  <si>
    <t>3801 S NATIONA AVE, WEST TOWER SUITE 700</t>
  </si>
  <si>
    <t xml:space="preserve"> Marvin E</t>
  </si>
  <si>
    <t>Mumme</t>
  </si>
  <si>
    <t>Munn</t>
  </si>
  <si>
    <t>114 EAST CRANDALL AVE</t>
  </si>
  <si>
    <t>SUITE C</t>
  </si>
  <si>
    <t>(870) 365-0131</t>
  </si>
  <si>
    <t xml:space="preserve"> Shanan B</t>
  </si>
  <si>
    <t>Munoz</t>
  </si>
  <si>
    <t>PO Box 845347</t>
  </si>
  <si>
    <t>75284-5347</t>
  </si>
  <si>
    <t>214-645-8238</t>
  </si>
  <si>
    <t xml:space="preserve"> Kyndal R</t>
  </si>
  <si>
    <t>Murach</t>
  </si>
  <si>
    <t>200 RIVER MARKET AVE., STE 300</t>
  </si>
  <si>
    <t>(479) 968-1673</t>
  </si>
  <si>
    <t xml:space="preserve"> Molly E</t>
  </si>
  <si>
    <t>Murphey</t>
  </si>
  <si>
    <t>3880 Willowood Ave</t>
  </si>
  <si>
    <t xml:space="preserve"> Brent </t>
  </si>
  <si>
    <t>Murphy</t>
  </si>
  <si>
    <t>75 SMITHSON SUITE A</t>
  </si>
  <si>
    <t>65625-9429</t>
  </si>
  <si>
    <t>417-269-5712</t>
  </si>
  <si>
    <t>417-269-7567</t>
  </si>
  <si>
    <t xml:space="preserve"> Chesley </t>
  </si>
  <si>
    <t>675 Highway 62 E</t>
  </si>
  <si>
    <t xml:space="preserve"> Craig S</t>
  </si>
  <si>
    <t>2711 E Parkway Drive</t>
  </si>
  <si>
    <t>479-968-7302</t>
  </si>
  <si>
    <t>479-968-5131</t>
  </si>
  <si>
    <t>Murray</t>
  </si>
  <si>
    <t>8305 WALNUT HILL LN SUITE 100, 200</t>
  </si>
  <si>
    <t>214-363-7801</t>
  </si>
  <si>
    <t>214-635-3398</t>
  </si>
  <si>
    <t xml:space="preserve"> Sunshine </t>
  </si>
  <si>
    <t>10901 E 48TH ST SOUTH</t>
  </si>
  <si>
    <t>(918) 392-2155</t>
  </si>
  <si>
    <t xml:space="preserve">WELDON </t>
  </si>
  <si>
    <t>MURRY</t>
  </si>
  <si>
    <t>Musgrove</t>
  </si>
  <si>
    <t>3215 N North Hills Blvd, Fayetteville, AR 72703</t>
  </si>
  <si>
    <t xml:space="preserve"> Scott R</t>
  </si>
  <si>
    <t>Musick</t>
  </si>
  <si>
    <t>1102 NW LOWE''S AVE SUITE 2</t>
  </si>
  <si>
    <t xml:space="preserve"> Florence </t>
  </si>
  <si>
    <t>Mussat</t>
  </si>
  <si>
    <t>680 N Lake Shore Dr</t>
  </si>
  <si>
    <t>Suite 930</t>
  </si>
  <si>
    <t>60611-4546</t>
  </si>
  <si>
    <t>312-751-9000</t>
  </si>
  <si>
    <t>773-506-0535</t>
  </si>
  <si>
    <t>Myer</t>
  </si>
  <si>
    <t>934 N Gaskill</t>
  </si>
  <si>
    <t>Myers</t>
  </si>
  <si>
    <t>72601-1922</t>
  </si>
  <si>
    <t xml:space="preserve"> Preston </t>
  </si>
  <si>
    <t>2550 Lusk Dr.</t>
  </si>
  <si>
    <t>64850-8855</t>
  </si>
  <si>
    <t>174-512-0604</t>
  </si>
  <si>
    <t>Myshka</t>
  </si>
  <si>
    <t>114 SOUTH COLLEGE AVE SUITE A</t>
  </si>
  <si>
    <t>479-442-0676</t>
  </si>
  <si>
    <t>479-442-8066</t>
  </si>
  <si>
    <t>Nabity</t>
  </si>
  <si>
    <t>109 S MAIN ST</t>
  </si>
  <si>
    <t>248-216-1008</t>
  </si>
  <si>
    <t>(855) 711-5063</t>
  </si>
  <si>
    <t xml:space="preserve"> Gregory D</t>
  </si>
  <si>
    <t>Naden</t>
  </si>
  <si>
    <t>72653-2914</t>
  </si>
  <si>
    <t>Naeem</t>
  </si>
  <si>
    <t>601 W MAPLE AVE SUITE 707</t>
  </si>
  <si>
    <t>479-445-4410</t>
  </si>
  <si>
    <t>479-927-1829</t>
  </si>
  <si>
    <t xml:space="preserve"> Fred G</t>
  </si>
  <si>
    <t>Nagel</t>
  </si>
  <si>
    <t>1701 CLUB MANOR DR</t>
  </si>
  <si>
    <t>Maumelle</t>
  </si>
  <si>
    <t>72113-7400</t>
  </si>
  <si>
    <t>501-851-7400</t>
  </si>
  <si>
    <t>(501) 851-4753</t>
  </si>
  <si>
    <t xml:space="preserve"> Sunitha </t>
  </si>
  <si>
    <t>Nair</t>
  </si>
  <si>
    <t>1703 LUNT AVE</t>
  </si>
  <si>
    <t>DES PLAINES</t>
  </si>
  <si>
    <t>224-522-9945</t>
  </si>
  <si>
    <t>847-316-4322</t>
  </si>
  <si>
    <t xml:space="preserve"> Charles C</t>
  </si>
  <si>
    <t>Nalley</t>
  </si>
  <si>
    <t>2352 BRUCE B DOWNS BLVD STE 102</t>
  </si>
  <si>
    <t>WESLEY CHAPEL</t>
  </si>
  <si>
    <t>813-979-0440</t>
  </si>
  <si>
    <t>813-355-5054</t>
  </si>
  <si>
    <t xml:space="preserve"> Nandita </t>
  </si>
  <si>
    <t>Nanda</t>
  </si>
  <si>
    <t>Denturist</t>
  </si>
  <si>
    <t>745 E Joyce</t>
  </si>
  <si>
    <t>Suite 221</t>
  </si>
  <si>
    <t>479-443-1888</t>
  </si>
  <si>
    <t>479-443-2034</t>
  </si>
  <si>
    <t xml:space="preserve"> Sharon M</t>
  </si>
  <si>
    <t>Napier</t>
  </si>
  <si>
    <t xml:space="preserve"> Onnalisa N</t>
  </si>
  <si>
    <t>Nash</t>
  </si>
  <si>
    <t>700 CHILDRENS DR</t>
  </si>
  <si>
    <t>614-722-4086</t>
  </si>
  <si>
    <t>614-355-6229</t>
  </si>
  <si>
    <t xml:space="preserve"> Fadi F</t>
  </si>
  <si>
    <t>Nasr</t>
  </si>
  <si>
    <t>4120 W MEMORIAL RD</t>
  </si>
  <si>
    <t>405-748-3300</t>
  </si>
  <si>
    <t>405-749-1671</t>
  </si>
  <si>
    <t xml:space="preserve"> Thusha </t>
  </si>
  <si>
    <t>Nathan</t>
  </si>
  <si>
    <t>2708 RIFE MEDICAL LANE SUIT 300</t>
  </si>
  <si>
    <t xml:space="preserve"> Jenny R</t>
  </si>
  <si>
    <t>Navarro</t>
  </si>
  <si>
    <t>2825 Albert Pike</t>
  </si>
  <si>
    <t>71913-7949</t>
  </si>
  <si>
    <t>501-767-9111</t>
  </si>
  <si>
    <t>501-767-3433</t>
  </si>
  <si>
    <t xml:space="preserve"> Salik </t>
  </si>
  <si>
    <t>Nazir</t>
  </si>
  <si>
    <t>3211 N. Northhills Blvd</t>
  </si>
  <si>
    <t xml:space="preserve"> Gary A</t>
  </si>
  <si>
    <t>Neaville</t>
  </si>
  <si>
    <t xml:space="preserve"> Brian R</t>
  </si>
  <si>
    <t>Neely</t>
  </si>
  <si>
    <t>1229 E Seminole</t>
  </si>
  <si>
    <t>Ste 210</t>
  </si>
  <si>
    <t>417-820-9795</t>
  </si>
  <si>
    <t>Nees</t>
  </si>
  <si>
    <t>4995 NW 72nd Ave</t>
  </si>
  <si>
    <t>305-504-8628</t>
  </si>
  <si>
    <t>(305) 901-2158</t>
  </si>
  <si>
    <t>Neis</t>
  </si>
  <si>
    <t>626 Burnett Drive</t>
  </si>
  <si>
    <t>870-424-4200</t>
  </si>
  <si>
    <t>870-424-4327</t>
  </si>
  <si>
    <t>Nelson</t>
  </si>
  <si>
    <t xml:space="preserve">DESIREE </t>
  </si>
  <si>
    <t>NELSON</t>
  </si>
  <si>
    <t xml:space="preserve"> Arlene U</t>
  </si>
  <si>
    <t>Nepomuceno</t>
  </si>
  <si>
    <t>479-553-2470</t>
  </si>
  <si>
    <t xml:space="preserve"> Jeffrey J</t>
  </si>
  <si>
    <t>Nepple</t>
  </si>
  <si>
    <t>13001 NORTH OUTER FORTY DRIVE</t>
  </si>
  <si>
    <t>STE 1C</t>
  </si>
  <si>
    <t>314-514-3500</t>
  </si>
  <si>
    <t>314-454-4562</t>
  </si>
  <si>
    <t>Newbold</t>
  </si>
  <si>
    <t>1530 E Republic rd</t>
  </si>
  <si>
    <t xml:space="preserve"> Briana L</t>
  </si>
  <si>
    <t>Newcomb</t>
  </si>
  <si>
    <t>1003 SCHNEIDER DR</t>
  </si>
  <si>
    <t>72104-4811</t>
  </si>
  <si>
    <t>888-710-8220</t>
  </si>
  <si>
    <t>866-573-0761</t>
  </si>
  <si>
    <t>Newman</t>
  </si>
  <si>
    <t xml:space="preserve"> Albert T</t>
  </si>
  <si>
    <t>Nguyen</t>
  </si>
  <si>
    <t>2636 SW 28th St</t>
  </si>
  <si>
    <t>(405) 602-5330</t>
  </si>
  <si>
    <t>(405) 835-3932</t>
  </si>
  <si>
    <t xml:space="preserve"> Alexander T</t>
  </si>
  <si>
    <t>7777 Forest Lane</t>
  </si>
  <si>
    <t>Suite B 216</t>
  </si>
  <si>
    <t>214-613-1589</t>
  </si>
  <si>
    <t>214-613-1590</t>
  </si>
  <si>
    <t>1023 WATERWOOD PKWY</t>
  </si>
  <si>
    <t>405-601-2325</t>
  </si>
  <si>
    <t>405-497-6074</t>
  </si>
  <si>
    <t>2110 W Walnut St</t>
  </si>
  <si>
    <t>479-774-4495</t>
  </si>
  <si>
    <t xml:space="preserve"> Laidee H</t>
  </si>
  <si>
    <t>8006 WEST AVE, STE 1</t>
  </si>
  <si>
    <t>78213-1871</t>
  </si>
  <si>
    <t>210-451-0011</t>
  </si>
  <si>
    <t>(210) 610-5026</t>
  </si>
  <si>
    <t xml:space="preserve"> Paul V</t>
  </si>
  <si>
    <t>3318 N Northhills Blvd</t>
  </si>
  <si>
    <t>72703-4008</t>
  </si>
  <si>
    <t>Nicholas</t>
  </si>
  <si>
    <t>479-725-3095</t>
  </si>
  <si>
    <t xml:space="preserve"> Rnetta R</t>
  </si>
  <si>
    <t>Nichols</t>
  </si>
  <si>
    <t>2158 Butterfield Coach Rd Ste 100</t>
  </si>
  <si>
    <t>(479) 757-5028</t>
  </si>
  <si>
    <t xml:space="preserve">KODY </t>
  </si>
  <si>
    <t>NICHOLS</t>
  </si>
  <si>
    <t xml:space="preserve"> Chantal </t>
  </si>
  <si>
    <t>Nicolas</t>
  </si>
  <si>
    <t>2301 W Plesant Grove Rd</t>
  </si>
  <si>
    <t>479-202-2010</t>
  </si>
  <si>
    <t xml:space="preserve"> Christopher C</t>
  </si>
  <si>
    <t>Ninh</t>
  </si>
  <si>
    <t>1101 BAYSIDE DR, STE 100</t>
  </si>
  <si>
    <t>CORONA DEL MAR</t>
  </si>
  <si>
    <t>833-753-3435</t>
  </si>
  <si>
    <t>949-478-8358</t>
  </si>
  <si>
    <t xml:space="preserve"> Rayees </t>
  </si>
  <si>
    <t>Nizam</t>
  </si>
  <si>
    <t>260 TOWNSHIP BLVD</t>
  </si>
  <si>
    <t>Camillus</t>
  </si>
  <si>
    <t>13031-1674</t>
  </si>
  <si>
    <t>315-708-0190</t>
  </si>
  <si>
    <t>(315) 488-3284</t>
  </si>
  <si>
    <t xml:space="preserve"> Sami A</t>
  </si>
  <si>
    <t>Maxillofacial Surgery</t>
  </si>
  <si>
    <t>4590 WOODMERE BLVD</t>
  </si>
  <si>
    <t>334-271-2002</t>
  </si>
  <si>
    <t>(334) 271-4523</t>
  </si>
  <si>
    <t>Noel</t>
  </si>
  <si>
    <t>1069 S SHARPE AVE</t>
  </si>
  <si>
    <t>479-668-4778</t>
  </si>
  <si>
    <t>(479) 675-1391</t>
  </si>
  <si>
    <t>Nolan</t>
  </si>
  <si>
    <t>103 W Square Dr</t>
  </si>
  <si>
    <t>479-443-3211</t>
  </si>
  <si>
    <t>479-313-6009</t>
  </si>
  <si>
    <t>Noonan</t>
  </si>
  <si>
    <t>479-705-0041</t>
  </si>
  <si>
    <t xml:space="preserve"> Jila </t>
  </si>
  <si>
    <t>Noorikolouri</t>
  </si>
  <si>
    <t>608 STANTON L YOUNG BLVD</t>
  </si>
  <si>
    <t>405-721-7821</t>
  </si>
  <si>
    <t>405-271-7821</t>
  </si>
  <si>
    <t xml:space="preserve"> Lindsay E</t>
  </si>
  <si>
    <t>Nordmeyer</t>
  </si>
  <si>
    <t>808 S 52nd St</t>
  </si>
  <si>
    <t xml:space="preserve"> Brent L</t>
  </si>
  <si>
    <t>Norris</t>
  </si>
  <si>
    <t>2424 E 21ST ST SUITE 320</t>
  </si>
  <si>
    <t xml:space="preserve"> Brian B</t>
  </si>
  <si>
    <t>9501 Baptist Health Dr.</t>
  </si>
  <si>
    <t>#600</t>
  </si>
  <si>
    <t>501-227-7596</t>
  </si>
  <si>
    <t>501-219-8637</t>
  </si>
  <si>
    <t>North</t>
  </si>
  <si>
    <t>3130 E Race Ave</t>
  </si>
  <si>
    <t xml:space="preserve">JAMES </t>
  </si>
  <si>
    <t>NORYS</t>
  </si>
  <si>
    <t>Nottmeier</t>
  </si>
  <si>
    <t>4500 SAN PALBO RD S</t>
  </si>
  <si>
    <t>(904) 953-7233</t>
  </si>
  <si>
    <t>Nowlin</t>
  </si>
  <si>
    <t>918-774-0650</t>
  </si>
  <si>
    <t xml:space="preserve"> Aneudy N</t>
  </si>
  <si>
    <t>Nunez Pena</t>
  </si>
  <si>
    <t>451 Dunlap St N</t>
  </si>
  <si>
    <t>Saint Paul</t>
  </si>
  <si>
    <t>651-647-2100</t>
  </si>
  <si>
    <t>651-647-2201</t>
  </si>
  <si>
    <t>Nutt</t>
  </si>
  <si>
    <t>1300 W COURT ST</t>
  </si>
  <si>
    <t>870-205-2194</t>
  </si>
  <si>
    <t>(870) 205-2179</t>
  </si>
  <si>
    <t xml:space="preserve"> Carolyn </t>
  </si>
  <si>
    <t>Nutter</t>
  </si>
  <si>
    <t>1607 S OLD MISSOURI RD</t>
  </si>
  <si>
    <t>479-463-4887</t>
  </si>
  <si>
    <t>479-463-4886</t>
  </si>
  <si>
    <t xml:space="preserve"> Gregory J</t>
  </si>
  <si>
    <t>Oakhill</t>
  </si>
  <si>
    <t xml:space="preserve"> Sacha I</t>
  </si>
  <si>
    <t>Obaid</t>
  </si>
  <si>
    <t>1545 E Southlake BLVD</t>
  </si>
  <si>
    <t>Suite 250</t>
  </si>
  <si>
    <t>v</t>
  </si>
  <si>
    <t>817-416-8080</t>
  </si>
  <si>
    <t>817-421-8327</t>
  </si>
  <si>
    <t xml:space="preserve"> James C</t>
  </si>
  <si>
    <t>OBrien</t>
  </si>
  <si>
    <t>608 Stanton L Young Blvd</t>
  </si>
  <si>
    <t>405-271-6060</t>
  </si>
  <si>
    <t>405-271-1226</t>
  </si>
  <si>
    <t xml:space="preserve"> Eylem </t>
  </si>
  <si>
    <t>Ocal</t>
  </si>
  <si>
    <t>501-364-1516</t>
  </si>
  <si>
    <t xml:space="preserve"> Derek H</t>
  </si>
  <si>
    <t>Ochiai</t>
  </si>
  <si>
    <t>1715 N GEORGE MASON DR</t>
  </si>
  <si>
    <t>703-525-2200</t>
  </si>
  <si>
    <t>(703) 522-2603</t>
  </si>
  <si>
    <t xml:space="preserve"> Oscar </t>
  </si>
  <si>
    <t>Ochoa</t>
  </si>
  <si>
    <t>9635 Huebner Rd</t>
  </si>
  <si>
    <t>San Anotonio</t>
  </si>
  <si>
    <t>210-558-7013</t>
  </si>
  <si>
    <t xml:space="preserve"> Michelle G</t>
  </si>
  <si>
    <t>OConnell</t>
  </si>
  <si>
    <t>22361 Oak Ridge Dr</t>
  </si>
  <si>
    <t xml:space="preserve">JOSEPH </t>
  </si>
  <si>
    <t>OCONNELL</t>
  </si>
  <si>
    <t>479-443-6933</t>
  </si>
  <si>
    <t xml:space="preserve"> Judith A</t>
  </si>
  <si>
    <t>Oconnor</t>
  </si>
  <si>
    <t>1200 N PHILLIPS AVE STE 14400</t>
  </si>
  <si>
    <t>405-271-5312</t>
  </si>
  <si>
    <t>405-271-1151</t>
  </si>
  <si>
    <t>Odea</t>
  </si>
  <si>
    <t>10710 Nall Ave</t>
  </si>
  <si>
    <t>913-588-5785</t>
  </si>
  <si>
    <t xml:space="preserve"> Fabian </t>
  </si>
  <si>
    <t>Oechsle</t>
  </si>
  <si>
    <t>448 STATE HIGHWAY 248 STE 140</t>
  </si>
  <si>
    <t>(417) 337-9827</t>
  </si>
  <si>
    <t>Officer</t>
  </si>
  <si>
    <t xml:space="preserve"> Margaret A</t>
  </si>
  <si>
    <t>Ogden</t>
  </si>
  <si>
    <t>1 Childrens Pl</t>
  </si>
  <si>
    <t>STE 35</t>
  </si>
  <si>
    <t>(314) 454-6162</t>
  </si>
  <si>
    <t>(314) 454-2174</t>
  </si>
  <si>
    <t xml:space="preserve"> Ward W</t>
  </si>
  <si>
    <t>Ohlhausen</t>
  </si>
  <si>
    <t>2529 Glenn Hendren Dr</t>
  </si>
  <si>
    <t>64068-9625</t>
  </si>
  <si>
    <t>816-781-7820</t>
  </si>
  <si>
    <t>816-781-2371</t>
  </si>
  <si>
    <t xml:space="preserve"> Annette F</t>
  </si>
  <si>
    <t>Okai</t>
  </si>
  <si>
    <t>6201 Dallas Pkwy Ste 100</t>
  </si>
  <si>
    <t xml:space="preserve"> Kevin J</t>
  </si>
  <si>
    <t>O'keefe</t>
  </si>
  <si>
    <t>Olearczyk</t>
  </si>
  <si>
    <t>479-587-5982</t>
  </si>
  <si>
    <t xml:space="preserve"> Sallie S</t>
  </si>
  <si>
    <t>Oliphant</t>
  </si>
  <si>
    <t>5 Saint Vincent Circle  Ste 300</t>
  </si>
  <si>
    <t>501-552-8800</t>
  </si>
  <si>
    <t>501-552-5343</t>
  </si>
  <si>
    <t xml:space="preserve"> Timothy R</t>
  </si>
  <si>
    <t>Olive</t>
  </si>
  <si>
    <t>2110 N. Broadway St.</t>
  </si>
  <si>
    <t>918-647-7416</t>
  </si>
  <si>
    <t>918-649-3508</t>
  </si>
  <si>
    <t xml:space="preserve"> Kristin S</t>
  </si>
  <si>
    <t>Oliver</t>
  </si>
  <si>
    <t>17300 NORTH OUTER 40 RD STE 201</t>
  </si>
  <si>
    <t>636-778-2900</t>
  </si>
  <si>
    <t>636-778-2828</t>
  </si>
  <si>
    <t xml:space="preserve"> Margaret B</t>
  </si>
  <si>
    <t>4038 N Remington Drive</t>
  </si>
  <si>
    <t>72703-6314</t>
  </si>
  <si>
    <t>7320 Rogers Ave</t>
  </si>
  <si>
    <t>Ave 25</t>
  </si>
  <si>
    <t>479-551-3434</t>
  </si>
  <si>
    <t>479-551-2337</t>
  </si>
  <si>
    <t xml:space="preserve"> Jennifer B</t>
  </si>
  <si>
    <t>Olivier</t>
  </si>
  <si>
    <t>501 JACK STEPHENS DR, FL 2</t>
  </si>
  <si>
    <t xml:space="preserve"> Mark F</t>
  </si>
  <si>
    <t>Olsen</t>
  </si>
  <si>
    <t>212 W MONROE AVE STE B</t>
  </si>
  <si>
    <t>479-770-0262</t>
  </si>
  <si>
    <t>12697 E 51ST ST</t>
  </si>
  <si>
    <t>918-505-3253</t>
  </si>
  <si>
    <t xml:space="preserve"> Parker M</t>
  </si>
  <si>
    <t>ONeal</t>
  </si>
  <si>
    <t xml:space="preserve"> Sara </t>
  </si>
  <si>
    <t>Openshaw</t>
  </si>
  <si>
    <t>4430 MISSOURI AVE</t>
  </si>
  <si>
    <t>Fort Leonard Wood</t>
  </si>
  <si>
    <t>65473-9098</t>
  </si>
  <si>
    <t>573-596-1765</t>
  </si>
  <si>
    <t>Opole</t>
  </si>
  <si>
    <t>913-588-6055</t>
  </si>
  <si>
    <t>Orda</t>
  </si>
  <si>
    <t>77030-4000</t>
  </si>
  <si>
    <t>713-792-7728</t>
  </si>
  <si>
    <t>713-445-4349</t>
  </si>
  <si>
    <t xml:space="preserve"> Jacqueline S</t>
  </si>
  <si>
    <t>Orender</t>
  </si>
  <si>
    <t>2305 S. TUCKER TERRACE</t>
  </si>
  <si>
    <t>620-231-3132</t>
  </si>
  <si>
    <t>(620) 231-3133</t>
  </si>
  <si>
    <t>Orkwis</t>
  </si>
  <si>
    <t>(800) 849-3597</t>
  </si>
  <si>
    <t xml:space="preserve"> Catalina </t>
  </si>
  <si>
    <t>Orozco</t>
  </si>
  <si>
    <t>8144 Walnut Hill Ln Suite 800</t>
  </si>
  <si>
    <t>Orr</t>
  </si>
  <si>
    <t>440 East Tampa St.</t>
  </si>
  <si>
    <t>417-831-0150</t>
  </si>
  <si>
    <t>417-831-8296</t>
  </si>
  <si>
    <t xml:space="preserve"> Rhonda F</t>
  </si>
  <si>
    <t>36488 S HIGHWAY 82</t>
  </si>
  <si>
    <t>Vinita</t>
  </si>
  <si>
    <t>74301-7438</t>
  </si>
  <si>
    <t>918-782-1881</t>
  </si>
  <si>
    <t>918-782-4266</t>
  </si>
  <si>
    <t xml:space="preserve"> Mel </t>
  </si>
  <si>
    <t>Ortega</t>
  </si>
  <si>
    <t>51 SW 42nd Ave, 1st Floor</t>
  </si>
  <si>
    <t>866-422-0202</t>
  </si>
  <si>
    <t xml:space="preserve"> Terryl J</t>
  </si>
  <si>
    <t>Ortego</t>
  </si>
  <si>
    <t>116 W MONROE AVE</t>
  </si>
  <si>
    <t>479-770-8090</t>
  </si>
  <si>
    <t xml:space="preserve"> Nicole A</t>
  </si>
  <si>
    <t>Orwar</t>
  </si>
  <si>
    <t>10260 191st st</t>
  </si>
  <si>
    <t>Mokena</t>
  </si>
  <si>
    <t>708-425-1907</t>
  </si>
  <si>
    <t>708-469-4358</t>
  </si>
  <si>
    <t xml:space="preserve"> Blessing E</t>
  </si>
  <si>
    <t>Osa</t>
  </si>
  <si>
    <t>Osborn</t>
  </si>
  <si>
    <t>1120 19TH ST NW</t>
  </si>
  <si>
    <t>SUITE #200</t>
  </si>
  <si>
    <t>20036-3605</t>
  </si>
  <si>
    <t>202-296-0670</t>
  </si>
  <si>
    <t>(202) 331-8924</t>
  </si>
  <si>
    <t>310 2ND AVE SW 107-B</t>
  </si>
  <si>
    <t>918-540-7730</t>
  </si>
  <si>
    <t>918-540-7797</t>
  </si>
  <si>
    <t xml:space="preserve"> Lance D</t>
  </si>
  <si>
    <t>Osborne</t>
  </si>
  <si>
    <t>245 W VanAsche Dr</t>
  </si>
  <si>
    <t>479-442-4051</t>
  </si>
  <si>
    <t>479-442-5907</t>
  </si>
  <si>
    <t>Osinski</t>
  </si>
  <si>
    <t>Ostrom</t>
  </si>
  <si>
    <t>9600 Baptist Health DR</t>
  </si>
  <si>
    <t>501-227-6727</t>
  </si>
  <si>
    <t>501-223-9462</t>
  </si>
  <si>
    <t xml:space="preserve"> Lorie </t>
  </si>
  <si>
    <t>Oswalt</t>
  </si>
  <si>
    <t>Ott</t>
  </si>
  <si>
    <t>2257 S National Ave 400</t>
  </si>
  <si>
    <t>65807-5287</t>
  </si>
  <si>
    <t>417-269-6850</t>
  </si>
  <si>
    <t>417-269-5830</t>
  </si>
  <si>
    <t xml:space="preserve"> LAURA M</t>
  </si>
  <si>
    <t>OTTER</t>
  </si>
  <si>
    <t>10001 BAPTIST HEALTH DR</t>
  </si>
  <si>
    <t>501-221-5861</t>
  </si>
  <si>
    <t>501-320-1640</t>
  </si>
  <si>
    <t>Owen</t>
  </si>
  <si>
    <t xml:space="preserve"> Carmen </t>
  </si>
  <si>
    <t>Oxford</t>
  </si>
  <si>
    <t>103 Huntington Ave</t>
  </si>
  <si>
    <t>479-314-1131</t>
  </si>
  <si>
    <t>479-314-1194</t>
  </si>
  <si>
    <t xml:space="preserve"> Sameer A</t>
  </si>
  <si>
    <t>Oza</t>
  </si>
  <si>
    <t>ROGERS AVE STE 503</t>
  </si>
  <si>
    <t>479-769-3400</t>
  </si>
  <si>
    <t>479-452-0336</t>
  </si>
  <si>
    <t xml:space="preserve"> Benjamin A</t>
  </si>
  <si>
    <t>Ozanne</t>
  </si>
  <si>
    <t>4155 N STEEL BLVD, #10</t>
  </si>
  <si>
    <t>479-439-8121</t>
  </si>
  <si>
    <t>870-533-5561</t>
  </si>
  <si>
    <t xml:space="preserve"> Alan </t>
  </si>
  <si>
    <t>Padilla Ramos</t>
  </si>
  <si>
    <t>UAMS- RESIDENT</t>
  </si>
  <si>
    <t>479-443-6903</t>
  </si>
  <si>
    <t xml:space="preserve">SAMUEL </t>
  </si>
  <si>
    <t>PAGLIANITE</t>
  </si>
  <si>
    <t xml:space="preserve"> Kaitlyn </t>
  </si>
  <si>
    <t>Paine</t>
  </si>
  <si>
    <t>1695 E Rainforest Road</t>
  </si>
  <si>
    <t xml:space="preserve"> Lisa S</t>
  </si>
  <si>
    <t>11175 County Line Rd</t>
  </si>
  <si>
    <t>Spring Hill</t>
  </si>
  <si>
    <t>352-686-8888</t>
  </si>
  <si>
    <t>352-384-6888</t>
  </si>
  <si>
    <t xml:space="preserve"> Tammy M</t>
  </si>
  <si>
    <t>Palermo</t>
  </si>
  <si>
    <t>3901 PARKWAY CIR STE 100</t>
  </si>
  <si>
    <t xml:space="preserve"> Viktoras </t>
  </si>
  <si>
    <t>Palys</t>
  </si>
  <si>
    <t>4301 W Markham St Suite 783</t>
  </si>
  <si>
    <t xml:space="preserve"> Rhagen L</t>
  </si>
  <si>
    <t>Panyik</t>
  </si>
  <si>
    <t xml:space="preserve"> Dean W</t>
  </si>
  <si>
    <t>Papageorge</t>
  </si>
  <si>
    <t>479-890-7101</t>
  </si>
  <si>
    <t xml:space="preserve"> John J</t>
  </si>
  <si>
    <t>Pappas</t>
  </si>
  <si>
    <t>T40</t>
  </si>
  <si>
    <t xml:space="preserve"> Rupali A</t>
  </si>
  <si>
    <t>Paradkar</t>
  </si>
  <si>
    <t xml:space="preserve"> Daran L</t>
  </si>
  <si>
    <t>Parham</t>
  </si>
  <si>
    <t>1725 E 19th St, Ste 401</t>
  </si>
  <si>
    <t xml:space="preserve"> Gordon R</t>
  </si>
  <si>
    <t xml:space="preserve"> Archana A</t>
  </si>
  <si>
    <t>Parikh</t>
  </si>
  <si>
    <t>400 W LYNDON B JOHNSON FWY STE 200</t>
  </si>
  <si>
    <t>972-406-1199</t>
  </si>
  <si>
    <t>(469) 800-8131</t>
  </si>
  <si>
    <t xml:space="preserve"> Jong </t>
  </si>
  <si>
    <t>Park</t>
  </si>
  <si>
    <t>479-968-7930</t>
  </si>
  <si>
    <t>479-968-4331</t>
  </si>
  <si>
    <t xml:space="preserve">JOSEPHINE </t>
  </si>
  <si>
    <t>PARK</t>
  </si>
  <si>
    <t xml:space="preserve"> Charles D</t>
  </si>
  <si>
    <t>Parker</t>
  </si>
  <si>
    <t xml:space="preserve"> Kathryn I</t>
  </si>
  <si>
    <t>1808 W Main Street</t>
  </si>
  <si>
    <t xml:space="preserve"> Lisa L</t>
  </si>
  <si>
    <t>1000 US 60</t>
  </si>
  <si>
    <t>(417) 354-1580</t>
  </si>
  <si>
    <t>(417) 354-1585</t>
  </si>
  <si>
    <t xml:space="preserve"> Lou Ann </t>
  </si>
  <si>
    <t>616 S 17th st</t>
  </si>
  <si>
    <t>479-434-3011</t>
  </si>
  <si>
    <t>479-434-3014</t>
  </si>
  <si>
    <t>3441 24 AVE NW</t>
  </si>
  <si>
    <t>405-321-2929</t>
  </si>
  <si>
    <t>(405) 366-8701</t>
  </si>
  <si>
    <t>3601 TVC</t>
  </si>
  <si>
    <t>615-322-3000</t>
  </si>
  <si>
    <t xml:space="preserve">JONATHAN </t>
  </si>
  <si>
    <t>PARKER</t>
  </si>
  <si>
    <t>171 N MAESTRI RD STE 1</t>
  </si>
  <si>
    <t>479-361-9118</t>
  </si>
  <si>
    <t>Parks</t>
  </si>
  <si>
    <t>500 E 141</t>
  </si>
  <si>
    <t>Gleenpool</t>
  </si>
  <si>
    <t>417-986-2119</t>
  </si>
  <si>
    <t>(877) 507-8144</t>
  </si>
  <si>
    <t xml:space="preserve"> Marzette A</t>
  </si>
  <si>
    <t>1102 WEST 32ND STREET</t>
  </si>
  <si>
    <t>417-347-1111</t>
  </si>
  <si>
    <t>417-347-2149</t>
  </si>
  <si>
    <t xml:space="preserve"> Jill A</t>
  </si>
  <si>
    <t>Parmley</t>
  </si>
  <si>
    <t>3125 Dr Russell Smith Way</t>
  </si>
  <si>
    <t>417-359-1821</t>
  </si>
  <si>
    <t>417-359-2694</t>
  </si>
  <si>
    <t>Parrott</t>
  </si>
  <si>
    <t>128 Harmony Park Circle Ste 100</t>
  </si>
  <si>
    <t>501-881-4988</t>
  </si>
  <si>
    <t>833-963-2123</t>
  </si>
  <si>
    <t xml:space="preserve"> Paige M</t>
  </si>
  <si>
    <t>Partridge</t>
  </si>
  <si>
    <t>Paschall</t>
  </si>
  <si>
    <t xml:space="preserve"> Ashay </t>
  </si>
  <si>
    <t>Patel</t>
  </si>
  <si>
    <t>1 CHILDRENS WAY  840</t>
  </si>
  <si>
    <t>501-364-3960</t>
  </si>
  <si>
    <t xml:space="preserve"> Mahendra C</t>
  </si>
  <si>
    <t>Pediatric Hematology- Oncology</t>
  </si>
  <si>
    <t>7711 LOUIS PASTEUR DR STE 502</t>
  </si>
  <si>
    <t>210-614-9973</t>
  </si>
  <si>
    <t>(210) 614-9969</t>
  </si>
  <si>
    <t xml:space="preserve"> Rajan </t>
  </si>
  <si>
    <t>6330 San Vincente Blvd</t>
  </si>
  <si>
    <t>310-855-0751</t>
  </si>
  <si>
    <t>323-556-5489</t>
  </si>
  <si>
    <t xml:space="preserve">AKASH </t>
  </si>
  <si>
    <t>PATEL</t>
  </si>
  <si>
    <t xml:space="preserve">PARTH </t>
  </si>
  <si>
    <t>3344 N Furtall Dr</t>
  </si>
  <si>
    <t xml:space="preserve"> Duane J</t>
  </si>
  <si>
    <t>Paterson</t>
  </si>
  <si>
    <t>5300 S SOUTHERN HILLS CT STE 100</t>
  </si>
  <si>
    <t>916-683-3900</t>
  </si>
  <si>
    <t>916-683-3339</t>
  </si>
  <si>
    <t xml:space="preserve"> Naveen </t>
  </si>
  <si>
    <t>Patil</t>
  </si>
  <si>
    <t>501-661-2152</t>
  </si>
  <si>
    <t>479-751-3989</t>
  </si>
  <si>
    <t>Patoka</t>
  </si>
  <si>
    <t>(479) 451-0579</t>
  </si>
  <si>
    <t>(479) 451-0297</t>
  </si>
  <si>
    <t>Patterson</t>
  </si>
  <si>
    <t>4085 OHIO DR., STE 100</t>
  </si>
  <si>
    <t>972-406-9911</t>
  </si>
  <si>
    <t>(972) 335-1491</t>
  </si>
  <si>
    <t xml:space="preserve"> Glenda M</t>
  </si>
  <si>
    <t>80 JESSIE HILL JR DR</t>
  </si>
  <si>
    <t>404-616-2503</t>
  </si>
  <si>
    <t>404-616-5933</t>
  </si>
  <si>
    <t xml:space="preserve"> Kimberle </t>
  </si>
  <si>
    <t>4870 Elm Springs Rd, Ste B</t>
  </si>
  <si>
    <t xml:space="preserve"> Maranda M</t>
  </si>
  <si>
    <t>204 Wall Street</t>
  </si>
  <si>
    <t>918-647-2155</t>
  </si>
  <si>
    <t>918-647-4095</t>
  </si>
  <si>
    <t>700 S 52nd St</t>
  </si>
  <si>
    <t>479-301-2124</t>
  </si>
  <si>
    <t>Paul</t>
  </si>
  <si>
    <t>72758-1456</t>
  </si>
  <si>
    <t>479-347-8810</t>
  </si>
  <si>
    <t>RHONDA</t>
  </si>
  <si>
    <t>PAULS</t>
  </si>
  <si>
    <t xml:space="preserve"> Kathleen W</t>
  </si>
  <si>
    <t>Paulson</t>
  </si>
  <si>
    <t xml:space="preserve"> Khoda-Rad </t>
  </si>
  <si>
    <t>Payman</t>
  </si>
  <si>
    <t>16030 Ventura Blvd</t>
  </si>
  <si>
    <t>Suite 150</t>
  </si>
  <si>
    <t>818-501-2001</t>
  </si>
  <si>
    <t>818-484-4111</t>
  </si>
  <si>
    <t xml:space="preserve"> Amanda K</t>
  </si>
  <si>
    <t>Payne</t>
  </si>
  <si>
    <t>9601 Baptist Health Drive, Suite 1200</t>
  </si>
  <si>
    <t>501-664-4131</t>
  </si>
  <si>
    <t>501-975-1798</t>
  </si>
  <si>
    <t>2630 E CITIZENS DR STE 3</t>
  </si>
  <si>
    <t>870-352-3151</t>
  </si>
  <si>
    <t>870-352-8497</t>
  </si>
  <si>
    <t xml:space="preserve"> Reagan E</t>
  </si>
  <si>
    <t>3352 N FUTRALL DR</t>
  </si>
  <si>
    <t>Paz</t>
  </si>
  <si>
    <t>13737 N 92nd St</t>
  </si>
  <si>
    <t>480-860-4800</t>
  </si>
  <si>
    <t>480-860-4820</t>
  </si>
  <si>
    <t xml:space="preserve"> Charles E</t>
  </si>
  <si>
    <t>Pearce</t>
  </si>
  <si>
    <t>2 SHACKLEFORD WEST BOULEVARD</t>
  </si>
  <si>
    <t>501-614-2663</t>
  </si>
  <si>
    <t>501-614-2669</t>
  </si>
  <si>
    <t xml:space="preserve">MELANIE </t>
  </si>
  <si>
    <t>PEARCE SMITH</t>
  </si>
  <si>
    <t>55 W Sunbridge</t>
  </si>
  <si>
    <t xml:space="preserve"> Loni </t>
  </si>
  <si>
    <t>Pearish</t>
  </si>
  <si>
    <t>859 E MELTON DR</t>
  </si>
  <si>
    <t xml:space="preserve"> Samuel N</t>
  </si>
  <si>
    <t>Pearl</t>
  </si>
  <si>
    <t>525 SOUTH DR STE 203</t>
  </si>
  <si>
    <t>94040-4211</t>
  </si>
  <si>
    <t>650-964-6600</t>
  </si>
  <si>
    <t>650-964-7639</t>
  </si>
  <si>
    <t xml:space="preserve"> Shanna L</t>
  </si>
  <si>
    <t>Pearson</t>
  </si>
  <si>
    <t>PO Box 129</t>
  </si>
  <si>
    <t>870-449-4259</t>
  </si>
  <si>
    <t>870-449-6364</t>
  </si>
  <si>
    <t>Peckenpaugh</t>
  </si>
  <si>
    <t>1708 E JOYCE BLVD</t>
  </si>
  <si>
    <t>479-222-1144</t>
  </si>
  <si>
    <t>(833) 973-4866</t>
  </si>
  <si>
    <t>Pedersen</t>
  </si>
  <si>
    <t>5939 HARRY HINES BLVD BLDNG 2 STE 700</t>
  </si>
  <si>
    <t>214-645-1919</t>
  </si>
  <si>
    <t>(214) 645-1925</t>
  </si>
  <si>
    <t>Peek</t>
  </si>
  <si>
    <t>501-663-7931</t>
  </si>
  <si>
    <t xml:space="preserve"> Prema P</t>
  </si>
  <si>
    <t>Peethambaram</t>
  </si>
  <si>
    <t>507-284-1803</t>
  </si>
  <si>
    <t xml:space="preserve"> Tobias</t>
  </si>
  <si>
    <t>Peikert</t>
  </si>
  <si>
    <t>507-266-4372</t>
  </si>
  <si>
    <t xml:space="preserve"> Valery </t>
  </si>
  <si>
    <t>Peinado Reyes</t>
  </si>
  <si>
    <t>5303 Harry Hines Blvd.</t>
  </si>
  <si>
    <t>6th Floor, Suite 108</t>
  </si>
  <si>
    <t>214-645-2225</t>
  </si>
  <si>
    <t>214-645-8451</t>
  </si>
  <si>
    <t>Peled</t>
  </si>
  <si>
    <t>2100 Webster St #318</t>
  </si>
  <si>
    <t>(415) 923-3011</t>
  </si>
  <si>
    <t>(415) 520-0378</t>
  </si>
  <si>
    <t xml:space="preserve"> FREDERICK R</t>
  </si>
  <si>
    <t>PELZ</t>
  </si>
  <si>
    <t>7205 WOLF RIVER BLVD</t>
  </si>
  <si>
    <t>38138-1758</t>
  </si>
  <si>
    <t>901-684-1322</t>
  </si>
  <si>
    <t>901-682-6368</t>
  </si>
  <si>
    <t>Pena</t>
  </si>
  <si>
    <t>2515 BUSINESS CENTER DR,</t>
  </si>
  <si>
    <t>866-719-9611</t>
  </si>
  <si>
    <t>(901) 284-2536</t>
  </si>
  <si>
    <t xml:space="preserve"> Craig L</t>
  </si>
  <si>
    <t>Pendergrass</t>
  </si>
  <si>
    <t>117 E HICKORY ST</t>
  </si>
  <si>
    <t>Penzo</t>
  </si>
  <si>
    <t>3317 N Wimberly DR</t>
  </si>
  <si>
    <t>Percer</t>
  </si>
  <si>
    <t xml:space="preserve"> Glauber </t>
  </si>
  <si>
    <t>Pereira</t>
  </si>
  <si>
    <t>STE T20</t>
  </si>
  <si>
    <t xml:space="preserve"> Carol </t>
  </si>
  <si>
    <t>Perenchio</t>
  </si>
  <si>
    <t>934 CENTER ST</t>
  </si>
  <si>
    <t>SHERMAN HOSPITAL EMERGENCY DEPARTMENT</t>
  </si>
  <si>
    <t>847-429-8750</t>
  </si>
  <si>
    <t>847-429-8978</t>
  </si>
  <si>
    <t xml:space="preserve"> Ernesto M</t>
  </si>
  <si>
    <t>Perez</t>
  </si>
  <si>
    <t>317 S Wood St</t>
  </si>
  <si>
    <t>417-283-4953</t>
  </si>
  <si>
    <t>417-283-4954</t>
  </si>
  <si>
    <t xml:space="preserve"> Irma L</t>
  </si>
  <si>
    <t>2708 S Rife Medical Lane, Ste 130</t>
  </si>
  <si>
    <t>479-338-5553</t>
  </si>
  <si>
    <t xml:space="preserve"> Ami J</t>
  </si>
  <si>
    <t>Perry</t>
  </si>
  <si>
    <t>3400 NW Expressway Building C Suite 200</t>
  </si>
  <si>
    <t xml:space="preserve"> Julia H</t>
  </si>
  <si>
    <t>1627 1st  ST NW 800</t>
  </si>
  <si>
    <t>415-658-6791</t>
  </si>
  <si>
    <t>415-520-0904</t>
  </si>
  <si>
    <t xml:space="preserve"> Robin J</t>
  </si>
  <si>
    <t>4202 S University Ave</t>
  </si>
  <si>
    <t>72204-7841</t>
  </si>
  <si>
    <t>501-562-4838</t>
  </si>
  <si>
    <t>501-562-1958</t>
  </si>
  <si>
    <t>Persky</t>
  </si>
  <si>
    <t>264 Hospital Dr</t>
  </si>
  <si>
    <t>Ukiah</t>
  </si>
  <si>
    <t>707-463-8011</t>
  </si>
  <si>
    <t>707-463-8044</t>
  </si>
  <si>
    <t>Persley</t>
  </si>
  <si>
    <t>8230 Walnut Hill</t>
  </si>
  <si>
    <t>Suite 510</t>
  </si>
  <si>
    <t>75235-0629</t>
  </si>
  <si>
    <t>214-424-2200</t>
  </si>
  <si>
    <t>214-231-2159</t>
  </si>
  <si>
    <t xml:space="preserve"> Brent P</t>
  </si>
  <si>
    <t>Peterson</t>
  </si>
  <si>
    <t>3336 N Futrall Drive</t>
  </si>
  <si>
    <t>300 Halket St.</t>
  </si>
  <si>
    <t>Suite 0610</t>
  </si>
  <si>
    <t>412-641-8889</t>
  </si>
  <si>
    <t>412-641-8887</t>
  </si>
  <si>
    <t xml:space="preserve"> Paul D</t>
  </si>
  <si>
    <t>4812 S 109th East Ave</t>
  </si>
  <si>
    <t>Suite 300</t>
  </si>
  <si>
    <t>918-392-1401</t>
  </si>
  <si>
    <t>Petrino</t>
  </si>
  <si>
    <t>724 DEAVER ST</t>
  </si>
  <si>
    <t>Petros</t>
  </si>
  <si>
    <t>1792 E JOYCE BLVD</t>
  </si>
  <si>
    <t>72703-5253</t>
  </si>
  <si>
    <t>479-316-3003</t>
  </si>
  <si>
    <t>(479) 316-3006</t>
  </si>
  <si>
    <t xml:space="preserve"> Corwin D</t>
  </si>
  <si>
    <t>Petty</t>
  </si>
  <si>
    <t>5203 WILLOW CREEK DRIVE SUITE 2</t>
  </si>
  <si>
    <t>479-254-1005</t>
  </si>
  <si>
    <t>479-668-4003</t>
  </si>
  <si>
    <t xml:space="preserve"> Dawn L</t>
  </si>
  <si>
    <t>5701 W 119th st Ste 209</t>
  </si>
  <si>
    <t>913-661-9980</t>
  </si>
  <si>
    <t>913-661-9173</t>
  </si>
  <si>
    <t xml:space="preserve"> Joe B</t>
  </si>
  <si>
    <t>Pevahouse</t>
  </si>
  <si>
    <t>9601 LILE DRIVE STE 350</t>
  </si>
  <si>
    <t xml:space="preserve"> Daniel </t>
  </si>
  <si>
    <t>Pevril</t>
  </si>
  <si>
    <t>140 HIGHWAY 201 N</t>
  </si>
  <si>
    <t>72653-3158</t>
  </si>
  <si>
    <t>(870) 232-5240</t>
  </si>
  <si>
    <t xml:space="preserve"> Vanessa B</t>
  </si>
  <si>
    <t>Peyton</t>
  </si>
  <si>
    <t>4001 Fair Ridge Dr</t>
  </si>
  <si>
    <t>Fairfax</t>
  </si>
  <si>
    <t>22033-2917</t>
  </si>
  <si>
    <t>703-385-6789</t>
  </si>
  <si>
    <t>703-352-9409</t>
  </si>
  <si>
    <t xml:space="preserve"> Bao Q</t>
  </si>
  <si>
    <t>Pham</t>
  </si>
  <si>
    <t>3 E Appleby Road</t>
  </si>
  <si>
    <t xml:space="preserve"> Bao T</t>
  </si>
  <si>
    <t>6816 Southpoint Pkwy</t>
  </si>
  <si>
    <t>904-527-3135</t>
  </si>
  <si>
    <t>(904) 683-4293</t>
  </si>
  <si>
    <t xml:space="preserve"> Dung </t>
  </si>
  <si>
    <t>972-256-3700</t>
  </si>
  <si>
    <t>(866) 630-6348</t>
  </si>
  <si>
    <t xml:space="preserve"> Kathryn </t>
  </si>
  <si>
    <t>214-648-2168</t>
  </si>
  <si>
    <t>(214) 648-7517</t>
  </si>
  <si>
    <t xml:space="preserve"> Nhan H</t>
  </si>
  <si>
    <t>Phan</t>
  </si>
  <si>
    <t>(479) 463-1239</t>
  </si>
  <si>
    <t xml:space="preserve"> Soutnakhon </t>
  </si>
  <si>
    <t>Phandanouvong</t>
  </si>
  <si>
    <t>2069 N Crossover Rd Ste 2</t>
  </si>
  <si>
    <t>479-718-6458</t>
  </si>
  <si>
    <t xml:space="preserve">HALEY </t>
  </si>
  <si>
    <t>PHELAN</t>
  </si>
  <si>
    <t>479 442-7379</t>
  </si>
  <si>
    <t xml:space="preserve"> Dawn M</t>
  </si>
  <si>
    <t>Phelps</t>
  </si>
  <si>
    <t xml:space="preserve"> Colin S</t>
  </si>
  <si>
    <t>Phillips</t>
  </si>
  <si>
    <t xml:space="preserve"> Don R</t>
  </si>
  <si>
    <t>3224 S 70TH ST</t>
  </si>
  <si>
    <t>479-785-2229</t>
  </si>
  <si>
    <t>479-478-6745</t>
  </si>
  <si>
    <t xml:space="preserve"> Jacqueline G</t>
  </si>
  <si>
    <t>7215 Cameron Park Drive</t>
  </si>
  <si>
    <t>479-434-3431</t>
  </si>
  <si>
    <t>479-434-3466</t>
  </si>
  <si>
    <t>4200 JENNY LIND RD A</t>
  </si>
  <si>
    <t>(479) 484-1010</t>
  </si>
  <si>
    <t>(479) 484-9595</t>
  </si>
  <si>
    <t>1 Mercy Way STE 20</t>
  </si>
  <si>
    <t>479-531-5706</t>
  </si>
  <si>
    <t>479-587-5899</t>
  </si>
  <si>
    <t xml:space="preserve"> Yvette </t>
  </si>
  <si>
    <t>825 NE 10TH SUITE 2D</t>
  </si>
  <si>
    <t>405-271-5573</t>
  </si>
  <si>
    <t>405-227-7789</t>
  </si>
  <si>
    <t>Philpott</t>
  </si>
  <si>
    <t>960 A South MT Olive St</t>
  </si>
  <si>
    <t>479-524-5161</t>
  </si>
  <si>
    <t>479-524-8046</t>
  </si>
  <si>
    <t xml:space="preserve"> Ronny G</t>
  </si>
  <si>
    <t>Phipps</t>
  </si>
  <si>
    <t>331 COMMERCIAL ST</t>
  </si>
  <si>
    <t>479-795-2167</t>
  </si>
  <si>
    <t>479-795-2177</t>
  </si>
  <si>
    <t>Piatkowski</t>
  </si>
  <si>
    <t>1 PARK DR STE C</t>
  </si>
  <si>
    <t>479-363-6819</t>
  </si>
  <si>
    <t xml:space="preserve"> Mark G</t>
  </si>
  <si>
    <t>Pickhardt</t>
  </si>
  <si>
    <t>479-587-5889</t>
  </si>
  <si>
    <t xml:space="preserve"> Mark W</t>
  </si>
  <si>
    <t>Piechal</t>
  </si>
  <si>
    <t>4125 E MISSION BLVD SUITE 2</t>
  </si>
  <si>
    <t>479-582-1755</t>
  </si>
  <si>
    <t>479-582-1778</t>
  </si>
  <si>
    <t>Piediscalzi</t>
  </si>
  <si>
    <t>2106 E MAIN ST</t>
  </si>
  <si>
    <t>870-269-6495</t>
  </si>
  <si>
    <t xml:space="preserve">KELLY </t>
  </si>
  <si>
    <t>PIERCE</t>
  </si>
  <si>
    <t xml:space="preserve"> Serena M</t>
  </si>
  <si>
    <t>Pierson</t>
  </si>
  <si>
    <t>2708 RIFE MEDICAL LANE SUITE T40</t>
  </si>
  <si>
    <t xml:space="preserve"> Kisha D</t>
  </si>
  <si>
    <t>Piggott</t>
  </si>
  <si>
    <t>4901 FOREST PARK AVE 6TH FL</t>
  </si>
  <si>
    <t>314-362-3937</t>
  </si>
  <si>
    <t>314-362-3725</t>
  </si>
  <si>
    <t xml:space="preserve"> Anush S</t>
  </si>
  <si>
    <t>Pillai</t>
  </si>
  <si>
    <t>2515 Business Center Drive</t>
  </si>
  <si>
    <t>77584-2294</t>
  </si>
  <si>
    <t>713-442-7200</t>
  </si>
  <si>
    <t>Pingleton</t>
  </si>
  <si>
    <t>400 Cambridge St Level 1</t>
  </si>
  <si>
    <t>Suite BH 1100</t>
  </si>
  <si>
    <t xml:space="preserve"> Karen F</t>
  </si>
  <si>
    <t>Pinkerton</t>
  </si>
  <si>
    <t>(479) 751-4898</t>
  </si>
  <si>
    <t>Pippenger</t>
  </si>
  <si>
    <t>3201 Springhill Drive, Suite 100A</t>
  </si>
  <si>
    <t>501-404-3785</t>
  </si>
  <si>
    <t>501-404-3789</t>
  </si>
  <si>
    <t xml:space="preserve"> Stephen S</t>
  </si>
  <si>
    <t>Pirotta</t>
  </si>
  <si>
    <t>903 SE 22ND ST SUITE 1</t>
  </si>
  <si>
    <t>479-271-5353</t>
  </si>
  <si>
    <t>479-254-0698</t>
  </si>
  <si>
    <t>Pittman</t>
  </si>
  <si>
    <t>101 Sun Meadow Dr.</t>
  </si>
  <si>
    <t xml:space="preserve"> Rachel M</t>
  </si>
  <si>
    <t>Place</t>
  </si>
  <si>
    <t>204 WALL ST STE A</t>
  </si>
  <si>
    <t>74953-4400</t>
  </si>
  <si>
    <t xml:space="preserve">ANDREA </t>
  </si>
  <si>
    <t>PLACZEK</t>
  </si>
  <si>
    <t xml:space="preserve"> Jason H</t>
  </si>
  <si>
    <t>Pleimann</t>
  </si>
  <si>
    <t>Pluard</t>
  </si>
  <si>
    <t>4321 WASHINGTON ST</t>
  </si>
  <si>
    <t>SUITE 4000</t>
  </si>
  <si>
    <t>64111-5961</t>
  </si>
  <si>
    <t>816-932-3300</t>
  </si>
  <si>
    <t xml:space="preserve"> Amy C</t>
  </si>
  <si>
    <t>Plummer</t>
  </si>
  <si>
    <t>23802 HWY 59 North</t>
  </si>
  <si>
    <t>Kingwood</t>
  </si>
  <si>
    <t>281-312-5400</t>
  </si>
  <si>
    <t>281-312-5440</t>
  </si>
  <si>
    <t xml:space="preserve"> Paula M</t>
  </si>
  <si>
    <t>Podrazik</t>
  </si>
  <si>
    <t>4301 W. MARKHAM #783</t>
  </si>
  <si>
    <t>Poemoceah</t>
  </si>
  <si>
    <t xml:space="preserve"> Lauren K</t>
  </si>
  <si>
    <t>Poindexter</t>
  </si>
  <si>
    <t>201 Wet Van Asche Dr</t>
  </si>
  <si>
    <t xml:space="preserve"> Harika L</t>
  </si>
  <si>
    <t>Polisetty</t>
  </si>
  <si>
    <t>1233 W POPLAR ST</t>
  </si>
  <si>
    <t>479-363-9235</t>
  </si>
  <si>
    <t>(479) 631-0374</t>
  </si>
  <si>
    <t>Polk</t>
  </si>
  <si>
    <t>2693 UNION AVENEUE EXT, STE 100</t>
  </si>
  <si>
    <t>38112-4403</t>
  </si>
  <si>
    <t>901-726-0843</t>
  </si>
  <si>
    <t>901-708-2699</t>
  </si>
  <si>
    <t xml:space="preserve"> Solangel </t>
  </si>
  <si>
    <t>Pollock</t>
  </si>
  <si>
    <t>1500 DODSON AVE STE 180</t>
  </si>
  <si>
    <t>479-573-7820</t>
  </si>
  <si>
    <t>479-424-3581</t>
  </si>
  <si>
    <t xml:space="preserve"> Todd </t>
  </si>
  <si>
    <t>8305 Walnut Hill Ln Suite 210</t>
  </si>
  <si>
    <t>214-363-2575</t>
  </si>
  <si>
    <t>214-608-5003</t>
  </si>
  <si>
    <t xml:space="preserve"> Jacob P</t>
  </si>
  <si>
    <t>Ponder</t>
  </si>
  <si>
    <t>(501) 603-9885</t>
  </si>
  <si>
    <t>(501) 603-9898</t>
  </si>
  <si>
    <t xml:space="preserve"> Husein I</t>
  </si>
  <si>
    <t>Poonawala</t>
  </si>
  <si>
    <t>2100 Valley View</t>
  </si>
  <si>
    <t>Farmers Branch</t>
  </si>
  <si>
    <t>855-542-6566</t>
  </si>
  <si>
    <t>855-345-5222</t>
  </si>
  <si>
    <t xml:space="preserve"> Dustin P</t>
  </si>
  <si>
    <t>Pope</t>
  </si>
  <si>
    <t>3875 W SUNSET AVE</t>
  </si>
  <si>
    <t>479-751-9236</t>
  </si>
  <si>
    <t>479-927-1632</t>
  </si>
  <si>
    <t xml:space="preserve"> Monica </t>
  </si>
  <si>
    <t>Popov</t>
  </si>
  <si>
    <t>2805 S MAYHILL RD</t>
  </si>
  <si>
    <t>940-591-6700</t>
  </si>
  <si>
    <t>940-320-1220</t>
  </si>
  <si>
    <t xml:space="preserve"> Jennifer M</t>
  </si>
  <si>
    <t>Porta</t>
  </si>
  <si>
    <t>72762-62362</t>
  </si>
  <si>
    <t>147-958-7136</t>
  </si>
  <si>
    <t xml:space="preserve"> Rex </t>
  </si>
  <si>
    <t>Porte</t>
  </si>
  <si>
    <t>513 N Shiloh Street</t>
  </si>
  <si>
    <t xml:space="preserve"> Revel D</t>
  </si>
  <si>
    <t>Porter</t>
  </si>
  <si>
    <t xml:space="preserve"> Aaron R</t>
  </si>
  <si>
    <t>Poteat</t>
  </si>
  <si>
    <t>1306 S Pleasant St</t>
  </si>
  <si>
    <t>479- 443-0500</t>
  </si>
  <si>
    <t>479- 521-3832</t>
  </si>
  <si>
    <t>POTTER</t>
  </si>
  <si>
    <t xml:space="preserve"> Brian J</t>
  </si>
  <si>
    <t>Pottorf</t>
  </si>
  <si>
    <t xml:space="preserve"> Janelle L</t>
  </si>
  <si>
    <t>Potts</t>
  </si>
  <si>
    <t xml:space="preserve"> Michelle A</t>
  </si>
  <si>
    <t>Pediatric Rehabilitation Medicine</t>
  </si>
  <si>
    <t>1 CHILDRENS PLZ</t>
  </si>
  <si>
    <t>Dayton</t>
  </si>
  <si>
    <t>45404-1815</t>
  </si>
  <si>
    <t>937-641-4000</t>
  </si>
  <si>
    <t>937-641-4500</t>
  </si>
  <si>
    <t>Powell</t>
  </si>
  <si>
    <t>3733 N BUSINESS DR SUITE 102</t>
  </si>
  <si>
    <t>479-582-4647</t>
  </si>
  <si>
    <t>479-582-4660</t>
  </si>
  <si>
    <t xml:space="preserve">KIMBERLY </t>
  </si>
  <si>
    <t>POWELL</t>
  </si>
  <si>
    <t xml:space="preserve">JORDAN </t>
  </si>
  <si>
    <t>POWERS</t>
  </si>
  <si>
    <t xml:space="preserve"> Sangeetha </t>
  </si>
  <si>
    <t>Prabhakaran</t>
  </si>
  <si>
    <t>2211 Lomas Blvd NE</t>
  </si>
  <si>
    <t>505-272-1221</t>
  </si>
  <si>
    <t>505-925-0454</t>
  </si>
  <si>
    <t>Prager</t>
  </si>
  <si>
    <t>2001 SANTA MONICA BLVD., SUITE #1280W</t>
  </si>
  <si>
    <t>310-264-7246</t>
  </si>
  <si>
    <t>(310) 882-7005</t>
  </si>
  <si>
    <t>Prasarn</t>
  </si>
  <si>
    <t>6445 MAIN ST., STE 2500</t>
  </si>
  <si>
    <t>77030-1502</t>
  </si>
  <si>
    <t>713-441-9000</t>
  </si>
  <si>
    <t>(713) 790-9500</t>
  </si>
  <si>
    <t>Pratt</t>
  </si>
  <si>
    <t>1001 12th Ave Ste 140</t>
  </si>
  <si>
    <t>817-332-9966</t>
  </si>
  <si>
    <t>817-332-9977</t>
  </si>
  <si>
    <t xml:space="preserve"> Venkata </t>
  </si>
  <si>
    <t>Prayaga</t>
  </si>
  <si>
    <t>106 S. Ingelwood Ave</t>
  </si>
  <si>
    <t>2205 W Main St</t>
  </si>
  <si>
    <t>479-968-4311</t>
  </si>
  <si>
    <t>479-968-4399</t>
  </si>
  <si>
    <t>Pressly</t>
  </si>
  <si>
    <t>2751 Albert L Bicknell Dr.</t>
  </si>
  <si>
    <t>Suite 2 E</t>
  </si>
  <si>
    <t>Shreveport</t>
  </si>
  <si>
    <t>318-635-5682</t>
  </si>
  <si>
    <t>318-636-6967</t>
  </si>
  <si>
    <t>Price</t>
  </si>
  <si>
    <t>2000 S 42ND ST STE 100</t>
  </si>
  <si>
    <t xml:space="preserve"> Kayla </t>
  </si>
  <si>
    <t>(918) 567-7113</t>
  </si>
  <si>
    <t xml:space="preserve"> Samuel W</t>
  </si>
  <si>
    <t>6800 DALLAS ST SUITE A</t>
  </si>
  <si>
    <t>479-484-7575</t>
  </si>
  <si>
    <t xml:space="preserve"> Shyanne F</t>
  </si>
  <si>
    <t>108 NORTH SHACKLEFORD RD</t>
  </si>
  <si>
    <t>72211-2840</t>
  </si>
  <si>
    <t xml:space="preserve"> Jessica S</t>
  </si>
  <si>
    <t>Pries</t>
  </si>
  <si>
    <t>1695 E. Rainforest Rd.</t>
  </si>
  <si>
    <t xml:space="preserve"> Yanet </t>
  </si>
  <si>
    <t>Prieto- Cortina</t>
  </si>
  <si>
    <t>29920 SW 151ST AVE</t>
  </si>
  <si>
    <t>Homestead</t>
  </si>
  <si>
    <t>786-973-4405</t>
  </si>
  <si>
    <t>Primm</t>
  </si>
  <si>
    <t>Pritchard</t>
  </si>
  <si>
    <t>250 Drillers Road</t>
  </si>
  <si>
    <t>479-425-6971</t>
  </si>
  <si>
    <t>(870) 508-8900</t>
  </si>
  <si>
    <t xml:space="preserve">BOBBY </t>
  </si>
  <si>
    <t>PRITCHETT</t>
  </si>
  <si>
    <t>3561 Johnson Mill Boulevard, Suite 101</t>
  </si>
  <si>
    <t>479-571-8401</t>
  </si>
  <si>
    <t xml:space="preserve"> Brian C</t>
  </si>
  <si>
    <t>Procter</t>
  </si>
  <si>
    <t>7692 Eldorado Pkwy W</t>
  </si>
  <si>
    <t>972-562-8388</t>
  </si>
  <si>
    <t>972-540-2219</t>
  </si>
  <si>
    <t xml:space="preserve"> Danny L</t>
  </si>
  <si>
    <t>Proffitt</t>
  </si>
  <si>
    <t>PO BOX 1319</t>
  </si>
  <si>
    <t xml:space="preserve"> Stanley G</t>
  </si>
  <si>
    <t>Prough</t>
  </si>
  <si>
    <t xml:space="preserve"> Mallory A</t>
  </si>
  <si>
    <t>Province</t>
  </si>
  <si>
    <t>593 Horsebarn RD</t>
  </si>
  <si>
    <t>(479) 271-9191</t>
  </si>
  <si>
    <t>Pruett</t>
  </si>
  <si>
    <t>3009 NORTH BALLAS ROAD</t>
  </si>
  <si>
    <t>SUITE 132A</t>
  </si>
  <si>
    <t>314-995-6999</t>
  </si>
  <si>
    <t>(314) 995-7064</t>
  </si>
  <si>
    <t xml:space="preserve"> Kelly D</t>
  </si>
  <si>
    <t xml:space="preserve"> Richard T</t>
  </si>
  <si>
    <t>Pruiksma</t>
  </si>
  <si>
    <t>610 E. EMMA AVE</t>
  </si>
  <si>
    <t>479-238-3473</t>
  </si>
  <si>
    <t>Pruitt</t>
  </si>
  <si>
    <t>8315 WALNUT HILL LN SUITE 125</t>
  </si>
  <si>
    <t>214-363-6000</t>
  </si>
  <si>
    <t>214-363-0068</t>
  </si>
  <si>
    <t xml:space="preserve"> Jamon R</t>
  </si>
  <si>
    <t>2900 MEDICAL CENTER PKWY SUITE 240B</t>
  </si>
  <si>
    <t>479-553-2200</t>
  </si>
  <si>
    <t>479-553-2909</t>
  </si>
  <si>
    <t>Pummill</t>
  </si>
  <si>
    <t>Purifoy</t>
  </si>
  <si>
    <t>850 Henry Street</t>
  </si>
  <si>
    <t>72104-2712</t>
  </si>
  <si>
    <t>501-337-1836</t>
  </si>
  <si>
    <t>501-337-7935</t>
  </si>
  <si>
    <t xml:space="preserve"> Chad W</t>
  </si>
  <si>
    <t>Putman</t>
  </si>
  <si>
    <t>Putnam</t>
  </si>
  <si>
    <t>4350 S NATIONAL AVE SUITE C200</t>
  </si>
  <si>
    <t>417-447-1000</t>
  </si>
  <si>
    <t>417-447-6150</t>
  </si>
  <si>
    <t xml:space="preserve"> Wendy M</t>
  </si>
  <si>
    <t>Pyburn</t>
  </si>
  <si>
    <t>603-2 Progress Ave</t>
  </si>
  <si>
    <t>Ste 100</t>
  </si>
  <si>
    <t>72761-4113</t>
  </si>
  <si>
    <t>479-521-9627</t>
  </si>
  <si>
    <t xml:space="preserve"> Luke D</t>
  </si>
  <si>
    <t>Pyron</t>
  </si>
  <si>
    <t>1615 HAZEL AVE</t>
  </si>
  <si>
    <t>64836-3020</t>
  </si>
  <si>
    <t>417-359-8803</t>
  </si>
  <si>
    <t>417-359-8454</t>
  </si>
  <si>
    <t xml:space="preserve"> Fauzia </t>
  </si>
  <si>
    <t>Qadir</t>
  </si>
  <si>
    <t>Quattlebaum</t>
  </si>
  <si>
    <t>895 Tiger Blvd</t>
  </si>
  <si>
    <t>Clemson</t>
  </si>
  <si>
    <t>864-512-7238</t>
  </si>
  <si>
    <t>(864) 512-5421</t>
  </si>
  <si>
    <t xml:space="preserve"> Kay W</t>
  </si>
  <si>
    <t>Quick</t>
  </si>
  <si>
    <t>608 Willard Street</t>
  </si>
  <si>
    <t>Frontenac</t>
  </si>
  <si>
    <t>66763-2120</t>
  </si>
  <si>
    <t>620-231-8849</t>
  </si>
  <si>
    <t>620-231-8847</t>
  </si>
  <si>
    <t xml:space="preserve"> JOHN M</t>
  </si>
  <si>
    <t>QUINN</t>
  </si>
  <si>
    <t>6920 W 121ST ST SUITE 102</t>
  </si>
  <si>
    <t>913-492-3443</t>
  </si>
  <si>
    <t>913-492-1881</t>
  </si>
  <si>
    <t xml:space="preserve"> Rodney D</t>
  </si>
  <si>
    <t>Quinn</t>
  </si>
  <si>
    <t>3801 S NATIONAL AVE SUITE 900</t>
  </si>
  <si>
    <t xml:space="preserve"> Thai </t>
  </si>
  <si>
    <t>Quoc Anh</t>
  </si>
  <si>
    <t>Suite 505</t>
  </si>
  <si>
    <t xml:space="preserve"> Alexis </t>
  </si>
  <si>
    <t>Racheotes</t>
  </si>
  <si>
    <t>3538 N HWY 122 STE</t>
  </si>
  <si>
    <t>479-443-9699</t>
  </si>
  <si>
    <t>479 935-4075</t>
  </si>
  <si>
    <t>Racher</t>
  </si>
  <si>
    <t>Radant</t>
  </si>
  <si>
    <t>6161 S YALE AVE</t>
  </si>
  <si>
    <t>918-494-6980</t>
  </si>
  <si>
    <t>(918) 494-6995</t>
  </si>
  <si>
    <t>Ragland</t>
  </si>
  <si>
    <t xml:space="preserve"> Shefa </t>
  </si>
  <si>
    <t>Rahman</t>
  </si>
  <si>
    <t>1955 W Truckers Dr.</t>
  </si>
  <si>
    <t>479-973-6000</t>
  </si>
  <si>
    <t>(479) 973-6021</t>
  </si>
  <si>
    <t xml:space="preserve"> Amir Ata</t>
  </si>
  <si>
    <t>Rahnemai-Azar</t>
  </si>
  <si>
    <t>Barnes Jewish Hospital Plaza</t>
  </si>
  <si>
    <t>314-747-3338</t>
  </si>
  <si>
    <t>Rainwater</t>
  </si>
  <si>
    <t>7001 ROGERS AVE SUITE 502</t>
  </si>
  <si>
    <t xml:space="preserve"> Grant M</t>
  </si>
  <si>
    <t>Ralston</t>
  </si>
  <si>
    <t xml:space="preserve"> Geetha </t>
  </si>
  <si>
    <t>Ramaswamy</t>
  </si>
  <si>
    <t>479-571-4015</t>
  </si>
  <si>
    <t xml:space="preserve"> Thiagarajan </t>
  </si>
  <si>
    <t>Ramcharan</t>
  </si>
  <si>
    <t>1542 Tulane Ave</t>
  </si>
  <si>
    <t>70112-2865</t>
  </si>
  <si>
    <t>504-464-8500</t>
  </si>
  <si>
    <t>504-646-8525</t>
  </si>
  <si>
    <t xml:space="preserve"> Kenda L</t>
  </si>
  <si>
    <t>Ramirez</t>
  </si>
  <si>
    <t>4708 Alliance Blvd Ste 300</t>
  </si>
  <si>
    <t>972-758-6000</t>
  </si>
  <si>
    <t>972-758-6001</t>
  </si>
  <si>
    <t xml:space="preserve"> Stylianos K</t>
  </si>
  <si>
    <t>Rammos</t>
  </si>
  <si>
    <t>6020 Warden RD STE 100</t>
  </si>
  <si>
    <t>Sherwood</t>
  </si>
  <si>
    <t>501-552-6430</t>
  </si>
  <si>
    <t>Ramos</t>
  </si>
  <si>
    <t>Smoking Cessation Counseling</t>
  </si>
  <si>
    <t>3 EAST APPLEBY ROAD, STE 302</t>
  </si>
  <si>
    <t xml:space="preserve"> Susanne L</t>
  </si>
  <si>
    <t>2323 OAK PARK LN STE 101</t>
  </si>
  <si>
    <t>SANTA BARBARA</t>
  </si>
  <si>
    <t>805-898-4443</t>
  </si>
  <si>
    <t>805-682-7265</t>
  </si>
  <si>
    <t>Ramsey</t>
  </si>
  <si>
    <t xml:space="preserve"> Peter J</t>
  </si>
  <si>
    <t>3901 S FREMONT AVE</t>
  </si>
  <si>
    <t>417-875-3495</t>
  </si>
  <si>
    <t xml:space="preserve">AMY </t>
  </si>
  <si>
    <t>RANDALL</t>
  </si>
  <si>
    <t xml:space="preserve"> Gannon B</t>
  </si>
  <si>
    <t>Randolph</t>
  </si>
  <si>
    <t>507 W MONROE</t>
  </si>
  <si>
    <t>gannon.randolph.1@18403.direct.athenahealth.com</t>
  </si>
  <si>
    <t xml:space="preserve"> Teresa N</t>
  </si>
  <si>
    <t xml:space="preserve"> Lauren R</t>
  </si>
  <si>
    <t>Raney</t>
  </si>
  <si>
    <t>4301 W Makham st</t>
  </si>
  <si>
    <t>501-686-6058</t>
  </si>
  <si>
    <t>501-257-2543</t>
  </si>
  <si>
    <t>JOSHUA</t>
  </si>
  <si>
    <t>RANKIN</t>
  </si>
  <si>
    <t xml:space="preserve">KATHERINE </t>
  </si>
  <si>
    <t xml:space="preserve"> Shena </t>
  </si>
  <si>
    <t>Ranon</t>
  </si>
  <si>
    <t>3901 PARKWAY CIRCLE, SUITE 550</t>
  </si>
  <si>
    <t>(479) 346-1851</t>
  </si>
  <si>
    <t xml:space="preserve"> Suman S</t>
  </si>
  <si>
    <t>Rao</t>
  </si>
  <si>
    <t>4100 SE I St Ste 100</t>
  </si>
  <si>
    <t>479-268-3370</t>
  </si>
  <si>
    <t xml:space="preserve">DANIEL </t>
  </si>
  <si>
    <t>RASMUSSEN</t>
  </si>
  <si>
    <t xml:space="preserve"> Amit </t>
  </si>
  <si>
    <t>Rastogi</t>
  </si>
  <si>
    <t>7405 RENNER ROAD LEVEL 2 POD C</t>
  </si>
  <si>
    <t>Shawnee</t>
  </si>
  <si>
    <t>913-588-6019</t>
  </si>
  <si>
    <t>(913) 588-6025</t>
  </si>
  <si>
    <t xml:space="preserve"> Melanie A</t>
  </si>
  <si>
    <t>Rathke</t>
  </si>
  <si>
    <t>2708 S RIFE MEDICAL LN SUITE 130</t>
  </si>
  <si>
    <t>479-553-4253</t>
  </si>
  <si>
    <t xml:space="preserve"> Calvin T</t>
  </si>
  <si>
    <t>Ratliff</t>
  </si>
  <si>
    <t xml:space="preserve"> Rose </t>
  </si>
  <si>
    <t>Raven</t>
  </si>
  <si>
    <t>3400C OLD MILTON PARKWAY, STE 555</t>
  </si>
  <si>
    <t>Alpharetta</t>
  </si>
  <si>
    <t>404-446-0600</t>
  </si>
  <si>
    <t>(404) 446-0601</t>
  </si>
  <si>
    <t xml:space="preserve"> JOHN </t>
  </si>
  <si>
    <t>RAVONNE</t>
  </si>
  <si>
    <t>Ray</t>
  </si>
  <si>
    <t>(479) 338-5533</t>
  </si>
  <si>
    <t xml:space="preserve"> Kyndol M</t>
  </si>
  <si>
    <t>7901 South Sheridan Rd</t>
  </si>
  <si>
    <t>918-878-7733</t>
  </si>
  <si>
    <t>918-878-7736</t>
  </si>
  <si>
    <t xml:space="preserve"> T Tanja</t>
  </si>
  <si>
    <t>613 N 2nd St</t>
  </si>
  <si>
    <t>72756-6611</t>
  </si>
  <si>
    <t xml:space="preserve"> Amer </t>
  </si>
  <si>
    <t>Raza</t>
  </si>
  <si>
    <t>Razdan</t>
  </si>
  <si>
    <t>6565 SOUTH YALE AVE</t>
  </si>
  <si>
    <t>SUITE 610</t>
  </si>
  <si>
    <t>918-556-6500</t>
  </si>
  <si>
    <t>(918) 382-1533</t>
  </si>
  <si>
    <t xml:space="preserve"> Alanna M</t>
  </si>
  <si>
    <t>Rebecca</t>
  </si>
  <si>
    <t xml:space="preserve">SIGNE </t>
  </si>
  <si>
    <t>REBOLLEDO</t>
  </si>
  <si>
    <t xml:space="preserve"> Kim F</t>
  </si>
  <si>
    <t>Rector</t>
  </si>
  <si>
    <t>52 12th Ave NE #101</t>
  </si>
  <si>
    <t>828-328-2941</t>
  </si>
  <si>
    <t>828-328-4049</t>
  </si>
  <si>
    <t xml:space="preserve"> Allen H</t>
  </si>
  <si>
    <t>Redding</t>
  </si>
  <si>
    <t>501-221-5856</t>
  </si>
  <si>
    <t xml:space="preserve"> Ashvini </t>
  </si>
  <si>
    <t>Reddy</t>
  </si>
  <si>
    <t>405-271-1092</t>
  </si>
  <si>
    <t xml:space="preserve"> Kavya M</t>
  </si>
  <si>
    <t>8700 BEVERLY BLVD # AC1150</t>
  </si>
  <si>
    <t>West Hollywood</t>
  </si>
  <si>
    <t>90048-1804</t>
  </si>
  <si>
    <t>310-423-6143</t>
  </si>
  <si>
    <t>310-423-8356</t>
  </si>
  <si>
    <t xml:space="preserve"> Jonathan A</t>
  </si>
  <si>
    <t>Reding</t>
  </si>
  <si>
    <t>501-217-4598</t>
  </si>
  <si>
    <t xml:space="preserve"> Sharon </t>
  </si>
  <si>
    <t>Reece</t>
  </si>
  <si>
    <t xml:space="preserve"> Timmothy C</t>
  </si>
  <si>
    <t>7245 Sheridan Rd</t>
  </si>
  <si>
    <t>71602-9636</t>
  </si>
  <si>
    <t>870-850-8055</t>
  </si>
  <si>
    <t>870-850-8056</t>
  </si>
  <si>
    <t>Reed</t>
  </si>
  <si>
    <t>4077 ELM SPRINGS RD</t>
  </si>
  <si>
    <t>72762-3748</t>
  </si>
  <si>
    <t>1900 Malvern Ave</t>
  </si>
  <si>
    <t>501-624-5896</t>
  </si>
  <si>
    <t>1532 W 32ND ST STE 201</t>
  </si>
  <si>
    <t>64804-1627</t>
  </si>
  <si>
    <t>417-347-8900</t>
  </si>
  <si>
    <t xml:space="preserve"> Stephen M</t>
  </si>
  <si>
    <t>Reeder</t>
  </si>
  <si>
    <t>960 E Walnut Lawn St</t>
  </si>
  <si>
    <t>417-269-4450</t>
  </si>
  <si>
    <t>417-269-8333</t>
  </si>
  <si>
    <t xml:space="preserve"> Brad J</t>
  </si>
  <si>
    <t>Reedy</t>
  </si>
  <si>
    <t>3260 E Woodmen Road</t>
  </si>
  <si>
    <t>80920-3587</t>
  </si>
  <si>
    <t>719-262-0852</t>
  </si>
  <si>
    <t>719-262-0853</t>
  </si>
  <si>
    <t xml:space="preserve"> Ronald R</t>
  </si>
  <si>
    <t>Reese</t>
  </si>
  <si>
    <t>114 E CRANDALL</t>
  </si>
  <si>
    <t>870-741-2299</t>
  </si>
  <si>
    <t>870-741-6412</t>
  </si>
  <si>
    <t>5571 N GRETNA RD</t>
  </si>
  <si>
    <t>417-243-2300</t>
  </si>
  <si>
    <t>417-243-2390</t>
  </si>
  <si>
    <t xml:space="preserve"> Alan R</t>
  </si>
  <si>
    <t>Reeves</t>
  </si>
  <si>
    <t>913-588-1889</t>
  </si>
  <si>
    <t>913-574-3295</t>
  </si>
  <si>
    <t xml:space="preserve"> Brent S</t>
  </si>
  <si>
    <t xml:space="preserve"> Carolyn R</t>
  </si>
  <si>
    <t>530 S. MAIDEN LANE</t>
  </si>
  <si>
    <t>417-782-6200</t>
  </si>
  <si>
    <t>(417) 782-6210</t>
  </si>
  <si>
    <t xml:space="preserve">LAB </t>
  </si>
  <si>
    <t>REFERENCE</t>
  </si>
  <si>
    <t>72702-4057</t>
  </si>
  <si>
    <t xml:space="preserve">RADIOLOGY </t>
  </si>
  <si>
    <t>3383 N MANA Court Ste. 201</t>
  </si>
  <si>
    <t>479-582-7365</t>
  </si>
  <si>
    <t>Reich</t>
  </si>
  <si>
    <t>614 E Emma Ave</t>
  </si>
  <si>
    <t>Reid</t>
  </si>
  <si>
    <t>Reilly</t>
  </si>
  <si>
    <t>711 Albert Pike Road</t>
  </si>
  <si>
    <t>71913-4143</t>
  </si>
  <si>
    <t>501-321-2225</t>
  </si>
  <si>
    <t>501-623-1255</t>
  </si>
  <si>
    <t>2 Ivy Brook Road</t>
  </si>
  <si>
    <t>Shelton</t>
  </si>
  <si>
    <t>203-924-2900</t>
  </si>
  <si>
    <t>203-924-1300</t>
  </si>
  <si>
    <t>Reinbold</t>
  </si>
  <si>
    <t>Reinhardt</t>
  </si>
  <si>
    <t>5555 Transportation Blvd</t>
  </si>
  <si>
    <t>Garfield</t>
  </si>
  <si>
    <t>216-518-3466</t>
  </si>
  <si>
    <t>216-518-3490</t>
  </si>
  <si>
    <t>Reiter</t>
  </si>
  <si>
    <t xml:space="preserve"> Avin D</t>
  </si>
  <si>
    <t>Rekhi</t>
  </si>
  <si>
    <t>Remaklus</t>
  </si>
  <si>
    <t>5303 HARRY HINES BLVD 7TH FLOOR SUITE U7.600</t>
  </si>
  <si>
    <t>214-645-2300</t>
  </si>
  <si>
    <t>214-645-2301</t>
  </si>
  <si>
    <t xml:space="preserve"> Jyothi R</t>
  </si>
  <si>
    <t>Rereddy</t>
  </si>
  <si>
    <t>416 VILLAGE DR SUITE A</t>
  </si>
  <si>
    <t>972-423-2733</t>
  </si>
  <si>
    <t>972-516-3971</t>
  </si>
  <si>
    <t>Revard</t>
  </si>
  <si>
    <t>702 N SPRING STREET</t>
  </si>
  <si>
    <t>870-365-0761</t>
  </si>
  <si>
    <t>870-365-0763</t>
  </si>
  <si>
    <t>Rexilius</t>
  </si>
  <si>
    <t>1150 State Hwy 248 Ste 202</t>
  </si>
  <si>
    <t>(417) 348-8964</t>
  </si>
  <si>
    <t>(417) 336-0275</t>
  </si>
  <si>
    <t xml:space="preserve"> Katiutschka E</t>
  </si>
  <si>
    <t>Reyes</t>
  </si>
  <si>
    <t xml:space="preserve"> Racquel K</t>
  </si>
  <si>
    <t>7199 Easy St</t>
  </si>
  <si>
    <t>Fishers</t>
  </si>
  <si>
    <t>46038-2641</t>
  </si>
  <si>
    <t>317-415-6110</t>
  </si>
  <si>
    <t xml:space="preserve"> TANIA A</t>
  </si>
  <si>
    <t>REYNA</t>
  </si>
  <si>
    <t>9001 S 101st E Ave</t>
  </si>
  <si>
    <t>Suite 190</t>
  </si>
  <si>
    <t>918-579-3870</t>
  </si>
  <si>
    <t>918-550-6736</t>
  </si>
  <si>
    <t>Reynolds</t>
  </si>
  <si>
    <t>12921 Cantrell Rd #300</t>
  </si>
  <si>
    <t>(501) 907-6699</t>
  </si>
  <si>
    <t xml:space="preserve"> Kindal D</t>
  </si>
  <si>
    <t>643 EAST THIRD ST</t>
  </si>
  <si>
    <t xml:space="preserve"> Marlan L</t>
  </si>
  <si>
    <t>Rhame</t>
  </si>
  <si>
    <t xml:space="preserve"> Kohlton R</t>
  </si>
  <si>
    <t>Rhoda</t>
  </si>
  <si>
    <t>1570 W Centerton Blvd</t>
  </si>
  <si>
    <t>(479) 224-4817</t>
  </si>
  <si>
    <t xml:space="preserve"> Cassidy </t>
  </si>
  <si>
    <t>Rhodes</t>
  </si>
  <si>
    <t>(479) 314-4050</t>
  </si>
  <si>
    <t>2502 W Olive St</t>
  </si>
  <si>
    <t>479-636-1108</t>
  </si>
  <si>
    <t>479-636-1148</t>
  </si>
  <si>
    <t xml:space="preserve"> Kylie Q</t>
  </si>
  <si>
    <t>3 Appleby Rd</t>
  </si>
  <si>
    <t xml:space="preserve"> Dalana </t>
  </si>
  <si>
    <t>Rice</t>
  </si>
  <si>
    <t>116 SW 2nd Street</t>
  </si>
  <si>
    <t>Checotah</t>
  </si>
  <si>
    <t>Rich</t>
  </si>
  <si>
    <t>1160 S 40TH ST</t>
  </si>
  <si>
    <t>727682-4832</t>
  </si>
  <si>
    <t>479-750-2971</t>
  </si>
  <si>
    <t>479-750-2982</t>
  </si>
  <si>
    <t xml:space="preserve"> Attrice </t>
  </si>
  <si>
    <t>Richards</t>
  </si>
  <si>
    <t>212 S Lincoln</t>
  </si>
  <si>
    <t xml:space="preserve"> Jon K</t>
  </si>
  <si>
    <t>Richter</t>
  </si>
  <si>
    <t>408 Orchard Rd</t>
  </si>
  <si>
    <t>870-423-2320</t>
  </si>
  <si>
    <t>870-423-7431</t>
  </si>
  <si>
    <t xml:space="preserve"> Carl M</t>
  </si>
  <si>
    <t>Riddell</t>
  </si>
  <si>
    <t>5800 W 10TH ST STE 401</t>
  </si>
  <si>
    <t>501-661-2480</t>
  </si>
  <si>
    <t>501-661-2464</t>
  </si>
  <si>
    <t xml:space="preserve"> Courtney N</t>
  </si>
  <si>
    <t>Riddle</t>
  </si>
  <si>
    <t>104 Hospital Drive</t>
  </si>
  <si>
    <t>Magnola</t>
  </si>
  <si>
    <t>870-235-3555</t>
  </si>
  <si>
    <t>870-235-3569</t>
  </si>
  <si>
    <t xml:space="preserve"> Alice R</t>
  </si>
  <si>
    <t>Riedel</t>
  </si>
  <si>
    <t>520 E Jackson St</t>
  </si>
  <si>
    <t>Willard</t>
  </si>
  <si>
    <t>65781-9200</t>
  </si>
  <si>
    <t>417-742-2300</t>
  </si>
  <si>
    <t>417-742-2335</t>
  </si>
  <si>
    <t>Riggs</t>
  </si>
  <si>
    <t>22 S. Greene St Suite 300</t>
  </si>
  <si>
    <t>410-328-5408</t>
  </si>
  <si>
    <t>443-462-3184</t>
  </si>
  <si>
    <t xml:space="preserve"> Ryan M</t>
  </si>
  <si>
    <t>14253 METCALF AVE</t>
  </si>
  <si>
    <t>913-218-0162</t>
  </si>
  <si>
    <t>(816) 600-2239</t>
  </si>
  <si>
    <t xml:space="preserve"> Sheldon </t>
  </si>
  <si>
    <t>Riklon</t>
  </si>
  <si>
    <t xml:space="preserve"> Cara L</t>
  </si>
  <si>
    <t>Riley</t>
  </si>
  <si>
    <t xml:space="preserve"> Philip M</t>
  </si>
  <si>
    <t>Suite 220</t>
  </si>
  <si>
    <t xml:space="preserve"> Theresa L</t>
  </si>
  <si>
    <t>Rinderle</t>
  </si>
  <si>
    <t>9091 Ellerbe Rd</t>
  </si>
  <si>
    <t>Shereveport</t>
  </si>
  <si>
    <t>318-681-1630</t>
  </si>
  <si>
    <t>318-681-1641</t>
  </si>
  <si>
    <t>Ring</t>
  </si>
  <si>
    <t>562 S Elliott St</t>
  </si>
  <si>
    <t>918-824-8000</t>
  </si>
  <si>
    <t>918-825-5505</t>
  </si>
  <si>
    <t>Ripperger</t>
  </si>
  <si>
    <t>19501 E U.S. 40 HWY, STE B</t>
  </si>
  <si>
    <t>Independence</t>
  </si>
  <si>
    <t>816-795-5000</t>
  </si>
  <si>
    <t>816-795-5001</t>
  </si>
  <si>
    <t>Rippy</t>
  </si>
  <si>
    <t>421 NORTH MAIN</t>
  </si>
  <si>
    <t>MULBERRY</t>
  </si>
  <si>
    <t>Risch</t>
  </si>
  <si>
    <t>479-442-2323</t>
  </si>
  <si>
    <t xml:space="preserve"> Kathy M</t>
  </si>
  <si>
    <t>Ritchie</t>
  </si>
  <si>
    <t>124 E MAIN ST</t>
  </si>
  <si>
    <t>Hulbert</t>
  </si>
  <si>
    <t>74441-8902</t>
  </si>
  <si>
    <t>918-772-2879</t>
  </si>
  <si>
    <t>918-772-1233</t>
  </si>
  <si>
    <t xml:space="preserve"> Ashlea N</t>
  </si>
  <si>
    <t>Ritter</t>
  </si>
  <si>
    <t>3608 W SOUTHERN HILL BLVD., STE 4</t>
  </si>
  <si>
    <t>479-633-7052</t>
  </si>
  <si>
    <t>(479) 391-5252</t>
  </si>
  <si>
    <t xml:space="preserve"> Taylor O</t>
  </si>
  <si>
    <t>Rittman</t>
  </si>
  <si>
    <t>16723 HWY 62</t>
  </si>
  <si>
    <t>501-468-0462</t>
  </si>
  <si>
    <t xml:space="preserve"> Adriana </t>
  </si>
  <si>
    <t>Rivera</t>
  </si>
  <si>
    <t>4100 SW I ST STE 200</t>
  </si>
  <si>
    <t>72713-0200</t>
  </si>
  <si>
    <t xml:space="preserve"> Maria M</t>
  </si>
  <si>
    <t>Rivera Ortiz</t>
  </si>
  <si>
    <t>Roach</t>
  </si>
  <si>
    <t>14700 FM 2100 Rd</t>
  </si>
  <si>
    <t>Crosby</t>
  </si>
  <si>
    <t>77532-9161</t>
  </si>
  <si>
    <t>281-328-2568</t>
  </si>
  <si>
    <t>(281) 328-2039</t>
  </si>
  <si>
    <t xml:space="preserve"> Ahmed T</t>
  </si>
  <si>
    <t>Robbie</t>
  </si>
  <si>
    <t>121 Cahill Road</t>
  </si>
  <si>
    <t xml:space="preserve"> Ivan </t>
  </si>
  <si>
    <t>Robbins</t>
  </si>
  <si>
    <t>Roberts</t>
  </si>
  <si>
    <t>1651 WEST ROSEDALE</t>
  </si>
  <si>
    <t>817-335-4346</t>
  </si>
  <si>
    <t>(817) 336-2504</t>
  </si>
  <si>
    <t xml:space="preserve"> Christopher H</t>
  </si>
  <si>
    <t>2216 E 32nd St.</t>
  </si>
  <si>
    <t>64804-3015</t>
  </si>
  <si>
    <t>417-622-0911</t>
  </si>
  <si>
    <t>417-622-0730</t>
  </si>
  <si>
    <t xml:space="preserve"> Donna M</t>
  </si>
  <si>
    <t>960 E WALNUT LAWN SUITE 201</t>
  </si>
  <si>
    <t>417-269-4470</t>
  </si>
  <si>
    <t>2600 Grand Blvd Ste 500</t>
  </si>
  <si>
    <t>844-800-6767</t>
  </si>
  <si>
    <t>929-256-6432</t>
  </si>
  <si>
    <t xml:space="preserve"> Leslie L</t>
  </si>
  <si>
    <t>105 CARLTON DR</t>
  </si>
  <si>
    <t>Dumas</t>
  </si>
  <si>
    <t>71639-2836</t>
  </si>
  <si>
    <t>870-377-4295</t>
  </si>
  <si>
    <t xml:space="preserve"> Lilly I</t>
  </si>
  <si>
    <t>322 Dogwood Hollow Rd</t>
  </si>
  <si>
    <t>(870) 269-2995</t>
  </si>
  <si>
    <t>(870) 269-2991</t>
  </si>
  <si>
    <t>1100 College Ave</t>
  </si>
  <si>
    <t xml:space="preserve"> Kassie O</t>
  </si>
  <si>
    <t>Robertson</t>
  </si>
  <si>
    <t>2180 ADA AVE STE 300</t>
  </si>
  <si>
    <t>72034-4300</t>
  </si>
  <si>
    <t xml:space="preserve"> Meredith P</t>
  </si>
  <si>
    <t xml:space="preserve"> Yara </t>
  </si>
  <si>
    <t>(501) 907-6522</t>
  </si>
  <si>
    <t xml:space="preserve"> Lonnie S</t>
  </si>
  <si>
    <t>Robinson</t>
  </si>
  <si>
    <t xml:space="preserve"> Mark T</t>
  </si>
  <si>
    <t xml:space="preserve"> Stacey J</t>
  </si>
  <si>
    <t>200 Central Ave Ste 810</t>
  </si>
  <si>
    <t>Saint Petersburg</t>
  </si>
  <si>
    <t>727-329-8859</t>
  </si>
  <si>
    <t>727-825-0330</t>
  </si>
  <si>
    <t xml:space="preserve"> Edwin L</t>
  </si>
  <si>
    <t>Robles</t>
  </si>
  <si>
    <t>49 Prince Street</t>
  </si>
  <si>
    <t>Harrisburg</t>
  </si>
  <si>
    <t>17109-3113</t>
  </si>
  <si>
    <t>717-901-3440</t>
  </si>
  <si>
    <t>717-901-3447</t>
  </si>
  <si>
    <t xml:space="preserve"> Ann Marie </t>
  </si>
  <si>
    <t>Rockamann</t>
  </si>
  <si>
    <t>3023 N BALLAS RD</t>
  </si>
  <si>
    <t>STE 600D</t>
  </si>
  <si>
    <t>63131-2332</t>
  </si>
  <si>
    <t>314-996-4880</t>
  </si>
  <si>
    <t xml:space="preserve"> Meghan </t>
  </si>
  <si>
    <t>Rockey</t>
  </si>
  <si>
    <t>Highway 51 East</t>
  </si>
  <si>
    <t>918-797-2732</t>
  </si>
  <si>
    <t>Rodgers</t>
  </si>
  <si>
    <t>6565 South Yale</t>
  </si>
  <si>
    <t>STE 709</t>
  </si>
  <si>
    <t>918-481-4965</t>
  </si>
  <si>
    <t>918-481-4996</t>
  </si>
  <si>
    <t xml:space="preserve"> Christopher J</t>
  </si>
  <si>
    <t>Rodriguez</t>
  </si>
  <si>
    <t>3312 South 70th ST</t>
  </si>
  <si>
    <t>479-452-7800</t>
  </si>
  <si>
    <t>479-452-9486</t>
  </si>
  <si>
    <t xml:space="preserve"> Natalie J</t>
  </si>
  <si>
    <t>1125 North College Ave</t>
  </si>
  <si>
    <t xml:space="preserve"> Nichole J</t>
  </si>
  <si>
    <t>Rodrock</t>
  </si>
  <si>
    <t>18598 BUSINESS 13</t>
  </si>
  <si>
    <t>BRANSON WEST</t>
  </si>
  <si>
    <t xml:space="preserve"> Hollis T</t>
  </si>
  <si>
    <t>5265 US-71</t>
  </si>
  <si>
    <t>Pinvelle</t>
  </si>
  <si>
    <t>417-223-4290</t>
  </si>
  <si>
    <t>417-223-4299</t>
  </si>
  <si>
    <t xml:space="preserve"> Libby </t>
  </si>
  <si>
    <t>529 N OAK AVE</t>
  </si>
  <si>
    <t>918-444-2126</t>
  </si>
  <si>
    <t>(918) 458-2300</t>
  </si>
  <si>
    <t xml:space="preserve"> Sylvette </t>
  </si>
  <si>
    <t xml:space="preserve"> William M</t>
  </si>
  <si>
    <t xml:space="preserve"> Peter H</t>
  </si>
  <si>
    <t>Rogers III</t>
  </si>
  <si>
    <t>110105 Pioneer Trail W</t>
  </si>
  <si>
    <t>Chaska</t>
  </si>
  <si>
    <t>952-556-0120</t>
  </si>
  <si>
    <t>952-556-0121</t>
  </si>
  <si>
    <t xml:space="preserve"> Susan H</t>
  </si>
  <si>
    <t>Rogerson</t>
  </si>
  <si>
    <t>Roller</t>
  </si>
  <si>
    <t>4720 S Harvard Ave Ste 102</t>
  </si>
  <si>
    <t>918-744-0194</t>
  </si>
  <si>
    <t>918-744-4085</t>
  </si>
  <si>
    <t xml:space="preserve"> Joshua E</t>
  </si>
  <si>
    <t>1695 E Rain Forest Rd</t>
  </si>
  <si>
    <t xml:space="preserve"> Kristin R</t>
  </si>
  <si>
    <t>1280 E STEARNS ST SUITE 5</t>
  </si>
  <si>
    <t xml:space="preserve"> Juan C</t>
  </si>
  <si>
    <t>Roman</t>
  </si>
  <si>
    <t>5800 W 10th Street Ste 205</t>
  </si>
  <si>
    <t xml:space="preserve"> Bradford L</t>
  </si>
  <si>
    <t>Romans</t>
  </si>
  <si>
    <t>9991 MARSH LN</t>
  </si>
  <si>
    <t>214-358-0090</t>
  </si>
  <si>
    <t xml:space="preserve"> Tammy E</t>
  </si>
  <si>
    <t>Roque</t>
  </si>
  <si>
    <t>5125 Texoma Medical Center Dr STE 100</t>
  </si>
  <si>
    <t>903-463-8881</t>
  </si>
  <si>
    <t>903-463-1722</t>
  </si>
  <si>
    <t>Rose</t>
  </si>
  <si>
    <t>501-603-1550</t>
  </si>
  <si>
    <t>Rosen</t>
  </si>
  <si>
    <t>621 S New Ballas Road Tower B</t>
  </si>
  <si>
    <t>314-872-9192</t>
  </si>
  <si>
    <t>314-251-4234</t>
  </si>
  <si>
    <t>Rosenberger</t>
  </si>
  <si>
    <t>Rosenblatt</t>
  </si>
  <si>
    <t>75246-2003</t>
  </si>
  <si>
    <t>214-820-6856</t>
  </si>
  <si>
    <t>214-820-1471</t>
  </si>
  <si>
    <t xml:space="preserve"> Stephan B</t>
  </si>
  <si>
    <t>Rosenfeld</t>
  </si>
  <si>
    <t xml:space="preserve"> Joseph G</t>
  </si>
  <si>
    <t>Ross</t>
  </si>
  <si>
    <t>60 E MONTE PAINTER DRIVE</t>
  </si>
  <si>
    <t>479-348-7170</t>
  </si>
  <si>
    <t xml:space="preserve"> Matthew J</t>
  </si>
  <si>
    <t>150 N WINFIELD RD</t>
  </si>
  <si>
    <t>STE D</t>
  </si>
  <si>
    <t>Winfield</t>
  </si>
  <si>
    <t>(630) 690-5990</t>
  </si>
  <si>
    <t>(630) 690-8987</t>
  </si>
  <si>
    <t xml:space="preserve"> Mitchell D</t>
  </si>
  <si>
    <t>3901 Parkway Cr</t>
  </si>
  <si>
    <t>1444 E STEARNS ST., STE 11</t>
  </si>
  <si>
    <t xml:space="preserve"> Cindy E</t>
  </si>
  <si>
    <t>Rossetti</t>
  </si>
  <si>
    <t>108 North Shackleford Rd</t>
  </si>
  <si>
    <t>Rothwell</t>
  </si>
  <si>
    <t>4400 Grant Blvd</t>
  </si>
  <si>
    <t>Yukon</t>
  </si>
  <si>
    <t>405-787-8556</t>
  </si>
  <si>
    <t>405-787-7424</t>
  </si>
  <si>
    <t xml:space="preserve"> Joe P</t>
  </si>
  <si>
    <t>Rouse</t>
  </si>
  <si>
    <t>479-443-0500</t>
  </si>
  <si>
    <t>479-521-3832</t>
  </si>
  <si>
    <t xml:space="preserve"> Josh M</t>
  </si>
  <si>
    <t>Rowden</t>
  </si>
  <si>
    <t>215 W POPLAR ST.</t>
  </si>
  <si>
    <t>479-636-1324</t>
  </si>
  <si>
    <t>(419) 631-0014</t>
  </si>
  <si>
    <t>Rowe</t>
  </si>
  <si>
    <t>20 River Plantation</t>
  </si>
  <si>
    <t>75503-9776</t>
  </si>
  <si>
    <t>903-826-4342</t>
  </si>
  <si>
    <t xml:space="preserve"> Stewart </t>
  </si>
  <si>
    <t>Rowell</t>
  </si>
  <si>
    <t>207 Carter Street</t>
  </si>
  <si>
    <t xml:space="preserve"> Rosanna </t>
  </si>
  <si>
    <t>Rubley</t>
  </si>
  <si>
    <t xml:space="preserve"> Gari M</t>
  </si>
  <si>
    <t>Rucker</t>
  </si>
  <si>
    <t>2850 Twin Rivers Dr</t>
  </si>
  <si>
    <t>870-246-8036</t>
  </si>
  <si>
    <t>870-246-7164</t>
  </si>
  <si>
    <t xml:space="preserve"> Brenda L</t>
  </si>
  <si>
    <t>Rude</t>
  </si>
  <si>
    <t>501-686-6644</t>
  </si>
  <si>
    <t>501-686-8806</t>
  </si>
  <si>
    <t xml:space="preserve"> Abby R</t>
  </si>
  <si>
    <t>Rudolph</t>
  </si>
  <si>
    <t>4305 S PLEASANT CROSSING BLVD</t>
  </si>
  <si>
    <t>479-278-7414</t>
  </si>
  <si>
    <t>(479) 278-7157</t>
  </si>
  <si>
    <t>Ruffing</t>
  </si>
  <si>
    <t>6600 S Yale Ave</t>
  </si>
  <si>
    <t>Suite 1400</t>
  </si>
  <si>
    <t>74139-3310</t>
  </si>
  <si>
    <t>918-481-7700</t>
  </si>
  <si>
    <t>918-481-7701</t>
  </si>
  <si>
    <t xml:space="preserve"> Jose </t>
  </si>
  <si>
    <t>Ruiz</t>
  </si>
  <si>
    <t>4458 MEDICAL DR STE 705</t>
  </si>
  <si>
    <t>78229-3748</t>
  </si>
  <si>
    <t>210-614-1000</t>
  </si>
  <si>
    <t>(210) 615-1236</t>
  </si>
  <si>
    <t xml:space="preserve"> Megan L</t>
  </si>
  <si>
    <t>Runge</t>
  </si>
  <si>
    <t>200 E CENTENNIAL DR</t>
  </si>
  <si>
    <t>66762-6571</t>
  </si>
  <si>
    <t>620-231-8003</t>
  </si>
  <si>
    <t>620-231-8502</t>
  </si>
  <si>
    <t xml:space="preserve"> Vincent B</t>
  </si>
  <si>
    <t>Runnels</t>
  </si>
  <si>
    <t>Rush</t>
  </si>
  <si>
    <t>2988 W Huntsville Ave</t>
  </si>
  <si>
    <t xml:space="preserve"> Elana </t>
  </si>
  <si>
    <t>Russell</t>
  </si>
  <si>
    <t>2200 ADA  AVE STE 302</t>
  </si>
  <si>
    <t>72-34</t>
  </si>
  <si>
    <t>(501) 932-0354</t>
  </si>
  <si>
    <t xml:space="preserve"> Elizabeth B</t>
  </si>
  <si>
    <t>501-603-1380</t>
  </si>
  <si>
    <t xml:space="preserve"> Howard W</t>
  </si>
  <si>
    <t>8120 Main St Ste 302</t>
  </si>
  <si>
    <t>Houma</t>
  </si>
  <si>
    <t>985-223-0682</t>
  </si>
  <si>
    <t>989-223-0686</t>
  </si>
  <si>
    <t>7545 BEECHMONT AVE SUITE B</t>
  </si>
  <si>
    <t>513-564-4000</t>
  </si>
  <si>
    <t>513-564-4001</t>
  </si>
  <si>
    <t xml:space="preserve"> Renee J</t>
  </si>
  <si>
    <t>1110 NEO LOOP</t>
  </si>
  <si>
    <t>GROVE</t>
  </si>
  <si>
    <t>918-786-3100</t>
  </si>
  <si>
    <t>918-786-3108</t>
  </si>
  <si>
    <t>4301 GREATHOUSE SPRINGS RD, SUITE 100</t>
  </si>
  <si>
    <t xml:space="preserve"> Ronald L</t>
  </si>
  <si>
    <t>Russette</t>
  </si>
  <si>
    <t>5220 South East Loop 286</t>
  </si>
  <si>
    <t>Rutter</t>
  </si>
  <si>
    <t>900 E 13TH ST SUITE 101</t>
  </si>
  <si>
    <t>918-786-9900</t>
  </si>
  <si>
    <t>918-786-9904</t>
  </si>
  <si>
    <t xml:space="preserve"> Beth </t>
  </si>
  <si>
    <t>Rymeski</t>
  </si>
  <si>
    <t>ML 2023</t>
  </si>
  <si>
    <t>45229-3026</t>
  </si>
  <si>
    <t xml:space="preserve"> Mouin F</t>
  </si>
  <si>
    <t>Sabbagh</t>
  </si>
  <si>
    <t>12930 East Freeway</t>
  </si>
  <si>
    <t>281-984-5799</t>
  </si>
  <si>
    <t>832-941-5533</t>
  </si>
  <si>
    <t>Sadrieh</t>
  </si>
  <si>
    <t>9531 SANTA MONICA BLVD</t>
  </si>
  <si>
    <t>NO 1043</t>
  </si>
  <si>
    <t>310-691-5411</t>
  </si>
  <si>
    <t>(310) 388-1658</t>
  </si>
  <si>
    <t xml:space="preserve"> Edward H</t>
  </si>
  <si>
    <t>Saer</t>
  </si>
  <si>
    <t>800 Fair Park Blvd</t>
  </si>
  <si>
    <t xml:space="preserve"> Roberto </t>
  </si>
  <si>
    <t>Saez</t>
  </si>
  <si>
    <t xml:space="preserve"> Joe D</t>
  </si>
  <si>
    <t>Sagely</t>
  </si>
  <si>
    <t>400 S. E. Frank Phillips Blvd.</t>
  </si>
  <si>
    <t>Bartlesville</t>
  </si>
  <si>
    <t>918-333-3136</t>
  </si>
  <si>
    <t>918-333-3169</t>
  </si>
  <si>
    <t>Sager</t>
  </si>
  <si>
    <t>133 HARMONY PARK CIRCLE</t>
  </si>
  <si>
    <t>501-624-7700</t>
  </si>
  <si>
    <t>(855) 221-6776</t>
  </si>
  <si>
    <t xml:space="preserve"> Deshdeepak </t>
  </si>
  <si>
    <t>Sahni</t>
  </si>
  <si>
    <t>4316 James Casey Street</t>
  </si>
  <si>
    <t>Building F , Suite 100</t>
  </si>
  <si>
    <t>512-387-8779</t>
  </si>
  <si>
    <t>877-846-8325</t>
  </si>
  <si>
    <t>Saitta</t>
  </si>
  <si>
    <t>6 W SUNBRIDGE DR</t>
  </si>
  <si>
    <t>479-571-8226</t>
  </si>
  <si>
    <t>479-571-8227</t>
  </si>
  <si>
    <t xml:space="preserve"> Christy </t>
  </si>
  <si>
    <t>Salaam</t>
  </si>
  <si>
    <t xml:space="preserve"> Miguel A</t>
  </si>
  <si>
    <t>Salas</t>
  </si>
  <si>
    <t>1301 S Walton Blvd</t>
  </si>
  <si>
    <t>(479) 202-5010</t>
  </si>
  <si>
    <t xml:space="preserve"> RAFEL </t>
  </si>
  <si>
    <t>SALAS</t>
  </si>
  <si>
    <t>3050 BISCAYNE BLVD SUITE 601</t>
  </si>
  <si>
    <t xml:space="preserve"> Dayna </t>
  </si>
  <si>
    <t>Salasche</t>
  </si>
  <si>
    <t>900 N. KINGSBURY ST</t>
  </si>
  <si>
    <t>SUITE 130N</t>
  </si>
  <si>
    <t>(312) 775-1100</t>
  </si>
  <si>
    <t>(312) 775-1112</t>
  </si>
  <si>
    <t xml:space="preserve"> Ana C</t>
  </si>
  <si>
    <t>Salazar</t>
  </si>
  <si>
    <t>212 S LINCOLN</t>
  </si>
  <si>
    <t>72745-9782</t>
  </si>
  <si>
    <t>(479) 282-0420</t>
  </si>
  <si>
    <t xml:space="preserve"> Jorge </t>
  </si>
  <si>
    <t>Saldivar</t>
  </si>
  <si>
    <t>2715 BOLTON BOONE DR STE B</t>
  </si>
  <si>
    <t>Desoto</t>
  </si>
  <si>
    <t>972-780-8009</t>
  </si>
  <si>
    <t>972-780-6115</t>
  </si>
  <si>
    <t xml:space="preserve"> Abdel </t>
  </si>
  <si>
    <t>Saleh</t>
  </si>
  <si>
    <t>1001 LILE DRIVE</t>
  </si>
  <si>
    <t>501-221-0295</t>
  </si>
  <si>
    <t>(501) 227-8000</t>
  </si>
  <si>
    <t xml:space="preserve"> Hugo S</t>
  </si>
  <si>
    <t>Salguero</t>
  </si>
  <si>
    <t>3840 S 103rd East Ave</t>
  </si>
  <si>
    <t>918-921-9700</t>
  </si>
  <si>
    <t>918-292-8263</t>
  </si>
  <si>
    <t>Salmon</t>
  </si>
  <si>
    <t>890 State Hwy 248</t>
  </si>
  <si>
    <t>(417) 335-2299</t>
  </si>
  <si>
    <t>(417) 335-3669</t>
  </si>
  <si>
    <t>Salyer</t>
  </si>
  <si>
    <t>27 E APPLEBY ROAD</t>
  </si>
  <si>
    <t xml:space="preserve"> Taylor B</t>
  </si>
  <si>
    <t>3215 N Northhills Blvd 3</t>
  </si>
  <si>
    <t xml:space="preserve"> Kian J</t>
  </si>
  <si>
    <t>Samimi</t>
  </si>
  <si>
    <t>711 4th Ave</t>
  </si>
  <si>
    <t>92101-6970</t>
  </si>
  <si>
    <t>619-232-3040</t>
  </si>
  <si>
    <t>619-232-3041</t>
  </si>
  <si>
    <t xml:space="preserve"> Zaki A</t>
  </si>
  <si>
    <t>Samman</t>
  </si>
  <si>
    <t>Sammer</t>
  </si>
  <si>
    <t>600 MEMORIAL DRIVE</t>
  </si>
  <si>
    <t>Sample</t>
  </si>
  <si>
    <t>(417) 787-5613</t>
  </si>
  <si>
    <t xml:space="preserve"> Roy C</t>
  </si>
  <si>
    <t>Sampson</t>
  </si>
  <si>
    <t>212 W Monroe Ave Suite B</t>
  </si>
  <si>
    <t>479-365-7100</t>
  </si>
  <si>
    <t>877-612-6228</t>
  </si>
  <si>
    <t xml:space="preserve"> Joseph O</t>
  </si>
  <si>
    <t>Sams</t>
  </si>
  <si>
    <t>800 S Church St, Suite 302</t>
  </si>
  <si>
    <t>870-935-3990</t>
  </si>
  <si>
    <t>870-935-0871</t>
  </si>
  <si>
    <t>Samuel</t>
  </si>
  <si>
    <t>479-338-2977</t>
  </si>
  <si>
    <t>479-338-2945</t>
  </si>
  <si>
    <t>Samuelson</t>
  </si>
  <si>
    <t>10701 NALL AVE</t>
  </si>
  <si>
    <t>66211-1358</t>
  </si>
  <si>
    <t>913-381-5225</t>
  </si>
  <si>
    <t>(913) 901-0186</t>
  </si>
  <si>
    <t xml:space="preserve"> Nader </t>
  </si>
  <si>
    <t>Sanai</t>
  </si>
  <si>
    <t>2910 N 3rd Ave</t>
  </si>
  <si>
    <t>602-264-2417</t>
  </si>
  <si>
    <t xml:space="preserve"> Cesar Giancarlo</t>
  </si>
  <si>
    <t>Sanchez</t>
  </si>
  <si>
    <t>4301 W MARKHAM ST # 508</t>
  </si>
  <si>
    <t>501-686-8543</t>
  </si>
  <si>
    <t xml:space="preserve"> Rebekah </t>
  </si>
  <si>
    <t xml:space="preserve"> David I</t>
  </si>
  <si>
    <t>Sandberg</t>
  </si>
  <si>
    <t>6410 Fannin St Ste 950</t>
  </si>
  <si>
    <t>832-325-7234</t>
  </si>
  <si>
    <t>713-512-2221</t>
  </si>
  <si>
    <t>Sanders</t>
  </si>
  <si>
    <t>603 S Division Street</t>
  </si>
  <si>
    <t xml:space="preserve"> Robert V</t>
  </si>
  <si>
    <t>3105 MCCLELLAND BLVD</t>
  </si>
  <si>
    <t>417-347-5400</t>
  </si>
  <si>
    <t>(800) 335-7975</t>
  </si>
  <si>
    <t>Sanderson</t>
  </si>
  <si>
    <t xml:space="preserve"> Garrett B</t>
  </si>
  <si>
    <t>Sanford</t>
  </si>
  <si>
    <t>Suite 110</t>
  </si>
  <si>
    <t>479.463.8740</t>
  </si>
  <si>
    <t xml:space="preserve"> Joshua K</t>
  </si>
  <si>
    <t>1700 E Quarter Rd</t>
  </si>
  <si>
    <t xml:space="preserve"> Katie M</t>
  </si>
  <si>
    <t>1755 David Walker Dr</t>
  </si>
  <si>
    <t>Tavares</t>
  </si>
  <si>
    <t>352-742-8830</t>
  </si>
  <si>
    <t>352-742-8826</t>
  </si>
  <si>
    <t xml:space="preserve"> Makenzie </t>
  </si>
  <si>
    <t>Sangalli</t>
  </si>
  <si>
    <t>1017 W HEBRON PKWY</t>
  </si>
  <si>
    <t>75010-1113</t>
  </si>
  <si>
    <t>903-701-3240</t>
  </si>
  <si>
    <t>(972) 939-0230</t>
  </si>
  <si>
    <t xml:space="preserve"> Larissa </t>
  </si>
  <si>
    <t>Sanger</t>
  </si>
  <si>
    <t>123 S 27th st</t>
  </si>
  <si>
    <t>406-247-3350</t>
  </si>
  <si>
    <t>406-247-3307</t>
  </si>
  <si>
    <t xml:space="preserve"> Christopher G</t>
  </si>
  <si>
    <t>Santi</t>
  </si>
  <si>
    <t>2001 S Wiesbrook Rd</t>
  </si>
  <si>
    <t>Wheaton</t>
  </si>
  <si>
    <t>630-614-4000</t>
  </si>
  <si>
    <t>630-614-4048</t>
  </si>
  <si>
    <t xml:space="preserve"> Eric B</t>
  </si>
  <si>
    <t>Santos</t>
  </si>
  <si>
    <t>1706 SE Walton Blvd</t>
  </si>
  <si>
    <t>72712-3200</t>
  </si>
  <si>
    <t>479-464-4413</t>
  </si>
  <si>
    <t xml:space="preserve"> Orly Ran</t>
  </si>
  <si>
    <t>Sapir</t>
  </si>
  <si>
    <t>Sw Rochester</t>
  </si>
  <si>
    <t>507-255-2550</t>
  </si>
  <si>
    <t xml:space="preserve"> Jennifer L</t>
  </si>
  <si>
    <t>Sapp</t>
  </si>
  <si>
    <t>200 UNION BLVD STE 311</t>
  </si>
  <si>
    <t>Lakewood</t>
  </si>
  <si>
    <t>80228-1831</t>
  </si>
  <si>
    <t>303-566-7170</t>
  </si>
  <si>
    <t>(303) 986-2901</t>
  </si>
  <si>
    <t>Sargent</t>
  </si>
  <si>
    <t>620 MEDICAL DR SUITE 310</t>
  </si>
  <si>
    <t>Bountiful</t>
  </si>
  <si>
    <t>84010-5084</t>
  </si>
  <si>
    <t>801-295-6554</t>
  </si>
  <si>
    <t xml:space="preserve"> Tiffany C</t>
  </si>
  <si>
    <t>Saric</t>
  </si>
  <si>
    <t>330 HIGHWAY 5 N STE 10</t>
  </si>
  <si>
    <t>Mountina Home</t>
  </si>
  <si>
    <t>(870) 232-0888</t>
  </si>
  <si>
    <t>Sarna</t>
  </si>
  <si>
    <t>2025 Green Acres Rd</t>
  </si>
  <si>
    <t>844-315-4115</t>
  </si>
  <si>
    <t xml:space="preserve"> Amy D</t>
  </si>
  <si>
    <t>Sarver</t>
  </si>
  <si>
    <t>3333 PINNACLE HILLS PKWY SUITE 300</t>
  </si>
  <si>
    <t>479-464-7171</t>
  </si>
  <si>
    <t>479-464-0030</t>
  </si>
  <si>
    <t>Satin</t>
  </si>
  <si>
    <t>5575 Frisco Square BLVD Suite 400</t>
  </si>
  <si>
    <t>214-618-8025</t>
  </si>
  <si>
    <t>Satterfield</t>
  </si>
  <si>
    <t>PO Box 402319</t>
  </si>
  <si>
    <t>30384-2319</t>
  </si>
  <si>
    <t>479-709-7399</t>
  </si>
  <si>
    <t>479-709-7053</t>
  </si>
  <si>
    <t xml:space="preserve"> Thomas F</t>
  </si>
  <si>
    <t>Satterly III</t>
  </si>
  <si>
    <t>601 W Maple Ave No. 411</t>
  </si>
  <si>
    <t>479-657-5522</t>
  </si>
  <si>
    <t>479-757-2953</t>
  </si>
  <si>
    <t xml:space="preserve"> Bailey M</t>
  </si>
  <si>
    <t>Savage</t>
  </si>
  <si>
    <t>Savagian</t>
  </si>
  <si>
    <t>800 FAIRMOUNT AVE #210</t>
  </si>
  <si>
    <t>Pasadena</t>
  </si>
  <si>
    <t>91105-3150</t>
  </si>
  <si>
    <t>626-872-4195</t>
  </si>
  <si>
    <t xml:space="preserve"> Shilpa </t>
  </si>
  <si>
    <t>Saxena</t>
  </si>
  <si>
    <t>Saylors</t>
  </si>
  <si>
    <t>72762-0845</t>
  </si>
  <si>
    <t>479-725-6880</t>
  </si>
  <si>
    <t xml:space="preserve"> Nicole M</t>
  </si>
  <si>
    <t>Scally</t>
  </si>
  <si>
    <t>2000 S PROMENADE BLVD</t>
  </si>
  <si>
    <t>SUITE 202</t>
  </si>
  <si>
    <t>479-282-2737</t>
  </si>
  <si>
    <t>479-316-4072</t>
  </si>
  <si>
    <t xml:space="preserve"> Candice M</t>
  </si>
  <si>
    <t>Scarpa</t>
  </si>
  <si>
    <t>1417 Gladden St</t>
  </si>
  <si>
    <t>Scears</t>
  </si>
  <si>
    <t>111 SE 22nd St STE 11</t>
  </si>
  <si>
    <t>833-206-6921</t>
  </si>
  <si>
    <t>479-268-3305</t>
  </si>
  <si>
    <t>Schach</t>
  </si>
  <si>
    <t xml:space="preserve"> Joshua J</t>
  </si>
  <si>
    <t>Schacter</t>
  </si>
  <si>
    <t>802 Ohio Ave</t>
  </si>
  <si>
    <t>940-285-5007</t>
  </si>
  <si>
    <t>940-285-5024</t>
  </si>
  <si>
    <t>Schaefer</t>
  </si>
  <si>
    <t xml:space="preserve"> Gerald B</t>
  </si>
  <si>
    <t>Geneticist</t>
  </si>
  <si>
    <t>479-725-6995</t>
  </si>
  <si>
    <t xml:space="preserve"> Douglas A</t>
  </si>
  <si>
    <t>Schell</t>
  </si>
  <si>
    <t>4400 Broadway Suite 520</t>
  </si>
  <si>
    <t xml:space="preserve"> Lawrence J</t>
  </si>
  <si>
    <t>Schemel</t>
  </si>
  <si>
    <t>1110 W ROBINSON AVE</t>
  </si>
  <si>
    <t>751-751-8417</t>
  </si>
  <si>
    <t xml:space="preserve"> Nancy P</t>
  </si>
  <si>
    <t>Schenk</t>
  </si>
  <si>
    <t>345 W STEAMBOAT DR</t>
  </si>
  <si>
    <t>North Sioux City</t>
  </si>
  <si>
    <t>57049-5333</t>
  </si>
  <si>
    <t>605-217-2175</t>
  </si>
  <si>
    <t>(605) 217-2185</t>
  </si>
  <si>
    <t>Scherer</t>
  </si>
  <si>
    <t xml:space="preserve"> Elizabeth M</t>
  </si>
  <si>
    <t>Scherrey</t>
  </si>
  <si>
    <t>8101 MCCLURE DR STE 100</t>
  </si>
  <si>
    <t>72916-6044</t>
  </si>
  <si>
    <t>479-459-6528</t>
  </si>
  <si>
    <t>479-222-6893</t>
  </si>
  <si>
    <t xml:space="preserve"> Patrick C</t>
  </si>
  <si>
    <t>Schiefelbein</t>
  </si>
  <si>
    <t>603 2 N Progress Av Ste 200</t>
  </si>
  <si>
    <t>479-215-3040</t>
  </si>
  <si>
    <t>479-238-1182</t>
  </si>
  <si>
    <t xml:space="preserve"> Brenda </t>
  </si>
  <si>
    <t>Schiesel</t>
  </si>
  <si>
    <t>224 S GATEWAY PL SUITE 202</t>
  </si>
  <si>
    <t>918-518-5144</t>
  </si>
  <si>
    <t>918-921-8155</t>
  </si>
  <si>
    <t>Schilling</t>
  </si>
  <si>
    <t>11124 S TOWNE SQUARE</t>
  </si>
  <si>
    <t>314-362-1291</t>
  </si>
  <si>
    <t>314-454-8855</t>
  </si>
  <si>
    <t>Schinstock</t>
  </si>
  <si>
    <t>200 1st Street SW</t>
  </si>
  <si>
    <t>cschinstock140507@ehrdirect.mayoclinicmsg.org</t>
  </si>
  <si>
    <t>Schlabach</t>
  </si>
  <si>
    <t>4900 KELLEY HWY</t>
  </si>
  <si>
    <t>Schlenk</t>
  </si>
  <si>
    <t>216-445-4318</t>
  </si>
  <si>
    <t>216-636-2040</t>
  </si>
  <si>
    <t>Schluterman</t>
  </si>
  <si>
    <t>3312 South 70th St</t>
  </si>
  <si>
    <t xml:space="preserve"> Keith O</t>
  </si>
  <si>
    <t>2200 ADA AVE STE 302</t>
  </si>
  <si>
    <t>501-932-0354</t>
  </si>
  <si>
    <t xml:space="preserve"> Brittney B</t>
  </si>
  <si>
    <t>Schmidt</t>
  </si>
  <si>
    <t>920 S Highway 45</t>
  </si>
  <si>
    <t>72916-3420</t>
  </si>
  <si>
    <t>624 HOSPITAL DR</t>
  </si>
  <si>
    <t>870-508-1000</t>
  </si>
  <si>
    <t>870-424-3089</t>
  </si>
  <si>
    <t xml:space="preserve">CLINTON </t>
  </si>
  <si>
    <t>SCHMIDT</t>
  </si>
  <si>
    <t xml:space="preserve"> Grant D</t>
  </si>
  <si>
    <t>Schmit</t>
  </si>
  <si>
    <t>507-266-0350</t>
  </si>
  <si>
    <t>Schmitz</t>
  </si>
  <si>
    <t>1006 E MAIN ST</t>
  </si>
  <si>
    <t>479-965-7702</t>
  </si>
  <si>
    <t>479-965-2180</t>
  </si>
  <si>
    <t xml:space="preserve"> Lawrence </t>
  </si>
  <si>
    <t xml:space="preserve"> Meagan R</t>
  </si>
  <si>
    <t>Schneiderman</t>
  </si>
  <si>
    <t>1700 N Lake Forest Dr</t>
  </si>
  <si>
    <t>214-733-8001</t>
  </si>
  <si>
    <t>972-542-3559</t>
  </si>
  <si>
    <t>Schochler</t>
  </si>
  <si>
    <t>100 Broadhurst Cir</t>
  </si>
  <si>
    <t>479.373.1591</t>
  </si>
  <si>
    <t>479.373.6084</t>
  </si>
  <si>
    <t xml:space="preserve"> Perry L</t>
  </si>
  <si>
    <t>Schoenecker</t>
  </si>
  <si>
    <t>1 Childrens PL STE 1B</t>
  </si>
  <si>
    <t>Schoenwalder</t>
  </si>
  <si>
    <t>1585 WOODLAKE DR.</t>
  </si>
  <si>
    <t>(314) 721-2140</t>
  </si>
  <si>
    <t>(314) 721-2115</t>
  </si>
  <si>
    <t xml:space="preserve"> Lew C</t>
  </si>
  <si>
    <t>Schon</t>
  </si>
  <si>
    <t>3333 N CALVERT ST</t>
  </si>
  <si>
    <t>410-554-2891</t>
  </si>
  <si>
    <t>(410) 659-2999</t>
  </si>
  <si>
    <t>Schoolcraft</t>
  </si>
  <si>
    <t>799 E HAMPDEN AVE 300</t>
  </si>
  <si>
    <t>303-788-8300</t>
  </si>
  <si>
    <t>303-788-8310</t>
  </si>
  <si>
    <t xml:space="preserve"> Jean M</t>
  </si>
  <si>
    <t>Schrader</t>
  </si>
  <si>
    <t>4921 W 18TH ST</t>
  </si>
  <si>
    <t>LAWRENCE</t>
  </si>
  <si>
    <t xml:space="preserve"> Kari </t>
  </si>
  <si>
    <t>Schrank</t>
  </si>
  <si>
    <t>3211 N NORTH HILLS BLVD STE 110</t>
  </si>
  <si>
    <t>479-463-8788</t>
  </si>
  <si>
    <t>479-463-8778</t>
  </si>
  <si>
    <t>Schroeder</t>
  </si>
  <si>
    <t>4921 PARKVIEW PLACE 8TH FLOOR SUITE B</t>
  </si>
  <si>
    <t>314-454-8917</t>
  </si>
  <si>
    <t>(314) 747-2417</t>
  </si>
  <si>
    <t>1000 Eastern Ave.</t>
  </si>
  <si>
    <t>53073-1921</t>
  </si>
  <si>
    <t>920-893-0526</t>
  </si>
  <si>
    <t>920-893-9409</t>
  </si>
  <si>
    <t>(479) 268-4774</t>
  </si>
  <si>
    <t>(479) 268-3451</t>
  </si>
  <si>
    <t>10 BARNES WEST DR STE 100</t>
  </si>
  <si>
    <t>314-362-3192</t>
  </si>
  <si>
    <t>Schroyer</t>
  </si>
  <si>
    <t>1502 Dodson Ave</t>
  </si>
  <si>
    <t>479-709-7190</t>
  </si>
  <si>
    <t>479-709-7193</t>
  </si>
  <si>
    <t xml:space="preserve"> Benjamin P</t>
  </si>
  <si>
    <t>Schrubbe</t>
  </si>
  <si>
    <t>27961 US HIGHWAY 98 SUITE 20</t>
  </si>
  <si>
    <t>DAPHNE</t>
  </si>
  <si>
    <t>251-621-6520</t>
  </si>
  <si>
    <t>251-621-6521</t>
  </si>
  <si>
    <t xml:space="preserve"> Kressa </t>
  </si>
  <si>
    <t>Schuett</t>
  </si>
  <si>
    <t>2708 S RIFE MEDICAL LN SUITE 200</t>
  </si>
  <si>
    <t>Schultz</t>
  </si>
  <si>
    <t>403 SUMMIT BLVD SUITE 201</t>
  </si>
  <si>
    <t>BROOMFIELD</t>
  </si>
  <si>
    <t>303-951-3701</t>
  </si>
  <si>
    <t>3805 South Kansas Expwy</t>
  </si>
  <si>
    <t>417-269-0269</t>
  </si>
  <si>
    <t>417-269-0279</t>
  </si>
  <si>
    <t xml:space="preserve"> Sue E</t>
  </si>
  <si>
    <t xml:space="preserve"> Thomas K</t>
  </si>
  <si>
    <t>Schulz</t>
  </si>
  <si>
    <t>1125 N. COLLEGE AVE</t>
  </si>
  <si>
    <t>UAMS-NORTHWEST</t>
  </si>
  <si>
    <t>479-713-8304</t>
  </si>
  <si>
    <t>479-713-8375</t>
  </si>
  <si>
    <t>Schwartz</t>
  </si>
  <si>
    <t>4921 Parkview Pl</t>
  </si>
  <si>
    <t>STE 8A</t>
  </si>
  <si>
    <t>(314) 362-1291</t>
  </si>
  <si>
    <t>314-362-4278</t>
  </si>
  <si>
    <t>696 HAMPSHIRE ROAD SUITE 210</t>
  </si>
  <si>
    <t>Westlake Village</t>
  </si>
  <si>
    <t>805-449-7204</t>
  </si>
  <si>
    <t>805-830-0436</t>
  </si>
  <si>
    <t>Schwend</t>
  </si>
  <si>
    <t>2401 Giliham Rd</t>
  </si>
  <si>
    <t>(816) 234-3693</t>
  </si>
  <si>
    <t>(816) 855-1993</t>
  </si>
  <si>
    <t>Sciortino</t>
  </si>
  <si>
    <t>224 S. WOODS MILL ROAD</t>
  </si>
  <si>
    <t>STE 255-SOUTH</t>
  </si>
  <si>
    <t>314-434-3240</t>
  </si>
  <si>
    <t>314-434-6956</t>
  </si>
  <si>
    <t>Scott</t>
  </si>
  <si>
    <t>3215 N NORTHHILLS BLVD STE B</t>
  </si>
  <si>
    <t>SCott</t>
  </si>
  <si>
    <t>907 NW 5TH ST</t>
  </si>
  <si>
    <t>918-967-0055</t>
  </si>
  <si>
    <t>(918) 967-2808</t>
  </si>
  <si>
    <t xml:space="preserve"> Jennifer C</t>
  </si>
  <si>
    <t>Scoufos</t>
  </si>
  <si>
    <t>555 W RUTH AVE</t>
  </si>
  <si>
    <t>SALLISAW</t>
  </si>
  <si>
    <t>(918) 774-0147</t>
  </si>
  <si>
    <t>(918) 774-0286</t>
  </si>
  <si>
    <t>Scribner</t>
  </si>
  <si>
    <t>115 Turner Ln</t>
  </si>
  <si>
    <t>870-895-3238</t>
  </si>
  <si>
    <t>855-237-3875</t>
  </si>
  <si>
    <t xml:space="preserve"> Brent A</t>
  </si>
  <si>
    <t>Scroggins</t>
  </si>
  <si>
    <t>1711 E Harding St</t>
  </si>
  <si>
    <t>Morrilton</t>
  </si>
  <si>
    <t>501-354-4637</t>
  </si>
  <si>
    <t>501-552-5326</t>
  </si>
  <si>
    <t xml:space="preserve"> Maggi L</t>
  </si>
  <si>
    <t>SAMMY</t>
  </si>
  <si>
    <t>SCROGGINS</t>
  </si>
  <si>
    <t>1002 N SPRING ST</t>
  </si>
  <si>
    <t>870-741-6373</t>
  </si>
  <si>
    <t>870-741-5102</t>
  </si>
  <si>
    <t xml:space="preserve"> Jennifer T</t>
  </si>
  <si>
    <t>Scruggs</t>
  </si>
  <si>
    <t>9800 Baptist Health Drive</t>
  </si>
  <si>
    <t>Suite 600</t>
  </si>
  <si>
    <t>72205-6229</t>
  </si>
  <si>
    <t>501-221-0123</t>
  </si>
  <si>
    <t>501-227-8859</t>
  </si>
  <si>
    <t xml:space="preserve"> Nelson A</t>
  </si>
  <si>
    <t>Seal</t>
  </si>
  <si>
    <t>1106 N College Ave</t>
  </si>
  <si>
    <t>(479) 587-6154</t>
  </si>
  <si>
    <t xml:space="preserve"> Lindsey N</t>
  </si>
  <si>
    <t>Seale</t>
  </si>
  <si>
    <t>507 W MONROE AVE</t>
  </si>
  <si>
    <t>479-463-8150</t>
  </si>
  <si>
    <t>479-463-8151</t>
  </si>
  <si>
    <t>Sears</t>
  </si>
  <si>
    <t>1438 E AUGUSTINE, STE 2</t>
  </si>
  <si>
    <t>Seawright</t>
  </si>
  <si>
    <t>306 N Chestnut St</t>
  </si>
  <si>
    <t xml:space="preserve"> Arjun S</t>
  </si>
  <si>
    <t xml:space="preserve"> Stephen J</t>
  </si>
  <si>
    <t>Seffense</t>
  </si>
  <si>
    <t>479-274-5179</t>
  </si>
  <si>
    <t>Seib</t>
  </si>
  <si>
    <t xml:space="preserve"> Andi J</t>
  </si>
  <si>
    <t>Selby</t>
  </si>
  <si>
    <t>202 E 50th St</t>
  </si>
  <si>
    <t>64804-4920</t>
  </si>
  <si>
    <t>417-556-3400</t>
  </si>
  <si>
    <t>417-556-3401</t>
  </si>
  <si>
    <t>101 SKAGGS RD STE 302</t>
  </si>
  <si>
    <t>65616-2062</t>
  </si>
  <si>
    <t>417-334-8288</t>
  </si>
  <si>
    <t>(417) 334-6966</t>
  </si>
  <si>
    <t xml:space="preserve"> Darcy </t>
  </si>
  <si>
    <t>Selenke</t>
  </si>
  <si>
    <t>145 PARSENN RD</t>
  </si>
  <si>
    <t>Winter Park</t>
  </si>
  <si>
    <t>970-722-6192</t>
  </si>
  <si>
    <t>(970) 726-4322</t>
  </si>
  <si>
    <t xml:space="preserve"> Melissa D</t>
  </si>
  <si>
    <t>Selke</t>
  </si>
  <si>
    <t>390 AMWELL RD BUILDING 4 SUITE 405</t>
  </si>
  <si>
    <t>HILLSBOROUGH</t>
  </si>
  <si>
    <t>908-281-1199</t>
  </si>
  <si>
    <t>908-281-4311</t>
  </si>
  <si>
    <t xml:space="preserve"> Kelsey G</t>
  </si>
  <si>
    <t>Sellers</t>
  </si>
  <si>
    <t>4840 College Blvd</t>
  </si>
  <si>
    <t>913-491-6878</t>
  </si>
  <si>
    <t>913-491-6808</t>
  </si>
  <si>
    <t>1 Lile Ct Ste 200</t>
  </si>
  <si>
    <t>Sellin</t>
  </si>
  <si>
    <t>6560 FANNIN ST</t>
  </si>
  <si>
    <t>713-790-1200</t>
  </si>
  <si>
    <t>(713) 797-6264</t>
  </si>
  <si>
    <t>SENCE</t>
  </si>
  <si>
    <t xml:space="preserve"> Shaun R</t>
  </si>
  <si>
    <t>Senter</t>
  </si>
  <si>
    <t>72703-4007</t>
  </si>
  <si>
    <t xml:space="preserve"> Claire </t>
  </si>
  <si>
    <t>Servy</t>
  </si>
  <si>
    <t xml:space="preserve"> Chase </t>
  </si>
  <si>
    <t>Sessions</t>
  </si>
  <si>
    <t>1065 State Highway 248</t>
  </si>
  <si>
    <t xml:space="preserve"> Julie L</t>
  </si>
  <si>
    <t>Settle</t>
  </si>
  <si>
    <t>5548 N Farmer Branch Road</t>
  </si>
  <si>
    <t>417) 269-5712</t>
  </si>
  <si>
    <t>Sewell</t>
  </si>
  <si>
    <t>2060 Orchard st</t>
  </si>
  <si>
    <t>479-756-9661</t>
  </si>
  <si>
    <t>855-279-1771</t>
  </si>
  <si>
    <t xml:space="preserve">BENJAMIN </t>
  </si>
  <si>
    <t>SEXTON</t>
  </si>
  <si>
    <t>Seychell</t>
  </si>
  <si>
    <t>160 East 53rd St, 5th floor</t>
  </si>
  <si>
    <t>212-639-5500</t>
  </si>
  <si>
    <t>(929) 321-7390</t>
  </si>
  <si>
    <t xml:space="preserve"> Kasilynn A</t>
  </si>
  <si>
    <t>Shaddy</t>
  </si>
  <si>
    <t>(479) 282-0468</t>
  </si>
  <si>
    <t>Shafizadeh</t>
  </si>
  <si>
    <t>6020 Warden Rd</t>
  </si>
  <si>
    <t xml:space="preserve"> Atman </t>
  </si>
  <si>
    <t>Shah</t>
  </si>
  <si>
    <t>3415 Mcintosh Cir</t>
  </si>
  <si>
    <t>417-347-4000</t>
  </si>
  <si>
    <t>(417) 347-4064</t>
  </si>
  <si>
    <t xml:space="preserve"> Mithun V</t>
  </si>
  <si>
    <t xml:space="preserve"> Ritesh R</t>
  </si>
  <si>
    <t>9000 Waukegan Road</t>
  </si>
  <si>
    <t>Morton Grove</t>
  </si>
  <si>
    <t>847-375-3000</t>
  </si>
  <si>
    <t>847-9291145</t>
  </si>
  <si>
    <t xml:space="preserve"> Vishal B</t>
  </si>
  <si>
    <t>4000 CAMBRIDGE ST., LEVEL 2</t>
  </si>
  <si>
    <t>913-588-4580</t>
  </si>
  <si>
    <t xml:space="preserve"> Issam T</t>
  </si>
  <si>
    <t>Shalhoub</t>
  </si>
  <si>
    <t xml:space="preserve"> Huda </t>
  </si>
  <si>
    <t>Sharaf</t>
  </si>
  <si>
    <t xml:space="preserve"> Martha Ann B</t>
  </si>
  <si>
    <t>Sharkey</t>
  </si>
  <si>
    <t>5507 Walsh Lane</t>
  </si>
  <si>
    <t>Rogert</t>
  </si>
  <si>
    <t>72758-8941</t>
  </si>
  <si>
    <t>479-464-8231</t>
  </si>
  <si>
    <t>479-464-8230</t>
  </si>
  <si>
    <t>Sharma</t>
  </si>
  <si>
    <t>3599 RAIBOW BOULEVARD</t>
  </si>
  <si>
    <t>913-574-0691</t>
  </si>
  <si>
    <t>(913) 588-7428</t>
  </si>
  <si>
    <t xml:space="preserve"> Isha P</t>
  </si>
  <si>
    <t>10000 PARK CEDAR DR</t>
  </si>
  <si>
    <t>28210-8902</t>
  </si>
  <si>
    <t>704-667-3600</t>
  </si>
  <si>
    <t xml:space="preserve"> Ragini </t>
  </si>
  <si>
    <t>1025 S 6TH ST</t>
  </si>
  <si>
    <t>217-528-7541</t>
  </si>
  <si>
    <t>ANEET</t>
  </si>
  <si>
    <t>SHARMA</t>
  </si>
  <si>
    <t xml:space="preserve">SPRINGDALE </t>
  </si>
  <si>
    <t>Sharp</t>
  </si>
  <si>
    <t>601 W MAPLE AVE SUITE 205A</t>
  </si>
  <si>
    <t>2617 S. ELM PLACE</t>
  </si>
  <si>
    <t>918-455-6980</t>
  </si>
  <si>
    <t>918-449-9749</t>
  </si>
  <si>
    <t xml:space="preserve"> Jonathan F</t>
  </si>
  <si>
    <t>Shaver</t>
  </si>
  <si>
    <t>594 E MILLSAP</t>
  </si>
  <si>
    <t xml:space="preserve"> Carmencita E</t>
  </si>
  <si>
    <t>Shaw</t>
  </si>
  <si>
    <t>947 BAREFOOT BLVD</t>
  </si>
  <si>
    <t>Barefoot Bay</t>
  </si>
  <si>
    <t>32976-7101</t>
  </si>
  <si>
    <t>321-593-6999</t>
  </si>
  <si>
    <t>(321) 327-2262</t>
  </si>
  <si>
    <t xml:space="preserve"> Lindsey B</t>
  </si>
  <si>
    <t>Shaw Bullock</t>
  </si>
  <si>
    <t>400 W Pershing Blvd</t>
  </si>
  <si>
    <t>501-771-7717</t>
  </si>
  <si>
    <t>501-771-0550</t>
  </si>
  <si>
    <t>Shaya</t>
  </si>
  <si>
    <t>201 BIRD RD</t>
  </si>
  <si>
    <t>305-325-4873</t>
  </si>
  <si>
    <t>305-325-4883</t>
  </si>
  <si>
    <t xml:space="preserve"> Tayma S</t>
  </si>
  <si>
    <t>16605 SOUTHWEST FWY SUITE 350</t>
  </si>
  <si>
    <t>Sugarland</t>
  </si>
  <si>
    <t>77479-3501</t>
  </si>
  <si>
    <t>281-201-2230</t>
  </si>
  <si>
    <t>281-215-5092</t>
  </si>
  <si>
    <t xml:space="preserve"> Heidi C</t>
  </si>
  <si>
    <t>Shea</t>
  </si>
  <si>
    <t>1820 Preston Park Blvd Suite 1850</t>
  </si>
  <si>
    <t>972-867-4658</t>
  </si>
  <si>
    <t>972-867-8696</t>
  </si>
  <si>
    <t>Sheedy</t>
  </si>
  <si>
    <t>609 W Maple Ave</t>
  </si>
  <si>
    <t>479-757-2919</t>
  </si>
  <si>
    <t>Sheen</t>
  </si>
  <si>
    <t>Sheets</t>
  </si>
  <si>
    <t>12 E APPLEBY RD STE 101</t>
  </si>
  <si>
    <t xml:space="preserve"> Laticia Katie K</t>
  </si>
  <si>
    <t>Sheffield</t>
  </si>
  <si>
    <t>479-752-3235</t>
  </si>
  <si>
    <t xml:space="preserve"> Mouhammed K</t>
  </si>
  <si>
    <t>Sheikha</t>
  </si>
  <si>
    <t>Ste 101 N</t>
  </si>
  <si>
    <t>479-274-6900</t>
  </si>
  <si>
    <t>479-648-3951</t>
  </si>
  <si>
    <t xml:space="preserve"> Cara F</t>
  </si>
  <si>
    <t>Shelby</t>
  </si>
  <si>
    <t>Shelley</t>
  </si>
  <si>
    <t>900 E 13th Street</t>
  </si>
  <si>
    <t>Suite 205</t>
  </si>
  <si>
    <t>74344-2975</t>
  </si>
  <si>
    <t>918-786-2720</t>
  </si>
  <si>
    <t>918-786-8020</t>
  </si>
  <si>
    <t xml:space="preserve"> Latina D</t>
  </si>
  <si>
    <t>Shellock</t>
  </si>
  <si>
    <t>6020 W Parker Rd #200</t>
  </si>
  <si>
    <t>972-608-5071</t>
  </si>
  <si>
    <t>Shelnutt</t>
  </si>
  <si>
    <t>4600 Mercy Ln</t>
  </si>
  <si>
    <t>Ste 140</t>
  </si>
  <si>
    <t xml:space="preserve"> Karen P</t>
  </si>
  <si>
    <t>QVM Unit</t>
  </si>
  <si>
    <t xml:space="preserve"> L William</t>
  </si>
  <si>
    <t>2488 E 81st STE 290</t>
  </si>
  <si>
    <t>918-494-2665</t>
  </si>
  <si>
    <t>918-927-3201</t>
  </si>
  <si>
    <t>Shepherd</t>
  </si>
  <si>
    <t>3336 Futrall Drive</t>
  </si>
  <si>
    <t>479/463-0000</t>
  </si>
  <si>
    <t>502 WEST COURT STREET.</t>
  </si>
  <si>
    <t xml:space="preserve"> Jessica M</t>
  </si>
  <si>
    <t>3900 N Parkview Drive</t>
  </si>
  <si>
    <t xml:space="preserve"> PATRICIA E</t>
  </si>
  <si>
    <t>SHEPPARD</t>
  </si>
  <si>
    <t>3400 SE MACY</t>
  </si>
  <si>
    <t xml:space="preserve"> Karyn D</t>
  </si>
  <si>
    <t>Sherar</t>
  </si>
  <si>
    <t xml:space="preserve"> Susanna E</t>
  </si>
  <si>
    <t>Shermer</t>
  </si>
  <si>
    <t xml:space="preserve"> Daniel J</t>
  </si>
  <si>
    <t xml:space="preserve"> Jay C</t>
  </si>
  <si>
    <t>Shiao</t>
  </si>
  <si>
    <t>4001 Rainbow Blvd</t>
  </si>
  <si>
    <t>918-588-7750</t>
  </si>
  <si>
    <t>918-588-8095</t>
  </si>
  <si>
    <t>Shields</t>
  </si>
  <si>
    <t>5939 Harry Hines Blvd Ste 200</t>
  </si>
  <si>
    <t xml:space="preserve"> Mary T</t>
  </si>
  <si>
    <t>Shinn</t>
  </si>
  <si>
    <t>Shipley</t>
  </si>
  <si>
    <t>4003 MASSARD RD</t>
  </si>
  <si>
    <t>479-434-5987</t>
  </si>
  <si>
    <t xml:space="preserve"> Lela R</t>
  </si>
  <si>
    <t>Shipman</t>
  </si>
  <si>
    <t>2890 No College Ave</t>
  </si>
  <si>
    <t xml:space="preserve"> Leigh E</t>
  </si>
  <si>
    <t>Shirey</t>
  </si>
  <si>
    <t xml:space="preserve"> Julitta J</t>
  </si>
  <si>
    <t>Shirley</t>
  </si>
  <si>
    <t>75 Smithson Dr Ste. A</t>
  </si>
  <si>
    <t>417-847-3500</t>
  </si>
  <si>
    <t>417-847-3523</t>
  </si>
  <si>
    <t>Shnaekel</t>
  </si>
  <si>
    <t>800 S Church St 302</t>
  </si>
  <si>
    <t>(870) 935-3990</t>
  </si>
  <si>
    <t>(870) 935-0871</t>
  </si>
  <si>
    <t xml:space="preserve"> Tanna </t>
  </si>
  <si>
    <t>Shockley</t>
  </si>
  <si>
    <t>2526 Highway 65 S. Ste 201</t>
  </si>
  <si>
    <t>501-745-3388</t>
  </si>
  <si>
    <t>501-745-3006</t>
  </si>
  <si>
    <t xml:space="preserve"> Jon </t>
  </si>
  <si>
    <t>Shoppach</t>
  </si>
  <si>
    <t>2710 RIFE MEDICAL LANE</t>
  </si>
  <si>
    <t>501-664-0302</t>
  </si>
  <si>
    <t xml:space="preserve"> RUNA </t>
  </si>
  <si>
    <t>SHRESTHA</t>
  </si>
  <si>
    <t>479-314-4640</t>
  </si>
  <si>
    <t>479-314-4648</t>
  </si>
  <si>
    <t xml:space="preserve"> Steven M</t>
  </si>
  <si>
    <t>Shrum</t>
  </si>
  <si>
    <t xml:space="preserve"> Sarah P</t>
  </si>
  <si>
    <t>Shubeck</t>
  </si>
  <si>
    <t>5841 S MARYLAND AVE</t>
  </si>
  <si>
    <t>60637-1443</t>
  </si>
  <si>
    <t>888-824-0200</t>
  </si>
  <si>
    <t xml:space="preserve"> Erik P</t>
  </si>
  <si>
    <t>Shultz</t>
  </si>
  <si>
    <t>7777 SOUTHWEST FWY 616</t>
  </si>
  <si>
    <t>713-456-6915</t>
  </si>
  <si>
    <t>713-456-6919</t>
  </si>
  <si>
    <t xml:space="preserve"> Carma </t>
  </si>
  <si>
    <t>Shumake</t>
  </si>
  <si>
    <t>4004 E Van Buren</t>
  </si>
  <si>
    <t>479-363-6196</t>
  </si>
  <si>
    <t>888-498-4090</t>
  </si>
  <si>
    <t xml:space="preserve"> Raymond M</t>
  </si>
  <si>
    <t>Siatkowski</t>
  </si>
  <si>
    <t>608 STANTON L. YOUNG BLVD</t>
  </si>
  <si>
    <t>405-271-1094</t>
  </si>
  <si>
    <t>405-271-3013</t>
  </si>
  <si>
    <t xml:space="preserve"> Samir </t>
  </si>
  <si>
    <t>Sidani</t>
  </si>
  <si>
    <t>100 TOWN CENTER, SUITE C</t>
  </si>
  <si>
    <t>(870) 741-6012</t>
  </si>
  <si>
    <t xml:space="preserve"> Tarik </t>
  </si>
  <si>
    <t>72601-3539</t>
  </si>
  <si>
    <t xml:space="preserve"> Sabina M</t>
  </si>
  <si>
    <t>Siddiqui</t>
  </si>
  <si>
    <t>2601 GENE GEORGE BLVD</t>
  </si>
  <si>
    <t>479-725-6574</t>
  </si>
  <si>
    <t xml:space="preserve"> Upton G</t>
  </si>
  <si>
    <t>Siddons</t>
  </si>
  <si>
    <t>1480 W Center St</t>
  </si>
  <si>
    <t>Greenwood</t>
  </si>
  <si>
    <t>479-996-0496</t>
  </si>
  <si>
    <t xml:space="preserve"> Donna S</t>
  </si>
  <si>
    <t>Siegel</t>
  </si>
  <si>
    <t>145 Sawkill Road</t>
  </si>
  <si>
    <t>845-853-7003</t>
  </si>
  <si>
    <t>845-853-7002</t>
  </si>
  <si>
    <t xml:space="preserve">KYLE </t>
  </si>
  <si>
    <t>SIEROCUK</t>
  </si>
  <si>
    <t>4700 S Thompson St Ste C103</t>
  </si>
  <si>
    <t xml:space="preserve"> Sherman J</t>
  </si>
  <si>
    <t>Silber</t>
  </si>
  <si>
    <t>224 S WOODS MILL RD SUITE 730</t>
  </si>
  <si>
    <t>314-576-1400</t>
  </si>
  <si>
    <t>314-576-1442</t>
  </si>
  <si>
    <t xml:space="preserve"> Amber J</t>
  </si>
  <si>
    <t>Sills</t>
  </si>
  <si>
    <t>479-553-2525</t>
  </si>
  <si>
    <t>8101 MCCLURE DR SUITE 203</t>
  </si>
  <si>
    <t>479-242-2577</t>
  </si>
  <si>
    <t>(479) 434-5987</t>
  </si>
  <si>
    <t>Silver</t>
  </si>
  <si>
    <t>Suite 101 W 1</t>
  </si>
  <si>
    <t>479-226-3136</t>
  </si>
  <si>
    <t>BRENTLEY</t>
  </si>
  <si>
    <t>SILVEY</t>
  </si>
  <si>
    <t>Silzer</t>
  </si>
  <si>
    <t>10001 LILE DR</t>
  </si>
  <si>
    <t xml:space="preserve"> Hamid R</t>
  </si>
  <si>
    <t>Sima</t>
  </si>
  <si>
    <t>3300 NW EXPRESSWAY</t>
  </si>
  <si>
    <t>405-945-5647</t>
  </si>
  <si>
    <t xml:space="preserve"> Vinaya </t>
  </si>
  <si>
    <t>Simha</t>
  </si>
  <si>
    <t>507-266-4321</t>
  </si>
  <si>
    <t>507-284-5745</t>
  </si>
  <si>
    <t xml:space="preserve"> Kimberly B</t>
  </si>
  <si>
    <t>Simmons</t>
  </si>
  <si>
    <t>4100 SW ALASKA ST</t>
  </si>
  <si>
    <t>206-320-3399</t>
  </si>
  <si>
    <t>(206) 320-5506</t>
  </si>
  <si>
    <t xml:space="preserve"> Sandra K</t>
  </si>
  <si>
    <t xml:space="preserve">JOHN </t>
  </si>
  <si>
    <t>SIMMONS</t>
  </si>
  <si>
    <t xml:space="preserve"> Bala M</t>
  </si>
  <si>
    <t>Simon</t>
  </si>
  <si>
    <t>4815 W Markham St</t>
  </si>
  <si>
    <t>Slot 6</t>
  </si>
  <si>
    <t>72205-7201</t>
  </si>
  <si>
    <t>501-686-8820</t>
  </si>
  <si>
    <t>501686-6594</t>
  </si>
  <si>
    <t xml:space="preserve"> Kindle D</t>
  </si>
  <si>
    <t>906 Roberts Drive</t>
  </si>
  <si>
    <t>71655-5724</t>
  </si>
  <si>
    <t xml:space="preserve"> Ryan D</t>
  </si>
  <si>
    <t>Simonak</t>
  </si>
  <si>
    <t>7510 N Beach St</t>
  </si>
  <si>
    <t>817-498-1818</t>
  </si>
  <si>
    <t>817-581-3761</t>
  </si>
  <si>
    <t xml:space="preserve"> Hrair P</t>
  </si>
  <si>
    <t>Simonian</t>
  </si>
  <si>
    <t>1001 Towson Ave</t>
  </si>
  <si>
    <t>479-709-7430</t>
  </si>
  <si>
    <t>479-709-7431</t>
  </si>
  <si>
    <t xml:space="preserve"> Roger D</t>
  </si>
  <si>
    <t>Simons</t>
  </si>
  <si>
    <t>111 MAIN PL SUITE 3</t>
  </si>
  <si>
    <t>870-453-2274</t>
  </si>
  <si>
    <t>870-453-2276</t>
  </si>
  <si>
    <t xml:space="preserve"> Albert </t>
  </si>
  <si>
    <t>Simpkins</t>
  </si>
  <si>
    <t>14642 NEWPORT AVE</t>
  </si>
  <si>
    <t>STE 407</t>
  </si>
  <si>
    <t>714-508-4123</t>
  </si>
  <si>
    <t>(714) 508-4134</t>
  </si>
  <si>
    <t xml:space="preserve"> Alainna </t>
  </si>
  <si>
    <t>Simpson</t>
  </si>
  <si>
    <t>1 Widger rd</t>
  </si>
  <si>
    <t>Marblehead</t>
  </si>
  <si>
    <t>781-631-5126</t>
  </si>
  <si>
    <t xml:space="preserve"> PB </t>
  </si>
  <si>
    <t>9601 Baptist Health Dr</t>
  </si>
  <si>
    <t xml:space="preserve"> Sam </t>
  </si>
  <si>
    <t>3721 E US 412 Hwy</t>
  </si>
  <si>
    <t>479-215-3080</t>
  </si>
  <si>
    <t>479-549-4059</t>
  </si>
  <si>
    <t xml:space="preserve"> Todd R</t>
  </si>
  <si>
    <t>4275 S THOMPSON ST</t>
  </si>
  <si>
    <t>479-358-9887</t>
  </si>
  <si>
    <t>Sims</t>
  </si>
  <si>
    <t>910 HWY 62 65N</t>
  </si>
  <si>
    <t xml:space="preserve"> Marilou </t>
  </si>
  <si>
    <t>Sinclair</t>
  </si>
  <si>
    <t xml:space="preserve"> Daniel T</t>
  </si>
  <si>
    <t>Sines</t>
  </si>
  <si>
    <t>3737 W WALNUT ST</t>
  </si>
  <si>
    <t xml:space="preserve"> Rachel B</t>
  </si>
  <si>
    <t>Sing</t>
  </si>
  <si>
    <t>107 S LOGAN ST</t>
  </si>
  <si>
    <t>479-573-3120</t>
  </si>
  <si>
    <t>479-965-2008</t>
  </si>
  <si>
    <t xml:space="preserve"> Kavish </t>
  </si>
  <si>
    <t>Singh</t>
  </si>
  <si>
    <t>4000 Cambridge St. Level 1, Suite BH 1105</t>
  </si>
  <si>
    <t>913-588-3402</t>
  </si>
  <si>
    <t>(913) 274-3578</t>
  </si>
  <si>
    <t xml:space="preserve"> Mantinderpreet </t>
  </si>
  <si>
    <t>1699 HARRISON STREET, STE D</t>
  </si>
  <si>
    <t>870-262-6282</t>
  </si>
  <si>
    <t>870-262-6290</t>
  </si>
  <si>
    <t xml:space="preserve"> Pahul </t>
  </si>
  <si>
    <t>72712-3217</t>
  </si>
  <si>
    <t xml:space="preserve"> Kenneth G</t>
  </si>
  <si>
    <t>Singleton</t>
  </si>
  <si>
    <t xml:space="preserve">WHITNEY </t>
  </si>
  <si>
    <t>SIPE</t>
  </si>
  <si>
    <t>55 W SUNBRIDGE</t>
  </si>
  <si>
    <t>Sisk</t>
  </si>
  <si>
    <t xml:space="preserve"> Terry J</t>
  </si>
  <si>
    <t>Sites</t>
  </si>
  <si>
    <t>Sitzes</t>
  </si>
  <si>
    <t>Skrei</t>
  </si>
  <si>
    <t xml:space="preserve"> Christiaan J</t>
  </si>
  <si>
    <t>Slabbert</t>
  </si>
  <si>
    <t>7320 ROGERS AVE SUITE 1</t>
  </si>
  <si>
    <t>479-452-6362</t>
  </si>
  <si>
    <t>479-484-5652</t>
  </si>
  <si>
    <t xml:space="preserve"> Jantzen T</t>
  </si>
  <si>
    <t>Slater</t>
  </si>
  <si>
    <t>199 E Main Street</t>
  </si>
  <si>
    <t>Slaughter</t>
  </si>
  <si>
    <t>Slavik</t>
  </si>
  <si>
    <t>479-281-2133</t>
  </si>
  <si>
    <t xml:space="preserve"> Del R</t>
  </si>
  <si>
    <t>Sloneker</t>
  </si>
  <si>
    <t xml:space="preserve"> Rachel L</t>
  </si>
  <si>
    <t>Slotcavage</t>
  </si>
  <si>
    <t>4110 Hartsfield Cr</t>
  </si>
  <si>
    <t>501-686-6086</t>
  </si>
  <si>
    <t>501-686-7861</t>
  </si>
  <si>
    <t xml:space="preserve"> Hailey C</t>
  </si>
  <si>
    <t>Small</t>
  </si>
  <si>
    <t>215 N 4TH ST</t>
  </si>
  <si>
    <t>479-229-2827</t>
  </si>
  <si>
    <t>479-229-5749</t>
  </si>
  <si>
    <t xml:space="preserve"> Lindsey E</t>
  </si>
  <si>
    <t>Smallridge</t>
  </si>
  <si>
    <t>1000 S 52nd St</t>
  </si>
  <si>
    <t xml:space="preserve"> Harold A</t>
  </si>
  <si>
    <t>Smart</t>
  </si>
  <si>
    <t>719 W CENTENNIAL AVE</t>
  </si>
  <si>
    <t>417-359-9502</t>
  </si>
  <si>
    <t>(417) 347-8455</t>
  </si>
  <si>
    <t>Smedley</t>
  </si>
  <si>
    <t>Smiley</t>
  </si>
  <si>
    <t>325 SOUTH 6TH PLACE</t>
  </si>
  <si>
    <t xml:space="preserve"> Amanda Jordan</t>
  </si>
  <si>
    <t>Smith</t>
  </si>
  <si>
    <t>2135 S FREEMONT STE 200</t>
  </si>
  <si>
    <t>417-820-3709</t>
  </si>
  <si>
    <t>417-820-3710</t>
  </si>
  <si>
    <t>5265 S BUS HWY 71</t>
  </si>
  <si>
    <t>STE J</t>
  </si>
  <si>
    <t>Pineville</t>
  </si>
  <si>
    <t>(417) 223-4299</t>
  </si>
  <si>
    <t xml:space="preserve"> Arnold B</t>
  </si>
  <si>
    <t>620 North Main St</t>
  </si>
  <si>
    <t xml:space="preserve"> Asa D</t>
  </si>
  <si>
    <t>825 N Main St.</t>
  </si>
  <si>
    <t>870-365-8050</t>
  </si>
  <si>
    <t xml:space="preserve"> Ashden N</t>
  </si>
  <si>
    <t>2550 Lusk Dr</t>
  </si>
  <si>
    <t xml:space="preserve"> Brenda S</t>
  </si>
  <si>
    <t>1201 NW Briarcliff Pkwy</t>
  </si>
  <si>
    <t>816-587-7979</t>
  </si>
  <si>
    <t>816-587-7978</t>
  </si>
  <si>
    <t xml:space="preserve"> Brian L</t>
  </si>
  <si>
    <t xml:space="preserve"> Britte D</t>
  </si>
  <si>
    <t>1811 RAHLING RD STE 120</t>
  </si>
  <si>
    <t>510-614-2340</t>
  </si>
  <si>
    <t xml:space="preserve"> Dannah M</t>
  </si>
  <si>
    <t>903-280-7919</t>
  </si>
  <si>
    <t>903-306-0055</t>
  </si>
  <si>
    <t xml:space="preserve"> Derainey R</t>
  </si>
  <si>
    <t>437 HIGHWAY 62 EAST</t>
  </si>
  <si>
    <t>870-449-9355</t>
  </si>
  <si>
    <t>870-423-7178</t>
  </si>
  <si>
    <t xml:space="preserve"> Eliza M</t>
  </si>
  <si>
    <t>PO BOX 1123</t>
  </si>
  <si>
    <t>(478) 587-6131</t>
  </si>
  <si>
    <t>5826 Fayetteville Rd Suite 201</t>
  </si>
  <si>
    <t>980-355-4926</t>
  </si>
  <si>
    <t xml:space="preserve"> Frank J</t>
  </si>
  <si>
    <t>109 KERR AVE</t>
  </si>
  <si>
    <t xml:space="preserve"> Jacob R</t>
  </si>
  <si>
    <t>3721 Hwy 412 E</t>
  </si>
  <si>
    <t>7720 US Highway 98 W Ste 210</t>
  </si>
  <si>
    <t>32550-7231</t>
  </si>
  <si>
    <t>850-608-6490</t>
  </si>
  <si>
    <t>850-608-6492</t>
  </si>
  <si>
    <t xml:space="preserve"> Joseph K</t>
  </si>
  <si>
    <t>619 19TH STREET SOUTH</t>
  </si>
  <si>
    <t>205-934-4011</t>
  </si>
  <si>
    <t xml:space="preserve"> Kate O</t>
  </si>
  <si>
    <t>230 Highway 5 N STE 10</t>
  </si>
  <si>
    <t xml:space="preserve"> Kathleen B</t>
  </si>
  <si>
    <t>3276 N North Hills BLVD</t>
  </si>
  <si>
    <t>(479) 587-1114</t>
  </si>
  <si>
    <t xml:space="preserve"> Kellye A</t>
  </si>
  <si>
    <t xml:space="preserve"> Kirby L</t>
  </si>
  <si>
    <t>80 Humphreys Center Drive</t>
  </si>
  <si>
    <t>Suite 330</t>
  </si>
  <si>
    <t>38120-2363</t>
  </si>
  <si>
    <t>901-752-6131</t>
  </si>
  <si>
    <t>901-751-6170</t>
  </si>
  <si>
    <t xml:space="preserve"> Lesley J</t>
  </si>
  <si>
    <t>2424 E 21st Street</t>
  </si>
  <si>
    <t>Suite 425</t>
  </si>
  <si>
    <t>918-935-3544</t>
  </si>
  <si>
    <t xml:space="preserve"> Linda M</t>
  </si>
  <si>
    <t>3729 N CROSSOVER RD SUITE 107</t>
  </si>
  <si>
    <t>479-443-5761</t>
  </si>
  <si>
    <t xml:space="preserve"> McCasey </t>
  </si>
  <si>
    <t>10730 NALL AVE, SUITE 101</t>
  </si>
  <si>
    <t>913.945.9837</t>
  </si>
  <si>
    <t>913.945.9838</t>
  </si>
  <si>
    <t>645 MADISON AVE</t>
  </si>
  <si>
    <t>888-636-7840</t>
  </si>
  <si>
    <t>(917) 268-1422</t>
  </si>
  <si>
    <t xml:space="preserve"> Norma </t>
  </si>
  <si>
    <t>8101 McClure Dr Suite 101</t>
  </si>
  <si>
    <t>479-484-7100</t>
  </si>
  <si>
    <t xml:space="preserve"> Philip Allan</t>
  </si>
  <si>
    <t>501-500-3550</t>
  </si>
  <si>
    <t xml:space="preserve"> Rebel D</t>
  </si>
  <si>
    <t>301 S J T STITES ST</t>
  </si>
  <si>
    <t>74955-9302</t>
  </si>
  <si>
    <t>918-775-9150</t>
  </si>
  <si>
    <t>6560 FANNIN STREET, SUITE B02</t>
  </si>
  <si>
    <t>713-441-3780</t>
  </si>
  <si>
    <t>713-790-5079</t>
  </si>
  <si>
    <t xml:space="preserve"> Sandra A</t>
  </si>
  <si>
    <t>1721 RIO RANCHO</t>
  </si>
  <si>
    <t>Rio Rancho</t>
  </si>
  <si>
    <t>(505) 232-1100</t>
  </si>
  <si>
    <t>(505) 896-8618</t>
  </si>
  <si>
    <t xml:space="preserve"> Stacie R</t>
  </si>
  <si>
    <t>1502 SE 28th St Suite 8</t>
  </si>
  <si>
    <t xml:space="preserve"> Starla L</t>
  </si>
  <si>
    <t>870-994-2328</t>
  </si>
  <si>
    <t>ASH FLAT</t>
  </si>
  <si>
    <t>72513-9415</t>
  </si>
  <si>
    <t>870-994-2202</t>
  </si>
  <si>
    <t xml:space="preserve"> Steven O</t>
  </si>
  <si>
    <t xml:space="preserve"> Thurman G</t>
  </si>
  <si>
    <t xml:space="preserve"> Vernon M</t>
  </si>
  <si>
    <t>1805 Kipling St</t>
  </si>
  <si>
    <t>80215-1477</t>
  </si>
  <si>
    <t>303-232-7660</t>
  </si>
  <si>
    <t>303-232-9247</t>
  </si>
  <si>
    <t>19 MEDICAL PLZ STE 10</t>
  </si>
  <si>
    <t>72653-2918</t>
  </si>
  <si>
    <t>(870) 424-3181</t>
  </si>
  <si>
    <t xml:space="preserve">CODY </t>
  </si>
  <si>
    <t>SMITH</t>
  </si>
  <si>
    <t xml:space="preserve">HANNAH </t>
  </si>
  <si>
    <t>479-582-7230</t>
  </si>
  <si>
    <t>(479) 582-7249</t>
  </si>
  <si>
    <t xml:space="preserve"> Cheryl K</t>
  </si>
  <si>
    <t>Smitherman</t>
  </si>
  <si>
    <t>312 Odessa Dr</t>
  </si>
  <si>
    <t>Haslet</t>
  </si>
  <si>
    <t>817-239-6034</t>
  </si>
  <si>
    <t>Sneed</t>
  </si>
  <si>
    <t xml:space="preserve"> Jessica N</t>
  </si>
  <si>
    <t>Snider</t>
  </si>
  <si>
    <t>2055 S Fremont Ave Ste 1000</t>
  </si>
  <si>
    <t>417-820-8093</t>
  </si>
  <si>
    <t>Snyder</t>
  </si>
  <si>
    <t>1200 W ALGONQUIN RD BLDG M</t>
  </si>
  <si>
    <t>Palatine</t>
  </si>
  <si>
    <t>847-618-0121</t>
  </si>
  <si>
    <t>(847) 618-0134</t>
  </si>
  <si>
    <t xml:space="preserve"> Jequinta D</t>
  </si>
  <si>
    <t>3462 Hospital Rd</t>
  </si>
  <si>
    <t>Healdton</t>
  </si>
  <si>
    <t>580-229-0701</t>
  </si>
  <si>
    <t>Sofer</t>
  </si>
  <si>
    <t>2601 SW 37TH AVE STE 100</t>
  </si>
  <si>
    <t>(305) 468-6350</t>
  </si>
  <si>
    <t xml:space="preserve"> Soliman A</t>
  </si>
  <si>
    <t>Soliman</t>
  </si>
  <si>
    <t>3211 N NORTHHILLS BLVD STE 110</t>
  </si>
  <si>
    <t xml:space="preserve"> Marilyn </t>
  </si>
  <si>
    <t>Solsky</t>
  </si>
  <si>
    <t>10010 E Truman rd</t>
  </si>
  <si>
    <t>816-252-7800</t>
  </si>
  <si>
    <t>310-551-0609</t>
  </si>
  <si>
    <t xml:space="preserve"> Matt </t>
  </si>
  <si>
    <t>Solverson</t>
  </si>
  <si>
    <t>5204 WEST REDBUD</t>
  </si>
  <si>
    <t>Songy</t>
  </si>
  <si>
    <t xml:space="preserve"> Christopher E</t>
  </si>
  <si>
    <t>Sonntag</t>
  </si>
  <si>
    <t>3276 N NORTH HILLS BLVD.</t>
  </si>
  <si>
    <t xml:space="preserve"> Sameer </t>
  </si>
  <si>
    <t>Sood</t>
  </si>
  <si>
    <t>4 EMBARCADERO, SUTE 1400</t>
  </si>
  <si>
    <t>202-240-7643</t>
  </si>
  <si>
    <t>(860) 955-4494</t>
  </si>
  <si>
    <t xml:space="preserve"> TONYA J</t>
  </si>
  <si>
    <t>SOOK</t>
  </si>
  <si>
    <t>3623 Johnson Mill Blvd unit 203</t>
  </si>
  <si>
    <t>479-966-4174</t>
  </si>
  <si>
    <t>(479) 301-2516</t>
  </si>
  <si>
    <t>South</t>
  </si>
  <si>
    <t>1300 W. Court Street</t>
  </si>
  <si>
    <t>870-205-2175</t>
  </si>
  <si>
    <t>(870) 205-2180</t>
  </si>
  <si>
    <t xml:space="preserve"> Erik B</t>
  </si>
  <si>
    <t>Sowell</t>
  </si>
  <si>
    <t xml:space="preserve"> Reona K</t>
  </si>
  <si>
    <t>Sowers</t>
  </si>
  <si>
    <t xml:space="preserve"> Terra D</t>
  </si>
  <si>
    <t>Sowinski</t>
  </si>
  <si>
    <t>23781 State HWY 3 Ste 105</t>
  </si>
  <si>
    <t>Belfair</t>
  </si>
  <si>
    <t>360-552-2525</t>
  </si>
  <si>
    <t>360-552-2527</t>
  </si>
  <si>
    <t>Spahn</t>
  </si>
  <si>
    <t>8101 MCCLURE DRIVE SUITE 101</t>
  </si>
  <si>
    <t>479-4596528</t>
  </si>
  <si>
    <t>Spann</t>
  </si>
  <si>
    <t>2200 N. RODNEY PARHAM RD SUITE 200</t>
  </si>
  <si>
    <t>501-219-8000</t>
  </si>
  <si>
    <t>501-219-9444</t>
  </si>
  <si>
    <t xml:space="preserve"> Wendy L</t>
  </si>
  <si>
    <t>Spanos</t>
  </si>
  <si>
    <t>1107 E Matthews Ave</t>
  </si>
  <si>
    <t>Suite 103</t>
  </si>
  <si>
    <t>72401-4315</t>
  </si>
  <si>
    <t>870-935-0700</t>
  </si>
  <si>
    <t>870-935-0706</t>
  </si>
  <si>
    <t xml:space="preserve"> Donna K</t>
  </si>
  <si>
    <t>Spargo</t>
  </si>
  <si>
    <t>2890 NORTH COLLEGE AVENUE</t>
  </si>
  <si>
    <t>Sparks</t>
  </si>
  <si>
    <t>106 W. PARK ST</t>
  </si>
  <si>
    <t>479-381-4167</t>
  </si>
  <si>
    <t>479-404-4397</t>
  </si>
  <si>
    <t>HC 31 BOX 310</t>
  </si>
  <si>
    <t>DEER</t>
  </si>
  <si>
    <t>870-428-5391</t>
  </si>
  <si>
    <t>877-550-6840</t>
  </si>
  <si>
    <t xml:space="preserve"> Joseph L</t>
  </si>
  <si>
    <t>Speake</t>
  </si>
  <si>
    <t>1000 S. WALDRON ROAD</t>
  </si>
  <si>
    <t xml:space="preserve"> Jennie M</t>
  </si>
  <si>
    <t>Spears</t>
  </si>
  <si>
    <t>146 PASSION PLAY ROAD</t>
  </si>
  <si>
    <t>833-984-3479</t>
  </si>
  <si>
    <t>479-250-0923</t>
  </si>
  <si>
    <t>SPEARS</t>
  </si>
  <si>
    <t>Speck</t>
  </si>
  <si>
    <t>1801 NW MARKET ST</t>
  </si>
  <si>
    <t>STE 408</t>
  </si>
  <si>
    <t>206-466-5936</t>
  </si>
  <si>
    <t>(206) 466-5984</t>
  </si>
  <si>
    <t xml:space="preserve"> Alec </t>
  </si>
  <si>
    <t>Spencer</t>
  </si>
  <si>
    <t>114 N PITTMAN ST</t>
  </si>
  <si>
    <t>479-846-4110</t>
  </si>
  <si>
    <t>(479) 777-9555</t>
  </si>
  <si>
    <t xml:space="preserve"> Jared R</t>
  </si>
  <si>
    <t xml:space="preserve"> Steven F</t>
  </si>
  <si>
    <t xml:space="preserve"> Aldona </t>
  </si>
  <si>
    <t>Spiegel</t>
  </si>
  <si>
    <t>6560 FANNIN ST STE 2200</t>
  </si>
  <si>
    <t>713-441-6100</t>
  </si>
  <si>
    <t>713-790-2078</t>
  </si>
  <si>
    <t xml:space="preserve"> Frederic </t>
  </si>
  <si>
    <t>Spies</t>
  </si>
  <si>
    <t>918-664-9892</t>
  </si>
  <si>
    <t>918-664-2521</t>
  </si>
  <si>
    <t xml:space="preserve"> Kaitlin </t>
  </si>
  <si>
    <t>Spikes</t>
  </si>
  <si>
    <t>Spiller</t>
  </si>
  <si>
    <t>2630 Citizens Drive</t>
  </si>
  <si>
    <t>STE 13</t>
  </si>
  <si>
    <t>(501) 438-8075</t>
  </si>
  <si>
    <t>(870) 895-2164</t>
  </si>
  <si>
    <t xml:space="preserve"> Hannah D</t>
  </si>
  <si>
    <t>Spiva</t>
  </si>
  <si>
    <t xml:space="preserve"> Bruce L</t>
  </si>
  <si>
    <t>Splane</t>
  </si>
  <si>
    <t>3902 E 51ST ST</t>
  </si>
  <si>
    <t>918-497-3400</t>
  </si>
  <si>
    <t>918-497-3426</t>
  </si>
  <si>
    <t>Spohnholtz</t>
  </si>
  <si>
    <t>Spore</t>
  </si>
  <si>
    <t>3000 Medical Center Pkwy</t>
  </si>
  <si>
    <t>494-205-5087</t>
  </si>
  <si>
    <t>866-284-2475</t>
  </si>
  <si>
    <t xml:space="preserve"> Elisha M</t>
  </si>
  <si>
    <t>Spradlin</t>
  </si>
  <si>
    <t>1919 E Memorial Rd</t>
  </si>
  <si>
    <t>405-341-7009</t>
  </si>
  <si>
    <t>405-330-1811</t>
  </si>
  <si>
    <t xml:space="preserve"> Adam G</t>
  </si>
  <si>
    <t>Sprankell</t>
  </si>
  <si>
    <t xml:space="preserve"> Dan J</t>
  </si>
  <si>
    <t>Springer</t>
  </si>
  <si>
    <t xml:space="preserve"> J Pia K</t>
  </si>
  <si>
    <t>Spruill</t>
  </si>
  <si>
    <t>106 Commerce Dr</t>
  </si>
  <si>
    <t>417-269-2400</t>
  </si>
  <si>
    <t>417-269-2410</t>
  </si>
  <si>
    <t xml:space="preserve"> Randal T</t>
  </si>
  <si>
    <t>Spurgin</t>
  </si>
  <si>
    <t xml:space="preserve"> Devin D</t>
  </si>
  <si>
    <t>St Clair</t>
  </si>
  <si>
    <t>3900 PARKVIEW DR</t>
  </si>
  <si>
    <t>(479) 966-4197</t>
  </si>
  <si>
    <t>St.Amour Byrd</t>
  </si>
  <si>
    <t>4300 W 7th St</t>
  </si>
  <si>
    <t xml:space="preserve"> Danielle E</t>
  </si>
  <si>
    <t>Staecker</t>
  </si>
  <si>
    <t>PO BOX 411851</t>
  </si>
  <si>
    <t>64141-1851</t>
  </si>
  <si>
    <t>(913) 588-6271</t>
  </si>
  <si>
    <t>741 E Van Asche Dr.</t>
  </si>
  <si>
    <t>Fayettevile</t>
  </si>
  <si>
    <t>(479) 528-4952</t>
  </si>
  <si>
    <t xml:space="preserve"> Jesse A</t>
  </si>
  <si>
    <t>3211 N. Northhills Blvd.</t>
  </si>
  <si>
    <t>Stagg</t>
  </si>
  <si>
    <t>479-770-8062</t>
  </si>
  <si>
    <t>Staggs</t>
  </si>
  <si>
    <t>500 S Mount Olive st #200</t>
  </si>
  <si>
    <t>3130 E RACE AVE SUITE 100</t>
  </si>
  <si>
    <t xml:space="preserve">RANDALL </t>
  </si>
  <si>
    <t>STALEY</t>
  </si>
  <si>
    <t>Stallings</t>
  </si>
  <si>
    <t>72712-3746</t>
  </si>
  <si>
    <t>Stanley</t>
  </si>
  <si>
    <t>643 East Third Street</t>
  </si>
  <si>
    <t xml:space="preserve"> Jody L</t>
  </si>
  <si>
    <t>Stanton</t>
  </si>
  <si>
    <t>417-335-7022</t>
  </si>
  <si>
    <t>417-335-7529</t>
  </si>
  <si>
    <t>Stapp</t>
  </si>
  <si>
    <t>4016 Main St</t>
  </si>
  <si>
    <t>(417) 847-0057</t>
  </si>
  <si>
    <t xml:space="preserve"> Patrice </t>
  </si>
  <si>
    <t>Staten</t>
  </si>
  <si>
    <t>6810 State Route 162</t>
  </si>
  <si>
    <t>Maryville</t>
  </si>
  <si>
    <t>62062-8501</t>
  </si>
  <si>
    <t>618-288-9320</t>
  </si>
  <si>
    <t>618-288-9258</t>
  </si>
  <si>
    <t xml:space="preserve"> Blake N</t>
  </si>
  <si>
    <t>Staub</t>
  </si>
  <si>
    <t>6020 W Parker RD</t>
  </si>
  <si>
    <t>927-608-5068</t>
  </si>
  <si>
    <t xml:space="preserve"> KEVIN L</t>
  </si>
  <si>
    <t>STCLAIR</t>
  </si>
  <si>
    <t>72703-4982</t>
  </si>
  <si>
    <t xml:space="preserve"> Matthew G</t>
  </si>
  <si>
    <t>Steed</t>
  </si>
  <si>
    <t>STE 130</t>
  </si>
  <si>
    <t xml:space="preserve">CORI </t>
  </si>
  <si>
    <t>STEELE</t>
  </si>
  <si>
    <t>1109  S. West End Street</t>
  </si>
  <si>
    <t>Steen</t>
  </si>
  <si>
    <t>403 East Main St</t>
  </si>
  <si>
    <t>479-463-5555</t>
  </si>
  <si>
    <t>(479) 463-5559</t>
  </si>
  <si>
    <t>Steere</t>
  </si>
  <si>
    <t>800 N CARRIAGE PKWY</t>
  </si>
  <si>
    <t>67208-4508</t>
  </si>
  <si>
    <t>316-858-5800</t>
  </si>
  <si>
    <t>(316) 858-5868</t>
  </si>
  <si>
    <t>Stein</t>
  </si>
  <si>
    <t>14378 Woodlake Dr</t>
  </si>
  <si>
    <t>314-542-2077</t>
  </si>
  <si>
    <t xml:space="preserve"> Dottie L</t>
  </si>
  <si>
    <t>Steinhoff</t>
  </si>
  <si>
    <t>201 COFFMAN ST</t>
  </si>
  <si>
    <t>Logmont</t>
  </si>
  <si>
    <t>720-577-5251</t>
  </si>
  <si>
    <t>(720) 780-7057</t>
  </si>
  <si>
    <t xml:space="preserve"> Raymond G</t>
  </si>
  <si>
    <t>Steinmetz</t>
  </si>
  <si>
    <t>9800 BROADWAY EXT, STE 201</t>
  </si>
  <si>
    <t>405-486-6985</t>
  </si>
  <si>
    <t>(405) 486-6986</t>
  </si>
  <si>
    <t xml:space="preserve"> Roberta F</t>
  </si>
  <si>
    <t>Stephenson</t>
  </si>
  <si>
    <t>507-266-2522</t>
  </si>
  <si>
    <t xml:space="preserve"> Anne W</t>
  </si>
  <si>
    <t>Stevens</t>
  </si>
  <si>
    <t>86 W SUNBRIDGE DR</t>
  </si>
  <si>
    <t>479-435-6360</t>
  </si>
  <si>
    <t>479-435-6028</t>
  </si>
  <si>
    <t xml:space="preserve"> Corinne T</t>
  </si>
  <si>
    <t>3202 McIntosh Cr Ste 301</t>
  </si>
  <si>
    <t>417-347-8430</t>
  </si>
  <si>
    <t>417-347-8434</t>
  </si>
  <si>
    <t xml:space="preserve"> Kathryn P</t>
  </si>
  <si>
    <t>305 Rodgers Dr</t>
  </si>
  <si>
    <t>501-203-0857</t>
  </si>
  <si>
    <t>501-203-0861</t>
  </si>
  <si>
    <t xml:space="preserve">JASMINE </t>
  </si>
  <si>
    <t>STEVENSON</t>
  </si>
  <si>
    <t>Licensed Clinical Social Worker</t>
  </si>
  <si>
    <t>3380 N Futrall Dr, Ste 201</t>
  </si>
  <si>
    <t>(479) 442-7379</t>
  </si>
  <si>
    <t xml:space="preserve"> Angela R</t>
  </si>
  <si>
    <t>Stewart</t>
  </si>
  <si>
    <t xml:space="preserve"> Bradford W</t>
  </si>
  <si>
    <t>1003 W 4TH ST</t>
  </si>
  <si>
    <t>620-404-5220</t>
  </si>
  <si>
    <t>913-815-8049</t>
  </si>
  <si>
    <t xml:space="preserve"> Eric J</t>
  </si>
  <si>
    <t xml:space="preserve"> Jason G</t>
  </si>
  <si>
    <t>5 SAINT VINCENT CIR 100</t>
  </si>
  <si>
    <t>501-227-4838</t>
  </si>
  <si>
    <t xml:space="preserve"> Marian </t>
  </si>
  <si>
    <t>516 IOWA COLONY</t>
  </si>
  <si>
    <t>417-239-0079</t>
  </si>
  <si>
    <t>417-239-1228</t>
  </si>
  <si>
    <t xml:space="preserve"> Tiffany N</t>
  </si>
  <si>
    <t>1426 Gooseneck Lane</t>
  </si>
  <si>
    <t xml:space="preserve"> Clint L</t>
  </si>
  <si>
    <t>1695 E RAINFOREST ROAD</t>
  </si>
  <si>
    <t>2900 MEDICAL CENTER PARKWAY SUITE 240A</t>
  </si>
  <si>
    <t>479-553-2121</t>
  </si>
  <si>
    <t>479-553-2916</t>
  </si>
  <si>
    <t xml:space="preserve"> Scott G</t>
  </si>
  <si>
    <t>Stinnett</t>
  </si>
  <si>
    <t xml:space="preserve"> Douglas R</t>
  </si>
  <si>
    <t>Stoddard</t>
  </si>
  <si>
    <t>9040 Fitzsimmons Drive</t>
  </si>
  <si>
    <t>Joint Base Lewis Mcchord</t>
  </si>
  <si>
    <t>98431-1000</t>
  </si>
  <si>
    <t>416-223-7364</t>
  </si>
  <si>
    <t>416-223-8048</t>
  </si>
  <si>
    <t xml:space="preserve"> Carrie Ann </t>
  </si>
  <si>
    <t>Stolz</t>
  </si>
  <si>
    <t>Storey</t>
  </si>
  <si>
    <t>5901 W MEMORIAL ROAD</t>
  </si>
  <si>
    <t>405-773-6700</t>
  </si>
  <si>
    <t>(405) 720-2970</t>
  </si>
  <si>
    <t>Storm</t>
  </si>
  <si>
    <t>705 Phillips PL</t>
  </si>
  <si>
    <t>72740-6266</t>
  </si>
  <si>
    <t>Stout</t>
  </si>
  <si>
    <t>5433 W Walsh Lane</t>
  </si>
  <si>
    <t xml:space="preserve"> Kathleen S</t>
  </si>
  <si>
    <t>Street</t>
  </si>
  <si>
    <t>Stringer</t>
  </si>
  <si>
    <t>13600 E 86th St N. Ste 400</t>
  </si>
  <si>
    <t>918-272-2247</t>
  </si>
  <si>
    <t>918-272-6185</t>
  </si>
  <si>
    <t>Stripling</t>
  </si>
  <si>
    <t>4802 E. JOHNSON AVE</t>
  </si>
  <si>
    <t>(870) 934-3631</t>
  </si>
  <si>
    <t xml:space="preserve"> Mandi </t>
  </si>
  <si>
    <t>Strode</t>
  </si>
  <si>
    <t>1002 N Spring St</t>
  </si>
  <si>
    <t>501-296-1525</t>
  </si>
  <si>
    <t xml:space="preserve"> Ladeanna </t>
  </si>
  <si>
    <t>Strutton</t>
  </si>
  <si>
    <t>806 E MAIN ST</t>
  </si>
  <si>
    <t>(501) 468-0461</t>
  </si>
  <si>
    <t>Stuart</t>
  </si>
  <si>
    <t>2114 AIRPORT BLVD</t>
  </si>
  <si>
    <t>SUITE 1000</t>
  </si>
  <si>
    <t>850-476-3696</t>
  </si>
  <si>
    <t>850-477-3573</t>
  </si>
  <si>
    <t>Stuppy</t>
  </si>
  <si>
    <t>2708 S RIFE MEDICAL LN #220</t>
  </si>
  <si>
    <t>Suarez</t>
  </si>
  <si>
    <t>3291 South Thompson</t>
  </si>
  <si>
    <t>Suite D101</t>
  </si>
  <si>
    <t>479-419-9955</t>
  </si>
  <si>
    <t>479-419-9962</t>
  </si>
  <si>
    <t xml:space="preserve"> Anandaraj </t>
  </si>
  <si>
    <t>Subramanium</t>
  </si>
  <si>
    <t>1809 OZARKA COLLAGE DR</t>
  </si>
  <si>
    <t>870-269-7777</t>
  </si>
  <si>
    <t>(870) 269-5055</t>
  </si>
  <si>
    <t xml:space="preserve"> Janice </t>
  </si>
  <si>
    <t>Sudbrink</t>
  </si>
  <si>
    <t>7800 DALLAS ST</t>
  </si>
  <si>
    <t>Suen</t>
  </si>
  <si>
    <t>Sullivan</t>
  </si>
  <si>
    <t>9500 Euclid Ave SO30</t>
  </si>
  <si>
    <t>440-519-6800</t>
  </si>
  <si>
    <t>(413) 458-3140</t>
  </si>
  <si>
    <t>4208 NORTH RODNEY PARHAM ROAD</t>
  </si>
  <si>
    <t>(501) 228-2285</t>
  </si>
  <si>
    <t>608 Willard St</t>
  </si>
  <si>
    <t xml:space="preserve"> Scott K</t>
  </si>
  <si>
    <t>1717 SAINT CHARLES AVE</t>
  </si>
  <si>
    <t>NEW ORLEANS</t>
  </si>
  <si>
    <t>504-899-2800</t>
  </si>
  <si>
    <t>1000 N. Lincoln Blvd</t>
  </si>
  <si>
    <t>Ste 2000</t>
  </si>
  <si>
    <t>405-271-4955</t>
  </si>
  <si>
    <t>405-271-4525</t>
  </si>
  <si>
    <t>Sumner</t>
  </si>
  <si>
    <t>204 Woodlawn Ave</t>
  </si>
  <si>
    <t>918-456-8000</t>
  </si>
  <si>
    <t>918-708-1609</t>
  </si>
  <si>
    <t xml:space="preserve"> Jumin </t>
  </si>
  <si>
    <t>Sunde</t>
  </si>
  <si>
    <t>Surrey</t>
  </si>
  <si>
    <t>450 N Roxbury Dr  Ste 500</t>
  </si>
  <si>
    <t>310-277-2393</t>
  </si>
  <si>
    <t>310-274-5112</t>
  </si>
  <si>
    <t>Suthers</t>
  </si>
  <si>
    <t>4401 MCAULEY BLVD STE 2200</t>
  </si>
  <si>
    <t>73120-8339</t>
  </si>
  <si>
    <t>405-749-7023</t>
  </si>
  <si>
    <t>405-749-7025</t>
  </si>
  <si>
    <t>Sutliff</t>
  </si>
  <si>
    <t xml:space="preserve"> Kristi G</t>
  </si>
  <si>
    <t>Sutton</t>
  </si>
  <si>
    <t>23157 I 30 SUITE 101</t>
  </si>
  <si>
    <t>72022-9905</t>
  </si>
  <si>
    <t>501-552-6850</t>
  </si>
  <si>
    <t>501-552-5310</t>
  </si>
  <si>
    <t>165 S. Main st</t>
  </si>
  <si>
    <t>STE 402</t>
  </si>
  <si>
    <t xml:space="preserve"> Britny D</t>
  </si>
  <si>
    <t>Sutulovich</t>
  </si>
  <si>
    <t>479-444-4080</t>
  </si>
  <si>
    <t>Swan</t>
  </si>
  <si>
    <t>12200 W 106TH ST</t>
  </si>
  <si>
    <t>STE 320</t>
  </si>
  <si>
    <t>66215-2305</t>
  </si>
  <si>
    <t>913-348-4202</t>
  </si>
  <si>
    <t>(913) 348-4203</t>
  </si>
  <si>
    <t>Swavely</t>
  </si>
  <si>
    <t>1715 Iron Horse Dr Ste 100</t>
  </si>
  <si>
    <t>Lomgmont</t>
  </si>
  <si>
    <t>720-494-4700</t>
  </si>
  <si>
    <t>720-494-4706</t>
  </si>
  <si>
    <t xml:space="preserve"> Melisa </t>
  </si>
  <si>
    <t>Swearingen</t>
  </si>
  <si>
    <t>1923 W Pickens RD</t>
  </si>
  <si>
    <t xml:space="preserve"> Deborah K</t>
  </si>
  <si>
    <t>Sweatt</t>
  </si>
  <si>
    <t>199 E MAIN</t>
  </si>
  <si>
    <t>Sweet</t>
  </si>
  <si>
    <t>444 Four States Drive</t>
  </si>
  <si>
    <t>Galena</t>
  </si>
  <si>
    <t>64803-2546</t>
  </si>
  <si>
    <t>620-783-4441</t>
  </si>
  <si>
    <t>620-783-4444</t>
  </si>
  <si>
    <t xml:space="preserve"> Alyson N</t>
  </si>
  <si>
    <t>Sweitzer</t>
  </si>
  <si>
    <t>Swiercz</t>
  </si>
  <si>
    <t>Swindell</t>
  </si>
  <si>
    <t>479-713-5230</t>
  </si>
  <si>
    <t>(479) 332-4405</t>
  </si>
  <si>
    <t>SWINDLE</t>
  </si>
  <si>
    <t xml:space="preserve"> Gregory M</t>
  </si>
  <si>
    <t>Swor</t>
  </si>
  <si>
    <t>1617 S Tuttle Ave</t>
  </si>
  <si>
    <t>Suite 1A</t>
  </si>
  <si>
    <t>34239-3132</t>
  </si>
  <si>
    <t>941-330-8885</t>
  </si>
  <si>
    <t>941-906-8774</t>
  </si>
  <si>
    <t>Tackett</t>
  </si>
  <si>
    <t>3801 S National Ave West Tower</t>
  </si>
  <si>
    <t xml:space="preserve"> Shiva P</t>
  </si>
  <si>
    <t>Tadakal</t>
  </si>
  <si>
    <t>Tait</t>
  </si>
  <si>
    <t>1915 RANDOLPH RD</t>
  </si>
  <si>
    <t>704-323-2000</t>
  </si>
  <si>
    <t xml:space="preserve"> Clarisse </t>
  </si>
  <si>
    <t>Tallah</t>
  </si>
  <si>
    <t>525 BRANSON LANDING BLVD STE 508</t>
  </si>
  <si>
    <t>65616-2131</t>
  </si>
  <si>
    <t>417-335-7527</t>
  </si>
  <si>
    <t>417-335-7544</t>
  </si>
  <si>
    <t xml:space="preserve"> Darin </t>
  </si>
  <si>
    <t>Talley</t>
  </si>
  <si>
    <t>3050 E Riverbluff Blvd</t>
  </si>
  <si>
    <t>417-820-5610</t>
  </si>
  <si>
    <t>417-855-3275</t>
  </si>
  <si>
    <t xml:space="preserve"> Arvin </t>
  </si>
  <si>
    <t>Taneja</t>
  </si>
  <si>
    <t>333 S Arroyo Pkwy 201</t>
  </si>
  <si>
    <t>626-844-0555</t>
  </si>
  <si>
    <t>626-844-0018</t>
  </si>
  <si>
    <t xml:space="preserve"> Irlna </t>
  </si>
  <si>
    <t>Tantchou</t>
  </si>
  <si>
    <t xml:space="preserve"> Pierrette L</t>
  </si>
  <si>
    <t>813 FOUNDERS PARK DR E STE 101</t>
  </si>
  <si>
    <t>479-463-2333</t>
  </si>
  <si>
    <t>479-463-2357</t>
  </si>
  <si>
    <t xml:space="preserve"> Alefia </t>
  </si>
  <si>
    <t>Tapia</t>
  </si>
  <si>
    <t>1800 FARM ROAD 195</t>
  </si>
  <si>
    <t>PARIS</t>
  </si>
  <si>
    <t>903-739-7920</t>
  </si>
  <si>
    <t>903-739-7925</t>
  </si>
  <si>
    <t xml:space="preserve"> Lori A</t>
  </si>
  <si>
    <t>Tappen</t>
  </si>
  <si>
    <t>5303 Harry Hines 7th floor Suite 800</t>
  </si>
  <si>
    <t>Tardo</t>
  </si>
  <si>
    <t>1935 MEDICAL DISTRICT DR</t>
  </si>
  <si>
    <t>(214) 456-2735</t>
  </si>
  <si>
    <t>Tasneem</t>
  </si>
  <si>
    <t xml:space="preserve"> Fahriba </t>
  </si>
  <si>
    <t>Tasnim</t>
  </si>
  <si>
    <t>1125 N COLLEGE AVE # SLOT100</t>
  </si>
  <si>
    <t>479-332-0216</t>
  </si>
  <si>
    <t>Tate</t>
  </si>
  <si>
    <t>1233 POPLAR PL</t>
  </si>
  <si>
    <t>Taunton</t>
  </si>
  <si>
    <t>430 North Canvas Road</t>
  </si>
  <si>
    <t>507-284-4896</t>
  </si>
  <si>
    <t>Tayar</t>
  </si>
  <si>
    <t>713-792-0973</t>
  </si>
  <si>
    <t>Taylor</t>
  </si>
  <si>
    <t>594 E Millsap Road</t>
  </si>
  <si>
    <t xml:space="preserve"> Chris W</t>
  </si>
  <si>
    <t>870-741-4124</t>
  </si>
  <si>
    <t xml:space="preserve"> Jimmie W</t>
  </si>
  <si>
    <t>735 W Locust Street</t>
  </si>
  <si>
    <t>Hwy 100 West</t>
  </si>
  <si>
    <t xml:space="preserve"> Margaret H</t>
  </si>
  <si>
    <t>1794 E. JOYCE BLVD 2</t>
  </si>
  <si>
    <t>(479) 957-1105</t>
  </si>
  <si>
    <t>(888) 890-1910</t>
  </si>
  <si>
    <t xml:space="preserve"> Marsha K</t>
  </si>
  <si>
    <t>614 E EMMA AVENUE</t>
  </si>
  <si>
    <t>Test Licensed Professional Counselor</t>
  </si>
  <si>
    <t>207 Carter St.</t>
  </si>
  <si>
    <t>3733 N BUSINESS DR</t>
  </si>
  <si>
    <t>SUITE 102</t>
  </si>
  <si>
    <t>479-521-5413</t>
  </si>
  <si>
    <t xml:space="preserve"> Starry </t>
  </si>
  <si>
    <t>2708 S RIFE MEDICAL LN</t>
  </si>
  <si>
    <t xml:space="preserve"> Obada </t>
  </si>
  <si>
    <t>Tayyem</t>
  </si>
  <si>
    <t>3121 N Webb Road</t>
  </si>
  <si>
    <t>316-261-3130</t>
  </si>
  <si>
    <t>316-261-3275</t>
  </si>
  <si>
    <t xml:space="preserve"> Angela N</t>
  </si>
  <si>
    <t>Teague</t>
  </si>
  <si>
    <t xml:space="preserve"> Vernon C</t>
  </si>
  <si>
    <t>Tegtmeyer</t>
  </si>
  <si>
    <t>120 Hospital Dr</t>
  </si>
  <si>
    <t>Lebanon</t>
  </si>
  <si>
    <t>417-533-6751</t>
  </si>
  <si>
    <t>417-533-6755</t>
  </si>
  <si>
    <t xml:space="preserve"> Steven A</t>
  </si>
  <si>
    <t>Teitelbaum</t>
  </si>
  <si>
    <t>1301 20th st Ste 350</t>
  </si>
  <si>
    <t>310-315-1121</t>
  </si>
  <si>
    <t>310-315-9921</t>
  </si>
  <si>
    <t xml:space="preserve"> Ruben </t>
  </si>
  <si>
    <t>Tejada</t>
  </si>
  <si>
    <t>5212 VILLAGE PKWY SUITE 9</t>
  </si>
  <si>
    <t>479-876-8460</t>
  </si>
  <si>
    <t>479-876-8470</t>
  </si>
  <si>
    <t>Telcocci</t>
  </si>
  <si>
    <t>9800 Broadway Extension Ste 200</t>
  </si>
  <si>
    <t>405-715-4496</t>
  </si>
  <si>
    <t>406-715-4499</t>
  </si>
  <si>
    <t xml:space="preserve"> Jordyn E</t>
  </si>
  <si>
    <t>Temple</t>
  </si>
  <si>
    <t xml:space="preserve">GARY </t>
  </si>
  <si>
    <t>TEMPLETON</t>
  </si>
  <si>
    <t xml:space="preserve"> Lakshmi V</t>
  </si>
  <si>
    <t>Tenneti</t>
  </si>
  <si>
    <t>813 FOUNDERS PARK DR E STE 203</t>
  </si>
  <si>
    <t>Terrell</t>
  </si>
  <si>
    <t>606 24TH AVE S SUITE 300</t>
  </si>
  <si>
    <t>RIVERSIDE PROF BLDG</t>
  </si>
  <si>
    <t>612-273-7111</t>
  </si>
  <si>
    <t>(612) 273-7112</t>
  </si>
  <si>
    <t>479-709-7296</t>
  </si>
  <si>
    <t xml:space="preserve"> Kaitlyn C</t>
  </si>
  <si>
    <t>2708 S Rife Medical Ln Ste 140</t>
  </si>
  <si>
    <t>Terry</t>
  </si>
  <si>
    <t xml:space="preserve"> Julian A</t>
  </si>
  <si>
    <t>Teufel</t>
  </si>
  <si>
    <t>1794 E Joyce St. Ste 2</t>
  </si>
  <si>
    <t>479-935-3378</t>
  </si>
  <si>
    <t>479-935-3361</t>
  </si>
  <si>
    <t>Tevebaugh</t>
  </si>
  <si>
    <t xml:space="preserve"> K M </t>
  </si>
  <si>
    <t>Thaker</t>
  </si>
  <si>
    <t>Thambuswamy</t>
  </si>
  <si>
    <t>6802 S Olympia Ave</t>
  </si>
  <si>
    <t>Suite #300</t>
  </si>
  <si>
    <t xml:space="preserve"> Monique </t>
  </si>
  <si>
    <t>Thammavong</t>
  </si>
  <si>
    <t>479-471-1335</t>
  </si>
  <si>
    <t xml:space="preserve"> Ragesh B</t>
  </si>
  <si>
    <t>Thandassery</t>
  </si>
  <si>
    <t>4301 W Markham #520-4</t>
  </si>
  <si>
    <t>501-686-8372</t>
  </si>
  <si>
    <t>501-686-5215</t>
  </si>
  <si>
    <t xml:space="preserve"> Vernon D</t>
  </si>
  <si>
    <t>Theis</t>
  </si>
  <si>
    <t>502 Madison Oak Ste 240</t>
  </si>
  <si>
    <t>(210) 653-5501</t>
  </si>
  <si>
    <t>(210) 650-5976</t>
  </si>
  <si>
    <t>Thiebaud</t>
  </si>
  <si>
    <t>Thomas</t>
  </si>
  <si>
    <t>601 E 13th St., Ste G</t>
  </si>
  <si>
    <t>74344-2962</t>
  </si>
  <si>
    <t>918-786-3724</t>
  </si>
  <si>
    <t xml:space="preserve"> Brad A</t>
  </si>
  <si>
    <t>5 SAINT VINCENT CIR STE 502</t>
  </si>
  <si>
    <t>501-558-0200</t>
  </si>
  <si>
    <t>501-558-0201</t>
  </si>
  <si>
    <t xml:space="preserve"> Davin </t>
  </si>
  <si>
    <t>934 N GASKILL ST</t>
  </si>
  <si>
    <t>(479) 404-1400</t>
  </si>
  <si>
    <t>4921 Parkview PL LL</t>
  </si>
  <si>
    <t>314-747-7236</t>
  </si>
  <si>
    <t>314-747-9557</t>
  </si>
  <si>
    <t>(479) 463-7102</t>
  </si>
  <si>
    <t>(479) 463-7864</t>
  </si>
  <si>
    <t>Cardiothoracic surgeon</t>
  </si>
  <si>
    <t>4500 SAN PABLO RD S</t>
  </si>
  <si>
    <t>904-956-8060</t>
  </si>
  <si>
    <t xml:space="preserve"> Mika </t>
  </si>
  <si>
    <t>5477 GLEN LAKES DR</t>
  </si>
  <si>
    <t>214-363-5965</t>
  </si>
  <si>
    <t>214-363-0639</t>
  </si>
  <si>
    <t>900 E 13th street Suite 205</t>
  </si>
  <si>
    <t>918-788-2720</t>
  </si>
  <si>
    <t xml:space="preserve"> Sailatha P</t>
  </si>
  <si>
    <t>6160 S. Yale Ave</t>
  </si>
  <si>
    <t>918-497-3140</t>
  </si>
  <si>
    <t>918-495-2610</t>
  </si>
  <si>
    <t xml:space="preserve"> Smitha J</t>
  </si>
  <si>
    <t>650 United Dr</t>
  </si>
  <si>
    <t>501-499-9444</t>
  </si>
  <si>
    <t>501-499-9439</t>
  </si>
  <si>
    <t>3400 LONG PRAIRIE RD., STE. 200</t>
  </si>
  <si>
    <t>972-899-6300</t>
  </si>
  <si>
    <t>(972) 899-6020</t>
  </si>
  <si>
    <t>VIRGINIA</t>
  </si>
  <si>
    <t xml:space="preserve"> Steven L</t>
  </si>
  <si>
    <t>Thomason</t>
  </si>
  <si>
    <t xml:space="preserve"> Ambry </t>
  </si>
  <si>
    <t>Thompson</t>
  </si>
  <si>
    <t xml:space="preserve"> Bobby A</t>
  </si>
  <si>
    <t>1015 W Kings Highway</t>
  </si>
  <si>
    <t>870-239-4076</t>
  </si>
  <si>
    <t>870-239-4079</t>
  </si>
  <si>
    <t xml:space="preserve"> Chelsea R</t>
  </si>
  <si>
    <t>72703-3901</t>
  </si>
  <si>
    <t xml:space="preserve"> Christiana M</t>
  </si>
  <si>
    <t>72653-5186</t>
  </si>
  <si>
    <t xml:space="preserve"> Dustin A</t>
  </si>
  <si>
    <t>601 E 13Th ST</t>
  </si>
  <si>
    <t>STE H</t>
  </si>
  <si>
    <t xml:space="preserve"> Howard </t>
  </si>
  <si>
    <t>1532 W 32 St. Ste 302</t>
  </si>
  <si>
    <t>417-347-8590</t>
  </si>
  <si>
    <t>417-347-8597</t>
  </si>
  <si>
    <t>2520 Bert Kouns Industrial Loop</t>
  </si>
  <si>
    <t>71118-3130</t>
  </si>
  <si>
    <t>318-686-7451</t>
  </si>
  <si>
    <t>318-688-4099</t>
  </si>
  <si>
    <t xml:space="preserve"> Jasmine </t>
  </si>
  <si>
    <t>82 W Sunbridge Dr</t>
  </si>
  <si>
    <t>479-966-2043</t>
  </si>
  <si>
    <t>844-728-6913</t>
  </si>
  <si>
    <t xml:space="preserve"> Jean A</t>
  </si>
  <si>
    <t>715 W SHERMAN AVE STE G</t>
  </si>
  <si>
    <t>306 N Chestnutt</t>
  </si>
  <si>
    <t>502 W COURT ST</t>
  </si>
  <si>
    <t xml:space="preserve"> Steven H</t>
  </si>
  <si>
    <t>5204 Colleyville Blvd</t>
  </si>
  <si>
    <t>817-581-6100</t>
  </si>
  <si>
    <t>817-581-6104</t>
  </si>
  <si>
    <t xml:space="preserve"> Steven K</t>
  </si>
  <si>
    <t>603-2 N PROGRESS AVE STE 100</t>
  </si>
  <si>
    <t>9600 BAPTIST HEALTH DR</t>
  </si>
  <si>
    <t>SUITE 360</t>
  </si>
  <si>
    <t xml:space="preserve"> Tera R</t>
  </si>
  <si>
    <t xml:space="preserve">LAUREN </t>
  </si>
  <si>
    <t>THOMPSON</t>
  </si>
  <si>
    <t xml:space="preserve"> Kelly G</t>
  </si>
  <si>
    <t>Thompson-Davis</t>
  </si>
  <si>
    <t>(479) 464-9989</t>
  </si>
  <si>
    <t xml:space="preserve"> Andrew B</t>
  </si>
  <si>
    <t>Thomson</t>
  </si>
  <si>
    <t>256 24th Ave</t>
  </si>
  <si>
    <t>615-324-1600</t>
  </si>
  <si>
    <t>615-324-1661</t>
  </si>
  <si>
    <t xml:space="preserve">GARLAND </t>
  </si>
  <si>
    <t>THORN</t>
  </si>
  <si>
    <t>Thorpy</t>
  </si>
  <si>
    <t xml:space="preserve"> Lindsey M</t>
  </si>
  <si>
    <t>Thrift-Harrison</t>
  </si>
  <si>
    <t>Throckmorton</t>
  </si>
  <si>
    <t>1400 S Germantown Dr</t>
  </si>
  <si>
    <t>901-759-3192</t>
  </si>
  <si>
    <t xml:space="preserve"> James Barton</t>
  </si>
  <si>
    <t>Throneberry</t>
  </si>
  <si>
    <t>2869 College Ave</t>
  </si>
  <si>
    <t>501-327-2611</t>
  </si>
  <si>
    <t>501-336-9763</t>
  </si>
  <si>
    <t xml:space="preserve"> Regina E</t>
  </si>
  <si>
    <t>Thurman</t>
  </si>
  <si>
    <t xml:space="preserve"> Brandon M</t>
  </si>
  <si>
    <t>Thurow</t>
  </si>
  <si>
    <t>2869 COLLEGE AVE</t>
  </si>
  <si>
    <t xml:space="preserve"> Yuyang </t>
  </si>
  <si>
    <t>Tian</t>
  </si>
  <si>
    <t>2730 E Sunshine st</t>
  </si>
  <si>
    <t>417-883-0600</t>
  </si>
  <si>
    <t>417-883-9443</t>
  </si>
  <si>
    <t>Tidwell</t>
  </si>
  <si>
    <t>2485 N MAIN ST</t>
  </si>
  <si>
    <t>918-253-2550</t>
  </si>
  <si>
    <t>918-253-2122</t>
  </si>
  <si>
    <t xml:space="preserve"> Jay </t>
  </si>
  <si>
    <t>Tieri</t>
  </si>
  <si>
    <t>Tilley</t>
  </si>
  <si>
    <t>495 HOGAN SUITE 1</t>
  </si>
  <si>
    <t>501-327-1150</t>
  </si>
  <si>
    <t>501-327-3427</t>
  </si>
  <si>
    <t>Tinney-Edge</t>
  </si>
  <si>
    <t>64850-1769</t>
  </si>
  <si>
    <t>Tipton</t>
  </si>
  <si>
    <t>3050 E RIVER BLUFF BLVD</t>
  </si>
  <si>
    <t xml:space="preserve">NATHAN </t>
  </si>
  <si>
    <t>TOBEY</t>
  </si>
  <si>
    <t xml:space="preserve"> Georgianne </t>
  </si>
  <si>
    <t>Tokarchik</t>
  </si>
  <si>
    <t>1265 S Utica AVE</t>
  </si>
  <si>
    <t>(918) 592-0999</t>
  </si>
  <si>
    <t>(918) 595-0208</t>
  </si>
  <si>
    <t>Toksoy</t>
  </si>
  <si>
    <t>55 LOCK STREET</t>
  </si>
  <si>
    <t>P.O. BOX 208237</t>
  </si>
  <si>
    <t>NEW HAVEN</t>
  </si>
  <si>
    <t>203-432-0038</t>
  </si>
  <si>
    <t>(203) 436-8039</t>
  </si>
  <si>
    <t xml:space="preserve"> Gretchen D</t>
  </si>
  <si>
    <t>Toler</t>
  </si>
  <si>
    <t>5477 Glen Lakes Dr Ste 150</t>
  </si>
  <si>
    <t>214-373-9391</t>
  </si>
  <si>
    <t>214-373-9303</t>
  </si>
  <si>
    <t xml:space="preserve"> Kevin K</t>
  </si>
  <si>
    <t>Toller</t>
  </si>
  <si>
    <t xml:space="preserve"> Shivani M</t>
  </si>
  <si>
    <t>Toma</t>
  </si>
  <si>
    <t>26426 STRAKE DR</t>
  </si>
  <si>
    <t>THE WOODLANDS</t>
  </si>
  <si>
    <t>936-270-5500</t>
  </si>
  <si>
    <t>(936) 270-5507</t>
  </si>
  <si>
    <t>Tomecek</t>
  </si>
  <si>
    <t>1809 E 13th St Suite 402</t>
  </si>
  <si>
    <t>Tomlinson</t>
  </si>
  <si>
    <t>706 CHATEAU AVE STE A</t>
  </si>
  <si>
    <t>479-856-1505</t>
  </si>
  <si>
    <t>Tompkins</t>
  </si>
  <si>
    <t xml:space="preserve"> Debra L</t>
  </si>
  <si>
    <t>Tooker</t>
  </si>
  <si>
    <t xml:space="preserve"> Brian T</t>
  </si>
  <si>
    <t>Torgerson</t>
  </si>
  <si>
    <t>Torres</t>
  </si>
  <si>
    <t>2708 S Rife Medical Lane Ste T20</t>
  </si>
  <si>
    <t xml:space="preserve"> Maria L</t>
  </si>
  <si>
    <t>10401 W THUNDERBIRD BLVD</t>
  </si>
  <si>
    <t>Sun City</t>
  </si>
  <si>
    <t>602-685-5211</t>
  </si>
  <si>
    <t>(602) 685-5325</t>
  </si>
  <si>
    <t>Totten</t>
  </si>
  <si>
    <t>3 E APPLEBY RD</t>
  </si>
  <si>
    <t>(479) 404-1201</t>
  </si>
  <si>
    <t>Towbin</t>
  </si>
  <si>
    <t>STE 960</t>
  </si>
  <si>
    <t>501-224-2777</t>
  </si>
  <si>
    <t xml:space="preserve"> Wanda C</t>
  </si>
  <si>
    <t>Townsend</t>
  </si>
  <si>
    <t>2524 W Main St</t>
  </si>
  <si>
    <t>479-967-3980</t>
  </si>
  <si>
    <t>479-967-3986</t>
  </si>
  <si>
    <t xml:space="preserve"> Walton C</t>
  </si>
  <si>
    <t>Toy</t>
  </si>
  <si>
    <t>Tran</t>
  </si>
  <si>
    <t>1155 Pressler St</t>
  </si>
  <si>
    <t>713-792-8760</t>
  </si>
  <si>
    <t>713-794-3063</t>
  </si>
  <si>
    <t xml:space="preserve"> Trung </t>
  </si>
  <si>
    <t>2708 S RIFE MEDICAL LN STE 210</t>
  </si>
  <si>
    <t>ROGER</t>
  </si>
  <si>
    <t>479-338-3888</t>
  </si>
  <si>
    <t>(479) 338-4453</t>
  </si>
  <si>
    <t xml:space="preserve"> Yari </t>
  </si>
  <si>
    <t>3944 RR 620 South, Bldg, Ste 100</t>
  </si>
  <si>
    <t>511-236-8917</t>
  </si>
  <si>
    <t>512-852-6746</t>
  </si>
  <si>
    <t xml:space="preserve"> Yen My </t>
  </si>
  <si>
    <t>6465 S Yale Ave 815</t>
  </si>
  <si>
    <t>74136-7822</t>
  </si>
  <si>
    <t>918-481-2941</t>
  </si>
  <si>
    <t>918-481-2942</t>
  </si>
  <si>
    <t>Trapp</t>
  </si>
  <si>
    <t>437 DENISON ST</t>
  </si>
  <si>
    <t>501-327-1325</t>
  </si>
  <si>
    <t>(501) 327-1328</t>
  </si>
  <si>
    <t>Trask</t>
  </si>
  <si>
    <t>A100</t>
  </si>
  <si>
    <t>65802-1917</t>
  </si>
  <si>
    <t>Travis</t>
  </si>
  <si>
    <t>Traylor</t>
  </si>
  <si>
    <t>1808 West Main Street</t>
  </si>
  <si>
    <t>Traynham</t>
  </si>
  <si>
    <t>15080 FM 156 Ste D</t>
  </si>
  <si>
    <t>Justin</t>
  </si>
  <si>
    <t>940-242-0300</t>
  </si>
  <si>
    <t>940-242-0278</t>
  </si>
  <si>
    <t>Treat</t>
  </si>
  <si>
    <t>PO Box 1333</t>
  </si>
  <si>
    <t>501-745-7161</t>
  </si>
  <si>
    <t>501-745-8714</t>
  </si>
  <si>
    <t>Tremain</t>
  </si>
  <si>
    <t>Tremoulis</t>
  </si>
  <si>
    <t>915 W MARKET ST</t>
  </si>
  <si>
    <t>Lima</t>
  </si>
  <si>
    <t>45805-2768</t>
  </si>
  <si>
    <t>419-229-4747</t>
  </si>
  <si>
    <t>419-224-3348</t>
  </si>
  <si>
    <t xml:space="preserve"> Margaret F</t>
  </si>
  <si>
    <t>Tremwel</t>
  </si>
  <si>
    <t xml:space="preserve"> Alisha N</t>
  </si>
  <si>
    <t>Trent</t>
  </si>
  <si>
    <t xml:space="preserve"> Judy H</t>
  </si>
  <si>
    <t>479-441-2600</t>
  </si>
  <si>
    <t>479-441-2895</t>
  </si>
  <si>
    <t xml:space="preserve"> Lorie L</t>
  </si>
  <si>
    <t>Trentham</t>
  </si>
  <si>
    <t>SUITE 214</t>
  </si>
  <si>
    <t>Treptow</t>
  </si>
  <si>
    <t xml:space="preserve"> Lloyd </t>
  </si>
  <si>
    <t>Trichell</t>
  </si>
  <si>
    <t>509 E MILLSAP RD</t>
  </si>
  <si>
    <t>Trigg</t>
  </si>
  <si>
    <t>Trinkle</t>
  </si>
  <si>
    <t>Trisler</t>
  </si>
  <si>
    <t>(417) 330-2229</t>
  </si>
  <si>
    <t xml:space="preserve"> Elbert P</t>
  </si>
  <si>
    <t>Trulock</t>
  </si>
  <si>
    <t>8TH FLOOR</t>
  </si>
  <si>
    <t>Truong</t>
  </si>
  <si>
    <t>1515 HOLCOMBE BLVD MAIN BLDG</t>
  </si>
  <si>
    <t>(713) 792-5933</t>
  </si>
  <si>
    <t>Tsai</t>
  </si>
  <si>
    <t>19742 MACARTHUR BLVD STE 101</t>
  </si>
  <si>
    <t>949-955-0202</t>
  </si>
  <si>
    <t>949-955-0203</t>
  </si>
  <si>
    <t xml:space="preserve"> Vadim </t>
  </si>
  <si>
    <t>Tsvankin</t>
  </si>
  <si>
    <t>10103 Ridgegate Parkway</t>
  </si>
  <si>
    <t>Ste 213</t>
  </si>
  <si>
    <t>Lone Tree</t>
  </si>
  <si>
    <t>303-783-8844</t>
  </si>
  <si>
    <t>303-783-2002</t>
  </si>
  <si>
    <t xml:space="preserve"> Norman </t>
  </si>
  <si>
    <t>Tubb</t>
  </si>
  <si>
    <t>1615 W PERSIMMON ST</t>
  </si>
  <si>
    <t>479-631-8212</t>
  </si>
  <si>
    <t>Tubre</t>
  </si>
  <si>
    <t>871 E Heritage Pkwy</t>
  </si>
  <si>
    <t>Tucker</t>
  </si>
  <si>
    <t>1441 S MIDLOTHIAN PKWY, STE 100</t>
  </si>
  <si>
    <t>Midlothian</t>
  </si>
  <si>
    <t>469-800-9600</t>
  </si>
  <si>
    <t>(469) 800-9610</t>
  </si>
  <si>
    <t xml:space="preserve"> Melinda </t>
  </si>
  <si>
    <t>300 E LINE ST.</t>
  </si>
  <si>
    <t>Kirksville</t>
  </si>
  <si>
    <t>660-785-4182</t>
  </si>
  <si>
    <t>(660) 785-4011</t>
  </si>
  <si>
    <t xml:space="preserve"> Terence R</t>
  </si>
  <si>
    <t>Tugwell</t>
  </si>
  <si>
    <t>2600 Tower Drive</t>
  </si>
  <si>
    <t>Suite 406</t>
  </si>
  <si>
    <t>Monroe</t>
  </si>
  <si>
    <t>71201-5783</t>
  </si>
  <si>
    <t>318-361-9299</t>
  </si>
  <si>
    <t>318-387-9304</t>
  </si>
  <si>
    <t>Tullis</t>
  </si>
  <si>
    <t>Slot 100</t>
  </si>
  <si>
    <t>Tullman</t>
  </si>
  <si>
    <t>3009 N BALLAS RD SUITE 207B</t>
  </si>
  <si>
    <t>314-996-7960</t>
  </si>
  <si>
    <t>314-989-0235</t>
  </si>
  <si>
    <t xml:space="preserve"> Nadine M</t>
  </si>
  <si>
    <t>Tung</t>
  </si>
  <si>
    <t>330 BROOKLINE AVENUE</t>
  </si>
  <si>
    <t>617-667-7081</t>
  </si>
  <si>
    <t xml:space="preserve"> Jan T</t>
  </si>
  <si>
    <t>Turley</t>
  </si>
  <si>
    <t>2 HALSTED CR</t>
  </si>
  <si>
    <t>479-636-9669</t>
  </si>
  <si>
    <t>479-636-0743</t>
  </si>
  <si>
    <t xml:space="preserve"> Donn R</t>
  </si>
  <si>
    <t>Turner</t>
  </si>
  <si>
    <t>2028 Mahaney Ave</t>
  </si>
  <si>
    <t>918-456-0001</t>
  </si>
  <si>
    <t>10200 N 92ND ST STE 200</t>
  </si>
  <si>
    <t>85258-4543</t>
  </si>
  <si>
    <t>480-882-7410</t>
  </si>
  <si>
    <t>(480) 451-9098</t>
  </si>
  <si>
    <t xml:space="preserve"> Sammy L</t>
  </si>
  <si>
    <t>479-713-1000</t>
  </si>
  <si>
    <t>214-712-2019</t>
  </si>
  <si>
    <t>TURNER</t>
  </si>
  <si>
    <t>Tutt</t>
  </si>
  <si>
    <t>479-463-5967</t>
  </si>
  <si>
    <t xml:space="preserve"> Todd J</t>
  </si>
  <si>
    <t>Twiss</t>
  </si>
  <si>
    <t>3105 McClelland Blvd</t>
  </si>
  <si>
    <t>417-347-5709</t>
  </si>
  <si>
    <t xml:space="preserve"> Joanna D</t>
  </si>
  <si>
    <t>Twombly</t>
  </si>
  <si>
    <t>628 HOSPITAL DR STE E</t>
  </si>
  <si>
    <t>419-872-3201</t>
  </si>
  <si>
    <t>419-872-3208</t>
  </si>
  <si>
    <t>Ubben</t>
  </si>
  <si>
    <t>2054 S 54TH ST</t>
  </si>
  <si>
    <t>479-855-1249</t>
  </si>
  <si>
    <t xml:space="preserve"> Salah </t>
  </si>
  <si>
    <t>Uddin</t>
  </si>
  <si>
    <t>1923 E 21ST ST STE 200</t>
  </si>
  <si>
    <t>74114-1447</t>
  </si>
  <si>
    <t>918-744-2925</t>
  </si>
  <si>
    <t xml:space="preserve">ALAN </t>
  </si>
  <si>
    <t>UDOUJ</t>
  </si>
  <si>
    <t>3344 N FUTRALL</t>
  </si>
  <si>
    <t>Umholtz</t>
  </si>
  <si>
    <t>360 Communications PKWY</t>
  </si>
  <si>
    <t>(972) 535-8000</t>
  </si>
  <si>
    <t>(972) 403-8003</t>
  </si>
  <si>
    <t>Unell</t>
  </si>
  <si>
    <t>4375 BOOTH CALLOWAY RD SUITE 501</t>
  </si>
  <si>
    <t>Ft Worth</t>
  </si>
  <si>
    <t>76180-8359</t>
  </si>
  <si>
    <t>817-595-2522</t>
  </si>
  <si>
    <t>817-284-8380</t>
  </si>
  <si>
    <t>Unruh</t>
  </si>
  <si>
    <t>302 N 8TH ST</t>
  </si>
  <si>
    <t>479-621-9006</t>
  </si>
  <si>
    <t>(479) 621-9497</t>
  </si>
  <si>
    <t xml:space="preserve"> Gulshan </t>
  </si>
  <si>
    <t>Uppal</t>
  </si>
  <si>
    <t>1020 MCINTOSH CIR, STE 200-NHC</t>
  </si>
  <si>
    <t>417-347-8093</t>
  </si>
  <si>
    <t>417-347-8094</t>
  </si>
  <si>
    <t xml:space="preserve"> Mohammed S</t>
  </si>
  <si>
    <t>Ur Rehman</t>
  </si>
  <si>
    <t>940 W STACY RD STE 110</t>
  </si>
  <si>
    <t>75013-5215</t>
  </si>
  <si>
    <t>214-833-3100</t>
  </si>
  <si>
    <t>Ureckis</t>
  </si>
  <si>
    <t>205 E JEFFERSON ST</t>
  </si>
  <si>
    <t>479-524-4141</t>
  </si>
  <si>
    <t>Urteaga</t>
  </si>
  <si>
    <t>72758-8184</t>
  </si>
  <si>
    <t>(479) 464-7753</t>
  </si>
  <si>
    <t>Uter</t>
  </si>
  <si>
    <t>9825 Hospital Dr, Ste 205</t>
  </si>
  <si>
    <t>Maple Grove</t>
  </si>
  <si>
    <t>55369-4480</t>
  </si>
  <si>
    <t>763-587-7000</t>
  </si>
  <si>
    <t>763-587-7015</t>
  </si>
  <si>
    <t>Valentine</t>
  </si>
  <si>
    <t>5501 WILLOW CREEK DR SUITE 203</t>
  </si>
  <si>
    <t>479-521-0900</t>
  </si>
  <si>
    <t>479-521-7284</t>
  </si>
  <si>
    <t xml:space="preserve"> Elizabeth F</t>
  </si>
  <si>
    <t>Valerie</t>
  </si>
  <si>
    <t>601 W Maple Ave Ste 205A</t>
  </si>
  <si>
    <t>479-309-9693</t>
  </si>
  <si>
    <t>Valles</t>
  </si>
  <si>
    <t>8144 Walnut Hills Ln No 1050</t>
  </si>
  <si>
    <t xml:space="preserve"> Jordan S</t>
  </si>
  <si>
    <t>Vallieres</t>
  </si>
  <si>
    <t xml:space="preserve"> Karlee C</t>
  </si>
  <si>
    <t>Van Dam</t>
  </si>
  <si>
    <t>901 SE 22nd St.</t>
  </si>
  <si>
    <t>72712-4196</t>
  </si>
  <si>
    <t>479-273-7006</t>
  </si>
  <si>
    <t xml:space="preserve"> Katinka </t>
  </si>
  <si>
    <t>Van Der Merwe</t>
  </si>
  <si>
    <t>22 Colt Square Dr</t>
  </si>
  <si>
    <t>Van Echo</t>
  </si>
  <si>
    <t>4954 N Palmer RD Room 3605</t>
  </si>
  <si>
    <t>301-319-2366</t>
  </si>
  <si>
    <t>301-319-2119</t>
  </si>
  <si>
    <t>Van Hal</t>
  </si>
  <si>
    <t>100 Bourland Rd</t>
  </si>
  <si>
    <t>6248-3595</t>
  </si>
  <si>
    <t>817-753-6250</t>
  </si>
  <si>
    <t>817-431-1441</t>
  </si>
  <si>
    <t>Van Meter</t>
  </si>
  <si>
    <t>9101 N Central Expressway Suite 550</t>
  </si>
  <si>
    <t>469-458-9800</t>
  </si>
  <si>
    <t>469-458-9900</t>
  </si>
  <si>
    <t>Vanblaricom</t>
  </si>
  <si>
    <t>610 E EMMA AVE</t>
  </si>
  <si>
    <t>Vanderbrush</t>
  </si>
  <si>
    <t>1915 Green Acres Rd</t>
  </si>
  <si>
    <t>479-442-8961</t>
  </si>
  <si>
    <t>479-444-6056</t>
  </si>
  <si>
    <t xml:space="preserve"> R D</t>
  </si>
  <si>
    <t>Vanderpool</t>
  </si>
  <si>
    <t>2552 E. JOYCE BLVD.</t>
  </si>
  <si>
    <t>479-571-8585</t>
  </si>
  <si>
    <t>479-571-4005</t>
  </si>
  <si>
    <t xml:space="preserve"> Daniel F</t>
  </si>
  <si>
    <t>Vargas</t>
  </si>
  <si>
    <t>505 Hospital Dr</t>
  </si>
  <si>
    <t xml:space="preserve"> Lesli </t>
  </si>
  <si>
    <t>POBox 117</t>
  </si>
  <si>
    <t>501-468-0461</t>
  </si>
  <si>
    <t xml:space="preserve"> Aislinn S</t>
  </si>
  <si>
    <t>Vaughan</t>
  </si>
  <si>
    <t>1475 KISKER RD STE 185</t>
  </si>
  <si>
    <t>St Charles</t>
  </si>
  <si>
    <t>636-498-5858</t>
  </si>
  <si>
    <t>(636) 498-5988</t>
  </si>
  <si>
    <t xml:space="preserve"> Krystyn C</t>
  </si>
  <si>
    <t>2707 Browns Ln</t>
  </si>
  <si>
    <t>870-972-4050</t>
  </si>
  <si>
    <t xml:space="preserve"> Sara M</t>
  </si>
  <si>
    <t>1110 Neo Loop</t>
  </si>
  <si>
    <t>74344-6046</t>
  </si>
  <si>
    <t>Oral Surgery</t>
  </si>
  <si>
    <t>2025 N Green Acres Rd</t>
  </si>
  <si>
    <t>479-364-6889</t>
  </si>
  <si>
    <t xml:space="preserve"> Brittany S</t>
  </si>
  <si>
    <t>Vaughn</t>
  </si>
  <si>
    <t xml:space="preserve"> Cory </t>
  </si>
  <si>
    <t>6823 Isaacs Orchard Road</t>
  </si>
  <si>
    <t>4720 TEJON ST</t>
  </si>
  <si>
    <t>303-433-6563</t>
  </si>
  <si>
    <t>Veeder</t>
  </si>
  <si>
    <t>10701 ASTRA PKWY</t>
  </si>
  <si>
    <t>443-928-4650</t>
  </si>
  <si>
    <t>(913) 583-5144</t>
  </si>
  <si>
    <t xml:space="preserve"> Carlos </t>
  </si>
  <si>
    <t>Vela Sandoval</t>
  </si>
  <si>
    <t>4077 Elm Springs Rd # 105</t>
  </si>
  <si>
    <t>Velasquez</t>
  </si>
  <si>
    <t>6636A W SUNSET AVE</t>
  </si>
  <si>
    <t>Vernon</t>
  </si>
  <si>
    <t>82 NO 50 EAST</t>
  </si>
  <si>
    <t>Coalville</t>
  </si>
  <si>
    <t>435-336-4403</t>
  </si>
  <si>
    <t>435-336-5570</t>
  </si>
  <si>
    <t xml:space="preserve"> Juliana C</t>
  </si>
  <si>
    <t>Verticchio</t>
  </si>
  <si>
    <t>3023 N BALLAS RD SUITE 440D</t>
  </si>
  <si>
    <t>63131-2330</t>
  </si>
  <si>
    <t>314-432-8181</t>
  </si>
  <si>
    <t>314-432-0090</t>
  </si>
  <si>
    <t>Vester</t>
  </si>
  <si>
    <t xml:space="preserve"> Lindsay J</t>
  </si>
  <si>
    <t xml:space="preserve"> Juan D</t>
  </si>
  <si>
    <t>Victoria</t>
  </si>
  <si>
    <t xml:space="preserve"> Rosmery </t>
  </si>
  <si>
    <t>4820 5TH AVE N</t>
  </si>
  <si>
    <t>St Petersburg</t>
  </si>
  <si>
    <t>727-321-6768</t>
  </si>
  <si>
    <t>(727) 327-8741</t>
  </si>
  <si>
    <t xml:space="preserve"> Kyra J</t>
  </si>
  <si>
    <t>Vineyard</t>
  </si>
  <si>
    <t>7600 S Lewis Ave</t>
  </si>
  <si>
    <t>74136-6836</t>
  </si>
  <si>
    <t>918-392-5555</t>
  </si>
  <si>
    <t>918-392-5566</t>
  </si>
  <si>
    <t xml:space="preserve"> Sidney L</t>
  </si>
  <si>
    <t>Vinson</t>
  </si>
  <si>
    <t xml:space="preserve"> Edward </t>
  </si>
  <si>
    <t>Virgil</t>
  </si>
  <si>
    <t>7253 W Sunset Ave</t>
  </si>
  <si>
    <t>72762-0991</t>
  </si>
  <si>
    <t>479-333-2024</t>
  </si>
  <si>
    <t>479-333-2028</t>
  </si>
  <si>
    <t xml:space="preserve"> Haley E</t>
  </si>
  <si>
    <t>Vo</t>
  </si>
  <si>
    <t>2104 S 54TH ST, STE 4</t>
  </si>
  <si>
    <t>72758-8126</t>
  </si>
  <si>
    <t xml:space="preserve"> Jonalee </t>
  </si>
  <si>
    <t>Vogel</t>
  </si>
  <si>
    <t>4 HIGHWAY 71 NE</t>
  </si>
  <si>
    <t>72946-3609</t>
  </si>
  <si>
    <t>(479) 369-4119</t>
  </si>
  <si>
    <t xml:space="preserve"> Ashden M</t>
  </si>
  <si>
    <t>Vogler-Blake</t>
  </si>
  <si>
    <t>121 Cahill Rd, Ste 204</t>
  </si>
  <si>
    <t>65616-1911</t>
  </si>
  <si>
    <t xml:space="preserve"> Terry L</t>
  </si>
  <si>
    <t>Vogt</t>
  </si>
  <si>
    <t>444 Four States Dr</t>
  </si>
  <si>
    <t>877-783-4441</t>
  </si>
  <si>
    <t>Voicu</t>
  </si>
  <si>
    <t>2783 N Shiloh Drive</t>
  </si>
  <si>
    <t>Vold</t>
  </si>
  <si>
    <t>2070 MCKENZIE RD STE A</t>
  </si>
  <si>
    <t>479-366-4570</t>
  </si>
  <si>
    <t xml:space="preserve"> Kelly Jean </t>
  </si>
  <si>
    <t>Volk</t>
  </si>
  <si>
    <t>2448 E 81st Street</t>
  </si>
  <si>
    <t>Suite 363</t>
  </si>
  <si>
    <t xml:space="preserve"> Justin D</t>
  </si>
  <si>
    <t>Voris</t>
  </si>
  <si>
    <t>3808 Gary Street</t>
  </si>
  <si>
    <t>72903-5450</t>
  </si>
  <si>
    <t xml:space="preserve"> Emre </t>
  </si>
  <si>
    <t>Vural</t>
  </si>
  <si>
    <t>Suite 783</t>
  </si>
  <si>
    <t>501-254-9777</t>
  </si>
  <si>
    <t>501-329-4320</t>
  </si>
  <si>
    <t xml:space="preserve"> Nicholas </t>
  </si>
  <si>
    <t>Waanders</t>
  </si>
  <si>
    <t>501-364-4082</t>
  </si>
  <si>
    <t xml:space="preserve"> Valerie A</t>
  </si>
  <si>
    <t>Waddell</t>
  </si>
  <si>
    <t>470 Taylor Road</t>
  </si>
  <si>
    <t>36117-3563</t>
  </si>
  <si>
    <t>334-281-1191</t>
  </si>
  <si>
    <t>334-281-1940</t>
  </si>
  <si>
    <t>Wages Jr</t>
  </si>
  <si>
    <t>1802 Moores Lane</t>
  </si>
  <si>
    <t>903-306-0711</t>
  </si>
  <si>
    <t>903-306-2577</t>
  </si>
  <si>
    <t>Waggoner</t>
  </si>
  <si>
    <t xml:space="preserve"> Kendall D</t>
  </si>
  <si>
    <t>Wagner</t>
  </si>
  <si>
    <t>7003 CHAD COLLEY BLVD</t>
  </si>
  <si>
    <t>72923-3000</t>
  </si>
  <si>
    <t>1200 EAST WOODHURST , SUITE Q- 200</t>
  </si>
  <si>
    <t>417-881-5639</t>
  </si>
  <si>
    <t>(417) 881-5664</t>
  </si>
  <si>
    <t>Wahlmeier</t>
  </si>
  <si>
    <t>Waksdahl</t>
  </si>
  <si>
    <t xml:space="preserve">JUSTIN </t>
  </si>
  <si>
    <t>WALDORF</t>
  </si>
  <si>
    <t>479-332-6410</t>
  </si>
  <si>
    <t>479-332-6411</t>
  </si>
  <si>
    <t xml:space="preserve"> Kathryn K</t>
  </si>
  <si>
    <t>Waldrep</t>
  </si>
  <si>
    <t>7777 FOREST LN BLDG D-570</t>
  </si>
  <si>
    <t>75230-2505</t>
  </si>
  <si>
    <t>972-566-4660</t>
  </si>
  <si>
    <t>972-566-6413</t>
  </si>
  <si>
    <t>Walker</t>
  </si>
  <si>
    <t>6130 W Parker Rd</t>
  </si>
  <si>
    <t>BLDG 1 Suite 204</t>
  </si>
  <si>
    <t>972-981-7861</t>
  </si>
  <si>
    <t>972-981-7862</t>
  </si>
  <si>
    <t>SUITE 13</t>
  </si>
  <si>
    <t xml:space="preserve"> Jesse F</t>
  </si>
  <si>
    <t>1100 N. COLLEGE AVE.</t>
  </si>
  <si>
    <t>479-444-5016</t>
  </si>
  <si>
    <t xml:space="preserve"> Regina P</t>
  </si>
  <si>
    <t>4475 LAWN AVE</t>
  </si>
  <si>
    <t>Western Springs</t>
  </si>
  <si>
    <t>708-246-4475</t>
  </si>
  <si>
    <t>(708) 246-1109</t>
  </si>
  <si>
    <t xml:space="preserve"> Renee A</t>
  </si>
  <si>
    <t>1920 East 32nd St</t>
  </si>
  <si>
    <t>64804-4103</t>
  </si>
  <si>
    <t>417-781-4613</t>
  </si>
  <si>
    <t>(417) 718-0805</t>
  </si>
  <si>
    <t>106 Weir Road 4</t>
  </si>
  <si>
    <t>479-567-5652</t>
  </si>
  <si>
    <t>479-567-5653</t>
  </si>
  <si>
    <t xml:space="preserve">ERIC </t>
  </si>
  <si>
    <t>WALKER</t>
  </si>
  <si>
    <t>Wallace</t>
  </si>
  <si>
    <t>1205 RIVER AVE 1ST FLOOR</t>
  </si>
  <si>
    <t>WILLIAMSPORT</t>
  </si>
  <si>
    <t>570-323-5991</t>
  </si>
  <si>
    <t>570-323-6578</t>
  </si>
  <si>
    <t>10100 KANIS RD</t>
  </si>
  <si>
    <t>501-255-6000</t>
  </si>
  <si>
    <t>501-255-6400</t>
  </si>
  <si>
    <t>Wall-Horn</t>
  </si>
  <si>
    <t>22 W Colt Square Dr</t>
  </si>
  <si>
    <t>Walling</t>
  </si>
  <si>
    <t>55 Maui Lani Pkwy</t>
  </si>
  <si>
    <t>Wailuku</t>
  </si>
  <si>
    <t>808-432-7600</t>
  </si>
  <si>
    <t xml:space="preserve"> Melody A</t>
  </si>
  <si>
    <t>Walls</t>
  </si>
  <si>
    <t>(479) 344-6300</t>
  </si>
  <si>
    <t>(479) 344-6324</t>
  </si>
  <si>
    <t xml:space="preserve"> Jordan M</t>
  </si>
  <si>
    <t>Walters</t>
  </si>
  <si>
    <t>4301 W Markham st</t>
  </si>
  <si>
    <t>WALTERS</t>
  </si>
  <si>
    <t>55 W Sunbridge Drive</t>
  </si>
  <si>
    <t>Walton</t>
  </si>
  <si>
    <t>Wang</t>
  </si>
  <si>
    <t>Restorative dentist</t>
  </si>
  <si>
    <t>3394 N Futrall Dr.</t>
  </si>
  <si>
    <t>479-582-3360</t>
  </si>
  <si>
    <t>479-582-3466</t>
  </si>
  <si>
    <t xml:space="preserve"> Muhammad </t>
  </si>
  <si>
    <t>Waqas</t>
  </si>
  <si>
    <t xml:space="preserve"> Tye </t>
  </si>
  <si>
    <t>Ward</t>
  </si>
  <si>
    <t>PO Box 59085</t>
  </si>
  <si>
    <t>San Dimas</t>
  </si>
  <si>
    <t>877-507-8144</t>
  </si>
  <si>
    <t xml:space="preserve"> Whitney B</t>
  </si>
  <si>
    <t>PO Box 1523</t>
  </si>
  <si>
    <t>63 W Sunbridge Drive</t>
  </si>
  <si>
    <t>Warner</t>
  </si>
  <si>
    <t>200 RIVER MARKET AVE STE 100</t>
  </si>
  <si>
    <t>72201-1762</t>
  </si>
  <si>
    <t xml:space="preserve"> Milo N</t>
  </si>
  <si>
    <t>214 CARTER ST</t>
  </si>
  <si>
    <t>870-423-3355</t>
  </si>
  <si>
    <t xml:space="preserve"> Peter W</t>
  </si>
  <si>
    <t>3215 N NORTH HILL DRIVE</t>
  </si>
  <si>
    <t xml:space="preserve"> Shelley J</t>
  </si>
  <si>
    <t>Warr</t>
  </si>
  <si>
    <t>19600 E ROSS ST</t>
  </si>
  <si>
    <t>74464-0545</t>
  </si>
  <si>
    <t>918-543-8777</t>
  </si>
  <si>
    <t xml:space="preserve"> Christina R</t>
  </si>
  <si>
    <t>800 NE 10th st Ste 5050</t>
  </si>
  <si>
    <t>405-271-8707</t>
  </si>
  <si>
    <t xml:space="preserve"> Barbara E</t>
  </si>
  <si>
    <t>Wasie</t>
  </si>
  <si>
    <t>5571 GRETNA RD</t>
  </si>
  <si>
    <t>65616-7287</t>
  </si>
  <si>
    <t>866-251-8387</t>
  </si>
  <si>
    <t>Waterloo</t>
  </si>
  <si>
    <t>1271 STEAMBOAT DR</t>
  </si>
  <si>
    <t>Waterman</t>
  </si>
  <si>
    <t>479-757-5552</t>
  </si>
  <si>
    <t>(479) 757-2942</t>
  </si>
  <si>
    <t xml:space="preserve"> Traci N</t>
  </si>
  <si>
    <t>Waters</t>
  </si>
  <si>
    <t>713-745-3949</t>
  </si>
  <si>
    <t xml:space="preserve"> Charla M</t>
  </si>
  <si>
    <t>Watkins</t>
  </si>
  <si>
    <t>479-485-3322</t>
  </si>
  <si>
    <t>833-540-4646</t>
  </si>
  <si>
    <t xml:space="preserve"> Mindy L</t>
  </si>
  <si>
    <t>800 STATE HEY 248M, STE 2D</t>
  </si>
  <si>
    <t>417-351-2900</t>
  </si>
  <si>
    <t>(417) 202-0056</t>
  </si>
  <si>
    <t>Watnick</t>
  </si>
  <si>
    <t>419 W Redwood St Ste 600</t>
  </si>
  <si>
    <t>667-214-1515</t>
  </si>
  <si>
    <t>410-328-8326</t>
  </si>
  <si>
    <t xml:space="preserve"> Donya B</t>
  </si>
  <si>
    <t>Watson</t>
  </si>
  <si>
    <t>706 W Grove St</t>
  </si>
  <si>
    <t>870-863-8444</t>
  </si>
  <si>
    <t>870-863-7540</t>
  </si>
  <si>
    <t xml:space="preserve"> Fanae </t>
  </si>
  <si>
    <t>1418 McCoy Dr.</t>
  </si>
  <si>
    <t>570-280-1037</t>
  </si>
  <si>
    <t>870-391-2299</t>
  </si>
  <si>
    <t>6802 OLYMPIA AVE, STE 300</t>
  </si>
  <si>
    <t>(918) 744-4246</t>
  </si>
  <si>
    <t xml:space="preserve"> Mayra L</t>
  </si>
  <si>
    <t>3011 N. MICHIGAN</t>
  </si>
  <si>
    <t>(620) 231-5062</t>
  </si>
  <si>
    <t xml:space="preserve"> Philip D</t>
  </si>
  <si>
    <t>1404 W Locust St</t>
  </si>
  <si>
    <t>918.696.4065</t>
  </si>
  <si>
    <t>918.696.5971</t>
  </si>
  <si>
    <t xml:space="preserve"> Kymberly D</t>
  </si>
  <si>
    <t>Watt</t>
  </si>
  <si>
    <t xml:space="preserve"> Kenneth L</t>
  </si>
  <si>
    <t>Watts</t>
  </si>
  <si>
    <t>3020 Saint Johns Blvd Ste F</t>
  </si>
  <si>
    <t>417-781-4404</t>
  </si>
  <si>
    <t>417-781-5845</t>
  </si>
  <si>
    <t xml:space="preserve"> Louanna D</t>
  </si>
  <si>
    <t>72703-6344</t>
  </si>
  <si>
    <t>479-505-8192</t>
  </si>
  <si>
    <t>(479) 442-1748</t>
  </si>
  <si>
    <t xml:space="preserve"> Kara J</t>
  </si>
  <si>
    <t>Way</t>
  </si>
  <si>
    <t>1662 HIGDON FERRY RD SUITE 100</t>
  </si>
  <si>
    <t xml:space="preserve"> Haeden N</t>
  </si>
  <si>
    <t>Waymack</t>
  </si>
  <si>
    <t xml:space="preserve"> Lance W</t>
  </si>
  <si>
    <t>Weathers</t>
  </si>
  <si>
    <t>2708 RIFE MEDICAL LANE STE 220</t>
  </si>
  <si>
    <t>5204 VILLAGE PARKWAY</t>
  </si>
  <si>
    <t>SUITE 11</t>
  </si>
  <si>
    <t xml:space="preserve"> Donald D</t>
  </si>
  <si>
    <t>Weaver</t>
  </si>
  <si>
    <t>1612 31ST AVE</t>
  </si>
  <si>
    <t>228-864-8454</t>
  </si>
  <si>
    <t>228-865-1457</t>
  </si>
  <si>
    <t xml:space="preserve"> Georgiann </t>
  </si>
  <si>
    <t>Webb</t>
  </si>
  <si>
    <t>6550 E 71 ST Suite 200</t>
  </si>
  <si>
    <t>918-260-9322</t>
  </si>
  <si>
    <t>(877) 506-1695</t>
  </si>
  <si>
    <t xml:space="preserve"> Jenifer C</t>
  </si>
  <si>
    <t>3015 CONNECTICUT AVE</t>
  </si>
  <si>
    <t>417-621-6600</t>
  </si>
  <si>
    <t>417-621-6613</t>
  </si>
  <si>
    <t>9001 S 101st East Ave</t>
  </si>
  <si>
    <t>Ste 190</t>
  </si>
  <si>
    <t xml:space="preserve"> Christoffer J</t>
  </si>
  <si>
    <t>Weber</t>
  </si>
  <si>
    <t>574 State Highway 248 Suite 3</t>
  </si>
  <si>
    <t>417-337-5500</t>
  </si>
  <si>
    <t>417-337-5568</t>
  </si>
  <si>
    <t>145 INVERNESS DRIVE E., SUITE 100</t>
  </si>
  <si>
    <t>Englewood</t>
  </si>
  <si>
    <t>80112-5171</t>
  </si>
  <si>
    <t>303-697-7463</t>
  </si>
  <si>
    <t>(303) 783-1200</t>
  </si>
  <si>
    <t>Weeden</t>
  </si>
  <si>
    <t>479-268-5279</t>
  </si>
  <si>
    <t>Weedman</t>
  </si>
  <si>
    <t>2675 RED HAVEN DR</t>
  </si>
  <si>
    <t>501-450-9131</t>
  </si>
  <si>
    <t xml:space="preserve"> Jeremiah A</t>
  </si>
  <si>
    <t>Weekes</t>
  </si>
  <si>
    <t>1911 South National Ave.</t>
  </si>
  <si>
    <t>Dearborn</t>
  </si>
  <si>
    <t>248-432-4330</t>
  </si>
  <si>
    <t>949-705-3593</t>
  </si>
  <si>
    <t xml:space="preserve"> Larry C</t>
  </si>
  <si>
    <t>Weeks</t>
  </si>
  <si>
    <t>2618 W MLK JR BLVD</t>
  </si>
  <si>
    <t>479-521-7755</t>
  </si>
  <si>
    <t>479-521-6965</t>
  </si>
  <si>
    <t xml:space="preserve"> Kristin M</t>
  </si>
  <si>
    <t>Wegner</t>
  </si>
  <si>
    <t>420 EAST COLLEGE DRIVE</t>
  </si>
  <si>
    <t>507-532-9631</t>
  </si>
  <si>
    <t>(507) 532-1176</t>
  </si>
  <si>
    <t xml:space="preserve"> Jeanne Y</t>
  </si>
  <si>
    <t>Wei</t>
  </si>
  <si>
    <t xml:space="preserve"> Brent R</t>
  </si>
  <si>
    <t>Weilert</t>
  </si>
  <si>
    <t>3336 NORTH FUTRALL DRIVE</t>
  </si>
  <si>
    <t xml:space="preserve"> Robert</t>
  </si>
  <si>
    <t>Weinstein</t>
  </si>
  <si>
    <t>Robert</t>
  </si>
  <si>
    <t>4301 W MARKHAM  #587</t>
  </si>
  <si>
    <t>501-296-1224</t>
  </si>
  <si>
    <t xml:space="preserve"> John B</t>
  </si>
  <si>
    <t>Weiss</t>
  </si>
  <si>
    <t>404-2110</t>
  </si>
  <si>
    <t>404-2111</t>
  </si>
  <si>
    <t xml:space="preserve"> Adesua O</t>
  </si>
  <si>
    <t>Wejinya</t>
  </si>
  <si>
    <t>Weller</t>
  </si>
  <si>
    <t>2708 S Rife Medical Ln</t>
  </si>
  <si>
    <t xml:space="preserve"> Janice L</t>
  </si>
  <si>
    <t>Wells</t>
  </si>
  <si>
    <t>18452 Business 13</t>
  </si>
  <si>
    <t>Suite  2</t>
  </si>
  <si>
    <t xml:space="preserve"> Mary D</t>
  </si>
  <si>
    <t>150 SOUTH INGLESIDE STE 6</t>
  </si>
  <si>
    <t>Fairhope</t>
  </si>
  <si>
    <t>251-928-1222</t>
  </si>
  <si>
    <t>251-928-2398</t>
  </si>
  <si>
    <t xml:space="preserve"> Robert T</t>
  </si>
  <si>
    <t>2708 Rife Medical Ln Suite 300</t>
  </si>
  <si>
    <t>Wenaas</t>
  </si>
  <si>
    <t>15103 Mason Rd</t>
  </si>
  <si>
    <t>STE C4</t>
  </si>
  <si>
    <t>Cypress Texas</t>
  </si>
  <si>
    <t>832-678-8330</t>
  </si>
  <si>
    <t>877-319-1693</t>
  </si>
  <si>
    <t xml:space="preserve"> George A</t>
  </si>
  <si>
    <t>Wennerberg</t>
  </si>
  <si>
    <t>100 SBliss Ave</t>
  </si>
  <si>
    <t>918-458-3105</t>
  </si>
  <si>
    <t>918-458-3658</t>
  </si>
  <si>
    <t xml:space="preserve"> Christine E</t>
  </si>
  <si>
    <t>Werner</t>
  </si>
  <si>
    <t>615 SOUTH NEW BALLAS RD</t>
  </si>
  <si>
    <t>314-251-6000</t>
  </si>
  <si>
    <t>(314) 251-4623</t>
  </si>
  <si>
    <t xml:space="preserve"> Fredric A</t>
  </si>
  <si>
    <t>West</t>
  </si>
  <si>
    <t>605 W. Buffington Rd</t>
  </si>
  <si>
    <t xml:space="preserve"> Linda K</t>
  </si>
  <si>
    <t>4208 PLEASANT CROSSING BLVD</t>
  </si>
  <si>
    <t>479-246-0713</t>
  </si>
  <si>
    <t>479-246-0583</t>
  </si>
  <si>
    <t xml:space="preserve"> Timbi D</t>
  </si>
  <si>
    <t>1006 E Main Street</t>
  </si>
  <si>
    <t>Charleston</t>
  </si>
  <si>
    <t>479-675-6612</t>
  </si>
  <si>
    <t>Westbrook</t>
  </si>
  <si>
    <t>107 N 9TH ST</t>
  </si>
  <si>
    <t>OZARK</t>
  </si>
  <si>
    <t>479-667-2923</t>
  </si>
  <si>
    <t>479-667-2857</t>
  </si>
  <si>
    <t xml:space="preserve"> Deborah M</t>
  </si>
  <si>
    <t>Westergaard</t>
  </si>
  <si>
    <t>9301 N Central Expressway</t>
  </si>
  <si>
    <t>Suite 115</t>
  </si>
  <si>
    <t>214-750-6200</t>
  </si>
  <si>
    <t>(214) 750-6203</t>
  </si>
  <si>
    <t>Westin</t>
  </si>
  <si>
    <t>1400 HOLCOMBE BLVD UNIT 0429</t>
  </si>
  <si>
    <t>713-792-3750</t>
  </si>
  <si>
    <t>713-563-4491</t>
  </si>
  <si>
    <t xml:space="preserve"> Allan P</t>
  </si>
  <si>
    <t>Weston</t>
  </si>
  <si>
    <t>198 FOUR STATES DR SUITE 6</t>
  </si>
  <si>
    <t>GALENA</t>
  </si>
  <si>
    <t>620-783-1650</t>
  </si>
  <si>
    <t>620-783-1652</t>
  </si>
  <si>
    <t xml:space="preserve"> Lynn </t>
  </si>
  <si>
    <t>Westphal</t>
  </si>
  <si>
    <t>2203 S Promenade Blvd # 5185</t>
  </si>
  <si>
    <t>855-563-2639</t>
  </si>
  <si>
    <t>479-480-7272</t>
  </si>
  <si>
    <t>Weum</t>
  </si>
  <si>
    <t>2109 W Huntsville Ave</t>
  </si>
  <si>
    <t>72762-2833</t>
  </si>
  <si>
    <t>479-751-7771</t>
  </si>
  <si>
    <t>479-751-8586</t>
  </si>
  <si>
    <t>Wharton</t>
  </si>
  <si>
    <t xml:space="preserve"> Meghann </t>
  </si>
  <si>
    <t>Whatley</t>
  </si>
  <si>
    <t>235 S Buchanan Ave Suite  1</t>
  </si>
  <si>
    <t xml:space="preserve"> Brett </t>
  </si>
  <si>
    <t>Whattcott</t>
  </si>
  <si>
    <t>Wheeler</t>
  </si>
  <si>
    <t>802 Medical Circle</t>
  </si>
  <si>
    <t>Longview</t>
  </si>
  <si>
    <t>903-757-6042</t>
  </si>
  <si>
    <t>903-232-8213</t>
  </si>
  <si>
    <t>Wherry</t>
  </si>
  <si>
    <t>417-335-7540</t>
  </si>
  <si>
    <t>Whillock</t>
  </si>
  <si>
    <t>501-587-1700</t>
  </si>
  <si>
    <t>501-587-1366</t>
  </si>
  <si>
    <t xml:space="preserve"> Paul F</t>
  </si>
  <si>
    <t>Whipple</t>
  </si>
  <si>
    <t>557 KIRKWOOD RD</t>
  </si>
  <si>
    <t>STAR CITY</t>
  </si>
  <si>
    <t>870-628-5391</t>
  </si>
  <si>
    <t>870-628-5393</t>
  </si>
  <si>
    <t xml:space="preserve"> Rhiannon </t>
  </si>
  <si>
    <t>Whisler</t>
  </si>
  <si>
    <t>3563 S VAL VISTA DR</t>
  </si>
  <si>
    <t xml:space="preserve"> Amanda S</t>
  </si>
  <si>
    <t>Whitaker</t>
  </si>
  <si>
    <t>230 Highway 5 N</t>
  </si>
  <si>
    <t>870-232-0888</t>
  </si>
  <si>
    <t>4375 N Vantage Drive</t>
  </si>
  <si>
    <t>Suite 305</t>
  </si>
  <si>
    <t>(479) 443-5100</t>
  </si>
  <si>
    <t xml:space="preserve"> Aaron E</t>
  </si>
  <si>
    <t>White</t>
  </si>
  <si>
    <t xml:space="preserve"> Adam D</t>
  </si>
  <si>
    <t>108 N Shackelford Rd</t>
  </si>
  <si>
    <t xml:space="preserve"> Cale </t>
  </si>
  <si>
    <t>614 Northtown</t>
  </si>
  <si>
    <t xml:space="preserve"> Edwin W</t>
  </si>
  <si>
    <t>202 RIDGE RD</t>
  </si>
  <si>
    <t>479-841-1974</t>
  </si>
  <si>
    <t>160 GREENE 721 RD STE 4</t>
  </si>
  <si>
    <t>72450-8995</t>
  </si>
  <si>
    <t>870-637-0319</t>
  </si>
  <si>
    <t>(870) 215-0191</t>
  </si>
  <si>
    <t>9375 Emerald Coast Pkwy W Ste 1</t>
  </si>
  <si>
    <t>850-278-3940</t>
  </si>
  <si>
    <t>8231 Walnut Hill Lane</t>
  </si>
  <si>
    <t>Suite 814</t>
  </si>
  <si>
    <t>75231-4485</t>
  </si>
  <si>
    <t>214-696-6676</t>
  </si>
  <si>
    <t>214-696-1477</t>
  </si>
  <si>
    <t xml:space="preserve"> Teresa V</t>
  </si>
  <si>
    <t>White Powell</t>
  </si>
  <si>
    <t>2000 N State St</t>
  </si>
  <si>
    <t>Clarksdale</t>
  </si>
  <si>
    <t>662-627-7361</t>
  </si>
  <si>
    <t xml:space="preserve">STEVEN </t>
  </si>
  <si>
    <t>WHITELAW</t>
  </si>
  <si>
    <t xml:space="preserve"> Andre B</t>
  </si>
  <si>
    <t>Whiteley</t>
  </si>
  <si>
    <t>17793 BLUFFVIEW DR</t>
  </si>
  <si>
    <t>479-750-1868</t>
  </si>
  <si>
    <t xml:space="preserve"> Angie D</t>
  </si>
  <si>
    <t>Whitesell</t>
  </si>
  <si>
    <t>1307 MAIN STREET</t>
  </si>
  <si>
    <t>417-232-4611</t>
  </si>
  <si>
    <t xml:space="preserve"> Tom D</t>
  </si>
  <si>
    <t>Whiting</t>
  </si>
  <si>
    <t xml:space="preserve"> Bryan R</t>
  </si>
  <si>
    <t>Whitlock</t>
  </si>
  <si>
    <t>3319 E 46TH ST</t>
  </si>
  <si>
    <t>918-743-5438</t>
  </si>
  <si>
    <t>918-743-0664</t>
  </si>
  <si>
    <t>Whitson</t>
  </si>
  <si>
    <t>27 W TOWNSHIP ST</t>
  </si>
  <si>
    <t>479-480-6677</t>
  </si>
  <si>
    <t>479-485-3752</t>
  </si>
  <si>
    <t>Whittemore</t>
  </si>
  <si>
    <t>1935 MEDICAL DISTRICT DRIVE</t>
  </si>
  <si>
    <t>75235-7701</t>
  </si>
  <si>
    <t>214-456-6660</t>
  </si>
  <si>
    <t>214-456-6696</t>
  </si>
  <si>
    <t xml:space="preserve"> Gregory V</t>
  </si>
  <si>
    <t>Whorton</t>
  </si>
  <si>
    <t>1707 AIRPORT RD</t>
  </si>
  <si>
    <t>501-767-6200</t>
  </si>
  <si>
    <t>501-767-0584</t>
  </si>
  <si>
    <t xml:space="preserve"> Authrine C</t>
  </si>
  <si>
    <t>Whyte</t>
  </si>
  <si>
    <t>75State St 26th Floor</t>
  </si>
  <si>
    <t>617-204-3500</t>
  </si>
  <si>
    <t>617-261-0200</t>
  </si>
  <si>
    <t>Wiedower</t>
  </si>
  <si>
    <t>9601 Lile Drive 500</t>
  </si>
  <si>
    <t>72205-6321</t>
  </si>
  <si>
    <t>501-227-5885</t>
  </si>
  <si>
    <t>501-227-5005</t>
  </si>
  <si>
    <t>Wienecke</t>
  </si>
  <si>
    <t>14100 Parkway Commons</t>
  </si>
  <si>
    <t xml:space="preserve"> Michelle Cherie </t>
  </si>
  <si>
    <t>Wieneke</t>
  </si>
  <si>
    <t>805 W Centerton Blvd</t>
  </si>
  <si>
    <t xml:space="preserve"> Lynn A</t>
  </si>
  <si>
    <t>Wiens</t>
  </si>
  <si>
    <t>Allergy/Immunology</t>
  </si>
  <si>
    <t>6161 S Yale Ave</t>
  </si>
  <si>
    <t>4136-1930</t>
  </si>
  <si>
    <t>918-495-2636</t>
  </si>
  <si>
    <t>918-495-2609</t>
  </si>
  <si>
    <t>Wiggins</t>
  </si>
  <si>
    <t>607 MAIN ST</t>
  </si>
  <si>
    <t>Big Springs</t>
  </si>
  <si>
    <t>(432) 606-5050</t>
  </si>
  <si>
    <t>(432) 606-5081</t>
  </si>
  <si>
    <t>Wigginton</t>
  </si>
  <si>
    <t>2708 S Rife Medical Lan</t>
  </si>
  <si>
    <t>Wigington</t>
  </si>
  <si>
    <t>479-338-300</t>
  </si>
  <si>
    <t>Wilbur</t>
  </si>
  <si>
    <t xml:space="preserve"> Hannah J</t>
  </si>
  <si>
    <t>WIlburn</t>
  </si>
  <si>
    <t>Wilcoxson</t>
  </si>
  <si>
    <t>1391 PLAZA PL</t>
  </si>
  <si>
    <t>479-365-7444</t>
  </si>
  <si>
    <t xml:space="preserve"> Boone </t>
  </si>
  <si>
    <t>Wilford</t>
  </si>
  <si>
    <t>Wilhite</t>
  </si>
  <si>
    <t>1607 HWY 62 E</t>
  </si>
  <si>
    <t>870-706-2353</t>
  </si>
  <si>
    <t>870-706-2351</t>
  </si>
  <si>
    <t xml:space="preserve">JULIE </t>
  </si>
  <si>
    <t>WILKIE</t>
  </si>
  <si>
    <t xml:space="preserve"> Michael N</t>
  </si>
  <si>
    <t>Wilkin</t>
  </si>
  <si>
    <t>74146-5830</t>
  </si>
  <si>
    <t>(918) 392-2188</t>
  </si>
  <si>
    <t>Wilkinson</t>
  </si>
  <si>
    <t>222 MEDICAL CIR</t>
  </si>
  <si>
    <t>MOREHEAD</t>
  </si>
  <si>
    <t>606-783-6500</t>
  </si>
  <si>
    <t>4321 WASHINGTON ST., SUITE 4000</t>
  </si>
  <si>
    <t>816-932-7920</t>
  </si>
  <si>
    <t>(816) 932-4655</t>
  </si>
  <si>
    <t xml:space="preserve"> Susan Chaiser </t>
  </si>
  <si>
    <t>6532 E 71ST ST STE 150</t>
  </si>
  <si>
    <t>918-740-4630</t>
  </si>
  <si>
    <t>918-289-0091</t>
  </si>
  <si>
    <t xml:space="preserve"> Anthony W</t>
  </si>
  <si>
    <t>Williams</t>
  </si>
  <si>
    <t>3215 N. NORTH HILLS BLVD.</t>
  </si>
  <si>
    <t xml:space="preserve"> Benjamen H</t>
  </si>
  <si>
    <t>101 W Sycamore</t>
  </si>
  <si>
    <t>620-429-3636</t>
  </si>
  <si>
    <t>620-429-1301</t>
  </si>
  <si>
    <t xml:space="preserve"> Blake A</t>
  </si>
  <si>
    <t>72712-5697</t>
  </si>
  <si>
    <t xml:space="preserve"> Celeste S</t>
  </si>
  <si>
    <t xml:space="preserve"> Heather R</t>
  </si>
  <si>
    <t>501-296-1542</t>
  </si>
  <si>
    <t xml:space="preserve"> Jeannie </t>
  </si>
  <si>
    <t>2805 Cincinnatus RD</t>
  </si>
  <si>
    <t>Cincinnatus</t>
  </si>
  <si>
    <t>(607) 863-4126</t>
  </si>
  <si>
    <t>(607) 863-3455</t>
  </si>
  <si>
    <t>608 S HESTER ST</t>
  </si>
  <si>
    <t>STILLWATER</t>
  </si>
  <si>
    <t>405-377-8000</t>
  </si>
  <si>
    <t>405-377-8040</t>
  </si>
  <si>
    <t>1000 E PRIMROSE ST STE 400</t>
  </si>
  <si>
    <t xml:space="preserve"> Kaitlynn N</t>
  </si>
  <si>
    <t>72761-3018</t>
  </si>
  <si>
    <t xml:space="preserve"> Marlo S</t>
  </si>
  <si>
    <t>1028 N MISSOURI ST STE 6</t>
  </si>
  <si>
    <t>West Memphis</t>
  </si>
  <si>
    <t>72301-2600</t>
  </si>
  <si>
    <t>870-400-0263</t>
  </si>
  <si>
    <t>870-400-0293</t>
  </si>
  <si>
    <t>3231 S National Ave Ste 300</t>
  </si>
  <si>
    <t xml:space="preserve"> Noel R</t>
  </si>
  <si>
    <t>405-715-4499</t>
  </si>
  <si>
    <t xml:space="preserve"> Phillip A</t>
  </si>
  <si>
    <t>1100 N San Francisco st Ste B</t>
  </si>
  <si>
    <t>Flagstaff</t>
  </si>
  <si>
    <t>928-779-7853</t>
  </si>
  <si>
    <t>928-774-0508</t>
  </si>
  <si>
    <t xml:space="preserve"> Phillip S</t>
  </si>
  <si>
    <t>310 2ND AVE, STE 107A</t>
  </si>
  <si>
    <t>(918) 540-7786</t>
  </si>
  <si>
    <t xml:space="preserve"> Renee D</t>
  </si>
  <si>
    <t xml:space="preserve"> Tiffany D</t>
  </si>
  <si>
    <t>117 SOUTH DIXIELAND, SUITE C</t>
  </si>
  <si>
    <t>1010 N KANSAS ST</t>
  </si>
  <si>
    <t>67214-3124</t>
  </si>
  <si>
    <t>316-962-3070</t>
  </si>
  <si>
    <t>23 PROFESSIONAL PARK DR</t>
  </si>
  <si>
    <t xml:space="preserve"> Kerry J</t>
  </si>
  <si>
    <t>Williams Wuch</t>
  </si>
  <si>
    <t>1100 North College Ave</t>
  </si>
  <si>
    <t>479-684-2929</t>
  </si>
  <si>
    <t>Williamson</t>
  </si>
  <si>
    <t>(479) 484-4792</t>
  </si>
  <si>
    <t>Willis</t>
  </si>
  <si>
    <t>104 Wall St</t>
  </si>
  <si>
    <t>918-647-0670</t>
  </si>
  <si>
    <t>(918) 647-0460</t>
  </si>
  <si>
    <t xml:space="preserve"> Ambrosia </t>
  </si>
  <si>
    <t>Willoughby</t>
  </si>
  <si>
    <t>400 West I 635 Suite 300</t>
  </si>
  <si>
    <t xml:space="preserve"> Christine O</t>
  </si>
  <si>
    <t>Wilson</t>
  </si>
  <si>
    <t>330 W Colorado Ave</t>
  </si>
  <si>
    <t>501-889-4777</t>
  </si>
  <si>
    <t>918-994-4090</t>
  </si>
  <si>
    <t>312 Grammont st Ste 300</t>
  </si>
  <si>
    <t>318-388-4030</t>
  </si>
  <si>
    <t>318-325-8437</t>
  </si>
  <si>
    <t>3345 S Harvard</t>
  </si>
  <si>
    <t>918-748-8111</t>
  </si>
  <si>
    <t>918-561-1140</t>
  </si>
  <si>
    <t>9604 Baptist Health Dr</t>
  </si>
  <si>
    <t>501-975-7455</t>
  </si>
  <si>
    <t>501-975-3631</t>
  </si>
  <si>
    <t xml:space="preserve"> Judith H</t>
  </si>
  <si>
    <t>1100 Hollenback LaNe</t>
  </si>
  <si>
    <t>Deer Lodge</t>
  </si>
  <si>
    <t>406-846-1722</t>
  </si>
  <si>
    <t>406-415-1027</t>
  </si>
  <si>
    <t>5320 W Sunset Ave Ste 157</t>
  </si>
  <si>
    <t>479-408-4285</t>
  </si>
  <si>
    <t xml:space="preserve"> Matthew W</t>
  </si>
  <si>
    <t>1910 NONCONNAH BLVD SUITE 120</t>
  </si>
  <si>
    <t>901-448-2300</t>
  </si>
  <si>
    <t>901-448-6657</t>
  </si>
  <si>
    <t>201 S 7TH ST</t>
  </si>
  <si>
    <t xml:space="preserve"> Shaye </t>
  </si>
  <si>
    <t>10700 S STATE HIGHWAY 43</t>
  </si>
  <si>
    <t>64863-7272</t>
  </si>
  <si>
    <t>177-625-2524</t>
  </si>
  <si>
    <t>Wilson  III</t>
  </si>
  <si>
    <t>Wimberly</t>
  </si>
  <si>
    <t>17101 Preston Rd</t>
  </si>
  <si>
    <t>Suite  200</t>
  </si>
  <si>
    <t>972-239-4441</t>
  </si>
  <si>
    <t>972-239-1597</t>
  </si>
  <si>
    <t xml:space="preserve"> Myo </t>
  </si>
  <si>
    <t>Win</t>
  </si>
  <si>
    <t>1001 S 41ST STREET EAST</t>
  </si>
  <si>
    <t>918-781-6500</t>
  </si>
  <si>
    <t>(918) 687-0665</t>
  </si>
  <si>
    <t>Windschitl</t>
  </si>
  <si>
    <t>1532 W 32ND ST STE 301</t>
  </si>
  <si>
    <t>417-347-2525</t>
  </si>
  <si>
    <t>(417) 347-8991</t>
  </si>
  <si>
    <t xml:space="preserve"> Amanda J</t>
  </si>
  <si>
    <t>Winford</t>
  </si>
  <si>
    <t>1420 Highway 62 65 N</t>
  </si>
  <si>
    <t>72601-1959</t>
  </si>
  <si>
    <t>(870) 741-6109</t>
  </si>
  <si>
    <t xml:space="preserve"> Taesha </t>
  </si>
  <si>
    <t>479-463-1201</t>
  </si>
  <si>
    <t xml:space="preserve"> Benjamin K</t>
  </si>
  <si>
    <t>Winn</t>
  </si>
  <si>
    <t>1261 W TULSA AVE</t>
  </si>
  <si>
    <t>479-373-6069</t>
  </si>
  <si>
    <t>Winston</t>
  </si>
  <si>
    <t>(913) 253-1704</t>
  </si>
  <si>
    <t>SHERIDAN</t>
  </si>
  <si>
    <t>870-942-3005</t>
  </si>
  <si>
    <t xml:space="preserve"> THOMAS S</t>
  </si>
  <si>
    <t>WINSTON</t>
  </si>
  <si>
    <t>6639 LINE AVE</t>
  </si>
  <si>
    <t>806-342-4722</t>
  </si>
  <si>
    <t>806-322-1644</t>
  </si>
  <si>
    <t xml:space="preserve"> Lrae </t>
  </si>
  <si>
    <t>Wintercorn</t>
  </si>
  <si>
    <t xml:space="preserve"> Ingrid M</t>
  </si>
  <si>
    <t>Winterling</t>
  </si>
  <si>
    <t>1625 N. George Mason Dr.</t>
  </si>
  <si>
    <t>Suite 474</t>
  </si>
  <si>
    <t>703-528-6300</t>
  </si>
  <si>
    <t>703-525-1967</t>
  </si>
  <si>
    <t>RICHARD</t>
  </si>
  <si>
    <t>WINTERS</t>
  </si>
  <si>
    <t>1323 E DEWEY</t>
  </si>
  <si>
    <t xml:space="preserve"> Bethany A</t>
  </si>
  <si>
    <t>Winther Galimore</t>
  </si>
  <si>
    <t>1720 S WALTON BLVD., SUITE 6</t>
  </si>
  <si>
    <t>479-464-0834</t>
  </si>
  <si>
    <t>(479) 464-0836</t>
  </si>
  <si>
    <t xml:space="preserve"> Shannon </t>
  </si>
  <si>
    <t>Wipf</t>
  </si>
  <si>
    <t>BRENT</t>
  </si>
  <si>
    <t>WITHERINGTON</t>
  </si>
  <si>
    <t>1188 N SALEM, STE 6</t>
  </si>
  <si>
    <t xml:space="preserve"> Timothy T</t>
  </si>
  <si>
    <t>Woehl</t>
  </si>
  <si>
    <t>4500 S. Dobson Rd</t>
  </si>
  <si>
    <t>(480) 723-2433</t>
  </si>
  <si>
    <t>(480) 723-4704</t>
  </si>
  <si>
    <t xml:space="preserve"> Alexander M</t>
  </si>
  <si>
    <t>Wohler</t>
  </si>
  <si>
    <t>601 W Maple Ave Ste 704</t>
  </si>
  <si>
    <t>Wohlford</t>
  </si>
  <si>
    <t>513 N. Shiloh St.</t>
  </si>
  <si>
    <t>Wolf</t>
  </si>
  <si>
    <t>500 S Mount Olive St</t>
  </si>
  <si>
    <t>(479) 524-9550</t>
  </si>
  <si>
    <t>(479) 524-9552</t>
  </si>
  <si>
    <t>Womack</t>
  </si>
  <si>
    <t>479-434-3535</t>
  </si>
  <si>
    <t>1532 W 32nd Ste 301</t>
  </si>
  <si>
    <t>417-347-8991</t>
  </si>
  <si>
    <t xml:space="preserve"> Pui Sum S</t>
  </si>
  <si>
    <t>Wong</t>
  </si>
  <si>
    <t>5002 Cowhorn Creek Road</t>
  </si>
  <si>
    <t>903-614-3001</t>
  </si>
  <si>
    <t>903-614-3519</t>
  </si>
  <si>
    <t>Wood</t>
  </si>
  <si>
    <t>1600 Providence Drive</t>
  </si>
  <si>
    <t>Waco</t>
  </si>
  <si>
    <t>76707-2261</t>
  </si>
  <si>
    <t>254-131-4200</t>
  </si>
  <si>
    <t>254-313-4326</t>
  </si>
  <si>
    <t>713-745-7575</t>
  </si>
  <si>
    <t>832-750-6062</t>
  </si>
  <si>
    <t>2401 Gillham RD</t>
  </si>
  <si>
    <t>816-234-3075</t>
  </si>
  <si>
    <t>816-802-1422</t>
  </si>
  <si>
    <t>2524 ALEXANDER DR STE D</t>
  </si>
  <si>
    <t>870-336-0232</t>
  </si>
  <si>
    <t>(870) 336-0251</t>
  </si>
  <si>
    <t xml:space="preserve"> Kevin L</t>
  </si>
  <si>
    <t>825 NE 10th St.</t>
  </si>
  <si>
    <t>Suite 5B</t>
  </si>
  <si>
    <t>405-271-3635</t>
  </si>
  <si>
    <t>405-281-2523</t>
  </si>
  <si>
    <t xml:space="preserve"> Lavon J</t>
  </si>
  <si>
    <t>(479) 968-7170</t>
  </si>
  <si>
    <t>(479) 890-2467</t>
  </si>
  <si>
    <t xml:space="preserve"> Russell H</t>
  </si>
  <si>
    <t xml:space="preserve"> Stephen T</t>
  </si>
  <si>
    <t>Suite 502</t>
  </si>
  <si>
    <t>72903-4041</t>
  </si>
  <si>
    <t>Woodall</t>
  </si>
  <si>
    <t>Woodruff</t>
  </si>
  <si>
    <t>PO BOX 668</t>
  </si>
  <si>
    <t>601 W MCKENNON ST</t>
  </si>
  <si>
    <t>72830-0668</t>
  </si>
  <si>
    <t xml:space="preserve">RICHARD </t>
  </si>
  <si>
    <t>WOODS</t>
  </si>
  <si>
    <t>479 571-8401</t>
  </si>
  <si>
    <t xml:space="preserve">EDWARD </t>
  </si>
  <si>
    <t>WOOTEN</t>
  </si>
  <si>
    <t>479-443-5346</t>
  </si>
  <si>
    <t xml:space="preserve"> Sarah G</t>
  </si>
  <si>
    <t>Worley</t>
  </si>
  <si>
    <t>2600 TAFT HIGHWAY</t>
  </si>
  <si>
    <t>SIGNAL MOUNTAIN</t>
  </si>
  <si>
    <t>423-778-9434</t>
  </si>
  <si>
    <t>423-778-9344</t>
  </si>
  <si>
    <t xml:space="preserve"> Amanda Z</t>
  </si>
  <si>
    <t>Worrell</t>
  </si>
  <si>
    <t>222 E Medical Ln Ste 400</t>
  </si>
  <si>
    <t>West Columbia</t>
  </si>
  <si>
    <t>803-794-7511</t>
  </si>
  <si>
    <t>803-794-7751</t>
  </si>
  <si>
    <t xml:space="preserve"> Veronica E</t>
  </si>
  <si>
    <t>724 24th Ave NW</t>
  </si>
  <si>
    <t>405-307-3399</t>
  </si>
  <si>
    <t>Wright</t>
  </si>
  <si>
    <t>309-672-4977</t>
  </si>
  <si>
    <t>(501) 320-1622</t>
  </si>
  <si>
    <t xml:space="preserve"> Deanna E</t>
  </si>
  <si>
    <t>1201 E ROSS BYPASS</t>
  </si>
  <si>
    <t>479-274-6750</t>
  </si>
  <si>
    <t>479-434-5395</t>
  </si>
  <si>
    <t>601 W. Maple Ste 102</t>
  </si>
  <si>
    <t xml:space="preserve"> Sean N</t>
  </si>
  <si>
    <t>840 Wint ER St</t>
  </si>
  <si>
    <t>Waltham</t>
  </si>
  <si>
    <t>781-890-2133</t>
  </si>
  <si>
    <t>780-890-2177</t>
  </si>
  <si>
    <t>GARY</t>
  </si>
  <si>
    <t>WRIGHT</t>
  </si>
  <si>
    <t>ROBERT JEFFREY</t>
  </si>
  <si>
    <t>5050 E KENOSHA</t>
  </si>
  <si>
    <t>ERIC</t>
  </si>
  <si>
    <t>WRIGHT MD</t>
  </si>
  <si>
    <t>1701 CENTER VIEW DRIVE SUITE 201</t>
  </si>
  <si>
    <t>Wu</t>
  </si>
  <si>
    <t>Wynn</t>
  </si>
  <si>
    <t>(870) 654-6822</t>
  </si>
  <si>
    <t xml:space="preserve"> Donny </t>
  </si>
  <si>
    <t>6205 N Santa Fe Ave Ste 200</t>
  </si>
  <si>
    <t>405-231-8740</t>
  </si>
  <si>
    <t>405-231-8714</t>
  </si>
  <si>
    <t>Yakin</t>
  </si>
  <si>
    <t xml:space="preserve"> Edward M</t>
  </si>
  <si>
    <t>Yang</t>
  </si>
  <si>
    <t xml:space="preserve"> Yang </t>
  </si>
  <si>
    <t>3211 N NORTHHILLS BLVD STE 100</t>
  </si>
  <si>
    <t xml:space="preserve"> Volare A</t>
  </si>
  <si>
    <t>Yantis</t>
  </si>
  <si>
    <t>3231 S NATIONAL AVE SUITE 220</t>
  </si>
  <si>
    <t>417-820-7450</t>
  </si>
  <si>
    <t>417-820-7455</t>
  </si>
  <si>
    <t xml:space="preserve"> Becky D</t>
  </si>
  <si>
    <t>Yarborough</t>
  </si>
  <si>
    <t xml:space="preserve"> Dawn </t>
  </si>
  <si>
    <t>Yates</t>
  </si>
  <si>
    <t>1100 NORTH COLLEGE AVE</t>
  </si>
  <si>
    <t xml:space="preserve"> Jeffrey K</t>
  </si>
  <si>
    <t>RUSELLVILLE</t>
  </si>
  <si>
    <t>(479) 968-2345</t>
  </si>
  <si>
    <t>(479) 890-7150</t>
  </si>
  <si>
    <t>Yawn</t>
  </si>
  <si>
    <t>1615W PERSIMMON ST B</t>
  </si>
  <si>
    <t>Yeager</t>
  </si>
  <si>
    <t>2630 E Citizen Dr Suite 13</t>
  </si>
  <si>
    <t xml:space="preserve"> Laurel </t>
  </si>
  <si>
    <t>70 JUNGERMANN CIRCLE, STE 405</t>
  </si>
  <si>
    <t>ST.PETERS</t>
  </si>
  <si>
    <t>636-916-7100</t>
  </si>
  <si>
    <t>636-916-7110</t>
  </si>
  <si>
    <t xml:space="preserve"> Dennis B</t>
  </si>
  <si>
    <t>Yelvington</t>
  </si>
  <si>
    <t>1609 N MEDICAL DR</t>
  </si>
  <si>
    <t>STUTTGART</t>
  </si>
  <si>
    <t>870-672-6823</t>
  </si>
  <si>
    <t xml:space="preserve"> Yashwanth </t>
  </si>
  <si>
    <t>Yerramalla</t>
  </si>
  <si>
    <t>1002 MCINTOSH CIRCLE SUITE 4</t>
  </si>
  <si>
    <t>joplin</t>
  </si>
  <si>
    <t>417-347-8315</t>
  </si>
  <si>
    <t>417-347-8317</t>
  </si>
  <si>
    <t xml:space="preserve"> Ramon C</t>
  </si>
  <si>
    <t>Ylanan UAMS</t>
  </si>
  <si>
    <t xml:space="preserve"> Min C</t>
  </si>
  <si>
    <t>Yoo</t>
  </si>
  <si>
    <t>(479) 319-4147</t>
  </si>
  <si>
    <t xml:space="preserve"> Carson R</t>
  </si>
  <si>
    <t>York</t>
  </si>
  <si>
    <t>115 TURNER LN</t>
  </si>
  <si>
    <t>870-895-3356</t>
  </si>
  <si>
    <t xml:space="preserve"> Roger W</t>
  </si>
  <si>
    <t>Youmans</t>
  </si>
  <si>
    <t xml:space="preserve"> Bruce W</t>
  </si>
  <si>
    <t>Young</t>
  </si>
  <si>
    <t>1803 S RIDGEVIEW RD</t>
  </si>
  <si>
    <t>Olathe</t>
  </si>
  <si>
    <t>66062-2376</t>
  </si>
  <si>
    <t>913-829-0505</t>
  </si>
  <si>
    <t>(913) 338-1311</t>
  </si>
  <si>
    <t xml:space="preserve"> Dakota L</t>
  </si>
  <si>
    <t>479-709-7295</t>
  </si>
  <si>
    <t>4038 N REMINGTON DR</t>
  </si>
  <si>
    <t xml:space="preserve"> Elizabeth Ann</t>
  </si>
  <si>
    <t>479-463-5987</t>
  </si>
  <si>
    <t xml:space="preserve"> Jason R</t>
  </si>
  <si>
    <t xml:space="preserve"> Jennifer N</t>
  </si>
  <si>
    <t>3033 Campus Drive Suite W225</t>
  </si>
  <si>
    <t>833-532-9924</t>
  </si>
  <si>
    <t>870-428-5392</t>
  </si>
  <si>
    <t>9500 KANIS RD STE 310</t>
  </si>
  <si>
    <t>501-202-1500</t>
  </si>
  <si>
    <t>501-202-1357</t>
  </si>
  <si>
    <t xml:space="preserve"> Shara L</t>
  </si>
  <si>
    <t>2707 E 21ST ST N</t>
  </si>
  <si>
    <t>316-691-0249</t>
  </si>
  <si>
    <t>316-691-9939</t>
  </si>
  <si>
    <t xml:space="preserve">JAMIE </t>
  </si>
  <si>
    <t>YOUNG</t>
  </si>
  <si>
    <t>Youngblood</t>
  </si>
  <si>
    <t>325 S 6th PL</t>
  </si>
  <si>
    <t xml:space="preserve"> Alexander S</t>
  </si>
  <si>
    <t>Yu</t>
  </si>
  <si>
    <t>581 W EMMA AVE, STE A</t>
  </si>
  <si>
    <t>479-365-2488</t>
  </si>
  <si>
    <t>501-263-7615</t>
  </si>
  <si>
    <t>Yuen</t>
  </si>
  <si>
    <t>2910 N 3rd Ste 420</t>
  </si>
  <si>
    <t>602-406-2748</t>
  </si>
  <si>
    <t>602-406-2770</t>
  </si>
  <si>
    <t xml:space="preserve"> Lesley </t>
  </si>
  <si>
    <t>Zachariah</t>
  </si>
  <si>
    <t>8144 Walnut Hill Lane Ste 1050</t>
  </si>
  <si>
    <t>Zahoor</t>
  </si>
  <si>
    <t>5800 W 10th St</t>
  </si>
  <si>
    <t xml:space="preserve"> Dmitriy </t>
  </si>
  <si>
    <t>Zak</t>
  </si>
  <si>
    <t>628 Hospital Drive</t>
  </si>
  <si>
    <t>870-425-4402</t>
  </si>
  <si>
    <t>870-425-6811</t>
  </si>
  <si>
    <t>Zamojski</t>
  </si>
  <si>
    <t>4301 West 95th St</t>
  </si>
  <si>
    <t>Oak Lawn</t>
  </si>
  <si>
    <t>708-425-5500</t>
  </si>
  <si>
    <t>708-425-0771</t>
  </si>
  <si>
    <t xml:space="preserve"> Song </t>
  </si>
  <si>
    <t>Zang</t>
  </si>
  <si>
    <t>350 Millsap Road</t>
  </si>
  <si>
    <t xml:space="preserve"> Maurizio </t>
  </si>
  <si>
    <t>Zangari</t>
  </si>
  <si>
    <t>Slot 816</t>
  </si>
  <si>
    <t>501-526-2873</t>
  </si>
  <si>
    <t xml:space="preserve"> Scott J</t>
  </si>
  <si>
    <t>Zashin</t>
  </si>
  <si>
    <t>Intensive care specialist</t>
  </si>
  <si>
    <t>8230 WALNUT HILL LN STE 818</t>
  </si>
  <si>
    <t>75231-4409</t>
  </si>
  <si>
    <t>214-363-2812</t>
  </si>
  <si>
    <t>214-692-8591</t>
  </si>
  <si>
    <t>Zeiders</t>
  </si>
  <si>
    <t>3414 NW 135TH STE A</t>
  </si>
  <si>
    <t>73120-4009</t>
  </si>
  <si>
    <t>405-753-1100</t>
  </si>
  <si>
    <t>(405) 509-7537</t>
  </si>
  <si>
    <t>Zeller</t>
  </si>
  <si>
    <t xml:space="preserve"> Jaime </t>
  </si>
  <si>
    <t>Zengotita</t>
  </si>
  <si>
    <t>1 MEDICAL PLZ</t>
  </si>
  <si>
    <t xml:space="preserve"> Mohamed </t>
  </si>
  <si>
    <t>Zeyara</t>
  </si>
  <si>
    <t>1125 N. COLLEGE AVENUE, SLOT 100</t>
  </si>
  <si>
    <t xml:space="preserve"> Jun </t>
  </si>
  <si>
    <t>Zhang</t>
  </si>
  <si>
    <t>2650 Shawnee Mission Pkwy,</t>
  </si>
  <si>
    <t xml:space="preserve"> Qing </t>
  </si>
  <si>
    <t>Zhao</t>
  </si>
  <si>
    <t>2946 E Banner Gateway Dr Suite 450</t>
  </si>
  <si>
    <t>480-256-6444</t>
  </si>
  <si>
    <t>480-256-4392</t>
  </si>
  <si>
    <t>Zhrebker</t>
  </si>
  <si>
    <t>1609 HOSPITAL PKWY</t>
  </si>
  <si>
    <t>76022-6920</t>
  </si>
  <si>
    <t>817-359-9096</t>
  </si>
  <si>
    <t>817-354-8969</t>
  </si>
  <si>
    <t>Zickler</t>
  </si>
  <si>
    <t>100 Medical Circle</t>
  </si>
  <si>
    <t>870-204-6126</t>
  </si>
  <si>
    <t>870-204-6264</t>
  </si>
  <si>
    <t xml:space="preserve"> Jack E</t>
  </si>
  <si>
    <t>Zigler</t>
  </si>
  <si>
    <t>6020 W Parker Rd</t>
  </si>
  <si>
    <t>Zimmerman</t>
  </si>
  <si>
    <t>200 S 20TH ST SUITE C</t>
  </si>
  <si>
    <t>Zini</t>
  </si>
  <si>
    <t>1816 E Main Street</t>
  </si>
  <si>
    <t>2560-6171</t>
  </si>
  <si>
    <t>870-269-3838</t>
  </si>
  <si>
    <t>870-269-6838</t>
  </si>
  <si>
    <t xml:space="preserve"> Gregory A</t>
  </si>
  <si>
    <t>Zittel</t>
  </si>
  <si>
    <t>719 RODEL CV STE 1015</t>
  </si>
  <si>
    <t>Lake Mary</t>
  </si>
  <si>
    <t>32746-5716</t>
  </si>
  <si>
    <t>407-302-3133</t>
  </si>
  <si>
    <t>(407) 330-4690</t>
  </si>
  <si>
    <t xml:space="preserve"> Darryl </t>
  </si>
  <si>
    <t>Zuckerman</t>
  </si>
  <si>
    <t>510 S KINGSHIGHWAY BLVD</t>
  </si>
  <si>
    <t>314-362-7200</t>
  </si>
  <si>
    <t>314-747-4189</t>
  </si>
  <si>
    <t>Zuriarrain</t>
  </si>
  <si>
    <t>8396 SW 8th Street</t>
  </si>
  <si>
    <t>33144-4180</t>
  </si>
  <si>
    <t>305-615-4200</t>
  </si>
  <si>
    <t>786-481-3519</t>
  </si>
  <si>
    <t>Ehud</t>
  </si>
  <si>
    <t>Zusman</t>
  </si>
  <si>
    <t>800 SW 13TH AVE</t>
  </si>
  <si>
    <t>503-228-3567</t>
  </si>
  <si>
    <t>UserName/Email</t>
  </si>
  <si>
    <t>NPI/OBR-32.1.1 Dictation ID</t>
  </si>
  <si>
    <t>Dictator ID</t>
  </si>
  <si>
    <t>Daily RVU Goal</t>
  </si>
  <si>
    <t>Will User login to Careflow/Voice2dox? Y/N</t>
  </si>
  <si>
    <t>Cell Phone</t>
  </si>
  <si>
    <t>Kelly.Pierce@mana.md</t>
  </si>
  <si>
    <t>Pierce</t>
  </si>
  <si>
    <t>KAJ</t>
  </si>
  <si>
    <t>Britton.Lott@mana.md</t>
  </si>
  <si>
    <t>Lott</t>
  </si>
  <si>
    <t>BBL</t>
  </si>
  <si>
    <t>Katherine.Rankin@mana.md</t>
  </si>
  <si>
    <t>Rankin</t>
  </si>
  <si>
    <t>DO</t>
  </si>
  <si>
    <t>KER</t>
  </si>
  <si>
    <t>Whitney.Sipe@mana.md</t>
  </si>
  <si>
    <t>Sipe</t>
  </si>
  <si>
    <t>WMS</t>
  </si>
  <si>
    <t>Holly.Gonzales@mana.md</t>
  </si>
  <si>
    <t>HJG</t>
  </si>
  <si>
    <t>Bennett.Battle@mana.md</t>
  </si>
  <si>
    <t>BOB</t>
  </si>
  <si>
    <t>Michelle.Walters@mana.md</t>
  </si>
  <si>
    <t>MCW</t>
  </si>
  <si>
    <t>Andrea.Placzek@mana.md</t>
  </si>
  <si>
    <t>Placzek</t>
  </si>
  <si>
    <t>ANP</t>
  </si>
  <si>
    <t>Melanie.Smith@mana.md</t>
  </si>
  <si>
    <t>MRS</t>
  </si>
  <si>
    <t>Tommy.Hinton@mana.md</t>
  </si>
  <si>
    <t>TH1</t>
  </si>
  <si>
    <t>Vanessa.Branch@mana.md</t>
  </si>
  <si>
    <t>VH</t>
  </si>
  <si>
    <t>Benjamin.Lowery@mana.md</t>
  </si>
  <si>
    <t>Lowery</t>
  </si>
  <si>
    <t>BL</t>
  </si>
  <si>
    <t>Alan.Udouj@mana.md</t>
  </si>
  <si>
    <t>Udonuj</t>
  </si>
  <si>
    <t>AFU</t>
  </si>
  <si>
    <t>Todd.Logsdon@mana.md</t>
  </si>
  <si>
    <t>Logsdon</t>
  </si>
  <si>
    <t>TL</t>
  </si>
  <si>
    <t>Signe.Rebolledo@mana.md</t>
  </si>
  <si>
    <t>Rebolledo</t>
  </si>
  <si>
    <t>SR</t>
  </si>
  <si>
    <t>Samuel.Paglianite@mana.md</t>
  </si>
  <si>
    <t>Paglianite</t>
  </si>
  <si>
    <t>SP</t>
  </si>
  <si>
    <t>Wrenn.Wooten@mana.md</t>
  </si>
  <si>
    <t>Wooten</t>
  </si>
  <si>
    <t>WW</t>
  </si>
  <si>
    <t>chandra.donepudi@mana.md</t>
  </si>
  <si>
    <t>Donepudi</t>
  </si>
  <si>
    <t>laura.mann@mana.md</t>
  </si>
  <si>
    <t>Mann</t>
  </si>
  <si>
    <t>LM</t>
  </si>
  <si>
    <t>veena.gautam@mana.md</t>
  </si>
  <si>
    <t>Gautam</t>
  </si>
  <si>
    <t>VG</t>
  </si>
  <si>
    <t>Hannah.Blanton@mana.md</t>
  </si>
  <si>
    <t>Blanton</t>
  </si>
  <si>
    <t>HLB </t>
  </si>
  <si>
    <t>Stephanie.Claborn@mana.md</t>
  </si>
  <si>
    <t>RN</t>
  </si>
  <si>
    <t>SAM</t>
  </si>
  <si>
    <t>tiffany.drennan@mana.md</t>
  </si>
  <si>
    <t>Drennan</t>
  </si>
  <si>
    <t>TSD </t>
  </si>
  <si>
    <t>Courtney.Michalls@mana.md</t>
  </si>
  <si>
    <t>Michalls</t>
  </si>
  <si>
    <t>CLO</t>
  </si>
  <si>
    <t>Role</t>
  </si>
  <si>
    <t>REF</t>
  </si>
  <si>
    <t>Use one of these</t>
  </si>
  <si>
    <t>RAD</t>
  </si>
  <si>
    <t xml:space="preserve">Abby </t>
  </si>
  <si>
    <t>Snow</t>
  </si>
  <si>
    <t>Technologist</t>
  </si>
  <si>
    <t>abby.snow@mana.md</t>
  </si>
  <si>
    <t>Administrator</t>
  </si>
  <si>
    <t>Adam</t>
  </si>
  <si>
    <t>Clinic staff</t>
  </si>
  <si>
    <t>adam.weaver@mana.md</t>
  </si>
  <si>
    <t>Manager</t>
  </si>
  <si>
    <t>Adreanna</t>
  </si>
  <si>
    <t>Clinic Staff</t>
  </si>
  <si>
    <t>adreanna.bates@mana.md</t>
  </si>
  <si>
    <t>Aimee</t>
  </si>
  <si>
    <t>Huber</t>
  </si>
  <si>
    <t>aimee.huber@mana.md</t>
  </si>
  <si>
    <t>Alexa</t>
  </si>
  <si>
    <t>Campos</t>
  </si>
  <si>
    <t>alexa.campos@mana.md</t>
  </si>
  <si>
    <t>Billing Staff</t>
  </si>
  <si>
    <t>Alisha</t>
  </si>
  <si>
    <t>Sultzer</t>
  </si>
  <si>
    <t>alisha.sultzer@mana.md</t>
  </si>
  <si>
    <t>Nurse</t>
  </si>
  <si>
    <t>Ally</t>
  </si>
  <si>
    <t>ally.harris@mana.md</t>
  </si>
  <si>
    <t>Alyshia</t>
  </si>
  <si>
    <t>alyshia.james@mana.md</t>
  </si>
  <si>
    <t>Amanda</t>
  </si>
  <si>
    <t>Urban</t>
  </si>
  <si>
    <t>amanda.urban@mana.md</t>
  </si>
  <si>
    <t>Amber</t>
  </si>
  <si>
    <t>amber.parker@mana.md</t>
  </si>
  <si>
    <t>Amy</t>
  </si>
  <si>
    <t>Mayes</t>
  </si>
  <si>
    <t>amy.mayes@mana.md</t>
  </si>
  <si>
    <t>amy.smith@mana.md</t>
  </si>
  <si>
    <t>Angela</t>
  </si>
  <si>
    <t>angela.taylor@mana.md</t>
  </si>
  <si>
    <t>Angie</t>
  </si>
  <si>
    <t>angela.wilson@mana.md</t>
  </si>
  <si>
    <t>ashley.williams@mana.md</t>
  </si>
  <si>
    <t>Ashlynn</t>
  </si>
  <si>
    <t>ashlynn.garner@mana.md</t>
  </si>
  <si>
    <t xml:space="preserve">Audra </t>
  </si>
  <si>
    <t>Flammang</t>
  </si>
  <si>
    <t>audra.flammang@mana.md</t>
  </si>
  <si>
    <t>Barbara</t>
  </si>
  <si>
    <t>barbara.pierce@mana.md</t>
  </si>
  <si>
    <t>Brandi</t>
  </si>
  <si>
    <t>Niedjela</t>
  </si>
  <si>
    <t>brandi.niedjela@mana.md</t>
  </si>
  <si>
    <t>Brianna</t>
  </si>
  <si>
    <t>brianna.bradley@mana.md</t>
  </si>
  <si>
    <t>Brittany</t>
  </si>
  <si>
    <t>brittany.goodwin@mana.md</t>
  </si>
  <si>
    <t xml:space="preserve">Brittney </t>
  </si>
  <si>
    <t>Brittney.Lowe@mana.md</t>
  </si>
  <si>
    <t xml:space="preserve">Cammie </t>
  </si>
  <si>
    <t>Bryd</t>
  </si>
  <si>
    <t>cammie.byrd@mana.md</t>
  </si>
  <si>
    <t>Candice</t>
  </si>
  <si>
    <t>candice.hinkle@mana.md</t>
  </si>
  <si>
    <t>Carolyn</t>
  </si>
  <si>
    <t>Machupa</t>
  </si>
  <si>
    <t>carolyn.machupa@mana.md</t>
  </si>
  <si>
    <t>Carrie</t>
  </si>
  <si>
    <t>Bohannan</t>
  </si>
  <si>
    <t>casey.bohannan@mana.md</t>
  </si>
  <si>
    <t>Celeste</t>
  </si>
  <si>
    <t>Lemus Lopez</t>
  </si>
  <si>
    <t>celeste.lemus-lopez@mana.md</t>
  </si>
  <si>
    <t>Charity</t>
  </si>
  <si>
    <t>charity.collins@mana.md</t>
  </si>
  <si>
    <t xml:space="preserve">Cheryl </t>
  </si>
  <si>
    <t>Fiser</t>
  </si>
  <si>
    <t>cheryl.fiser@mana.md</t>
  </si>
  <si>
    <t>Christie</t>
  </si>
  <si>
    <t>christie.moore@mana.md</t>
  </si>
  <si>
    <t>Christy</t>
  </si>
  <si>
    <t>christy.turner@mana.md</t>
  </si>
  <si>
    <t>Cindy</t>
  </si>
  <si>
    <t>Acosta-Trejo</t>
  </si>
  <si>
    <t>cindy.acosta-trejo@mana.md</t>
  </si>
  <si>
    <t>Windham</t>
  </si>
  <si>
    <t>cindy.windham@mana.md</t>
  </si>
  <si>
    <t>Case</t>
  </si>
  <si>
    <t>courtney.case@mana.md</t>
  </si>
  <si>
    <t>Vanhook</t>
  </si>
  <si>
    <t>cortney.vanhook@mana.md</t>
  </si>
  <si>
    <t xml:space="preserve">Nurse </t>
  </si>
  <si>
    <t>courtney.michalls@mana.md</t>
  </si>
  <si>
    <t>Crystal</t>
  </si>
  <si>
    <t>Abshier</t>
  </si>
  <si>
    <t>crystal.abshier@mana.md</t>
  </si>
  <si>
    <t>Rochelle</t>
  </si>
  <si>
    <t>crystal.rochelle@mana.md</t>
  </si>
  <si>
    <t>Cynthia</t>
  </si>
  <si>
    <t>Adame</t>
  </si>
  <si>
    <t>cynthia.adame@mana.md</t>
  </si>
  <si>
    <t xml:space="preserve">Daniela </t>
  </si>
  <si>
    <t>Olivares</t>
  </si>
  <si>
    <t>daniela.olivares@mana.md</t>
  </si>
  <si>
    <t>Davina</t>
  </si>
  <si>
    <t>Roberge</t>
  </si>
  <si>
    <t>davina.roberge@mana.md</t>
  </si>
  <si>
    <t>Dawn</t>
  </si>
  <si>
    <t>Hellard</t>
  </si>
  <si>
    <t>Dee Dee</t>
  </si>
  <si>
    <t>DeeDee.Bennett@mana.md</t>
  </si>
  <si>
    <t>Deidre</t>
  </si>
  <si>
    <t>Herrin</t>
  </si>
  <si>
    <t>deidre.herrin@mana.md</t>
  </si>
  <si>
    <t>Delaney</t>
  </si>
  <si>
    <t>delaney.freeman@mana.md</t>
  </si>
  <si>
    <t>Denice</t>
  </si>
  <si>
    <t>denice.smith@mana.md</t>
  </si>
  <si>
    <t>Diane</t>
  </si>
  <si>
    <t>diane.hayes@mana.md</t>
  </si>
  <si>
    <t>diane.johnston@mana.md</t>
  </si>
  <si>
    <t>Elizabeth</t>
  </si>
  <si>
    <t>Hendrix</t>
  </si>
  <si>
    <t>elizabeth.hendrix@mana.md</t>
  </si>
  <si>
    <t>Emily</t>
  </si>
  <si>
    <t>emily.johnson@mana.md</t>
  </si>
  <si>
    <t>Ogryzek</t>
  </si>
  <si>
    <t>emily.ogryzek@mana.md</t>
  </si>
  <si>
    <t>Erica</t>
  </si>
  <si>
    <t>erica.martinez@mana.md</t>
  </si>
  <si>
    <t xml:space="preserve">Eva </t>
  </si>
  <si>
    <t>eva.chavez@mana.md</t>
  </si>
  <si>
    <t>Gabriela</t>
  </si>
  <si>
    <t>Ormeno</t>
  </si>
  <si>
    <t>gabriela.ormeno@mana.md</t>
  </si>
  <si>
    <t>Wishneski</t>
  </si>
  <si>
    <t>gale.wishneski@mana.md</t>
  </si>
  <si>
    <t>Galilea</t>
  </si>
  <si>
    <t>Cortez</t>
  </si>
  <si>
    <t>Haley</t>
  </si>
  <si>
    <t>haley.abernathy@mana.md</t>
  </si>
  <si>
    <t>Heather</t>
  </si>
  <si>
    <t>heather.roberts@mana.md</t>
  </si>
  <si>
    <t>Gabriele</t>
  </si>
  <si>
    <t>heather.gabriele@mana.md</t>
  </si>
  <si>
    <t>Holly</t>
  </si>
  <si>
    <t>holly.conklin@mana.md</t>
  </si>
  <si>
    <t>Gillies</t>
  </si>
  <si>
    <t>holly.gillies@mana.md</t>
  </si>
  <si>
    <t>holly.bunch@mana.md</t>
  </si>
  <si>
    <t>Iliana</t>
  </si>
  <si>
    <t>Rojo</t>
  </si>
  <si>
    <t>iliana.rojo@mana.md</t>
  </si>
  <si>
    <t>Janet</t>
  </si>
  <si>
    <t>Holman</t>
  </si>
  <si>
    <t>janet.holman@mana.md</t>
  </si>
  <si>
    <t>Jaqueline</t>
  </si>
  <si>
    <t>Torbett</t>
  </si>
  <si>
    <t>jackie.torbett@mana.md</t>
  </si>
  <si>
    <t>Jenna</t>
  </si>
  <si>
    <t>jenna.clark@mana.md</t>
  </si>
  <si>
    <t>Jennifer</t>
  </si>
  <si>
    <t>Yarbrough</t>
  </si>
  <si>
    <t>jennifer.yarbrough@mana.md</t>
  </si>
  <si>
    <t xml:space="preserve">Jennifer </t>
  </si>
  <si>
    <t>jennifer.johnson@mana.md</t>
  </si>
  <si>
    <t>Jessica</t>
  </si>
  <si>
    <t>jessica.elliott@mana.md</t>
  </si>
  <si>
    <t>Higgins</t>
  </si>
  <si>
    <t>jessica.higgins@mana.md</t>
  </si>
  <si>
    <t>Joyce</t>
  </si>
  <si>
    <t>Silva</t>
  </si>
  <si>
    <t>joyce.silva@mana.md</t>
  </si>
  <si>
    <t>Kami</t>
  </si>
  <si>
    <t>Holley</t>
  </si>
  <si>
    <t>kamie.holley@mana.md</t>
  </si>
  <si>
    <t>Kara</t>
  </si>
  <si>
    <t>kara.spencer@mana.md</t>
  </si>
  <si>
    <t>Katelyn</t>
  </si>
  <si>
    <t>Solomon</t>
  </si>
  <si>
    <t>katelyn.solomong@mana.md</t>
  </si>
  <si>
    <t>Katharine</t>
  </si>
  <si>
    <t>Ericksen</t>
  </si>
  <si>
    <t>katharine.ericksen@mana.md</t>
  </si>
  <si>
    <t>Katie</t>
  </si>
  <si>
    <t>Shoffit</t>
  </si>
  <si>
    <t>katie.shoffit@mana.md</t>
  </si>
  <si>
    <t xml:space="preserve">Katie </t>
  </si>
  <si>
    <t>katie.dunn@mana.md</t>
  </si>
  <si>
    <t>Kayla</t>
  </si>
  <si>
    <t>McAfee</t>
  </si>
  <si>
    <t>kayla.mcafee@mana.md</t>
  </si>
  <si>
    <t>kayla.rossetti@mana.md</t>
  </si>
  <si>
    <t>Kaylin</t>
  </si>
  <si>
    <t>Kaylin.Bailey@mana.md</t>
  </si>
  <si>
    <t>KayLynn</t>
  </si>
  <si>
    <t>kaylynn.gray@mana.md</t>
  </si>
  <si>
    <t>Kelli</t>
  </si>
  <si>
    <t>Gansz</t>
  </si>
  <si>
    <t>kelli.gansz@mana.md</t>
  </si>
  <si>
    <t>Teff</t>
  </si>
  <si>
    <t>kimberli.teff@mana.md</t>
  </si>
  <si>
    <t>kim.bradley@mana.md</t>
  </si>
  <si>
    <t>Kimberley</t>
  </si>
  <si>
    <t>kimberley.mayer@mana.md</t>
  </si>
  <si>
    <t>Krista</t>
  </si>
  <si>
    <t>Whitford</t>
  </si>
  <si>
    <t>krista.whitford@mana.md</t>
  </si>
  <si>
    <t>Kylee</t>
  </si>
  <si>
    <t>Trusty</t>
  </si>
  <si>
    <t>kylee.trust@mana.md</t>
  </si>
  <si>
    <t>Lacy</t>
  </si>
  <si>
    <t>lacy.phillips@mana.md</t>
  </si>
  <si>
    <t>Laura</t>
  </si>
  <si>
    <t>Helton</t>
  </si>
  <si>
    <t>laura.helton@mana.md</t>
  </si>
  <si>
    <t>Lauren</t>
  </si>
  <si>
    <t>Flipse</t>
  </si>
  <si>
    <t>lauren.flipse@mana.md</t>
  </si>
  <si>
    <t>Standridge</t>
  </si>
  <si>
    <t>lauren.standridge@mana.md</t>
  </si>
  <si>
    <t>Laurie</t>
  </si>
  <si>
    <t>Spaeth</t>
  </si>
  <si>
    <t>laurie.spaeth@mana.md</t>
  </si>
  <si>
    <t>Criger</t>
  </si>
  <si>
    <t>laurie.criger@mana.md</t>
  </si>
  <si>
    <t>Laydidi</t>
  </si>
  <si>
    <t>Figueroa</t>
  </si>
  <si>
    <t>laydidi.figueroa@mana.md</t>
  </si>
  <si>
    <t>Lee Ester</t>
  </si>
  <si>
    <t>Scales</t>
  </si>
  <si>
    <t>leeester.scales@mana.md</t>
  </si>
  <si>
    <t xml:space="preserve">Leslie </t>
  </si>
  <si>
    <t>Stolzer</t>
  </si>
  <si>
    <t>leslie.stolzer@mana.md</t>
  </si>
  <si>
    <t>lindsay.crawford@mana.md</t>
  </si>
  <si>
    <t xml:space="preserve">Lisa </t>
  </si>
  <si>
    <t>lisa.smith@mana.md</t>
  </si>
  <si>
    <t>lisa.shirley@mana.md</t>
  </si>
  <si>
    <t>Dobbins</t>
  </si>
  <si>
    <t>lisa.dobbins@mana.md</t>
  </si>
  <si>
    <t>Lonell</t>
  </si>
  <si>
    <t>lonell.ward@mana.md</t>
  </si>
  <si>
    <t>Lydia</t>
  </si>
  <si>
    <t>Reina</t>
  </si>
  <si>
    <t>lydia.reina@mana.md</t>
  </si>
  <si>
    <t>Lynette</t>
  </si>
  <si>
    <t>lynette.perez@mana.md</t>
  </si>
  <si>
    <t>lynn.rucker@mana.md</t>
  </si>
  <si>
    <t>Makayla</t>
  </si>
  <si>
    <t>makayla.mann@mana.md</t>
  </si>
  <si>
    <t xml:space="preserve">Makaylia </t>
  </si>
  <si>
    <t>Makaylia.Porter@mana.md</t>
  </si>
  <si>
    <t xml:space="preserve">Malie </t>
  </si>
  <si>
    <t>malia.vargas@mana.md</t>
  </si>
  <si>
    <t>Mariah</t>
  </si>
  <si>
    <t>mariah.warren@mana.md</t>
  </si>
  <si>
    <t>Mary</t>
  </si>
  <si>
    <t>Shone</t>
  </si>
  <si>
    <t>mary.shone@mana.md</t>
  </si>
  <si>
    <t>Mayra</t>
  </si>
  <si>
    <t>Vera</t>
  </si>
  <si>
    <t>mayra.vera@mana.md</t>
  </si>
  <si>
    <t>Meagan</t>
  </si>
  <si>
    <t>Barnum</t>
  </si>
  <si>
    <t>meagan.barnum@mana.md</t>
  </si>
  <si>
    <t>Mechtild</t>
  </si>
  <si>
    <t>Lehmann</t>
  </si>
  <si>
    <t>mechtild.lehmann@mana.md</t>
  </si>
  <si>
    <t xml:space="preserve">Michelle </t>
  </si>
  <si>
    <t>Keck</t>
  </si>
  <si>
    <t>michelle.keck@mana.md</t>
  </si>
  <si>
    <t>Nam</t>
  </si>
  <si>
    <t>nam.dang@mana.md</t>
  </si>
  <si>
    <t>Natalie</t>
  </si>
  <si>
    <t>Pattyson</t>
  </si>
  <si>
    <t>natalie.pattyson@mana.md</t>
  </si>
  <si>
    <t>natalie.denton@mana.md</t>
  </si>
  <si>
    <t>Nichole</t>
  </si>
  <si>
    <t>Wade</t>
  </si>
  <si>
    <t>nichole.wade@mana.md</t>
  </si>
  <si>
    <t>Noemi</t>
  </si>
  <si>
    <t>Herrera</t>
  </si>
  <si>
    <t>noemi.herrera@mana.md</t>
  </si>
  <si>
    <t>Steward</t>
  </si>
  <si>
    <t>oliver.steward@mana.md</t>
  </si>
  <si>
    <t>Olivia</t>
  </si>
  <si>
    <t>olivia.tilley@mana.md</t>
  </si>
  <si>
    <t>Pamela</t>
  </si>
  <si>
    <t>pamela.powell@mana.md</t>
  </si>
  <si>
    <t>Payton</t>
  </si>
  <si>
    <t>Gariss</t>
  </si>
  <si>
    <t>Rachael</t>
  </si>
  <si>
    <t>Wiese</t>
  </si>
  <si>
    <t>rachel.wiese@mana.md</t>
  </si>
  <si>
    <t>Racheal</t>
  </si>
  <si>
    <t>racheal.marshall@mana.md</t>
  </si>
  <si>
    <t>Ramanda</t>
  </si>
  <si>
    <t>ramanda.snow@mana.md</t>
  </si>
  <si>
    <t>Reaves</t>
  </si>
  <si>
    <t>reaves.sterling@mana.md</t>
  </si>
  <si>
    <t>rebecca.vaughan@mana.md</t>
  </si>
  <si>
    <t>Ballinger</t>
  </si>
  <si>
    <t>rebecca.ballingers@mana.md</t>
  </si>
  <si>
    <t>Rhonda</t>
  </si>
  <si>
    <t>Moncrief</t>
  </si>
  <si>
    <t>Baldoni</t>
  </si>
  <si>
    <t>Robert.baldoni@mana.md</t>
  </si>
  <si>
    <t xml:space="preserve">Robin </t>
  </si>
  <si>
    <t>robin.gray@mana.md</t>
  </si>
  <si>
    <t>Rosanna</t>
  </si>
  <si>
    <t>Trevino</t>
  </si>
  <si>
    <t>rosanna.trevino@mana.md</t>
  </si>
  <si>
    <t xml:space="preserve">Ryan </t>
  </si>
  <si>
    <t>Loyd</t>
  </si>
  <si>
    <t>ryan.loyd@mana.md</t>
  </si>
  <si>
    <t>Sally</t>
  </si>
  <si>
    <t>Conner</t>
  </si>
  <si>
    <t>sally.conner@mana.md</t>
  </si>
  <si>
    <t xml:space="preserve">Samantha </t>
  </si>
  <si>
    <t>McLaughlin</t>
  </si>
  <si>
    <t>samantha.mclaughlin@mana.md</t>
  </si>
  <si>
    <t>Sara</t>
  </si>
  <si>
    <t>Droke</t>
  </si>
  <si>
    <t>sara.droke@mana.md</t>
  </si>
  <si>
    <t>Sarah</t>
  </si>
  <si>
    <t>sarah.house@mana.md</t>
  </si>
  <si>
    <t>sarah.price@mana.md</t>
  </si>
  <si>
    <t xml:space="preserve">Sharon </t>
  </si>
  <si>
    <t>sharon.hampton@mana.md</t>
  </si>
  <si>
    <t>Shawna</t>
  </si>
  <si>
    <t>shawna.galloway@mana.md</t>
  </si>
  <si>
    <t>Stephanie</t>
  </si>
  <si>
    <t>stephanie.claborn@mana.md</t>
  </si>
  <si>
    <t>stephanie.townsend@mana.md</t>
  </si>
  <si>
    <t>Susannah</t>
  </si>
  <si>
    <t>susannah.hays@mana.md</t>
  </si>
  <si>
    <t xml:space="preserve">Tamie </t>
  </si>
  <si>
    <t>Carte</t>
  </si>
  <si>
    <t>tamie.carte@mana.md</t>
  </si>
  <si>
    <t>Tammy</t>
  </si>
  <si>
    <t>Oakes</t>
  </si>
  <si>
    <t>tammy.oakes@mana.md</t>
  </si>
  <si>
    <t xml:space="preserve">Tammy </t>
  </si>
  <si>
    <t>tammy.garrison@mana.md</t>
  </si>
  <si>
    <t>Tamra</t>
  </si>
  <si>
    <t>Tillery</t>
  </si>
  <si>
    <t>tamra.tillery@mana.md</t>
  </si>
  <si>
    <t>Tara</t>
  </si>
  <si>
    <t>Lindstrom</t>
  </si>
  <si>
    <t>tara.lindstrom@mana.md</t>
  </si>
  <si>
    <t>Tenessa</t>
  </si>
  <si>
    <t>Wroten</t>
  </si>
  <si>
    <t>tenessa.wroten@mana.md</t>
  </si>
  <si>
    <t>Tiffany</t>
  </si>
  <si>
    <t>tiffany.nguyen@mana.md</t>
  </si>
  <si>
    <t xml:space="preserve">Nurse  </t>
  </si>
  <si>
    <t xml:space="preserve">Timmery </t>
  </si>
  <si>
    <t>timmery.nichols@mana.md</t>
  </si>
  <si>
    <t>Veronica</t>
  </si>
  <si>
    <t>veronica.clayton@mana.md</t>
  </si>
  <si>
    <t>Vicki</t>
  </si>
  <si>
    <t>Eddleman</t>
  </si>
  <si>
    <t>vicki.eddleman@mana.md</t>
  </si>
  <si>
    <t>Vicky</t>
  </si>
  <si>
    <t>vicky.johnson@mana.md</t>
  </si>
  <si>
    <t>Wendy</t>
  </si>
  <si>
    <t>Barnhardt</t>
  </si>
  <si>
    <t>wendy.barnhardt@mana.md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</si>
</sst>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
    <numFmt numFmtId="165" formatCode="0.000000"/>
  </numFmts>
  <fonts count="44">
    <font>
      <sz val="11"/>
      <color theme="1"/>
      <name val="Calibri"/>
      <family val="2"/>
      <scheme val="minor"/>
    </font>
    <font>
      <sz val="11"/>
      <color theme="1"/>
      <name val="Calibri"/>
      <family val="2"/>
      <scheme val="minor"/>
    </font>
    <font>
      <sz val="8"/>
      <color indexed="81"/>
      <name val="Tahoma"/>
      <family val="2"/>
    </font>
    <font>
      <sz val="11"/>
      <color theme="1"/>
      <name val="Open Sans"/>
      <family val="2"/>
    </font>
    <font>
      <b/>
      <sz val="14"/>
      <color rgb="FF444444"/>
      <name val="Open Sans"/>
      <family val="2"/>
    </font>
    <font>
      <b/>
      <sz val="16"/>
      <color rgb="FF0F5494"/>
      <name val="Open Sans"/>
      <family val="2"/>
    </font>
    <font>
      <b/>
      <sz val="18"/>
      <color rgb="FF1F497D"/>
      <name val="Open Sans"/>
      <family val="2"/>
    </font>
    <font>
      <b/>
      <sz val="20"/>
      <color rgb="FF1F497D"/>
      <name val="Open Sans"/>
      <family val="2"/>
    </font>
    <font>
      <sz val="10"/>
      <color rgb="FF444444"/>
      <name val="Calibri"/>
      <family val="2"/>
    </font>
    <font>
      <sz val="10"/>
      <color rgb="FF444444"/>
      <name val="Open Sans"/>
      <family val="2"/>
    </font>
    <font>
      <b/>
      <sz val="10"/>
      <color rgb="FF444444"/>
      <name val="Open Sans"/>
      <family val="2"/>
    </font>
    <font>
      <b/>
      <sz val="10"/>
      <color rgb="FF444444"/>
      <name val="Calibri"/>
      <family val="2"/>
    </font>
    <font>
      <b/>
      <sz val="14"/>
      <color rgb="FF0F5494"/>
      <name val="Open Sans"/>
      <family val="2"/>
    </font>
    <font>
      <u/>
      <sz val="11"/>
      <color theme="10"/>
      <name val="Calibri"/>
      <family val="2"/>
      <scheme val="minor"/>
    </font>
    <font>
      <b/>
      <sz val="11"/>
      <color theme="0"/>
      <name val="Open Sans"/>
      <family val="2"/>
    </font>
    <font>
      <b/>
      <sz val="11"/>
      <color theme="10"/>
      <name val="Calibri"/>
      <family val="2"/>
      <scheme val="minor"/>
    </font>
    <font>
      <b/>
      <sz val="11"/>
      <color rgb="FFFF0000"/>
      <name val="Open Sans"/>
      <family val="2"/>
    </font>
    <font>
      <sz val="11"/>
      <name val="Calibri"/>
      <family val="2"/>
    </font>
    <font>
      <sz val="11"/>
      <color theme="0"/>
      <name val="Open Sans"/>
      <family val="2"/>
    </font>
    <font>
      <b/>
      <sz val="11"/>
      <color theme="1"/>
      <name val="Open Sans"/>
      <family val="2"/>
    </font>
    <font>
      <sz val="11"/>
      <name val="Open Sans"/>
      <family val="2"/>
    </font>
    <font>
      <i/>
      <sz val="11"/>
      <color rgb="FFFF0000"/>
      <name val="Open Sans"/>
      <family val="2"/>
    </font>
    <font>
      <sz val="11"/>
      <color rgb="FF000000"/>
      <name val="Calibri"/>
      <family val="2"/>
    </font>
    <font>
      <sz val="11"/>
      <color rgb="FF000000"/>
      <name val="Open Sans"/>
      <family val="2"/>
    </font>
    <font>
      <sz val="11"/>
      <color rgb="FFFF0000"/>
      <name val="Open Sans"/>
      <family val="2"/>
    </font>
    <font>
      <i/>
      <sz val="12"/>
      <color rgb="FF000000"/>
      <name val="Open Sans"/>
      <family val="2"/>
    </font>
    <font>
      <sz val="11"/>
      <color theme="10"/>
      <name val="Open Sans"/>
      <family val="2"/>
    </font>
    <font>
      <sz val="9"/>
      <color indexed="81"/>
      <name val="Tahoma"/>
      <family val="2"/>
    </font>
    <font>
      <b/>
      <sz val="9"/>
      <color indexed="81"/>
      <name val="Tahoma"/>
      <family val="2"/>
    </font>
    <font>
      <b/>
      <sz val="11"/>
      <color rgb="FF000000"/>
      <name val="Calibri"/>
      <family val="2"/>
    </font>
    <font>
      <sz val="11"/>
      <color rgb="FF242424"/>
      <name val="Aptos Narrow"/>
      <family val="2"/>
    </font>
    <font>
      <i/>
      <sz val="11"/>
      <color theme="1"/>
      <name val="Calibri"/>
      <family val="2"/>
      <scheme val="minor"/>
    </font>
    <font>
      <b/>
      <sz val="11"/>
      <color theme="1"/>
      <name val="Calibri"/>
      <family val="2"/>
      <scheme val="minor"/>
    </font>
    <font>
      <sz val="11"/>
      <color rgb="FF262626"/>
      <name val="Calibri"/>
      <family val="2"/>
      <scheme val="minor"/>
    </font>
    <font>
      <sz val="8"/>
      <name val="Calibri"/>
      <family val="2"/>
      <scheme val="minor"/>
    </font>
    <font>
      <sz val="11"/>
      <color theme="1"/>
      <name val="Aptos"/>
      <family val="2"/>
    </font>
    <font>
      <sz val="12"/>
      <color theme="1"/>
      <name val="Aptos"/>
      <family val="2"/>
    </font>
    <font>
      <sz val="10"/>
      <color theme="1"/>
      <name val="Aptos"/>
      <family val="2"/>
      <charset val="1"/>
    </font>
    <font>
      <sz val="13.5"/>
      <color rgb="FF363636"/>
      <name val="Helvetica Neue"/>
      <family val="2"/>
      <charset val="1"/>
    </font>
    <font>
      <sz val="10"/>
      <color rgb="FF000000"/>
      <name val="Tahoma"/>
      <family val="2"/>
    </font>
    <font>
      <sz val="11"/>
      <color theme="1"/>
      <name val="Calibri"/>
      <family val="2"/>
      <charset val="1"/>
    </font>
    <font>
      <b/>
      <u/>
      <sz val="11"/>
      <color theme="1"/>
      <name val="Calibri"/>
      <family val="2"/>
      <scheme val="minor"/>
    </font>
    <font>
      <b/>
      <u/>
      <sz val="10"/>
      <color rgb="FF000000"/>
      <name val="Tahoma"/>
      <family val="2"/>
    </font>
    <font>
      <sz val="11"/>
      <color theme="1"/>
      <name val="Calibri"/>
      <family val="2"/>
    </font>
  </fonts>
  <fills count="10">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DCE6F1"/>
        <bgColor rgb="FFDCE6F1"/>
      </patternFill>
    </fill>
    <fill>
      <patternFill patternType="solid">
        <fgColor rgb="FFFFFFFF"/>
        <bgColor rgb="FF000000"/>
      </patternFill>
    </fill>
    <fill>
      <patternFill patternType="solid">
        <fgColor theme="3" tint="0.39997558519241921"/>
        <bgColor indexed="64"/>
      </patternFill>
    </fill>
    <fill>
      <patternFill patternType="solid">
        <fgColor rgb="FFDCDCDC"/>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top/>
      <bottom style="thin">
        <color indexed="64"/>
      </bottom>
      <diagonal/>
    </border>
    <border>
      <left/>
      <right/>
      <top style="medium">
        <color indexed="64"/>
      </top>
      <bottom style="thin">
        <color theme="4" tint="0.39997558519241921"/>
      </bottom>
      <diagonal/>
    </border>
    <border>
      <left/>
      <right style="medium">
        <color auto="1"/>
      </right>
      <top style="thin">
        <color theme="4" tint="0.39997558519241921"/>
      </top>
      <bottom style="thin">
        <color theme="4" tint="0.39997558519241921"/>
      </bottom>
      <diagonal/>
    </border>
    <border>
      <left/>
      <right/>
      <top style="thin">
        <color rgb="FF95B3D7"/>
      </top>
      <bottom/>
      <diagonal/>
    </border>
    <border>
      <left/>
      <right style="medium">
        <color auto="1"/>
      </right>
      <top style="medium">
        <color auto="1"/>
      </top>
      <bottom style="thin">
        <color theme="4" tint="0.39997558519241921"/>
      </bottom>
      <diagonal/>
    </border>
    <border>
      <left style="medium">
        <color indexed="64"/>
      </left>
      <right/>
      <top style="medium">
        <color auto="1"/>
      </top>
      <bottom style="thin">
        <color theme="4" tint="0.39997558519241921"/>
      </bottom>
      <diagonal/>
    </border>
    <border>
      <left style="medium">
        <color indexed="64"/>
      </left>
      <right/>
      <top style="thin">
        <color rgb="FF95B3D7"/>
      </top>
      <bottom style="thin">
        <color rgb="FF95B3D7"/>
      </bottom>
      <diagonal/>
    </border>
    <border>
      <left style="medium">
        <color indexed="64"/>
      </left>
      <right/>
      <top style="thin">
        <color rgb="FF95B3D7"/>
      </top>
      <bottom style="medium">
        <color indexed="64"/>
      </bottom>
      <diagonal/>
    </border>
    <border>
      <left/>
      <right/>
      <top style="thin">
        <color rgb="FF95B3D7"/>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rgb="FF95B3D7"/>
      </top>
      <bottom style="thin">
        <color rgb="FF95B3D7"/>
      </bottom>
      <diagonal/>
    </border>
    <border>
      <left/>
      <right style="medium">
        <color indexed="64"/>
      </right>
      <top style="thin">
        <color rgb="FF95B3D7"/>
      </top>
      <bottom style="medium">
        <color indexed="64"/>
      </bottom>
      <diagonal/>
    </border>
    <border>
      <left style="thin">
        <color rgb="FF95B3D7"/>
      </left>
      <right style="medium">
        <color indexed="64"/>
      </right>
      <top style="medium">
        <color indexed="64"/>
      </top>
      <bottom style="thin">
        <color rgb="FF95B3D7"/>
      </bottom>
      <diagonal/>
    </border>
    <border>
      <left style="medium">
        <color indexed="64"/>
      </left>
      <right style="thin">
        <color indexed="64"/>
      </right>
      <top style="thin">
        <color indexed="64"/>
      </top>
      <bottom style="medium">
        <color indexed="64"/>
      </bottom>
      <diagonal/>
    </border>
    <border>
      <left style="thin">
        <color rgb="FF95B3D7"/>
      </left>
      <right style="medium">
        <color indexed="64"/>
      </right>
      <top style="thin">
        <color rgb="FF95B3D7"/>
      </top>
      <bottom style="medium">
        <color indexed="64"/>
      </bottom>
      <diagonal/>
    </border>
    <border>
      <left style="thin">
        <color rgb="FF000000"/>
      </left>
      <right style="thin">
        <color rgb="FF000000"/>
      </right>
      <top/>
      <bottom/>
      <diagonal/>
    </border>
    <border>
      <left style="thin">
        <color theme="4"/>
      </left>
      <right style="thin">
        <color indexed="64"/>
      </right>
      <top style="thin">
        <color theme="4"/>
      </top>
      <bottom style="thin">
        <color theme="4"/>
      </bottom>
      <diagonal/>
    </border>
    <border>
      <left style="thin">
        <color theme="4"/>
      </left>
      <right style="thin">
        <color theme="4"/>
      </right>
      <top style="thin">
        <color theme="4"/>
      </top>
      <bottom style="thin">
        <color theme="4"/>
      </bottom>
      <diagonal/>
    </border>
    <border>
      <left style="thin">
        <color indexed="64"/>
      </left>
      <right style="thin">
        <color theme="4"/>
      </right>
      <top style="thin">
        <color indexed="64"/>
      </top>
      <bottom style="medium">
        <color theme="4"/>
      </bottom>
      <diagonal/>
    </border>
    <border>
      <left style="thin">
        <color theme="4"/>
      </left>
      <right style="thin">
        <color theme="4"/>
      </right>
      <top style="thin">
        <color indexed="64"/>
      </top>
      <bottom style="medium">
        <color theme="4"/>
      </bottom>
      <diagonal/>
    </border>
    <border>
      <left style="thin">
        <color theme="4"/>
      </left>
      <right style="thin">
        <color theme="4"/>
      </right>
      <top style="thin">
        <color indexed="64"/>
      </top>
      <bottom style="thin">
        <color indexed="64"/>
      </bottom>
      <diagonal/>
    </border>
    <border>
      <left style="thin">
        <color theme="4"/>
      </left>
      <right style="thin">
        <color indexed="64"/>
      </right>
      <top style="thin">
        <color indexed="64"/>
      </top>
      <bottom style="thin">
        <color indexed="64"/>
      </bottom>
      <diagonal/>
    </border>
    <border>
      <left style="thin">
        <color indexed="64"/>
      </left>
      <right style="thin">
        <color theme="4"/>
      </right>
      <top style="thin">
        <color theme="4"/>
      </top>
      <bottom style="thin">
        <color theme="4"/>
      </bottom>
      <diagonal/>
    </border>
  </borders>
  <cellStyleXfs count="2">
    <xf numFmtId="0" fontId="0" fillId="0" borderId="0"/>
    <xf numFmtId="0" fontId="13" fillId="0" borderId="0" applyNumberFormat="0" applyFill="0" applyBorder="0" applyAlignment="0" applyProtection="0"/>
  </cellStyleXfs>
  <cellXfs count="170">
    <xf numFmtId="0" fontId="0" fillId="0" borderId="0" xfId="0"/>
    <xf numFmtId="0" fontId="3" fillId="0" borderId="0" xfId="0" applyFont="1"/>
    <xf numFmtId="0" fontId="3" fillId="2" borderId="0" xfId="0" applyFont="1" applyFill="1"/>
    <xf numFmtId="0" fontId="14" fillId="3" borderId="2" xfId="0" applyFont="1" applyFill="1" applyBorder="1"/>
    <xf numFmtId="0" fontId="14" fillId="3" borderId="3" xfId="0" applyFont="1" applyFill="1" applyBorder="1" applyAlignment="1">
      <alignment horizontal="left"/>
    </xf>
    <xf numFmtId="0" fontId="13" fillId="0" borderId="0" xfId="1" applyBorder="1"/>
    <xf numFmtId="14" fontId="3" fillId="0" borderId="0" xfId="0" applyNumberFormat="1" applyFont="1"/>
    <xf numFmtId="0" fontId="13" fillId="0" borderId="0" xfId="1" quotePrefix="1" applyBorder="1"/>
    <xf numFmtId="0" fontId="13" fillId="0" borderId="0" xfId="1"/>
    <xf numFmtId="14" fontId="13" fillId="0" borderId="0" xfId="1" applyNumberFormat="1"/>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left"/>
    </xf>
    <xf numFmtId="0" fontId="3" fillId="0" borderId="1" xfId="0" applyFont="1" applyBorder="1"/>
    <xf numFmtId="0" fontId="14" fillId="3" borderId="1" xfId="0" applyFont="1" applyFill="1" applyBorder="1"/>
    <xf numFmtId="0" fontId="13" fillId="0" borderId="1" xfId="1" applyBorder="1" applyAlignment="1">
      <alignment vertical="center" wrapText="1"/>
    </xf>
    <xf numFmtId="49" fontId="15" fillId="0" borderId="1" xfId="1" applyNumberFormat="1" applyFont="1" applyBorder="1" applyAlignment="1">
      <alignment vertical="center" wrapText="1"/>
    </xf>
    <xf numFmtId="0" fontId="13" fillId="0" borderId="1" xfId="1" applyBorder="1"/>
    <xf numFmtId="0" fontId="14" fillId="3" borderId="6" xfId="0" applyFont="1" applyFill="1" applyBorder="1" applyAlignment="1">
      <alignment wrapText="1"/>
    </xf>
    <xf numFmtId="0" fontId="14" fillId="3" borderId="1" xfId="0" applyFont="1" applyFill="1" applyBorder="1" applyAlignment="1">
      <alignment wrapText="1"/>
    </xf>
    <xf numFmtId="0" fontId="16" fillId="0" borderId="0" xfId="0" applyFont="1"/>
    <xf numFmtId="0" fontId="3" fillId="0" borderId="0" xfId="0" applyFont="1" applyAlignment="1">
      <alignment vertical="center" wrapText="1"/>
    </xf>
    <xf numFmtId="0" fontId="17" fillId="0" borderId="8" xfId="0" applyFont="1" applyBorder="1" applyAlignment="1">
      <alignment wrapText="1"/>
    </xf>
    <xf numFmtId="0" fontId="17" fillId="0" borderId="8" xfId="0" applyFont="1" applyBorder="1"/>
    <xf numFmtId="0" fontId="17" fillId="5" borderId="8" xfId="0" applyFont="1" applyFill="1" applyBorder="1" applyAlignment="1">
      <alignment wrapText="1"/>
    </xf>
    <xf numFmtId="0" fontId="17" fillId="5" borderId="8" xfId="0" applyFont="1" applyFill="1" applyBorder="1"/>
    <xf numFmtId="0" fontId="14" fillId="3" borderId="5" xfId="0" applyFont="1" applyFill="1" applyBorder="1"/>
    <xf numFmtId="0" fontId="18" fillId="3" borderId="0" xfId="0" applyFont="1" applyFill="1" applyAlignment="1">
      <alignment vertical="center"/>
    </xf>
    <xf numFmtId="0" fontId="18" fillId="3" borderId="0" xfId="0" applyFont="1" applyFill="1" applyAlignment="1">
      <alignment horizontal="left" vertical="center" wrapText="1"/>
    </xf>
    <xf numFmtId="0" fontId="3" fillId="0" borderId="0" xfId="0" applyFont="1" applyAlignment="1">
      <alignment vertical="center"/>
    </xf>
    <xf numFmtId="0" fontId="19" fillId="0" borderId="0" xfId="0" applyFont="1" applyAlignment="1">
      <alignment vertical="center" wrapText="1"/>
    </xf>
    <xf numFmtId="0" fontId="19" fillId="0" borderId="0" xfId="0" applyFont="1" applyAlignment="1">
      <alignment vertical="center"/>
    </xf>
    <xf numFmtId="0" fontId="3" fillId="0" borderId="0" xfId="0" applyFont="1" applyAlignment="1">
      <alignment horizontal="center" vertical="center"/>
    </xf>
    <xf numFmtId="0" fontId="14" fillId="3" borderId="5" xfId="0" applyFont="1" applyFill="1" applyBorder="1" applyAlignment="1">
      <alignment wrapText="1"/>
    </xf>
    <xf numFmtId="0" fontId="14" fillId="3" borderId="0" xfId="0" applyFont="1" applyFill="1" applyAlignment="1">
      <alignment wrapText="1"/>
    </xf>
    <xf numFmtId="0" fontId="3" fillId="0" borderId="0" xfId="0" applyFont="1" applyAlignment="1">
      <alignment wrapText="1"/>
    </xf>
    <xf numFmtId="0" fontId="14" fillId="3" borderId="9" xfId="0" applyFont="1" applyFill="1" applyBorder="1" applyAlignment="1">
      <alignment horizontal="center"/>
    </xf>
    <xf numFmtId="0" fontId="20" fillId="5" borderId="8" xfId="0" applyFont="1" applyFill="1" applyBorder="1"/>
    <xf numFmtId="0" fontId="20" fillId="5" borderId="8" xfId="0" applyFont="1" applyFill="1" applyBorder="1" applyAlignment="1">
      <alignment horizontal="center" vertical="center"/>
    </xf>
    <xf numFmtId="0" fontId="20" fillId="5" borderId="8" xfId="0" applyFont="1" applyFill="1" applyBorder="1" applyAlignment="1">
      <alignment wrapText="1"/>
    </xf>
    <xf numFmtId="0" fontId="22" fillId="0" borderId="0" xfId="0" applyFont="1"/>
    <xf numFmtId="0" fontId="23" fillId="6" borderId="8" xfId="0" applyFont="1" applyFill="1" applyBorder="1"/>
    <xf numFmtId="0" fontId="23" fillId="6" borderId="8" xfId="0" applyFont="1" applyFill="1" applyBorder="1" applyAlignment="1">
      <alignment horizontal="center" vertical="center"/>
    </xf>
    <xf numFmtId="0" fontId="23" fillId="5" borderId="8" xfId="0" applyFont="1" applyFill="1" applyBorder="1"/>
    <xf numFmtId="0" fontId="23" fillId="5" borderId="8" xfId="0" applyFont="1" applyFill="1" applyBorder="1" applyAlignment="1">
      <alignment horizontal="center" vertical="center"/>
    </xf>
    <xf numFmtId="0" fontId="23" fillId="0" borderId="7" xfId="0" applyFont="1" applyBorder="1"/>
    <xf numFmtId="0" fontId="23" fillId="0" borderId="8" xfId="0" applyFont="1" applyBorder="1"/>
    <xf numFmtId="0" fontId="23" fillId="0" borderId="8" xfId="0" applyFont="1" applyBorder="1" applyAlignment="1">
      <alignment horizontal="center" vertical="center"/>
    </xf>
    <xf numFmtId="0" fontId="17" fillId="5" borderId="8" xfId="0" applyFont="1" applyFill="1" applyBorder="1" applyAlignment="1">
      <alignment horizontal="center" vertical="center"/>
    </xf>
    <xf numFmtId="0" fontId="17" fillId="0" borderId="8" xfId="0" applyFont="1" applyBorder="1" applyAlignment="1">
      <alignment horizontal="center" vertical="center"/>
    </xf>
    <xf numFmtId="0" fontId="22" fillId="5" borderId="8" xfId="0" applyFont="1" applyFill="1" applyBorder="1" applyAlignment="1">
      <alignment vertical="center"/>
    </xf>
    <xf numFmtId="0" fontId="22" fillId="5" borderId="8" xfId="0" applyFont="1" applyFill="1" applyBorder="1"/>
    <xf numFmtId="0" fontId="22" fillId="0" borderId="8" xfId="0" applyFont="1" applyBorder="1"/>
    <xf numFmtId="0" fontId="22" fillId="0" borderId="8" xfId="0" applyFont="1" applyBorder="1" applyAlignment="1">
      <alignment vertical="center"/>
    </xf>
    <xf numFmtId="0" fontId="13" fillId="0" borderId="1" xfId="1" applyBorder="1" applyAlignment="1" applyProtection="1"/>
    <xf numFmtId="0" fontId="14" fillId="3" borderId="1" xfId="0" applyFont="1" applyFill="1" applyBorder="1" applyAlignment="1">
      <alignment vertical="top"/>
    </xf>
    <xf numFmtId="0" fontId="3" fillId="0" borderId="0" xfId="0" applyFont="1" applyAlignment="1">
      <alignment vertical="top"/>
    </xf>
    <xf numFmtId="0" fontId="14" fillId="0" borderId="1" xfId="0" applyFont="1" applyBorder="1"/>
    <xf numFmtId="0" fontId="3" fillId="0" borderId="1" xfId="0" applyFont="1" applyBorder="1" applyAlignment="1">
      <alignment vertical="top" wrapText="1"/>
    </xf>
    <xf numFmtId="0" fontId="13" fillId="0" borderId="1" xfId="1" quotePrefix="1" applyBorder="1"/>
    <xf numFmtId="0" fontId="3" fillId="0" borderId="1" xfId="0" applyFont="1" applyBorder="1" applyAlignment="1">
      <alignment vertical="center"/>
    </xf>
    <xf numFmtId="0" fontId="24" fillId="0" borderId="1" xfId="0" applyFont="1" applyBorder="1" applyAlignment="1">
      <alignment wrapText="1"/>
    </xf>
    <xf numFmtId="0" fontId="18" fillId="0" borderId="0" xfId="0" applyFont="1" applyAlignment="1">
      <alignment horizontal="left" vertical="center" wrapText="1"/>
    </xf>
    <xf numFmtId="0" fontId="18" fillId="0" borderId="0" xfId="0" applyFont="1" applyAlignment="1">
      <alignment horizontal="center" vertical="center" wrapText="1"/>
    </xf>
    <xf numFmtId="0" fontId="18" fillId="0" borderId="0" xfId="0" applyFont="1"/>
    <xf numFmtId="0" fontId="18" fillId="0" borderId="0" xfId="0" applyFont="1" applyAlignment="1">
      <alignment wrapText="1"/>
    </xf>
    <xf numFmtId="0" fontId="18" fillId="0" borderId="6" xfId="0" applyFont="1" applyBorder="1"/>
    <xf numFmtId="0" fontId="25" fillId="4" borderId="11" xfId="0" applyFont="1" applyFill="1" applyBorder="1" applyAlignment="1">
      <alignment vertical="center" wrapText="1"/>
    </xf>
    <xf numFmtId="0" fontId="23" fillId="0" borderId="0" xfId="0" applyFont="1" applyAlignment="1">
      <alignment wrapText="1"/>
    </xf>
    <xf numFmtId="0" fontId="14" fillId="3" borderId="0" xfId="0" applyFont="1" applyFill="1"/>
    <xf numFmtId="0" fontId="14" fillId="3" borderId="0" xfId="0" applyFont="1" applyFill="1" applyAlignment="1">
      <alignment horizontal="center" vertical="center"/>
    </xf>
    <xf numFmtId="0" fontId="21" fillId="0" borderId="0" xfId="0" applyFont="1" applyAlignment="1">
      <alignment wrapText="1"/>
    </xf>
    <xf numFmtId="0" fontId="23" fillId="0" borderId="12" xfId="0" applyFont="1" applyBorder="1"/>
    <xf numFmtId="0" fontId="23" fillId="0" borderId="12" xfId="0" applyFont="1" applyBorder="1" applyAlignment="1">
      <alignment horizontal="center" vertical="center"/>
    </xf>
    <xf numFmtId="0" fontId="14" fillId="3" borderId="4" xfId="0" applyFont="1" applyFill="1" applyBorder="1" applyAlignment="1">
      <alignment horizontal="center"/>
    </xf>
    <xf numFmtId="0" fontId="14" fillId="3" borderId="0" xfId="0" applyFont="1" applyFill="1" applyAlignment="1">
      <alignment vertical="center"/>
    </xf>
    <xf numFmtId="0" fontId="17" fillId="0" borderId="12" xfId="0" applyFont="1" applyBorder="1"/>
    <xf numFmtId="0" fontId="17" fillId="0" borderId="12" xfId="0" applyFont="1" applyBorder="1" applyAlignment="1">
      <alignment horizontal="center" vertical="center"/>
    </xf>
    <xf numFmtId="0" fontId="14" fillId="7" borderId="4" xfId="0" applyFont="1" applyFill="1" applyBorder="1" applyAlignment="1">
      <alignment horizontal="center" vertical="center"/>
    </xf>
    <xf numFmtId="0" fontId="14" fillId="7" borderId="0" xfId="0" applyFont="1" applyFill="1" applyAlignment="1">
      <alignment horizontal="left" vertical="center" wrapText="1"/>
    </xf>
    <xf numFmtId="0" fontId="14" fillId="7" borderId="0" xfId="0" applyFont="1" applyFill="1" applyAlignment="1">
      <alignment vertical="center"/>
    </xf>
    <xf numFmtId="0" fontId="14" fillId="7" borderId="0" xfId="0" applyFont="1" applyFill="1" applyAlignment="1">
      <alignment horizontal="center" vertical="center"/>
    </xf>
    <xf numFmtId="0" fontId="17" fillId="0" borderId="12" xfId="0" applyFont="1" applyBorder="1" applyAlignment="1">
      <alignment wrapText="1"/>
    </xf>
    <xf numFmtId="0" fontId="22" fillId="0" borderId="12" xfId="0" applyFont="1" applyBorder="1" applyAlignment="1">
      <alignment vertical="center"/>
    </xf>
    <xf numFmtId="0" fontId="22" fillId="0" borderId="12" xfId="0" applyFont="1" applyBorder="1"/>
    <xf numFmtId="0" fontId="14" fillId="3" borderId="10" xfId="0" applyFont="1" applyFill="1" applyBorder="1" applyAlignment="1">
      <alignment horizontal="center"/>
    </xf>
    <xf numFmtId="0" fontId="14" fillId="3" borderId="14" xfId="0" applyFont="1" applyFill="1" applyBorder="1" applyAlignment="1">
      <alignment horizontal="center"/>
    </xf>
    <xf numFmtId="0" fontId="14" fillId="3" borderId="13" xfId="0" applyFont="1" applyFill="1" applyBorder="1" applyAlignment="1">
      <alignment horizontal="center"/>
    </xf>
    <xf numFmtId="0" fontId="23" fillId="0" borderId="15" xfId="0" applyFont="1" applyBorder="1"/>
    <xf numFmtId="0" fontId="23" fillId="0" borderId="19" xfId="0" applyFont="1" applyBorder="1"/>
    <xf numFmtId="0" fontId="23" fillId="5" borderId="15" xfId="0" applyFont="1" applyFill="1" applyBorder="1"/>
    <xf numFmtId="0" fontId="23" fillId="5" borderId="19" xfId="0" applyFont="1" applyFill="1" applyBorder="1"/>
    <xf numFmtId="0" fontId="23" fillId="0" borderId="16" xfId="0" applyFont="1" applyBorder="1"/>
    <xf numFmtId="0" fontId="23" fillId="0" borderId="17" xfId="0" applyFont="1" applyBorder="1"/>
    <xf numFmtId="0" fontId="23" fillId="0" borderId="20" xfId="0" applyFont="1" applyBorder="1"/>
    <xf numFmtId="0" fontId="14" fillId="3" borderId="18" xfId="0" applyFont="1" applyFill="1" applyBorder="1" applyAlignment="1">
      <alignment wrapText="1"/>
    </xf>
    <xf numFmtId="0" fontId="23" fillId="0" borderId="21" xfId="0" applyFont="1" applyBorder="1"/>
    <xf numFmtId="0" fontId="14" fillId="3" borderId="22" xfId="0" applyFont="1" applyFill="1" applyBorder="1" applyAlignment="1">
      <alignment wrapText="1"/>
    </xf>
    <xf numFmtId="0" fontId="23" fillId="4" borderId="23" xfId="0" applyFont="1" applyFill="1" applyBorder="1"/>
    <xf numFmtId="0" fontId="4" fillId="0" borderId="0" xfId="0" applyFont="1" applyAlignment="1">
      <alignment vertical="top" wrapText="1"/>
    </xf>
    <xf numFmtId="0" fontId="5" fillId="0" borderId="0" xfId="0" applyFont="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horizontal="justify" vertical="center"/>
    </xf>
    <xf numFmtId="0" fontId="0" fillId="0" borderId="0" xfId="0" applyAlignment="1">
      <alignment wrapText="1"/>
    </xf>
    <xf numFmtId="0" fontId="9" fillId="0" borderId="0" xfId="0" applyFont="1" applyAlignment="1">
      <alignment horizontal="justify" vertical="top"/>
    </xf>
    <xf numFmtId="0" fontId="8" fillId="0" borderId="0" xfId="0" applyFont="1" applyAlignment="1">
      <alignment horizontal="justify" vertical="top"/>
    </xf>
    <xf numFmtId="0" fontId="26" fillId="0" borderId="0" xfId="1" applyFont="1"/>
    <xf numFmtId="0" fontId="18" fillId="0" borderId="9" xfId="0" applyFont="1" applyBorder="1"/>
    <xf numFmtId="0" fontId="0" fillId="0" borderId="9" xfId="0" applyBorder="1"/>
    <xf numFmtId="164" fontId="0" fillId="0" borderId="0" xfId="0" applyNumberFormat="1"/>
    <xf numFmtId="0" fontId="3" fillId="0" borderId="0" xfId="0" applyFont="1" applyAlignment="1">
      <alignment horizontal="left"/>
    </xf>
    <xf numFmtId="0" fontId="29" fillId="0" borderId="0" xfId="0" applyFont="1"/>
    <xf numFmtId="0" fontId="0" fillId="0" borderId="24" xfId="0" applyBorder="1" applyAlignment="1">
      <alignment horizontal="left"/>
    </xf>
    <xf numFmtId="0" fontId="13" fillId="0" borderId="1" xfId="1" applyBorder="1" applyAlignment="1">
      <alignment horizontal="left" vertical="center" wrapText="1"/>
    </xf>
    <xf numFmtId="0" fontId="0" fillId="0" borderId="0" xfId="0" applyAlignment="1">
      <alignment horizontal="left"/>
    </xf>
    <xf numFmtId="165" fontId="0" fillId="0" borderId="0" xfId="0" applyNumberFormat="1"/>
    <xf numFmtId="165" fontId="30" fillId="0" borderId="0" xfId="0" applyNumberFormat="1" applyFont="1"/>
    <xf numFmtId="0" fontId="31" fillId="0" borderId="0" xfId="0" applyFont="1"/>
    <xf numFmtId="0" fontId="31" fillId="0" borderId="0" xfId="0" applyFont="1" applyAlignment="1">
      <alignment horizontal="left"/>
    </xf>
    <xf numFmtId="20" fontId="0" fillId="0" borderId="0" xfId="0" applyNumberFormat="1"/>
    <xf numFmtId="164" fontId="0" fillId="0" borderId="25" xfId="0" applyNumberFormat="1" applyBorder="1"/>
    <xf numFmtId="0" fontId="32" fillId="0" borderId="0" xfId="0" applyFont="1"/>
    <xf numFmtId="0" fontId="33" fillId="0" borderId="0" xfId="0" applyFont="1"/>
    <xf numFmtId="0" fontId="35" fillId="0" borderId="0" xfId="0" applyFont="1"/>
    <xf numFmtId="0" fontId="36" fillId="0" borderId="0" xfId="0" applyFont="1"/>
    <xf numFmtId="0" fontId="0" fillId="4" borderId="26" xfId="0" applyFill="1" applyBorder="1"/>
    <xf numFmtId="0" fontId="0" fillId="0" borderId="26" xfId="0" applyBorder="1"/>
    <xf numFmtId="0" fontId="0" fillId="0" borderId="0" xfId="0" applyAlignment="1">
      <alignment horizontal="right"/>
    </xf>
    <xf numFmtId="0" fontId="22" fillId="0" borderId="0" xfId="0" applyFont="1" applyAlignment="1">
      <alignment horizontal="right"/>
    </xf>
    <xf numFmtId="0" fontId="22" fillId="0" borderId="0" xfId="0" applyFont="1" applyAlignment="1">
      <alignment horizontal="left"/>
    </xf>
    <xf numFmtId="0" fontId="37" fillId="0" borderId="0" xfId="0" applyFont="1"/>
    <xf numFmtId="0" fontId="22" fillId="0" borderId="0" xfId="0" applyFont="1" applyAlignment="1">
      <alignment wrapText="1"/>
    </xf>
    <xf numFmtId="0" fontId="32" fillId="0" borderId="27" xfId="0" applyFont="1" applyBorder="1" applyAlignment="1">
      <alignment horizontal="left"/>
    </xf>
    <xf numFmtId="0" fontId="32" fillId="0" borderId="28" xfId="0" applyFont="1" applyBorder="1" applyAlignment="1">
      <alignment horizontal="left"/>
    </xf>
    <xf numFmtId="0" fontId="32" fillId="0" borderId="28" xfId="0" applyFont="1" applyBorder="1" applyAlignment="1">
      <alignment horizontal="right"/>
    </xf>
    <xf numFmtId="0" fontId="32" fillId="0" borderId="28" xfId="0" applyFont="1" applyBorder="1"/>
    <xf numFmtId="0" fontId="32" fillId="0" borderId="29" xfId="0" applyFont="1" applyBorder="1"/>
    <xf numFmtId="0" fontId="32" fillId="0" borderId="30" xfId="0" applyFont="1" applyBorder="1"/>
    <xf numFmtId="46" fontId="0" fillId="0" borderId="0" xfId="0" applyNumberFormat="1"/>
    <xf numFmtId="0" fontId="13" fillId="0" borderId="0" xfId="1" applyFill="1"/>
    <xf numFmtId="0" fontId="38" fillId="0" borderId="0" xfId="0" applyFont="1" applyAlignment="1">
      <alignment wrapText="1"/>
    </xf>
    <xf numFmtId="0" fontId="13" fillId="0" borderId="0" xfId="1" applyAlignment="1">
      <alignment wrapText="1"/>
    </xf>
    <xf numFmtId="0" fontId="39" fillId="0" borderId="0" xfId="0" applyFont="1"/>
    <xf numFmtId="0" fontId="40" fillId="0" borderId="0" xfId="0" applyFont="1" applyAlignment="1">
      <alignment horizontal="right"/>
    </xf>
    <xf numFmtId="0" fontId="40" fillId="0" borderId="0" xfId="0" applyFont="1"/>
    <xf numFmtId="0" fontId="42" fillId="0" borderId="0" xfId="0" applyFont="1"/>
    <xf numFmtId="0" fontId="0" fillId="8" borderId="0" xfId="0" applyFill="1"/>
    <xf numFmtId="0" fontId="14" fillId="3" borderId="0" xfId="0" applyFont="1" applyFill="1" applyAlignment="1">
      <alignment horizontal="center"/>
    </xf>
    <xf numFmtId="0" fontId="0" fillId="9" borderId="0" xfId="0" applyFill="1"/>
    <xf numFmtId="0" fontId="39" fillId="0" borderId="0" xfId="0" applyFont="1" applyAlignment="1">
      <alignment horizontal="left"/>
    </xf>
    <xf numFmtId="0" fontId="0" fillId="9" borderId="0" xfId="0" applyFill="1" applyAlignment="1">
      <alignment horizontal="left"/>
    </xf>
    <xf numFmtId="0" fontId="22" fillId="0" borderId="31" xfId="0" applyFont="1" applyBorder="1" applyAlignment="1">
      <alignment horizontal="left"/>
    </xf>
    <xf numFmtId="0" fontId="22" fillId="4" borderId="0" xfId="0" applyFont="1" applyFill="1" applyAlignment="1">
      <alignment horizontal="left"/>
    </xf>
    <xf numFmtId="0" fontId="43" fillId="0" borderId="0" xfId="0" applyFont="1" applyAlignment="1">
      <alignment horizontal="left"/>
    </xf>
    <xf numFmtId="0" fontId="41" fillId="0" borderId="0" xfId="0" applyFont="1" applyAlignment="1">
      <alignment horizontal="left"/>
    </xf>
    <xf numFmtId="0" fontId="1" fillId="0" borderId="0" xfId="0" applyFont="1"/>
    <xf numFmtId="0" fontId="30" fillId="0" borderId="0" xfId="0" applyFont="1"/>
    <xf numFmtId="0" fontId="22" fillId="4" borderId="31" xfId="0" applyFont="1" applyFill="1" applyBorder="1" applyAlignment="1">
      <alignment horizontal="left"/>
    </xf>
    <xf numFmtId="0" fontId="22" fillId="4" borderId="31" xfId="0" applyFont="1" applyFill="1" applyBorder="1"/>
    <xf numFmtId="0" fontId="22" fillId="0" borderId="31" xfId="0" applyFont="1" applyBorder="1"/>
    <xf numFmtId="0" fontId="9" fillId="0" borderId="0" xfId="0" applyFont="1" applyAlignment="1">
      <alignment horizontal="left" vertical="top" wrapText="1"/>
    </xf>
    <xf numFmtId="0" fontId="7" fillId="0" borderId="0" xfId="0" applyFont="1" applyAlignment="1">
      <alignment horizontal="left" vertical="center"/>
    </xf>
    <xf numFmtId="0" fontId="14" fillId="3" borderId="0" xfId="0" applyFont="1" applyFill="1" applyAlignment="1">
      <alignment horizontal="center"/>
    </xf>
  </cellXfs>
  <cellStyles count="2">
    <cellStyle name="Hyperlink" xfId="1" builtinId="8"/>
    <cellStyle name="Normal" xfId="0" builtinId="0"/>
  </cellStyles>
  <dxfs count="108">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border outline="0">
        <top style="medium">
          <color indexed="64"/>
        </top>
      </border>
    </dxf>
    <dxf>
      <alignment horizontal="left" textRotation="0" indent="0" justifyLastLine="0" shrinkToFit="0" readingOrder="0"/>
      <border>
        <left style="thin">
          <color rgb="FF000000"/>
        </left>
        <right style="thin">
          <color rgb="FF000000"/>
        </right>
        <top/>
        <bottom/>
        <vertical style="thin">
          <color rgb="FF000000"/>
        </vertical>
        <horizontal style="thin">
          <color rgb="FF000000"/>
        </horizontal>
      </border>
    </dxf>
    <dxf>
      <numFmt numFmtId="0" formatCode="General"/>
    </dxf>
    <dxf>
      <numFmt numFmtId="0" formatCode="General"/>
    </dxf>
    <dxf>
      <alignment horizontal="left"/>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family val="2"/>
        <scheme val="none"/>
      </font>
    </dxf>
    <dxf>
      <alignment horizontal="general" vertical="cent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0"/>
        <name val="Open Sans"/>
        <family val="2"/>
        <scheme val="none"/>
      </font>
      <fill>
        <patternFill patternType="solid">
          <fgColor indexed="64"/>
          <bgColor theme="3" tint="0.3999755851924192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alignment horizontal="general" vertical="cent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Open Sans"/>
        <family val="2"/>
        <scheme val="none"/>
      </font>
    </dxf>
    <dxf>
      <font>
        <b/>
        <i val="0"/>
        <strike val="0"/>
        <condense val="0"/>
        <extend val="0"/>
        <outline val="0"/>
        <shadow val="0"/>
        <u val="none"/>
        <vertAlign val="baseline"/>
        <sz val="11"/>
        <color theme="0"/>
        <name val="Open Sans"/>
        <family val="2"/>
        <scheme val="none"/>
      </font>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alignment horizontal="general" vertical="cent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border outline="0">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Open Sans"/>
        <family val="2"/>
        <scheme val="none"/>
      </font>
    </dxf>
    <dxf>
      <font>
        <b/>
        <i val="0"/>
        <strike val="0"/>
        <condense val="0"/>
        <extend val="0"/>
        <outline val="0"/>
        <shadow val="0"/>
        <u val="none"/>
        <vertAlign val="baseline"/>
        <sz val="11"/>
        <color theme="0"/>
        <name val="Open Sans"/>
        <family val="2"/>
        <scheme val="none"/>
      </font>
      <fill>
        <patternFill patternType="solid">
          <fgColor indexed="6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Open San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95B3D7"/>
        </left>
        <right/>
        <top style="thin">
          <color rgb="FF95B3D7"/>
        </top>
        <bottom style="thin">
          <color rgb="FF95B3D7"/>
        </bottom>
        <vertical/>
        <horizontal/>
      </border>
    </dxf>
    <dxf>
      <font>
        <b val="0"/>
        <i val="0"/>
        <strike val="0"/>
        <condense val="0"/>
        <extend val="0"/>
        <outline val="0"/>
        <shadow val="0"/>
        <u val="none"/>
        <vertAlign val="baseline"/>
        <sz val="12"/>
        <color rgb="FF000000"/>
        <name val="Open San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95B3D7"/>
        </left>
        <right/>
        <top style="thin">
          <color rgb="FF95B3D7"/>
        </top>
        <bottom style="thin">
          <color rgb="FF95B3D7"/>
        </bottom>
        <vertical/>
        <horizontal/>
      </border>
    </dxf>
    <dxf>
      <font>
        <b val="0"/>
        <i val="0"/>
        <strike val="0"/>
        <condense val="0"/>
        <extend val="0"/>
        <outline val="0"/>
        <shadow val="0"/>
        <u val="none"/>
        <vertAlign val="baseline"/>
        <sz val="12"/>
        <color rgb="FF000000"/>
        <name val="Open San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95B3D7"/>
        </left>
        <right/>
        <top style="thin">
          <color rgb="FF95B3D7"/>
        </top>
        <bottom style="thin">
          <color rgb="FF95B3D7"/>
        </bottom>
        <vertical/>
        <horizontal/>
      </border>
    </dxf>
    <dxf>
      <border outline="0">
        <bottom style="medium">
          <color rgb="FF000000"/>
        </bottom>
      </border>
    </dxf>
    <dxf>
      <border outline="0">
        <left style="medium">
          <color rgb="FF000000"/>
        </left>
        <right style="medium">
          <color auto="1"/>
        </right>
        <top style="medium">
          <color auto="1"/>
        </top>
        <bottom style="medium">
          <color rgb="FF000000"/>
        </bottom>
      </border>
    </dxf>
    <dxf>
      <font>
        <b val="0"/>
        <i val="0"/>
        <strike val="0"/>
        <condense val="0"/>
        <extend val="0"/>
        <outline val="0"/>
        <shadow val="0"/>
        <u val="none"/>
        <vertAlign val="baseline"/>
        <sz val="12"/>
        <color rgb="FF000000"/>
        <name val="Open Sans"/>
        <family val="2"/>
        <scheme val="none"/>
      </font>
      <fill>
        <patternFill patternType="none">
          <fgColor indexed="64"/>
          <bgColor indexed="65"/>
        </patternFill>
      </fill>
      <alignment horizontal="general" vertical="center" textRotation="0" wrapText="1" indent="0" justifyLastLine="0" shrinkToFit="0" readingOrder="0"/>
    </dxf>
    <dxf>
      <border outline="0">
        <top style="medium">
          <color rgb="FF000000"/>
        </top>
        <bottom style="thin">
          <color rgb="FF000000"/>
        </bottom>
      </border>
    </dxf>
    <dxf>
      <font>
        <b val="0"/>
        <i val="0"/>
        <strike val="0"/>
        <condense val="0"/>
        <extend val="0"/>
        <outline val="0"/>
        <shadow val="0"/>
        <u val="none"/>
        <vertAlign val="baseline"/>
        <sz val="11"/>
        <color theme="0"/>
        <name val="Open Sans"/>
        <family val="2"/>
        <scheme val="none"/>
      </font>
      <fill>
        <patternFill patternType="none">
          <fgColor indexed="64"/>
          <bgColor auto="1"/>
        </patternFill>
      </fill>
      <border diagonalUp="0" diagonalDown="0" outline="0">
        <left style="thin">
          <color indexed="64"/>
        </left>
        <right style="thin">
          <color indexed="64"/>
        </right>
        <top/>
        <bottom/>
      </border>
    </dxf>
    <dxf>
      <border outline="0">
        <bottom style="thin">
          <color rgb="FF000000"/>
        </bottom>
      </border>
    </dxf>
    <dxf>
      <border outline="0">
        <top style="thin">
          <color rgb="FF000000"/>
        </top>
      </border>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border outline="0">
        <bottom style="thin">
          <color indexed="64"/>
        </bottom>
      </border>
    </dxf>
    <dxf>
      <border outline="0">
        <top style="thin">
          <color theme="4" tint="0.39997558519241921"/>
        </top>
      </border>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Open Sans"/>
        <family val="2"/>
        <scheme val="none"/>
      </font>
      <fill>
        <patternFill patternType="solid">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1" indent="0" justifyLastLine="0" shrinkToFit="0" readingOrder="0"/>
    </dxf>
    <dxf>
      <font>
        <b/>
      </font>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border outline="0">
        <bottom style="medium">
          <color indexed="64"/>
        </bottom>
      </border>
    </dxf>
    <dxf>
      <border outline="0">
        <top style="medium">
          <color indexed="64"/>
        </top>
        <bottom style="thin">
          <color indexed="64"/>
        </bottom>
      </border>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font>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right"/>
    </dxf>
    <dxf>
      <alignment horizontal="left"/>
    </dxf>
    <dxf>
      <alignment horizontal="left"/>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alignment horizontal="left" vertical="bottom" textRotation="0" wrapText="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name val="Open Sans"/>
        <family val="2"/>
        <scheme val="none"/>
      </font>
    </dxf>
    <dxf>
      <font>
        <strike val="0"/>
        <outline val="0"/>
        <shadow val="0"/>
        <u val="none"/>
        <vertAlign val="baseline"/>
        <sz val="11"/>
        <color theme="0"/>
        <name val="Open Sans"/>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201929</xdr:colOff>
      <xdr:row>1</xdr:row>
      <xdr:rowOff>241989</xdr:rowOff>
    </xdr:from>
    <xdr:to>
      <xdr:col>0</xdr:col>
      <xdr:colOff>2415541</xdr:colOff>
      <xdr:row>4</xdr:row>
      <xdr:rowOff>403</xdr:rowOff>
    </xdr:to>
    <xdr:pic>
      <xdr:nvPicPr>
        <xdr:cNvPr id="2" name="Picture 1">
          <a:extLst>
            <a:ext uri="{FF2B5EF4-FFF2-40B4-BE49-F238E27FC236}">
              <a16:creationId xmlns:a16="http://schemas.microsoft.com/office/drawing/2014/main" id="{ED98A3FF-8A5A-4AFF-B3C0-DF147D5F2B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929" y="527739"/>
          <a:ext cx="2213612" cy="72615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enice.smith@mana.md" id="{86135332-7874-430B-A123-9AF18A0D32D0}" userId="S::urn:spo:guest#denice.smith@mana.md::" providerId="AD"/>
  <person displayName="Elizabeth Stuckey" id="{2B10A15D-7941-4EC8-B248-375C13BB46DF}" userId="S::estuckey@abbadox.com::1f54f0d6-6813-4871-8d4b-1cce9b08189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7CBFC-A547-4EDC-9C66-9A0BB184ADE2}" name="Table14" displayName="Table14" ref="A1:C19" totalsRowShown="0" headerRowDxfId="107" dataDxfId="106" headerRowBorderDxfId="104" tableBorderDxfId="105" totalsRowBorderDxfId="103">
  <autoFilter ref="A1:C19" xr:uid="{311B986B-84AA-4A34-880C-64B5FD206735}"/>
  <tableColumns count="3">
    <tableColumn id="1" xr3:uid="{4A525DAA-2E30-4550-A680-2A230AC52C99}" name="Checklist of Required Items" dataDxfId="102"/>
    <tableColumn id="2" xr3:uid="{A7C65D13-DF31-4CF0-93F9-9F834D5A8497}" name="Completion Date" dataDxfId="101"/>
    <tableColumn id="3" xr3:uid="{A4CA0C12-3C09-4F20-A82A-3B6A6C608E0F}" name="Notes"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B9E7F4-1525-44CB-A9CB-E2B513127A9C}" name="Table3" displayName="Table3" ref="A1:N182" totalsRowShown="0" headerRowBorderDxfId="98" tableBorderDxfId="99" totalsRowBorderDxfId="97" headerRowCellStyle="Normal" dataCellStyle="Normal">
  <tableColumns count="14">
    <tableColumn id="1" xr3:uid="{D9A872E3-14CD-4EA5-A65E-B0DD74DD4D15}" name="Location Code/Mnemonic" dataCellStyle="Normal"/>
    <tableColumn id="2" xr3:uid="{88FC6CE3-87D0-401C-B672-D78150711319}" name="Location Name" dataCellStyle="Normal"/>
    <tableColumn id="3" xr3:uid="{9A76D817-5ED6-4374-9D9A-4B3A20597985}" name="Address" dataCellStyle="Normal"/>
    <tableColumn id="4" xr3:uid="{42E5D1FC-8D30-4998-BD77-7E62BA09B1BC}" name="Address2" dataCellStyle="Normal"/>
    <tableColumn id="5" xr3:uid="{DA41D95D-A45D-4C9B-AE7E-841EEE4F92C8}" name="City" dataCellStyle="Normal"/>
    <tableColumn id="6" xr3:uid="{9317D79C-9ECE-409E-8292-C0B59B3702B7}" name="State" dataCellStyle="Normal"/>
    <tableColumn id="7" xr3:uid="{76307042-D4FF-46AB-9A55-0565DE7CA549}" name="Zipcode" dataCellStyle="Normal"/>
    <tableColumn id="8" xr3:uid="{8CCC7E2E-AC00-4DD2-A3B4-DA5F4E310FE6}" name="Phone" dataCellStyle="Normal"/>
    <tableColumn id="9" xr3:uid="{73E2BE88-486F-431B-A304-E40B65DF0C8D}" name="Fax" dataCellStyle="Normal"/>
    <tableColumn id="10" xr3:uid="{467F5E9A-CFB3-4641-B89F-6E2F50BD2FCE}" name="Contact" dataCellStyle="Normal"/>
    <tableColumn id="11" xr3:uid="{52356BE5-7999-4551-AAE8-2D0E10F5CA63}" name="Email" dataCellStyle="Normal"/>
    <tableColumn id="12" xr3:uid="{A3BDD200-353B-46A0-A2E6-82B4F34F1D12}" name="Longitude" dataCellStyle="Normal"/>
    <tableColumn id="13" xr3:uid="{4C5D5F39-4DF2-42DB-96E0-7612E6B991B9}" name="Latitude" dataCellStyle="Normal"/>
    <tableColumn id="14" xr3:uid="{C40F998B-CB1B-43B0-8910-283D8C3C53C7}" name="Column1" dataCellStyle="Normal"/>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3A541F-DD07-46FF-B3AF-BF0D3CBB97FA}" name="Table2" displayName="Table2" ref="A1:I71" totalsRowShown="0" headerRowBorderDxfId="95" tableBorderDxfId="96" totalsRowBorderDxfId="94" headerRowCellStyle="Normal" dataCellStyle="Normal">
  <autoFilter ref="A1:I71" xr:uid="{F33A541F-DD07-46FF-B3AF-BF0D3CBB97FA}"/>
  <tableColumns count="9">
    <tableColumn id="8" xr3:uid="{0F0B4C05-7FC4-4F66-A813-BE418AB86B38}" name="Facility Code/Mnemonic" dataDxfId="93" dataCellStyle="Normal"/>
    <tableColumn id="9" xr3:uid="{C33AA9C6-A145-4D74-A80E-6B50EC3488C7}" name="Room / Resource Name" dataDxfId="92" dataCellStyle="Normal"/>
    <tableColumn id="1" xr3:uid="{C9F796D0-BEE6-4C09-AB70-0528FC6071A0}" name="Room / Resource Id" dataCellStyle="Normal"/>
    <tableColumn id="2" xr3:uid="{FC506DE0-7C58-4F89-88AF-C9144A1EB4DD}" name="Modality" dataCellStyle="Normal"/>
    <tableColumn id="3" xr3:uid="{021819B5-AFB5-4596-B136-F6C28A3488A3}" name="Default Length" dataDxfId="91" dataCellStyle="Normal"/>
    <tableColumn id="4" xr3:uid="{98C0E6E3-C253-4B9E-953B-76F761CA6750}" name="Is Mammography Resource" dataCellStyle="Normal"/>
    <tableColumn id="5" xr3:uid="{1949C8C5-F2E8-4608-9895-5E4C45AE4008}" name="Is Create Encounter" dataCellStyle="Normal"/>
    <tableColumn id="6" xr3:uid="{30A9CC39-8449-4856-9F7A-32163C72375C}" name="Is Create Order" dataCellStyle="Normal"/>
    <tableColumn id="7" xr3:uid="{118FDCFF-6A8A-48C2-9CAB-D5CB29B3CC0B}" name="Is Combine Procedure Times" dataCellStyle="Normal"/>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EF7433-F090-49FF-83F7-157B1AD456C1}" name="Table4" displayName="Table4" ref="A1:G274" totalsRowShown="0" headerRowBorderDxfId="89" tableBorderDxfId="90" totalsRowBorderDxfId="88" headerRowCellStyle="Normal" dataCellStyle="Normal">
  <autoFilter ref="A1:G274" xr:uid="{6BEF7433-F090-49FF-83F7-157B1AD456C1}">
    <filterColumn colId="0">
      <filters>
        <filter val="BFDC"/>
        <filter val="FMRI"/>
      </filters>
    </filterColumn>
  </autoFilter>
  <sortState xmlns:xlrd2="http://schemas.microsoft.com/office/spreadsheetml/2017/richdata2" ref="A2:G274">
    <sortCondition ref="D1:D274"/>
  </sortState>
  <tableColumns count="7">
    <tableColumn id="1" xr3:uid="{7212B1CA-5F99-494F-BD96-692B069CB816}" name="Facility Code/Mnemonic" dataCellStyle="Normal"/>
    <tableColumn id="2" xr3:uid="{501790F8-9D93-43C3-B115-B1228CB1A752}" name="Room / Resource Name" dataCellStyle="Normal"/>
    <tableColumn id="3" xr3:uid="{57A54D5E-3818-4EF9-8904-B062D6DDEF61}" name="Working Day" dataCellStyle="Normal"/>
    <tableColumn id="4" xr3:uid="{BE9C2045-32B6-4829-90C6-59FBD4248241}" name="Start Time" dataCellStyle="Normal"/>
    <tableColumn id="5" xr3:uid="{7F60C759-218A-48B7-9065-E47E830EA7B7}" name="End Time" dataCellStyle="Normal"/>
    <tableColumn id="6" xr3:uid="{6DB43EA3-04CC-418A-B3E3-912A24585419}" name="Break Time - Start" dataCellStyle="Normal"/>
    <tableColumn id="7" xr3:uid="{8F581776-EFBB-4A1E-86E7-110DC97D3C6C}" name="Break Time - End" dataCellStyle="Normal"/>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F7AB3F-148E-4DAF-8223-7E693516F922}" name="Table5" displayName="Table5" ref="A1:L476" totalsRowShown="0" headerRowBorderDxfId="86" tableBorderDxfId="87" totalsRowBorderDxfId="85" headerRowCellStyle="Normal" dataCellStyle="Normal">
  <autoFilter ref="A1:L476" xr:uid="{3BF7AB3F-148E-4DAF-8223-7E693516F922}">
    <filterColumn colId="6">
      <filters>
        <filter val="PET"/>
      </filters>
    </filterColumn>
  </autoFilter>
  <tableColumns count="12">
    <tableColumn id="1" xr3:uid="{D5220758-57C8-4680-A6F8-D934DEBCE847}" name="Abbadox Exam Code" dataDxfId="84" dataCellStyle="Normal"/>
    <tableColumn id="11" xr3:uid="{3151D21B-CB96-40AA-B475-7D27C049AF43}" name="External Exam Code" dataDxfId="83"/>
    <tableColumn id="12" xr3:uid="{4F9318A4-297B-4FBA-943B-AAF2D998922F}" name="External Procedure Description" dataDxfId="82"/>
    <tableColumn id="2" xr3:uid="{09B81BFE-A5BE-4578-B77D-01179EAE4429}" name="Procedure Description" dataDxfId="81"/>
    <tableColumn id="3" xr3:uid="{9D570590-A041-4325-87D4-1225FBF6EA00}" name="User Friendly Description" dataDxfId="80" dataCellStyle="Normal">
      <calculatedColumnFormula>UPPER(Table5[[#This Row],[Procedure Description]])</calculatedColumnFormula>
    </tableColumn>
    <tableColumn id="4" xr3:uid="{53114570-F52D-4FFF-9E28-52868FC4C2CE}" name="CPT Code" dataDxfId="79"/>
    <tableColumn id="5" xr3:uid="{313B4FAE-A5F3-458E-9AF7-1E0C5D10D03C}" name="Modality" dataCellStyle="Normal"/>
    <tableColumn id="6" xr3:uid="{B94E3AE5-90FC-44A7-AB5D-7373178106A0}" name="Prep Instructions" dataCellStyle="Normal"/>
    <tableColumn id="7" xr3:uid="{84AEA69A-BDED-4FCC-8E66-BFA9D77D8573}" name="Procedure Full Duration Time" dataCellStyle="Normal"/>
    <tableColumn id="8" xr3:uid="{1DCC770F-7B3E-462E-8874-4AA5CCF05C5B}" name="Body Part" dataCellStyle="Normal"/>
    <tableColumn id="9" xr3:uid="{FD4F4A2F-5E8F-4D2D-904F-948915636011}" name="Center" dataCellStyle="Normal"/>
    <tableColumn id="10" xr3:uid="{740B7B08-E592-4078-A087-9FB70852CAD0}" name="Column1" dataCellStyle="Normal"/>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29A4B9-D876-4E49-AAC0-39D2534526E7}" name="Table6" displayName="Table6" ref="A1:C914" totalsRowShown="0" headerRowBorderDxfId="77" tableBorderDxfId="78" totalsRowBorderDxfId="76" headerRowCellStyle="Normal" dataCellStyle="Normal">
  <autoFilter ref="A1:C914" xr:uid="{1629A4B9-D876-4E49-AAC0-39D2534526E7}"/>
  <tableColumns count="3">
    <tableColumn id="1" xr3:uid="{B74D4D2C-0C16-435F-9149-2D3850BEFFFA}" name="Exam Code" dataCellStyle="Normal"/>
    <tableColumn id="2" xr3:uid="{259F9F0D-A667-4EB6-BB42-C88DF4ED06AA}" name="Room / Resource Name" dataCellStyle="Normal"/>
    <tableColumn id="3" xr3:uid="{72F82488-C5B8-4814-87BC-93A406FA2E37}" name="Overhead Time" dataCellStyle="Norma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CEE671F-7D99-4CE4-8685-2A87C0363D9E}" name="Table623" displayName="Table623" ref="A1:C914" totalsRowShown="0" headerRowBorderDxfId="74" tableBorderDxfId="75" totalsRowBorderDxfId="73" headerRowCellStyle="Normal" dataCellStyle="Normal">
  <autoFilter ref="A1:C914" xr:uid="{1629A4B9-D876-4E49-AAC0-39D2534526E7}"/>
  <tableColumns count="3">
    <tableColumn id="1" xr3:uid="{16E0CFD9-3790-4E9C-B127-62742B1003BD}" name="Parent Exam Code" dataCellStyle="Normal"/>
    <tableColumn id="2" xr3:uid="{0B516002-0255-4876-A69A-EA14D384A164}" name="Exam Code" dataCellStyle="Normal"/>
    <tableColumn id="3" xr3:uid="{A18593EE-E903-4068-BA1E-4405B6DA774D}" name="Generate order?" dataCellStyle="Normal"/>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D500E2-8212-4858-9DF1-20AE3F37DAD9}" name="Table7" displayName="Table7" ref="A1:L1287" totalsRowShown="0" headerRowBorderDxfId="71" tableBorderDxfId="72" totalsRowBorderDxfId="70" headerRowCellStyle="Normal" dataCellStyle="Normal">
  <autoFilter ref="A1:L1287" xr:uid="{8CD500E2-8212-4858-9DF1-20AE3F37DAD9}"/>
  <tableColumns count="12">
    <tableColumn id="1" xr3:uid="{8B3571BA-82B9-4B30-84B5-DD77B701C80C}" name="Payer ID" dataCellStyle="Normal"/>
    <tableColumn id="2" xr3:uid="{1F69E67D-464C-45F8-BD38-1DDA995D0DEA}" name="Name" dataCellStyle="Normal"/>
    <tableColumn id="3" xr3:uid="{9429B9B0-8F60-4030-8D8A-DF74586F66DE}" name="Insurance Parent Company" dataCellStyle="Normal"/>
    <tableColumn id="4" xr3:uid="{CDF86FA8-83E9-481B-86EE-C11ED567592B}" name="Address" dataCellStyle="Normal"/>
    <tableColumn id="5" xr3:uid="{2666BA99-489B-466B-BFAF-3F88481BABED}" name="Address2" dataCellStyle="Normal"/>
    <tableColumn id="6" xr3:uid="{CE8B9E2A-E654-42E9-B2A5-E3F619F2BC73}" name="City" dataCellStyle="Normal"/>
    <tableColumn id="7" xr3:uid="{5EF6B56F-98C2-494E-A60C-EDF927B93BA5}" name="State" dataCellStyle="Normal"/>
    <tableColumn id="8" xr3:uid="{2E732A34-A7EF-4BCC-A2EE-48E2140FC1BF}" name="Zip" dataCellStyle="Normal"/>
    <tableColumn id="9" xr3:uid="{49DB5306-4E07-43D7-9464-C2A7E497DD98}" name="Phone Number" dataCellStyle="Normal"/>
    <tableColumn id="10" xr3:uid="{1F5C2968-EC7C-401E-AFE8-BCEBAE3283D1}" name="Fax Number" dataCellStyle="Normal"/>
    <tableColumn id="11" xr3:uid="{BB100106-FB87-4D11-B465-1E74820A6667}" name="Group" dataCellStyle="Normal"/>
    <tableColumn id="12" xr3:uid="{9C34CECB-91DB-48CA-8D06-F7D9B17A4CBE}" name="Website" dataCellStyle="Normal"/>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8DAE7C2-0EB1-49DA-9BFD-C66AAE3A4375}" name="Table9" displayName="Table9" ref="A1:C1376" totalsRowShown="0" headerRowBorderDxfId="68" tableBorderDxfId="69" totalsRowBorderDxfId="67" headerRowCellStyle="Normal" dataCellStyle="Normal">
  <autoFilter ref="A1:C1376" xr:uid="{98DAE7C2-0EB1-49DA-9BFD-C66AAE3A4375}"/>
  <tableColumns count="3">
    <tableColumn id="1" xr3:uid="{732739F8-D02A-42E5-846D-210F82436876}" name="Exam Code" dataCellStyle="Normal"/>
    <tableColumn id="2" xr3:uid="{6EECFA30-80E4-42CF-B9A6-1E6035E66C75}" name="Body Area" dataCellStyle="Normal"/>
    <tableColumn id="3" xr3:uid="{0E63AE7E-4D2D-4381-B712-7D4F701D1177}" name="Body Part" dataCellStyle="Normal"/>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71C5B6-4107-4BCF-A0F3-72E5612288B3}" name="Table26" displayName="Table26" ref="A1:B15" totalsRowShown="0" headerRowDxfId="66" dataDxfId="65" headerRowBorderDxfId="63" tableBorderDxfId="64">
  <autoFilter ref="A1:B15" xr:uid="{3B36CBFD-8294-4B3A-AAE2-1006500124D8}"/>
  <tableColumns count="2">
    <tableColumn id="1" xr3:uid="{E400A3F7-3583-456B-9022-0F0E10FC630A}" name="Appointment Status" dataDxfId="62"/>
    <tableColumn id="2" xr3:uid="{229DA99E-8605-4336-8E3B-D63B1F6D5E97}" name="Display status in scheduler" dataDxfId="6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65862B-1141-4C51-B26F-93159ADEC9E4}" name="Table28" displayName="Table28" ref="E1:F3" totalsRowShown="0" headerRowDxfId="60">
  <autoFilter ref="E1:F3" xr:uid="{CCBE4294-79FF-48B4-BAD3-C08C0BF38FA7}"/>
  <tableColumns count="2">
    <tableColumn id="1" xr3:uid="{DFF9DBB8-FFD9-4D96-A673-8BF12B5A6901}" name="Number sequence" dataDxfId="59"/>
    <tableColumn id="2" xr3:uid="{5605051C-5234-4BA0-B791-2EBA6755AD66}" name="Leading digit" dataDxfId="5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12F2EDC-E1B7-4D89-B7B4-FF2903B6BC1D}" name="Table29" displayName="Table29" ref="E5:E7" totalsRowShown="0" headerRowDxfId="57" dataDxfId="56">
  <autoFilter ref="E5:E7" xr:uid="{E6D59E0B-6BDA-469E-A3C9-78FC526FEC64}"/>
  <tableColumns count="1">
    <tableColumn id="1" xr3:uid="{3F88F9E4-01E0-4AC6-805C-AD69152EF135}" name="Patient Category" dataDxfId="5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87AB39E-966D-4B96-A1F3-9736325453A4}" name="Table15" displayName="Table15" ref="A17:A24" totalsRowShown="0" headerRowDxfId="54" dataDxfId="53" headerRowBorderDxfId="51" tableBorderDxfId="52">
  <autoFilter ref="A17:A24" xr:uid="{FBECAC19-FEAE-4F5A-9993-A4B9CC24F68C}"/>
  <tableColumns count="1">
    <tableColumn id="1" xr3:uid="{1600F0C5-85C4-440E-93F1-44A284F8501A}" name="Additional appointment statuses required:" dataDxfId="5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40F0C11-7787-4527-9046-1A119C728FC7}" name="Table335" displayName="Table335" ref="A1:G418" totalsRowShown="0" headerRowBorderDxfId="48" tableBorderDxfId="49" headerRowCellStyle="Normal" dataCellStyle="Normal">
  <autoFilter ref="A1:G418" xr:uid="{F8471B8B-630C-4CAF-8E8D-DA5F73F5D673}"/>
  <tableColumns count="7">
    <tableColumn id="15" xr3:uid="{AEDF0F29-9B21-4072-88AF-B07FD03DFFEC}" name="Referring ID" dataCellStyle="Normal"/>
    <tableColumn id="19" xr3:uid="{FB465422-1FA1-4C19-B5DC-0D79D2092E5E}" name="Referring Portal Login/Username" dataCellStyle="Normal"/>
    <tableColumn id="20" xr3:uid="{2035A44A-513F-45A7-8EB6-F9D9F300627C}" name="Does the provider have multiple Referring IDs which need to be tied to a single referring login? (Y/N)" dataCellStyle="Normal"/>
    <tableColumn id="1" xr3:uid="{63D11EF1-DA48-4F71-8A95-0ED7A9A608C0}" name="Last" dataCellStyle="Normal"/>
    <tableColumn id="2" xr3:uid="{E378B9DB-7885-4C8C-BDC6-87ACC41AC0FB}" name="First" dataCellStyle="Normal"/>
    <tableColumn id="3" xr3:uid="{E1363F23-8E83-411E-B53E-CC39976A8C83}" name="Middle" dataCellStyle="Normal"/>
    <tableColumn id="10" xr3:uid="{94CD4EC5-B092-4CAB-9389-B302C3DB06A6}" name="Email" dataCellStyle="Normal"/>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B3BD12E-C496-4A96-BDB8-50880DBF7AB3}" name="Table346" displayName="Table346" ref="A6:C122" totalsRowShown="0" headerRowDxfId="47" tableBorderDxfId="46">
  <autoFilter ref="A6:C122" xr:uid="{CCA0FD96-91CB-4DE3-9A82-5E984DDD75A5}"/>
  <tableColumns count="3">
    <tableColumn id="1" xr3:uid="{C81F5982-8556-490F-ACB0-40E81D0B0A67}" name="eForm"/>
    <tableColumn id="2" xr3:uid="{2E93FCC8-03BF-427C-9607-ECD2FE6748E5}" name="Modality/Procedures associated to the eForm"/>
    <tableColumn id="3" xr3:uid="{5C456C00-2381-4636-A75C-C1991B26F5F7}" name="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4C87B5E-D6CF-47E3-B019-2CAFCBAAA8D1}" name="Table369" displayName="Table369" ref="E1:G71" totalsRowShown="0" dataDxfId="45" headerRowBorderDxfId="43" tableBorderDxfId="44">
  <autoFilter ref="E1:G71" xr:uid="{C8381D6D-FA54-4856-973F-8264CA8160C2}"/>
  <tableColumns count="3">
    <tableColumn id="1" xr3:uid="{01836A63-B349-4124-8BD5-DA82800053E8}" name="Scheduling Rule" dataDxfId="42"/>
    <tableColumn id="2" xr3:uid="{226CC62A-D65C-42FD-B836-74CED567D392}" name="Modality" dataDxfId="41"/>
    <tableColumn id="3" xr3:uid="{2BE0124A-9C4A-4A07-A020-C5A93CEBD4CE}" name="Expected Results" dataDxfId="4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D13E74B-96A1-4811-930D-FA6D5AD24F00}" name="Table18" displayName="Table18" ref="A2:E12" totalsRowShown="0" headerRowDxfId="39" dataDxfId="38" headerRowBorderDxfId="36" tableBorderDxfId="37">
  <autoFilter ref="A2:E12" xr:uid="{38EEFC1B-872F-4047-8272-33FA4C8D1770}"/>
  <tableColumns count="5">
    <tableColumn id="5" xr3:uid="{77B4023F-F823-470E-9A3E-69590E684F2D}" name="Facility" dataDxfId="35"/>
    <tableColumn id="1" xr3:uid="{3BEE60D2-863A-42B2-BA97-8C6F1787089D}" name="Location" dataDxfId="34"/>
    <tableColumn id="2" xr3:uid="{8D6E328C-7F64-4157-82F9-C73487DC53B1}" name="Quantity" dataDxfId="33"/>
    <tableColumn id="3" xr3:uid="{54935563-21F1-4080-9CAF-D7E5F5A121C6}" name="Model #" dataDxfId="32"/>
    <tableColumn id="4" xr3:uid="{479BFACB-72F3-4DBD-9FE1-02CE91F7F4CA}" name="Notes" dataDxfId="3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39FFB96-49CC-450D-9BBA-617F6EB47E52}" name="Table19" displayName="Table19" ref="A15:E27" totalsRowShown="0" headerRowDxfId="30" dataDxfId="29" headerRowBorderDxfId="27" tableBorderDxfId="28" totalsRowBorderDxfId="26">
  <autoFilter ref="A15:E27" xr:uid="{F7D013FF-5E6A-404A-B7F7-F97A1C05FE91}"/>
  <tableColumns count="5">
    <tableColumn id="5" xr3:uid="{99C11EB7-416E-4CB6-951F-DE2B0CB5F7C3}" name="Facility" dataDxfId="25"/>
    <tableColumn id="1" xr3:uid="{795D0810-05CA-4FEF-B8CC-23EA672D9404}" name="Location" dataDxfId="24"/>
    <tableColumn id="2" xr3:uid="{48A683A2-428E-4850-9DD6-3E70E995E510}" name="Quantity" dataDxfId="23"/>
    <tableColumn id="3" xr3:uid="{936B479B-879F-48C9-B5E4-F96B6032C1DE}" name="Operating System" dataDxfId="22"/>
    <tableColumn id="4" xr3:uid="{8FC990AF-BFA1-4466-A4B2-70723630CF61}" name="Notes" dataDxfId="21"/>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1D3F4AD-DBA8-4B3F-9E90-A1456E584C7E}" name="Table20" displayName="Table20" ref="A30:F46" totalsRowShown="0" headerRowDxfId="20" headerRowBorderDxfId="18" tableBorderDxfId="19" totalsRowBorderDxfId="17">
  <autoFilter ref="A30:F46" xr:uid="{DA53FE2A-B501-4450-86E4-A53AE1CF8B74}"/>
  <tableColumns count="6">
    <tableColumn id="7" xr3:uid="{A9753C87-1EF8-4F91-8E67-573D9833BFF5}" name="Facility"/>
    <tableColumn id="1" xr3:uid="{39A8BE0B-65D1-4799-9504-5B3E03B8F6E0}" name="Radiologist Name"/>
    <tableColumn id="2" xr3:uid="{79FEED67-31DE-4722-905B-1A51BA5F9EC2}" name="Computer" dataDxfId="16"/>
    <tableColumn id="3" xr3:uid="{896C5822-E75A-4ED4-AEBB-63369454CB6A}" name="How many monitors?"/>
    <tableColumn id="4" xr3:uid="{845FAFCA-3076-4080-8C4B-A33517A3615C}" name="Speechmike Model"/>
    <tableColumn id="5" xr3:uid="{BEC4B221-2113-415B-B73F-931D1A331EBF}" name="Notes"/>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369DDA-F20F-476F-AD1F-919A1CAF5816}" name="Table24" displayName="Table24" ref="A1:C8" totalsRowShown="0" dataDxfId="15">
  <autoFilter ref="A1:C8" xr:uid="{B14098E0-8BA6-4A48-87E8-49AB6CE32582}"/>
  <tableColumns count="3">
    <tableColumn id="1" xr3:uid="{A0E07E94-B4A8-459C-BC76-BF81D8699476}" name="Attachments Requested" dataDxfId="14"/>
    <tableColumn id="3" xr3:uid="{F6AB5753-6EE6-4D4B-976A-5E9714E3E29E}" name="Comments" dataDxfId="13"/>
    <tableColumn id="2" xr3:uid="{1984D9D9-976E-4CE6-9BD3-F2F09EB0091A}" name="Sent to AbbaDox?" dataDxfId="1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90D237-A8B7-472F-866A-4829E47D88A3}" name="Table8" displayName="Table8" ref="A1:W15276" totalsRowShown="0" headerRowBorderDxfId="10" tableBorderDxfId="11" totalsRowBorderDxfId="9" headerRowCellStyle="Normal" dataCellStyle="Normal">
  <autoFilter ref="A1:W15276" xr:uid="{8C90D237-A8B7-472F-866A-4829E47D88A3}">
    <filterColumn colId="0">
      <filters>
        <filter val="1972006542"/>
      </filters>
    </filterColumn>
    <filterColumn colId="8">
      <filters blank="1"/>
    </filterColumn>
  </autoFilter>
  <sortState xmlns:xlrd2="http://schemas.microsoft.com/office/spreadsheetml/2017/richdata2" ref="A2:V15276">
    <sortCondition ref="C1:C15276"/>
  </sortState>
  <tableColumns count="23">
    <tableColumn id="1" xr3:uid="{9E83140A-2B32-41FA-873E-F11C4B8D140F}" name="Referring ID" dataDxfId="8" dataCellStyle="Normal"/>
    <tableColumn id="2" xr3:uid="{74233DBB-D728-4559-A790-0AAE58C90FCA}" name="First Name"/>
    <tableColumn id="3" xr3:uid="{0BCFC237-6098-4409-AF3C-D2D3A2CC2EA6}" name="Last Name"/>
    <tableColumn id="4" xr3:uid="{384764F5-B0AD-4862-8485-4DB391213BE8}" name="Middle Name" dataDxfId="7" dataCellStyle="Normal"/>
    <tableColumn id="5" xr3:uid="{05B55B30-F77A-4465-B9B4-187F99F17101}" name="Credentials" dataCellStyle="Normal"/>
    <tableColumn id="6" xr3:uid="{2E675217-BF00-4EF7-88A2-7E61D2FF39B5}" name="Specialty"/>
    <tableColumn id="7" xr3:uid="{6D0CDBF6-7512-4496-A527-C2B17460D2AE}" name="Address"/>
    <tableColumn id="8" xr3:uid="{BB37D778-B25C-47D9-A902-2F026DFE6FF9}" name="Address2"/>
    <tableColumn id="9" xr3:uid="{08825CD0-D7C5-4D3F-9401-3A9C101C6283}" name="City"/>
    <tableColumn id="10" xr3:uid="{87CEAFF2-C261-4A00-BA57-753FECBFEA68}" name="State"/>
    <tableColumn id="11" xr3:uid="{65293344-A224-43A8-B7B4-2A0CFEEE6A8B}" name="Zipcode"/>
    <tableColumn id="12" xr3:uid="{BB3DC4DB-CD7F-4649-B548-8AE82B731C2D}" name="Phone"/>
    <tableColumn id="13" xr3:uid="{EEFDBBCE-106A-4320-A127-CF92EB2AB159}" name="NPI"/>
    <tableColumn id="14" xr3:uid="{D99682A5-5318-4EF1-A13B-97494F77112C}" name="Fax"/>
    <tableColumn id="15" xr3:uid="{DCB27F45-F96A-4D85-B037-63E233F320AD}" name="Mobile Phone" dataCellStyle="Normal"/>
    <tableColumn id="16" xr3:uid="{4FF0FA03-CE10-423E-A353-CE4E906B1F87}" name="Email" dataCellStyle="Normal"/>
    <tableColumn id="17" xr3:uid="{64033D37-1F08-4DE7-B2A5-2CBBB75EDCB6}" name="Faxing Enabled?" dataCellStyle="Normal"/>
    <tableColumn id="18" xr3:uid="{065E99F5-AA63-42AE-B0E1-C3224B7F38A5}" name="Practice Name" dataCellStyle="Normal"/>
    <tableColumn id="20" xr3:uid="{57DD2181-5A7E-45AB-8BAC-5A6AB19839F6}" name="Referral Group"/>
    <tableColumn id="19" xr3:uid="{B511020F-B5A4-418A-B65C-F1947DC7B28A}" name="Is Active" dataCellStyle="Normal"/>
    <tableColumn id="21" xr3:uid="{3EEA585B-FA0F-4287-93E0-40074F4F0CF9}" name="Notes" dataCellStyle="Normal"/>
    <tableColumn id="24" xr3:uid="{77D1FC2F-EB87-40D7-9701-C4EB915FD5C7}" name="Column1" dataDxfId="6" dataCellStyle="Normal">
      <calculatedColumnFormula>AND(ISBLANK(A2), ISBLANK(G2), ISBLANK(M2))</calculatedColumnFormula>
    </tableColumn>
    <tableColumn id="22" xr3:uid="{95603175-10BD-4CA7-BA47-E266F7591BCE}" name="Facility NPI (eCW)" dataCellStyle="Normal"/>
  </tableColumns>
  <tableStyleInfo name="TableStyleLight1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32FEFE6-FD98-433A-B952-48A884C09D65}" name="Table22" displayName="Table22" ref="A1:K25" totalsRowShown="0" headerRowDxfId="5" tableBorderDxfId="4">
  <autoFilter ref="A1:K25" xr:uid="{7A42D434-629E-4EE2-92CC-5F2B1407B700}"/>
  <tableColumns count="11">
    <tableColumn id="1" xr3:uid="{6A8E43A8-E4A6-4769-9A08-596A6399CE09}" name="UserName/Email"/>
    <tableColumn id="8" xr3:uid="{2B5451A9-5716-490D-8D9F-094201E5EAAD}" name="First Name">
      <calculatedColumnFormula>PROPER(_xlfn.TEXTBEFORE(Table22[[#This Row],[UserName/Email]], ".", 1))</calculatedColumnFormula>
    </tableColumn>
    <tableColumn id="5" xr3:uid="{C84111F7-C3C7-4BF3-B019-C035505E665D}" name="Middle Name" dataDxfId="3"/>
    <tableColumn id="2" xr3:uid="{BC313FA0-5F0F-4E0F-AB6E-9FC9EEED0DAF}" name="Last Name"/>
    <tableColumn id="6" xr3:uid="{4CE3C0D4-2ED6-453B-9380-6FCC71053951}" name="Credentials"/>
    <tableColumn id="7" xr3:uid="{D0290098-EB2B-4C13-B94D-80644E40D181}" name="NPI/OBR-32.1.1 Dictation ID"/>
    <tableColumn id="4" xr3:uid="{017842D7-C123-4C4A-81A0-A9054988E953}" name="Dictator ID"/>
    <tableColumn id="10" xr3:uid="{4AE71D02-56CE-457F-91C9-1F60000E3555}" name="Column1"/>
    <tableColumn id="9" xr3:uid="{B65FA29F-BB76-40EA-B29D-25B9B5A136AE}" name="Daily RVU Goal"/>
    <tableColumn id="12" xr3:uid="{985CC5D1-A8D0-4DFD-AD93-926AF84E4EB5}" name="Will User login to Careflow/Voice2dox? Y/N"/>
    <tableColumn id="3" xr3:uid="{DCD2D98A-EAEC-4AF6-A0FC-6B45CDA6C666}" name="Cell Phone"/>
  </tableColumns>
  <tableStyleInfo name="TableStyleLight1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3DF373-D992-4FEC-B3E2-63856E47FF09}" name="Table10" displayName="Table10" ref="A1:F2207" totalsRowShown="0" headerRowBorderDxfId="1" tableBorderDxfId="2" totalsRowBorderDxfId="0" headerRowCellStyle="Normal" dataCellStyle="Normal">
  <autoFilter ref="A1:F2207" xr:uid="{9F3DF373-D992-4FEC-B3E2-63856E47FF09}"/>
  <sortState xmlns:xlrd2="http://schemas.microsoft.com/office/spreadsheetml/2017/richdata2" ref="A2:F2207">
    <sortCondition ref="A1:A2207"/>
  </sortState>
  <tableColumns count="6">
    <tableColumn id="1" xr3:uid="{D0902A9A-9642-4FFD-8AFD-602F17420ECA}" name="First Name" dataCellStyle="Normal"/>
    <tableColumn id="2" xr3:uid="{103F97DD-ECD0-4CE4-A752-84CA2740E2C3}" name="Last Name" dataCellStyle="Normal"/>
    <tableColumn id="4" xr3:uid="{524B2FB4-A943-4533-8567-CA6F9244E51C}" name="Role" dataCellStyle="Normal"/>
    <tableColumn id="5" xr3:uid="{3D7D7361-E6C6-4852-B100-8BBF2692ADD6}" name="Email" dataCellStyle="Normal"/>
    <tableColumn id="6" xr3:uid="{D261F804-6135-4EAD-B678-7D0BA644FFB3}" name="Cell Phone" dataCellStyle="Normal"/>
    <tableColumn id="3" xr3:uid="{32590C21-613A-4749-8633-7FABDE55C327}" name="REF" dataCellStyle="Normal"/>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2-09-07T15:15:55.85" personId="{2B10A15D-7941-4EC8-B248-375C13BB46DF}" id="{D6ACEF77-3C07-4BC8-A21F-43F2BECAD8AE}">
    <text>If this is left blank, the email will be used as the referring portal login.</text>
  </threadedComment>
</ThreadedComments>
</file>

<file path=xl/threadedComments/threadedComment2.xml><?xml version="1.0" encoding="utf-8"?>
<ThreadedComments xmlns="http://schemas.microsoft.com/office/spreadsheetml/2018/threadedcomments" xmlns:x="http://schemas.openxmlformats.org/spreadsheetml/2006/main">
  <threadedComment ref="C28" dT="2025-07-17T22:59:37.31" personId="{86135332-7874-430B-A123-9AF18A0D32D0}" id="{D748FC4B-4463-4669-8312-A035C1054420}">
    <text>Dr. Blanton effective 8/1/2025; Will load NPI</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Darron.Mitchell@mana.md" TargetMode="External"/><Relationship Id="rId2" Type="http://schemas.openxmlformats.org/officeDocument/2006/relationships/hyperlink" Target="mailto:Daniel.Ladd@mana.md" TargetMode="External"/><Relationship Id="rId1" Type="http://schemas.openxmlformats.org/officeDocument/2006/relationships/hyperlink" Target="mailto:Ben.Bricker@mana.md" TargetMode="External"/><Relationship Id="rId5" Type="http://schemas.openxmlformats.org/officeDocument/2006/relationships/printerSettings" Target="../printerSettings/printerSettings3.bin"/><Relationship Id="rId4" Type="http://schemas.openxmlformats.org/officeDocument/2006/relationships/hyperlink" Target="mailto:Jamie.Dennis@mana.m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dawn.hellard@mana.md" TargetMode="External"/><Relationship Id="rId13" Type="http://schemas.openxmlformats.org/officeDocument/2006/relationships/hyperlink" Target="mailto:dawn.hellard@mana.md" TargetMode="External"/><Relationship Id="rId18" Type="http://schemas.openxmlformats.org/officeDocument/2006/relationships/table" Target="../tables/table2.xml"/><Relationship Id="rId3" Type="http://schemas.openxmlformats.org/officeDocument/2006/relationships/hyperlink" Target="mailto:dawn.hellard@mana.md" TargetMode="External"/><Relationship Id="rId7" Type="http://schemas.openxmlformats.org/officeDocument/2006/relationships/hyperlink" Target="mailto:dawn.hellard@mana.md" TargetMode="External"/><Relationship Id="rId12" Type="http://schemas.openxmlformats.org/officeDocument/2006/relationships/hyperlink" Target="mailto:dawn.hellard@mana.md" TargetMode="External"/><Relationship Id="rId17" Type="http://schemas.openxmlformats.org/officeDocument/2006/relationships/hyperlink" Target="mailto:dawn.hellard@mana.md" TargetMode="External"/><Relationship Id="rId2" Type="http://schemas.openxmlformats.org/officeDocument/2006/relationships/hyperlink" Target="mailto:dawn.hellard@mana.md" TargetMode="External"/><Relationship Id="rId16" Type="http://schemas.openxmlformats.org/officeDocument/2006/relationships/hyperlink" Target="mailto:dawn.hellard@mana.md" TargetMode="External"/><Relationship Id="rId1" Type="http://schemas.openxmlformats.org/officeDocument/2006/relationships/hyperlink" Target="mailto:carrie.johnson@mana.md" TargetMode="External"/><Relationship Id="rId6" Type="http://schemas.openxmlformats.org/officeDocument/2006/relationships/hyperlink" Target="mailto:dawn.hellard@mana.md" TargetMode="External"/><Relationship Id="rId11" Type="http://schemas.openxmlformats.org/officeDocument/2006/relationships/hyperlink" Target="mailto:dawn.hellard@mana.md" TargetMode="External"/><Relationship Id="rId5" Type="http://schemas.openxmlformats.org/officeDocument/2006/relationships/hyperlink" Target="mailto:dawn.hellard@mana.md" TargetMode="External"/><Relationship Id="rId15" Type="http://schemas.openxmlformats.org/officeDocument/2006/relationships/hyperlink" Target="mailto:dawn.hellard@mana.md" TargetMode="External"/><Relationship Id="rId10" Type="http://schemas.openxmlformats.org/officeDocument/2006/relationships/hyperlink" Target="mailto:dawn.hellard@mana.md" TargetMode="External"/><Relationship Id="rId4" Type="http://schemas.openxmlformats.org/officeDocument/2006/relationships/hyperlink" Target="mailto:dawn.hellard@mana.md" TargetMode="External"/><Relationship Id="rId9" Type="http://schemas.openxmlformats.org/officeDocument/2006/relationships/hyperlink" Target="mailto:dawn.hellard@mana.md" TargetMode="External"/><Relationship Id="rId14" Type="http://schemas.openxmlformats.org/officeDocument/2006/relationships/hyperlink" Target="mailto:dawn.hellard@mana.md"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7.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4.bin"/><Relationship Id="rId5" Type="http://schemas.openxmlformats.org/officeDocument/2006/relationships/table" Target="../tables/table13.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7.bin"/><Relationship Id="rId4" Type="http://schemas.openxmlformats.org/officeDocument/2006/relationships/table" Target="../tables/table19.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izadov@abbadox.com"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21.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8" Type="http://schemas.openxmlformats.org/officeDocument/2006/relationships/hyperlink" Target="mailto:Andrea.Placzek@mana.md" TargetMode="External"/><Relationship Id="rId13" Type="http://schemas.openxmlformats.org/officeDocument/2006/relationships/hyperlink" Target="mailto:Alan.Udouj@mana.md" TargetMode="External"/><Relationship Id="rId18" Type="http://schemas.openxmlformats.org/officeDocument/2006/relationships/hyperlink" Target="mailto:chandra.donepudi@mana.md" TargetMode="External"/><Relationship Id="rId26" Type="http://schemas.openxmlformats.org/officeDocument/2006/relationships/vmlDrawing" Target="../drawings/vmlDrawing6.vml"/><Relationship Id="rId3" Type="http://schemas.openxmlformats.org/officeDocument/2006/relationships/hyperlink" Target="mailto:Katherine.Rankin@mana.md" TargetMode="External"/><Relationship Id="rId21" Type="http://schemas.openxmlformats.org/officeDocument/2006/relationships/hyperlink" Target="mailto:Stephanie.Claborn@mana.md" TargetMode="External"/><Relationship Id="rId7" Type="http://schemas.openxmlformats.org/officeDocument/2006/relationships/hyperlink" Target="mailto:Michelle.Walters@mana.md" TargetMode="External"/><Relationship Id="rId12" Type="http://schemas.openxmlformats.org/officeDocument/2006/relationships/hyperlink" Target="mailto:Benjamin.Lowery@mana.md" TargetMode="External"/><Relationship Id="rId17" Type="http://schemas.openxmlformats.org/officeDocument/2006/relationships/hyperlink" Target="mailto:Wrenn.Wooten@mana.md" TargetMode="External"/><Relationship Id="rId25" Type="http://schemas.openxmlformats.org/officeDocument/2006/relationships/printerSettings" Target="../printerSettings/printerSettings10.bin"/><Relationship Id="rId2" Type="http://schemas.openxmlformats.org/officeDocument/2006/relationships/hyperlink" Target="mailto:Britton.Lott@mana.md" TargetMode="External"/><Relationship Id="rId16" Type="http://schemas.openxmlformats.org/officeDocument/2006/relationships/hyperlink" Target="mailto:Samuel.Paglianite@mana.md" TargetMode="External"/><Relationship Id="rId20" Type="http://schemas.openxmlformats.org/officeDocument/2006/relationships/hyperlink" Target="mailto:Hannah.Blanton@mana.md" TargetMode="External"/><Relationship Id="rId29" Type="http://schemas.microsoft.com/office/2017/10/relationships/threadedComment" Target="../threadedComments/threadedComment2.xml"/><Relationship Id="rId1" Type="http://schemas.openxmlformats.org/officeDocument/2006/relationships/hyperlink" Target="mailto:Kelly.Pierce@mana.md" TargetMode="External"/><Relationship Id="rId6" Type="http://schemas.openxmlformats.org/officeDocument/2006/relationships/hyperlink" Target="mailto:Bennett.Battle@mana.md" TargetMode="External"/><Relationship Id="rId11" Type="http://schemas.openxmlformats.org/officeDocument/2006/relationships/hyperlink" Target="mailto:Vanessa.Branch@mana.md" TargetMode="External"/><Relationship Id="rId24" Type="http://schemas.openxmlformats.org/officeDocument/2006/relationships/hyperlink" Target="mailto:veena.gautam@mana.md" TargetMode="External"/><Relationship Id="rId5" Type="http://schemas.openxmlformats.org/officeDocument/2006/relationships/hyperlink" Target="mailto:Holly.Gonzales@mana.md" TargetMode="External"/><Relationship Id="rId15" Type="http://schemas.openxmlformats.org/officeDocument/2006/relationships/hyperlink" Target="mailto:Signe.Rebolledo@mana.md" TargetMode="External"/><Relationship Id="rId23" Type="http://schemas.openxmlformats.org/officeDocument/2006/relationships/hyperlink" Target="mailto:Courtney.Michalls@mana.md" TargetMode="External"/><Relationship Id="rId28" Type="http://schemas.openxmlformats.org/officeDocument/2006/relationships/comments" Target="../comments6.xml"/><Relationship Id="rId10" Type="http://schemas.openxmlformats.org/officeDocument/2006/relationships/hyperlink" Target="mailto:Tommy.Hinton@mana.md" TargetMode="External"/><Relationship Id="rId19" Type="http://schemas.openxmlformats.org/officeDocument/2006/relationships/hyperlink" Target="mailto:laura.mann@mana.md" TargetMode="External"/><Relationship Id="rId4" Type="http://schemas.openxmlformats.org/officeDocument/2006/relationships/hyperlink" Target="mailto:Whitney.Sipe@mana.md" TargetMode="External"/><Relationship Id="rId9" Type="http://schemas.openxmlformats.org/officeDocument/2006/relationships/hyperlink" Target="mailto:Melanie.Smith@mana.md" TargetMode="External"/><Relationship Id="rId14" Type="http://schemas.openxmlformats.org/officeDocument/2006/relationships/hyperlink" Target="mailto:Todd.Logsdon@mana.md" TargetMode="External"/><Relationship Id="rId22" Type="http://schemas.openxmlformats.org/officeDocument/2006/relationships/hyperlink" Target="mailto:tiffany.drennan@mana.md" TargetMode="External"/><Relationship Id="rId27" Type="http://schemas.openxmlformats.org/officeDocument/2006/relationships/table" Target="../tables/table22.xml"/></Relationships>
</file>

<file path=xl/worksheets/_rels/sheet21.xml.rels><?xml version="1.0" encoding="UTF-8" standalone="yes"?>
<Relationships xmlns="http://schemas.openxmlformats.org/package/2006/relationships"><Relationship Id="rId117" Type="http://schemas.openxmlformats.org/officeDocument/2006/relationships/hyperlink" Target="mailto:celeste.lemus-lopez@mana.md" TargetMode="External"/><Relationship Id="rId21" Type="http://schemas.openxmlformats.org/officeDocument/2006/relationships/hyperlink" Target="mailto:lydia.reina@mana.md" TargetMode="External"/><Relationship Id="rId42" Type="http://schemas.openxmlformats.org/officeDocument/2006/relationships/hyperlink" Target="mailto:natalie.pattyson@mana.md" TargetMode="External"/><Relationship Id="rId63" Type="http://schemas.openxmlformats.org/officeDocument/2006/relationships/hyperlink" Target="mailto:laydidi.figueroa@mana.md" TargetMode="External"/><Relationship Id="rId84" Type="http://schemas.openxmlformats.org/officeDocument/2006/relationships/hyperlink" Target="mailto:lisa.smith@mana.md" TargetMode="External"/><Relationship Id="rId138" Type="http://schemas.openxmlformats.org/officeDocument/2006/relationships/hyperlink" Target="mailto:wendy.barnhardt@mana.md" TargetMode="External"/><Relationship Id="rId107" Type="http://schemas.openxmlformats.org/officeDocument/2006/relationships/hyperlink" Target="mailto:tenessa.wroten@mana.md" TargetMode="External"/><Relationship Id="rId11" Type="http://schemas.openxmlformats.org/officeDocument/2006/relationships/hyperlink" Target="mailto:eva.chavez@mana.md" TargetMode="External"/><Relationship Id="rId32" Type="http://schemas.openxmlformats.org/officeDocument/2006/relationships/hyperlink" Target="mailto:crystal.abshier@mana.md" TargetMode="External"/><Relationship Id="rId53" Type="http://schemas.openxmlformats.org/officeDocument/2006/relationships/hyperlink" Target="mailto:audra.flammang@mana.md" TargetMode="External"/><Relationship Id="rId74" Type="http://schemas.openxmlformats.org/officeDocument/2006/relationships/hyperlink" Target="mailto:alexa.campos@mana.md" TargetMode="External"/><Relationship Id="rId128" Type="http://schemas.openxmlformats.org/officeDocument/2006/relationships/hyperlink" Target="mailto:mayra.vera@mana.md" TargetMode="External"/><Relationship Id="rId149" Type="http://schemas.openxmlformats.org/officeDocument/2006/relationships/hyperlink" Target="mailto:katie.shoffit@mana.md" TargetMode="External"/><Relationship Id="rId5" Type="http://schemas.openxmlformats.org/officeDocument/2006/relationships/hyperlink" Target="mailto:malia.vargas@mana.md" TargetMode="External"/><Relationship Id="rId95" Type="http://schemas.openxmlformats.org/officeDocument/2006/relationships/hyperlink" Target="mailto:haley.abernathy@mana.md" TargetMode="External"/><Relationship Id="rId22" Type="http://schemas.openxmlformats.org/officeDocument/2006/relationships/hyperlink" Target="mailto:ally.harris@mana.md" TargetMode="External"/><Relationship Id="rId27" Type="http://schemas.openxmlformats.org/officeDocument/2006/relationships/hyperlink" Target="mailto:brandi.niedjela@mana.md" TargetMode="External"/><Relationship Id="rId43" Type="http://schemas.openxmlformats.org/officeDocument/2006/relationships/hyperlink" Target="mailto:lynn.rucker@mana.md" TargetMode="External"/><Relationship Id="rId48" Type="http://schemas.openxmlformats.org/officeDocument/2006/relationships/hyperlink" Target="mailto:kayla.rossetti@mana.md" TargetMode="External"/><Relationship Id="rId64" Type="http://schemas.openxmlformats.org/officeDocument/2006/relationships/hyperlink" Target="mailto:amber.parker@mana.md" TargetMode="External"/><Relationship Id="rId69" Type="http://schemas.openxmlformats.org/officeDocument/2006/relationships/hyperlink" Target="mailto:brittany.goodwin@mana.md" TargetMode="External"/><Relationship Id="rId113" Type="http://schemas.openxmlformats.org/officeDocument/2006/relationships/hyperlink" Target="mailto:tiffany.nguyen@mana.md" TargetMode="External"/><Relationship Id="rId118" Type="http://schemas.openxmlformats.org/officeDocument/2006/relationships/hyperlink" Target="mailto:gale.wishneski@mana.md" TargetMode="External"/><Relationship Id="rId134" Type="http://schemas.openxmlformats.org/officeDocument/2006/relationships/hyperlink" Target="mailto:tamra.tillery@mana.md" TargetMode="External"/><Relationship Id="rId139" Type="http://schemas.openxmlformats.org/officeDocument/2006/relationships/hyperlink" Target="mailto:carolyn.machupa@mana.md" TargetMode="External"/><Relationship Id="rId80" Type="http://schemas.openxmlformats.org/officeDocument/2006/relationships/hyperlink" Target="mailto:tammy.garrison@mana.md" TargetMode="External"/><Relationship Id="rId85" Type="http://schemas.openxmlformats.org/officeDocument/2006/relationships/hyperlink" Target="mailto:krista.whitford@mana.md" TargetMode="External"/><Relationship Id="rId150" Type="http://schemas.openxmlformats.org/officeDocument/2006/relationships/hyperlink" Target="mailto:laura.helton@mana.md" TargetMode="External"/><Relationship Id="rId155" Type="http://schemas.openxmlformats.org/officeDocument/2006/relationships/table" Target="../tables/table23.xml"/><Relationship Id="rId12" Type="http://schemas.openxmlformats.org/officeDocument/2006/relationships/hyperlink" Target="mailto:rebecca.ballingers@mana.md" TargetMode="External"/><Relationship Id="rId17" Type="http://schemas.openxmlformats.org/officeDocument/2006/relationships/hyperlink" Target="mailto:kayla.mcafee@mana.md" TargetMode="External"/><Relationship Id="rId33" Type="http://schemas.openxmlformats.org/officeDocument/2006/relationships/hyperlink" Target="mailto:tara.lindstrom@mana.md" TargetMode="External"/><Relationship Id="rId38" Type="http://schemas.openxmlformats.org/officeDocument/2006/relationships/hyperlink" Target="mailto:emily.johnson@mana.md" TargetMode="External"/><Relationship Id="rId59" Type="http://schemas.openxmlformats.org/officeDocument/2006/relationships/hyperlink" Target="mailto:veronica.clayton@mana.md" TargetMode="External"/><Relationship Id="rId103" Type="http://schemas.openxmlformats.org/officeDocument/2006/relationships/hyperlink" Target="mailto:crystal.rochelle@mana.md" TargetMode="External"/><Relationship Id="rId108" Type="http://schemas.openxmlformats.org/officeDocument/2006/relationships/hyperlink" Target="mailto:tammy.oakes@mana.md" TargetMode="External"/><Relationship Id="rId124" Type="http://schemas.openxmlformats.org/officeDocument/2006/relationships/hyperlink" Target="mailto:kaylynn.gray@mana.md" TargetMode="External"/><Relationship Id="rId129" Type="http://schemas.openxmlformats.org/officeDocument/2006/relationships/hyperlink" Target="mailto:stephanie.townsend@mana.md" TargetMode="External"/><Relationship Id="rId54" Type="http://schemas.openxmlformats.org/officeDocument/2006/relationships/hyperlink" Target="mailto:katharine.ericksen@mana.md" TargetMode="External"/><Relationship Id="rId70" Type="http://schemas.openxmlformats.org/officeDocument/2006/relationships/hyperlink" Target="mailto:adreanna.bates@mana.md" TargetMode="External"/><Relationship Id="rId75" Type="http://schemas.openxmlformats.org/officeDocument/2006/relationships/hyperlink" Target="mailto:laurie.spaeth@mana.md" TargetMode="External"/><Relationship Id="rId91" Type="http://schemas.openxmlformats.org/officeDocument/2006/relationships/hyperlink" Target="mailto:lisa.shirley@mana.md" TargetMode="External"/><Relationship Id="rId96" Type="http://schemas.openxmlformats.org/officeDocument/2006/relationships/hyperlink" Target="mailto:katie.dunn@mana.md" TargetMode="External"/><Relationship Id="rId140" Type="http://schemas.openxmlformats.org/officeDocument/2006/relationships/hyperlink" Target="mailto:barbara.pierce@mana.md" TargetMode="External"/><Relationship Id="rId145" Type="http://schemas.openxmlformats.org/officeDocument/2006/relationships/hyperlink" Target="mailto:jennifer.yarbrough@mana.md" TargetMode="External"/><Relationship Id="rId1" Type="http://schemas.openxmlformats.org/officeDocument/2006/relationships/hyperlink" Target="mailto:Brittney.Lowe@mana.md" TargetMode="External"/><Relationship Id="rId6" Type="http://schemas.openxmlformats.org/officeDocument/2006/relationships/hyperlink" Target="mailto:rebecca.vaughan@mana.md" TargetMode="External"/><Relationship Id="rId23" Type="http://schemas.openxmlformats.org/officeDocument/2006/relationships/hyperlink" Target="mailto:courtney.case@mana.md" TargetMode="External"/><Relationship Id="rId28" Type="http://schemas.openxmlformats.org/officeDocument/2006/relationships/hyperlink" Target="mailto:nam.dang@mana.md" TargetMode="External"/><Relationship Id="rId49" Type="http://schemas.openxmlformats.org/officeDocument/2006/relationships/hyperlink" Target="mailto:carrie.johnson@mana.md" TargetMode="External"/><Relationship Id="rId114" Type="http://schemas.openxmlformats.org/officeDocument/2006/relationships/hyperlink" Target="mailto:makayla.mann@mana.md" TargetMode="External"/><Relationship Id="rId119" Type="http://schemas.openxmlformats.org/officeDocument/2006/relationships/hyperlink" Target="mailto:katelyn.solomong@mana.md" TargetMode="External"/><Relationship Id="rId44" Type="http://schemas.openxmlformats.org/officeDocument/2006/relationships/hyperlink" Target="mailto:leeester.scales@mana.md" TargetMode="External"/><Relationship Id="rId60" Type="http://schemas.openxmlformats.org/officeDocument/2006/relationships/hyperlink" Target="mailto:kylee.trust@mana.md" TargetMode="External"/><Relationship Id="rId65" Type="http://schemas.openxmlformats.org/officeDocument/2006/relationships/hyperlink" Target="mailto:cindy.acosta-trejo@mana.md" TargetMode="External"/><Relationship Id="rId81" Type="http://schemas.openxmlformats.org/officeDocument/2006/relationships/hyperlink" Target="mailto:samantha.mclaughlin@mana.md" TargetMode="External"/><Relationship Id="rId86" Type="http://schemas.openxmlformats.org/officeDocument/2006/relationships/hyperlink" Target="mailto:amy.smith@mana.md" TargetMode="External"/><Relationship Id="rId130" Type="http://schemas.openxmlformats.org/officeDocument/2006/relationships/hyperlink" Target="mailto:daniela.olivares@mana.md" TargetMode="External"/><Relationship Id="rId135" Type="http://schemas.openxmlformats.org/officeDocument/2006/relationships/hyperlink" Target="mailto:lynette.perez@mana.md" TargetMode="External"/><Relationship Id="rId151" Type="http://schemas.openxmlformats.org/officeDocument/2006/relationships/hyperlink" Target="mailto:heather.roberts@mana.md" TargetMode="External"/><Relationship Id="rId13" Type="http://schemas.openxmlformats.org/officeDocument/2006/relationships/hyperlink" Target="mailto:Robert.baldoni@mana.md" TargetMode="External"/><Relationship Id="rId18" Type="http://schemas.openxmlformats.org/officeDocument/2006/relationships/hyperlink" Target="mailto:reaves.sterling@mana.md" TargetMode="External"/><Relationship Id="rId39" Type="http://schemas.openxmlformats.org/officeDocument/2006/relationships/hyperlink" Target="mailto:vicky.johnson@mana.md" TargetMode="External"/><Relationship Id="rId109" Type="http://schemas.openxmlformats.org/officeDocument/2006/relationships/hyperlink" Target="mailto:angela.taylor@mana.md" TargetMode="External"/><Relationship Id="rId34" Type="http://schemas.openxmlformats.org/officeDocument/2006/relationships/hyperlink" Target="mailto:wendy.barnhardt@mana.md" TargetMode="External"/><Relationship Id="rId50" Type="http://schemas.openxmlformats.org/officeDocument/2006/relationships/hyperlink" Target="mailto:amanda.urban@mana.md" TargetMode="External"/><Relationship Id="rId55" Type="http://schemas.openxmlformats.org/officeDocument/2006/relationships/hyperlink" Target="mailto:deidre.herrin@mana.md" TargetMode="External"/><Relationship Id="rId76" Type="http://schemas.openxmlformats.org/officeDocument/2006/relationships/hyperlink" Target="mailto:heather.gabriele@mana.md" TargetMode="External"/><Relationship Id="rId97" Type="http://schemas.openxmlformats.org/officeDocument/2006/relationships/hyperlink" Target="mailto:kelli.gansz@mana.md" TargetMode="External"/><Relationship Id="rId104" Type="http://schemas.openxmlformats.org/officeDocument/2006/relationships/hyperlink" Target="mailto:sarah.house@mana.md" TargetMode="External"/><Relationship Id="rId120" Type="http://schemas.openxmlformats.org/officeDocument/2006/relationships/hyperlink" Target="mailto:robin.gray@mana.md" TargetMode="External"/><Relationship Id="rId125" Type="http://schemas.openxmlformats.org/officeDocument/2006/relationships/hyperlink" Target="mailto:holly.bunch@mana.md" TargetMode="External"/><Relationship Id="rId141" Type="http://schemas.openxmlformats.org/officeDocument/2006/relationships/hyperlink" Target="mailto:diane.hayes@mana.md" TargetMode="External"/><Relationship Id="rId146" Type="http://schemas.openxmlformats.org/officeDocument/2006/relationships/hyperlink" Target="mailto:holly.conklin@mana.md" TargetMode="External"/><Relationship Id="rId7" Type="http://schemas.openxmlformats.org/officeDocument/2006/relationships/hyperlink" Target="mailto:ryan.loyd@mana.md" TargetMode="External"/><Relationship Id="rId71" Type="http://schemas.openxmlformats.org/officeDocument/2006/relationships/hyperlink" Target="mailto:davina.roberge@mana.md" TargetMode="External"/><Relationship Id="rId92" Type="http://schemas.openxmlformats.org/officeDocument/2006/relationships/hyperlink" Target="mailto:christy.turner@mana.md" TargetMode="External"/><Relationship Id="rId2" Type="http://schemas.openxmlformats.org/officeDocument/2006/relationships/hyperlink" Target="mailto:Makaylia.Porter@mana.md" TargetMode="External"/><Relationship Id="rId29" Type="http://schemas.openxmlformats.org/officeDocument/2006/relationships/hyperlink" Target="mailto:charity.collins@mana.md" TargetMode="External"/><Relationship Id="rId24" Type="http://schemas.openxmlformats.org/officeDocument/2006/relationships/hyperlink" Target="mailto:rachel.wiese@mana.md" TargetMode="External"/><Relationship Id="rId40" Type="http://schemas.openxmlformats.org/officeDocument/2006/relationships/hyperlink" Target="mailto:erica.martinez@mana.md" TargetMode="External"/><Relationship Id="rId45" Type="http://schemas.openxmlformats.org/officeDocument/2006/relationships/hyperlink" Target="mailto:kara.spencer@mana.md" TargetMode="External"/><Relationship Id="rId66" Type="http://schemas.openxmlformats.org/officeDocument/2006/relationships/hyperlink" Target="mailto:cindy.windham@mana.md" TargetMode="External"/><Relationship Id="rId87" Type="http://schemas.openxmlformats.org/officeDocument/2006/relationships/hyperlink" Target="mailto:sally.conner@mana.md" TargetMode="External"/><Relationship Id="rId110" Type="http://schemas.openxmlformats.org/officeDocument/2006/relationships/hyperlink" Target="mailto:cortney.vanhook@mana.md" TargetMode="External"/><Relationship Id="rId115" Type="http://schemas.openxmlformats.org/officeDocument/2006/relationships/hyperlink" Target="mailto:amy.mayes@mana.md" TargetMode="External"/><Relationship Id="rId131" Type="http://schemas.openxmlformats.org/officeDocument/2006/relationships/hyperlink" Target="mailto:jennifer.johnson@mana.md" TargetMode="External"/><Relationship Id="rId136" Type="http://schemas.openxmlformats.org/officeDocument/2006/relationships/hyperlink" Target="mailto:kara.spencer@mana.md" TargetMode="External"/><Relationship Id="rId61" Type="http://schemas.openxmlformats.org/officeDocument/2006/relationships/hyperlink" Target="mailto:jessica.elliott@mana.md" TargetMode="External"/><Relationship Id="rId82" Type="http://schemas.openxmlformats.org/officeDocument/2006/relationships/hyperlink" Target="mailto:candice.hinkle@mana.md" TargetMode="External"/><Relationship Id="rId152" Type="http://schemas.openxmlformats.org/officeDocument/2006/relationships/hyperlink" Target="mailto:meagan.barnum@mana.md" TargetMode="External"/><Relationship Id="rId19" Type="http://schemas.openxmlformats.org/officeDocument/2006/relationships/hyperlink" Target="mailto:lacy.phillips@mana.md" TargetMode="External"/><Relationship Id="rId14" Type="http://schemas.openxmlformats.org/officeDocument/2006/relationships/hyperlink" Target="mailto:oliver.steward@mana.md" TargetMode="External"/><Relationship Id="rId30" Type="http://schemas.openxmlformats.org/officeDocument/2006/relationships/hyperlink" Target="mailto:mechtild.lehmann@mana.md" TargetMode="External"/><Relationship Id="rId35" Type="http://schemas.openxmlformats.org/officeDocument/2006/relationships/hyperlink" Target="mailto:brianna.bradley@mana.md" TargetMode="External"/><Relationship Id="rId56" Type="http://schemas.openxmlformats.org/officeDocument/2006/relationships/hyperlink" Target="mailto:diane.johnston@mana.md" TargetMode="External"/><Relationship Id="rId77" Type="http://schemas.openxmlformats.org/officeDocument/2006/relationships/hyperlink" Target="mailto:cammie.byrd@mana.md" TargetMode="External"/><Relationship Id="rId100" Type="http://schemas.openxmlformats.org/officeDocument/2006/relationships/hyperlink" Target="mailto:jackie.torbett@mana.md" TargetMode="External"/><Relationship Id="rId105" Type="http://schemas.openxmlformats.org/officeDocument/2006/relationships/hyperlink" Target="mailto:mariah.warren@mana.md" TargetMode="External"/><Relationship Id="rId126" Type="http://schemas.openxmlformats.org/officeDocument/2006/relationships/hyperlink" Target="mailto:lauren.standridge@mana.md" TargetMode="External"/><Relationship Id="rId147" Type="http://schemas.openxmlformats.org/officeDocument/2006/relationships/hyperlink" Target="mailto:racheal.marshall@mana.md" TargetMode="External"/><Relationship Id="rId8" Type="http://schemas.openxmlformats.org/officeDocument/2006/relationships/hyperlink" Target="mailto:noemi.herrera@mana.md" TargetMode="External"/><Relationship Id="rId51" Type="http://schemas.openxmlformats.org/officeDocument/2006/relationships/hyperlink" Target="mailto:kim.bradley@mana.md" TargetMode="External"/><Relationship Id="rId72" Type="http://schemas.openxmlformats.org/officeDocument/2006/relationships/hyperlink" Target="mailto:cynthia.adame@mana.md" TargetMode="External"/><Relationship Id="rId93" Type="http://schemas.openxmlformats.org/officeDocument/2006/relationships/hyperlink" Target="mailto:alisha.sultzer@mana.md" TargetMode="External"/><Relationship Id="rId98" Type="http://schemas.openxmlformats.org/officeDocument/2006/relationships/hyperlink" Target="mailto:sharon.hampton@mana.md" TargetMode="External"/><Relationship Id="rId121" Type="http://schemas.openxmlformats.org/officeDocument/2006/relationships/hyperlink" Target="mailto:tiffany.drennan@mana.md" TargetMode="External"/><Relationship Id="rId142" Type="http://schemas.openxmlformats.org/officeDocument/2006/relationships/hyperlink" Target="mailto:shawna.galloway@mana.md" TargetMode="External"/><Relationship Id="rId3" Type="http://schemas.openxmlformats.org/officeDocument/2006/relationships/hyperlink" Target="mailto:Kaylin.Bailey@mana.md" TargetMode="External"/><Relationship Id="rId25" Type="http://schemas.openxmlformats.org/officeDocument/2006/relationships/hyperlink" Target="mailto:nichole.wade@mana.md" TargetMode="External"/><Relationship Id="rId46" Type="http://schemas.openxmlformats.org/officeDocument/2006/relationships/hyperlink" Target="mailto:adam.weaver@mana.md" TargetMode="External"/><Relationship Id="rId67" Type="http://schemas.openxmlformats.org/officeDocument/2006/relationships/hyperlink" Target="mailto:gabriela.ormeno@mana.md" TargetMode="External"/><Relationship Id="rId116" Type="http://schemas.openxmlformats.org/officeDocument/2006/relationships/hyperlink" Target="mailto:delaney.freeman@mana.md" TargetMode="External"/><Relationship Id="rId137" Type="http://schemas.openxmlformats.org/officeDocument/2006/relationships/hyperlink" Target="mailto:vicky.johnson@mana.md" TargetMode="External"/><Relationship Id="rId20" Type="http://schemas.openxmlformats.org/officeDocument/2006/relationships/hyperlink" Target="mailto:timmery.nichols@mana.md" TargetMode="External"/><Relationship Id="rId41" Type="http://schemas.openxmlformats.org/officeDocument/2006/relationships/hyperlink" Target="mailto:emily.ogryzek@mana.md" TargetMode="External"/><Relationship Id="rId62" Type="http://schemas.openxmlformats.org/officeDocument/2006/relationships/hyperlink" Target="mailto:iliana.rojo@mana.md" TargetMode="External"/><Relationship Id="rId83" Type="http://schemas.openxmlformats.org/officeDocument/2006/relationships/hyperlink" Target="mailto:cheryl.fiser@mana.md" TargetMode="External"/><Relationship Id="rId88" Type="http://schemas.openxmlformats.org/officeDocument/2006/relationships/hyperlink" Target="mailto:laurie.criger@mana.md" TargetMode="External"/><Relationship Id="rId111" Type="http://schemas.openxmlformats.org/officeDocument/2006/relationships/hyperlink" Target="mailto:sarah.price@mana.md" TargetMode="External"/><Relationship Id="rId132" Type="http://schemas.openxmlformats.org/officeDocument/2006/relationships/hyperlink" Target="mailto:natalie.denton@mana.md" TargetMode="External"/><Relationship Id="rId153" Type="http://schemas.openxmlformats.org/officeDocument/2006/relationships/hyperlink" Target="mailto:tamie.carte@mana.md" TargetMode="External"/><Relationship Id="rId15" Type="http://schemas.openxmlformats.org/officeDocument/2006/relationships/hyperlink" Target="mailto:angela.wilson@mana.md" TargetMode="External"/><Relationship Id="rId36" Type="http://schemas.openxmlformats.org/officeDocument/2006/relationships/hyperlink" Target="mailto:vicki.eddleman@mana.md" TargetMode="External"/><Relationship Id="rId57" Type="http://schemas.openxmlformats.org/officeDocument/2006/relationships/hyperlink" Target="mailto:elizabeth.hendrix@mana.md" TargetMode="External"/><Relationship Id="rId106" Type="http://schemas.openxmlformats.org/officeDocument/2006/relationships/hyperlink" Target="mailto:leslie.stolzer@mana.md" TargetMode="External"/><Relationship Id="rId127" Type="http://schemas.openxmlformats.org/officeDocument/2006/relationships/hyperlink" Target="mailto:olivia.tilley@mana.md" TargetMode="External"/><Relationship Id="rId10" Type="http://schemas.openxmlformats.org/officeDocument/2006/relationships/hyperlink" Target="mailto:lindsay.crawford@mana.md" TargetMode="External"/><Relationship Id="rId31" Type="http://schemas.openxmlformats.org/officeDocument/2006/relationships/hyperlink" Target="mailto:abby.snow@mana.md" TargetMode="External"/><Relationship Id="rId52" Type="http://schemas.openxmlformats.org/officeDocument/2006/relationships/hyperlink" Target="mailto:denice.smith@mana.md" TargetMode="External"/><Relationship Id="rId73" Type="http://schemas.openxmlformats.org/officeDocument/2006/relationships/hyperlink" Target="mailto:holly.gillies@mana.md" TargetMode="External"/><Relationship Id="rId78" Type="http://schemas.openxmlformats.org/officeDocument/2006/relationships/hyperlink" Target="mailto:kimberley.mayer@mana.md" TargetMode="External"/><Relationship Id="rId94" Type="http://schemas.openxmlformats.org/officeDocument/2006/relationships/hyperlink" Target="mailto:mary.shone@mana.md" TargetMode="External"/><Relationship Id="rId99" Type="http://schemas.openxmlformats.org/officeDocument/2006/relationships/hyperlink" Target="mailto:michelle.keck@mana.md" TargetMode="External"/><Relationship Id="rId101" Type="http://schemas.openxmlformats.org/officeDocument/2006/relationships/hyperlink" Target="mailto:rosanna.trevino@mana.md" TargetMode="External"/><Relationship Id="rId122" Type="http://schemas.openxmlformats.org/officeDocument/2006/relationships/hyperlink" Target="mailto:stephanie.claborn@mana.md" TargetMode="External"/><Relationship Id="rId143" Type="http://schemas.openxmlformats.org/officeDocument/2006/relationships/hyperlink" Target="mailto:aimee.huber@mana.md" TargetMode="External"/><Relationship Id="rId148" Type="http://schemas.openxmlformats.org/officeDocument/2006/relationships/hyperlink" Target="mailto:pamela.powell@mana.md" TargetMode="External"/><Relationship Id="rId4" Type="http://schemas.openxmlformats.org/officeDocument/2006/relationships/hyperlink" Target="mailto:christie.moore@mana.md" TargetMode="External"/><Relationship Id="rId9" Type="http://schemas.openxmlformats.org/officeDocument/2006/relationships/hyperlink" Target="mailto:kimberli.teff@mana.md" TargetMode="External"/><Relationship Id="rId26" Type="http://schemas.openxmlformats.org/officeDocument/2006/relationships/hyperlink" Target="mailto:casey.bohannan@mana.md" TargetMode="External"/><Relationship Id="rId47" Type="http://schemas.openxmlformats.org/officeDocument/2006/relationships/hyperlink" Target="mailto:ashley.williams@mana.md" TargetMode="External"/><Relationship Id="rId68" Type="http://schemas.openxmlformats.org/officeDocument/2006/relationships/hyperlink" Target="mailto:joyce.silva@mana.md" TargetMode="External"/><Relationship Id="rId89" Type="http://schemas.openxmlformats.org/officeDocument/2006/relationships/hyperlink" Target="mailto:lisa.dobbins@mana.md" TargetMode="External"/><Relationship Id="rId112" Type="http://schemas.openxmlformats.org/officeDocument/2006/relationships/hyperlink" Target="mailto:jessica.higgins@mana.md" TargetMode="External"/><Relationship Id="rId133" Type="http://schemas.openxmlformats.org/officeDocument/2006/relationships/hyperlink" Target="mailto:lonell.ward@mana.md" TargetMode="External"/><Relationship Id="rId154" Type="http://schemas.openxmlformats.org/officeDocument/2006/relationships/hyperlink" Target="mailto:kamie.holley@mana.md" TargetMode="External"/><Relationship Id="rId16" Type="http://schemas.openxmlformats.org/officeDocument/2006/relationships/hyperlink" Target="mailto:jenna.clark@mana.md" TargetMode="External"/><Relationship Id="rId37" Type="http://schemas.openxmlformats.org/officeDocument/2006/relationships/hyperlink" Target="mailto:alyshia.james@mana.md" TargetMode="External"/><Relationship Id="rId58" Type="http://schemas.openxmlformats.org/officeDocument/2006/relationships/hyperlink" Target="mailto:sara.droke@mana.md" TargetMode="External"/><Relationship Id="rId79" Type="http://schemas.openxmlformats.org/officeDocument/2006/relationships/hyperlink" Target="mailto:ashlynn.garner@mana.md" TargetMode="External"/><Relationship Id="rId102" Type="http://schemas.openxmlformats.org/officeDocument/2006/relationships/hyperlink" Target="mailto:susannah.hays@mana.md" TargetMode="External"/><Relationship Id="rId123" Type="http://schemas.openxmlformats.org/officeDocument/2006/relationships/hyperlink" Target="mailto:courtney.michalls@mana.md" TargetMode="External"/><Relationship Id="rId144" Type="http://schemas.openxmlformats.org/officeDocument/2006/relationships/hyperlink" Target="mailto:lauren.flipse@mana.md" TargetMode="External"/><Relationship Id="rId90" Type="http://schemas.openxmlformats.org/officeDocument/2006/relationships/hyperlink" Target="mailto:janet.holman@mana.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8466A-4007-4DA2-8D19-097F021B05F1}">
  <sheetPr>
    <tabColor rgb="FF92D050"/>
  </sheetPr>
  <dimension ref="A1:J36"/>
  <sheetViews>
    <sheetView showGridLines="0" workbookViewId="0"/>
  </sheetViews>
  <sheetFormatPr defaultRowHeight="14.45"/>
  <cols>
    <col min="1" max="1" width="47.7109375" customWidth="1"/>
    <col min="4" max="4" width="19.7109375" customWidth="1"/>
    <col min="6" max="6" width="30.28515625" customWidth="1"/>
    <col min="7" max="7" width="81.7109375" customWidth="1"/>
  </cols>
  <sheetData>
    <row r="1" spans="1:10" ht="24">
      <c r="A1" s="1"/>
      <c r="B1" s="1"/>
      <c r="C1" s="99"/>
      <c r="D1" s="100"/>
      <c r="E1" s="1"/>
      <c r="F1" s="1"/>
      <c r="G1" s="1"/>
      <c r="H1" s="1"/>
      <c r="I1" s="1"/>
    </row>
    <row r="2" spans="1:10" ht="26.45">
      <c r="A2" s="1"/>
      <c r="B2" s="1"/>
      <c r="C2" s="101"/>
      <c r="D2" s="1"/>
      <c r="E2" s="1"/>
      <c r="F2" s="1"/>
      <c r="G2" s="1"/>
      <c r="H2" s="1"/>
      <c r="I2" s="1"/>
    </row>
    <row r="3" spans="1:10" ht="26.45">
      <c r="A3" s="1"/>
      <c r="B3" s="1"/>
      <c r="C3" s="102"/>
      <c r="D3" s="1"/>
      <c r="E3" s="1"/>
      <c r="F3" s="1"/>
      <c r="G3" s="1"/>
      <c r="H3" s="1"/>
      <c r="I3" s="1"/>
    </row>
    <row r="4" spans="1:10" ht="23.25" customHeight="1">
      <c r="A4" s="1"/>
      <c r="B4" s="1"/>
      <c r="C4" s="1"/>
      <c r="D4" s="1"/>
      <c r="E4" s="1"/>
      <c r="F4" s="1"/>
      <c r="G4" s="1"/>
      <c r="H4" s="1"/>
      <c r="I4" s="1"/>
    </row>
    <row r="5" spans="1:10" ht="21">
      <c r="A5" s="1"/>
      <c r="B5" s="1"/>
      <c r="C5" s="103"/>
      <c r="D5" s="1"/>
      <c r="E5" s="1"/>
      <c r="F5" s="1"/>
      <c r="G5" s="1"/>
      <c r="H5" s="1"/>
      <c r="I5" s="1"/>
    </row>
    <row r="6" spans="1:10" ht="21">
      <c r="A6" s="1"/>
      <c r="B6" s="1"/>
      <c r="C6" s="103"/>
      <c r="D6" s="1"/>
      <c r="E6" s="1"/>
      <c r="F6" s="1"/>
      <c r="G6" s="1"/>
      <c r="H6" s="1"/>
      <c r="I6" s="1"/>
    </row>
    <row r="7" spans="1:10" ht="28.9">
      <c r="A7" s="168" t="s">
        <v>0</v>
      </c>
      <c r="B7" s="168"/>
      <c r="C7" s="168"/>
      <c r="D7" s="168"/>
      <c r="E7" s="168"/>
      <c r="F7" s="104"/>
      <c r="G7" s="104"/>
      <c r="H7" s="104"/>
      <c r="I7" s="104"/>
      <c r="J7" s="105"/>
    </row>
    <row r="8" spans="1:10" ht="21" customHeight="1">
      <c r="B8" s="106"/>
      <c r="C8" s="106"/>
      <c r="D8" s="106"/>
      <c r="E8" s="106"/>
      <c r="F8" s="106"/>
      <c r="G8" s="106"/>
      <c r="H8" s="106"/>
      <c r="I8" s="106"/>
      <c r="J8" s="105"/>
    </row>
    <row r="9" spans="1:10" ht="21">
      <c r="A9" s="103"/>
      <c r="B9" s="106"/>
      <c r="C9" s="106"/>
      <c r="D9" s="106"/>
      <c r="E9" s="106"/>
      <c r="F9" s="106"/>
      <c r="G9" s="106"/>
      <c r="H9" s="106"/>
      <c r="I9" s="106"/>
      <c r="J9" s="105"/>
    </row>
    <row r="10" spans="1:10" ht="21">
      <c r="A10" s="103"/>
      <c r="B10" s="106"/>
      <c r="C10" s="106"/>
      <c r="D10" s="106"/>
      <c r="E10" s="106"/>
      <c r="F10" s="106"/>
      <c r="G10" s="106"/>
      <c r="H10" s="106"/>
      <c r="I10" s="106"/>
      <c r="J10" s="105"/>
    </row>
    <row r="11" spans="1:10" ht="21">
      <c r="A11" s="103"/>
      <c r="B11" s="106"/>
      <c r="C11" s="106"/>
      <c r="D11" s="106"/>
      <c r="E11" s="106"/>
      <c r="F11" s="106"/>
      <c r="G11" s="106"/>
      <c r="H11" s="106"/>
      <c r="I11" s="106"/>
      <c r="J11" s="105"/>
    </row>
    <row r="12" spans="1:10" ht="15">
      <c r="A12" s="106" t="s">
        <v>1</v>
      </c>
      <c r="B12" s="106"/>
      <c r="C12" s="106"/>
      <c r="D12" s="106"/>
      <c r="E12" s="106"/>
      <c r="F12" s="106"/>
      <c r="G12" s="106"/>
      <c r="H12" s="106"/>
      <c r="I12" s="106"/>
      <c r="J12" s="105"/>
    </row>
    <row r="13" spans="1:10" ht="15">
      <c r="A13" s="106" t="s">
        <v>2</v>
      </c>
      <c r="B13" s="106"/>
      <c r="C13" s="106"/>
      <c r="D13" s="106"/>
      <c r="E13" s="106"/>
      <c r="F13" s="106"/>
      <c r="G13" s="106"/>
      <c r="H13" s="106"/>
      <c r="I13" s="106"/>
      <c r="J13" s="105"/>
    </row>
    <row r="14" spans="1:10" ht="15">
      <c r="A14" s="106" t="s">
        <v>3</v>
      </c>
      <c r="B14" s="107"/>
      <c r="C14" s="107"/>
      <c r="D14" s="107"/>
      <c r="E14" s="107"/>
      <c r="F14" s="107"/>
      <c r="G14" s="107"/>
      <c r="H14" s="107"/>
      <c r="I14" s="107"/>
      <c r="J14" s="108"/>
    </row>
    <row r="15" spans="1:10" ht="15">
      <c r="A15" s="107" t="s">
        <v>4</v>
      </c>
      <c r="B15" s="107"/>
      <c r="C15" s="107"/>
      <c r="D15" s="107"/>
      <c r="E15" s="107"/>
      <c r="F15" s="107"/>
      <c r="G15" s="107"/>
      <c r="H15" s="107"/>
      <c r="I15" s="107"/>
      <c r="J15" s="108"/>
    </row>
    <row r="16" spans="1:10" ht="15">
      <c r="A16" s="107" t="s">
        <v>5</v>
      </c>
      <c r="B16" s="107"/>
      <c r="C16" s="107"/>
      <c r="D16" s="107"/>
      <c r="E16" s="107"/>
      <c r="F16" s="107"/>
      <c r="G16" s="107"/>
      <c r="H16" s="107"/>
      <c r="I16" s="107"/>
      <c r="J16" s="108"/>
    </row>
    <row r="17" spans="1:10" ht="15" customHeight="1">
      <c r="A17" s="107" t="s">
        <v>6</v>
      </c>
      <c r="B17" s="109"/>
      <c r="C17" s="109"/>
      <c r="D17" s="109"/>
      <c r="E17" s="109"/>
      <c r="F17" s="109"/>
      <c r="G17" s="109"/>
      <c r="H17" s="109"/>
      <c r="I17" s="109"/>
    </row>
    <row r="18" spans="1:10" ht="19.5" customHeight="1">
      <c r="A18" s="109" t="s">
        <v>7</v>
      </c>
      <c r="B18" s="106"/>
      <c r="C18" s="106"/>
      <c r="D18" s="106"/>
      <c r="E18" s="106"/>
      <c r="F18" s="106"/>
      <c r="G18" s="106"/>
      <c r="H18" s="106"/>
      <c r="I18" s="106"/>
      <c r="J18" s="110"/>
    </row>
    <row r="19" spans="1:10" ht="30" customHeight="1">
      <c r="A19" s="106" t="s">
        <v>8</v>
      </c>
      <c r="B19" s="111"/>
      <c r="C19" s="111"/>
      <c r="D19" s="111"/>
      <c r="E19" s="111"/>
      <c r="F19" s="111"/>
      <c r="G19" s="111"/>
      <c r="H19" s="111"/>
      <c r="I19" s="111"/>
      <c r="J19" s="112"/>
    </row>
    <row r="20" spans="1:10" ht="80.25" customHeight="1">
      <c r="A20" s="167" t="s">
        <v>9</v>
      </c>
      <c r="B20" s="167"/>
      <c r="C20" s="167"/>
      <c r="D20" s="167"/>
      <c r="E20" s="167"/>
      <c r="F20" s="167"/>
      <c r="G20" s="1"/>
      <c r="H20" s="1"/>
      <c r="I20" s="1"/>
    </row>
    <row r="22" spans="1:10" ht="0.75" customHeight="1"/>
    <row r="23" spans="1:10" hidden="1"/>
    <row r="24" spans="1:10" hidden="1"/>
    <row r="25" spans="1:10" hidden="1"/>
    <row r="26" spans="1:10" hidden="1"/>
    <row r="27" spans="1:10" hidden="1"/>
    <row r="28" spans="1:10" hidden="1"/>
    <row r="29" spans="1:10" ht="9" hidden="1" customHeight="1"/>
    <row r="30" spans="1:10" hidden="1"/>
    <row r="31" spans="1:10" hidden="1"/>
    <row r="32" spans="1:10" hidden="1"/>
    <row r="33" hidden="1"/>
    <row r="34" hidden="1"/>
    <row r="35" hidden="1"/>
    <row r="36" hidden="1"/>
  </sheetData>
  <mergeCells count="2">
    <mergeCell ref="A20:F20"/>
    <mergeCell ref="A7:E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C393-7453-4F5F-9385-F18C98FC3EA9}">
  <sheetPr>
    <tabColor rgb="FF92D050"/>
  </sheetPr>
  <dimension ref="A1:C19"/>
  <sheetViews>
    <sheetView workbookViewId="0">
      <selection activeCell="C20" sqref="C20"/>
    </sheetView>
  </sheetViews>
  <sheetFormatPr defaultColWidth="9.140625" defaultRowHeight="24.95" customHeight="1"/>
  <cols>
    <col min="1" max="1" width="52.42578125" style="1" customWidth="1"/>
    <col min="2" max="2" width="41.140625" style="1" customWidth="1"/>
    <col min="3" max="3" width="50" style="1" bestFit="1" customWidth="1"/>
    <col min="4" max="16384" width="9.140625" style="1"/>
  </cols>
  <sheetData>
    <row r="1" spans="1:3" ht="24.95" customHeight="1">
      <c r="A1" s="3" t="s">
        <v>10</v>
      </c>
      <c r="B1" s="4" t="s">
        <v>11</v>
      </c>
      <c r="C1" s="114" t="s">
        <v>12</v>
      </c>
    </row>
    <row r="2" spans="1:3" ht="24.95" customHeight="1">
      <c r="A2" s="5" t="s">
        <v>13</v>
      </c>
      <c r="B2" s="6">
        <v>45847</v>
      </c>
      <c r="C2" s="1" t="s">
        <v>14</v>
      </c>
    </row>
    <row r="3" spans="1:3" ht="24.95" customHeight="1">
      <c r="A3" s="7" t="s">
        <v>15</v>
      </c>
      <c r="B3" s="6">
        <v>45847</v>
      </c>
      <c r="C3" s="1" t="s">
        <v>16</v>
      </c>
    </row>
    <row r="4" spans="1:3" ht="24.95" customHeight="1">
      <c r="A4" s="5" t="s">
        <v>17</v>
      </c>
      <c r="B4" s="6"/>
    </row>
    <row r="5" spans="1:3" ht="24.95" customHeight="1">
      <c r="A5" s="7" t="s">
        <v>18</v>
      </c>
      <c r="B5" s="6"/>
    </row>
    <row r="6" spans="1:3" s="8" customFormat="1" ht="24.95" customHeight="1">
      <c r="A6" s="7" t="s">
        <v>19</v>
      </c>
      <c r="C6" s="113"/>
    </row>
    <row r="7" spans="1:3" ht="24.95" hidden="1" customHeight="1">
      <c r="A7" s="7" t="s">
        <v>20</v>
      </c>
      <c r="B7" s="6"/>
    </row>
    <row r="8" spans="1:3" ht="24.95" customHeight="1">
      <c r="A8" s="7" t="s">
        <v>21</v>
      </c>
    </row>
    <row r="9" spans="1:3" ht="24.95" customHeight="1">
      <c r="A9" s="7" t="s">
        <v>22</v>
      </c>
      <c r="B9" s="6"/>
    </row>
    <row r="10" spans="1:3" ht="24.95" hidden="1" customHeight="1">
      <c r="A10" s="7" t="s">
        <v>23</v>
      </c>
      <c r="B10" s="6"/>
    </row>
    <row r="11" spans="1:3" ht="24.95" hidden="1" customHeight="1">
      <c r="A11" s="7" t="s">
        <v>24</v>
      </c>
    </row>
    <row r="12" spans="1:3" ht="24.95" customHeight="1">
      <c r="A12" s="5" t="s">
        <v>25</v>
      </c>
    </row>
    <row r="13" spans="1:3" s="8" customFormat="1" ht="24.95" hidden="1" customHeight="1">
      <c r="A13" s="7" t="s">
        <v>26</v>
      </c>
      <c r="B13" s="9"/>
      <c r="C13" s="113"/>
    </row>
    <row r="14" spans="1:3" ht="24.95" hidden="1" customHeight="1">
      <c r="A14" s="7" t="s">
        <v>27</v>
      </c>
      <c r="B14" s="6"/>
    </row>
    <row r="15" spans="1:3" ht="24.95" hidden="1" customHeight="1">
      <c r="A15" s="7" t="s">
        <v>28</v>
      </c>
      <c r="B15" s="6"/>
    </row>
    <row r="16" spans="1:3" ht="24.95" hidden="1" customHeight="1">
      <c r="A16" s="7" t="s">
        <v>29</v>
      </c>
    </row>
    <row r="17" spans="1:3" ht="24.95" hidden="1" customHeight="1">
      <c r="A17" s="7" t="s">
        <v>30</v>
      </c>
    </row>
    <row r="18" spans="1:3" ht="24.95" hidden="1" customHeight="1">
      <c r="A18" s="7" t="s">
        <v>31</v>
      </c>
    </row>
    <row r="19" spans="1:3" ht="24.95" customHeight="1">
      <c r="A19" s="8" t="s">
        <v>32</v>
      </c>
      <c r="C19" s="1" t="s">
        <v>33</v>
      </c>
    </row>
  </sheetData>
  <hyperlinks>
    <hyperlink ref="A2" location="'General Information'!A1" display="General Information" xr:uid="{B48D691E-E140-4B00-B487-3458588D45B2}"/>
    <hyperlink ref="A3" location="'Locations and Facilities'!A1" display="Locations and Facilities" xr:uid="{DB03AF87-9D02-4BDA-B572-86E29EF3A582}"/>
    <hyperlink ref="A4" location="'Rooms and Resources'!A1" display="Room and Resources" xr:uid="{53EA3596-AD82-47BF-82B5-FFCE5B8F21EF}"/>
    <hyperlink ref="A9" location="'Referring Physicians'!A1" display="Referring Physicians" xr:uid="{36A250F7-13AA-497E-BD6F-65D68429DE6B}"/>
    <hyperlink ref="A10" location="'Appointment Statuses'!A1" display="Appointment Statuses" xr:uid="{246DFBCA-10A5-4824-9D09-2613C05090BD}"/>
    <hyperlink ref="A12" location="'Staff and Users'!A1" display="Staff and Users" xr:uid="{CB71EF61-18FD-4D61-B26B-F2BEF1BB3EC3}"/>
    <hyperlink ref="A16" location="'Interface '!A1" display="Interface" xr:uid="{DBA8F398-49DF-4553-A817-8B9991401831}"/>
    <hyperlink ref="A5" location="'Room and Resource Schedules'!A1" display="Room and Resources Schedules" xr:uid="{9E7B5CD7-8EA6-437D-BFC5-C91119CBDD7D}"/>
    <hyperlink ref="A6:XFD6" location="'Room Schedules'!A1" display="'Room Schedules" xr:uid="{8FFD15BB-3E82-420D-B080-B1DB78F24059}"/>
    <hyperlink ref="A8" location="Payers!A1" display="Payers" xr:uid="{264DEC9A-A8A2-4A91-AE89-8B39D89D6744}"/>
    <hyperlink ref="A18" location="'Attachment Requests'!A1" display="Attachment Requests" xr:uid="{A23A5250-7DB0-416C-A251-6B15400A6B9F}"/>
    <hyperlink ref="A11" location="'Body Parts'!A1" display="Body Parts" xr:uid="{AFAF9ACA-D3CC-4A3D-A03F-4DD012E847DE}"/>
    <hyperlink ref="A14" location="'Patient Portal'!A1" display="Patient Portal" xr:uid="{F7BDD789-7A43-42D1-A657-F11A181331C3}"/>
    <hyperlink ref="A15" location="Hardware!A1" display="Hardware" xr:uid="{64D8D593-1534-48B6-BE30-6ED434E2B1B7}"/>
    <hyperlink ref="A17" location="'Voice2Dox Configuration'!A1" display="Voice2Dox Integration" xr:uid="{1B2BDFC5-C2B7-47F6-8CFB-453DBD6DFC83}"/>
    <hyperlink ref="A6" location="Procedures!A1" display="Procedures" xr:uid="{87AB2904-57FF-431A-BA40-2B1D2CC9EDE1}"/>
    <hyperlink ref="A13" location="'Referring Provider Login'!A1" display="Referring Provider Login" xr:uid="{4CB03253-C5C3-466D-9361-7C4E6AF66E8B}"/>
    <hyperlink ref="A19" location="Radiologists!A1" display="Radiologists" xr:uid="{F5A9B55A-A489-4BFE-8C40-81D71021EB9D}"/>
    <hyperlink ref="A7" location="'Procedure Time Allowance'!A1" display="Procedure Time Allowance" xr:uid="{C7178799-EEBD-4502-A94C-A7A227B22D9B}"/>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B24A-1E48-4551-AFA3-75070DA8D9F0}">
  <sheetPr>
    <tabColor rgb="FF92D050"/>
  </sheetPr>
  <dimension ref="A1:B26"/>
  <sheetViews>
    <sheetView workbookViewId="0">
      <selection activeCell="B22" sqref="B22:B23"/>
    </sheetView>
  </sheetViews>
  <sheetFormatPr defaultColWidth="9.140625" defaultRowHeight="15.6"/>
  <cols>
    <col min="1" max="1" width="52.85546875" style="1" customWidth="1"/>
    <col min="2" max="2" width="90.85546875" style="1" customWidth="1"/>
    <col min="3" max="16384" width="9.140625" style="1"/>
  </cols>
  <sheetData>
    <row r="1" spans="1:2">
      <c r="A1" s="26" t="s">
        <v>34</v>
      </c>
      <c r="B1" s="10" t="s">
        <v>35</v>
      </c>
    </row>
    <row r="2" spans="1:2">
      <c r="A2" s="14" t="s">
        <v>36</v>
      </c>
      <c r="B2" s="10" t="s">
        <v>37</v>
      </c>
    </row>
    <row r="3" spans="1:2">
      <c r="A3" s="14" t="s">
        <v>38</v>
      </c>
      <c r="B3" s="10" t="s">
        <v>39</v>
      </c>
    </row>
    <row r="4" spans="1:2">
      <c r="A4" s="14" t="s">
        <v>40</v>
      </c>
      <c r="B4" s="10" t="s">
        <v>41</v>
      </c>
    </row>
    <row r="5" spans="1:2">
      <c r="A5" s="14" t="s">
        <v>42</v>
      </c>
      <c r="B5" s="11">
        <v>72703</v>
      </c>
    </row>
    <row r="6" spans="1:2">
      <c r="A6" s="14" t="s">
        <v>43</v>
      </c>
      <c r="B6" s="11" t="s">
        <v>44</v>
      </c>
    </row>
    <row r="7" spans="1:2">
      <c r="A7" s="14" t="s">
        <v>45</v>
      </c>
      <c r="B7" s="12" t="s">
        <v>46</v>
      </c>
    </row>
    <row r="8" spans="1:2">
      <c r="A8" s="14" t="s">
        <v>47</v>
      </c>
      <c r="B8" s="13" t="s">
        <v>48</v>
      </c>
    </row>
    <row r="9" spans="1:2">
      <c r="A9" s="14" t="s">
        <v>49</v>
      </c>
      <c r="B9" s="10" t="s">
        <v>50</v>
      </c>
    </row>
    <row r="10" spans="1:2">
      <c r="A10" s="14" t="s">
        <v>51</v>
      </c>
      <c r="B10" s="10" t="s">
        <v>52</v>
      </c>
    </row>
    <row r="11" spans="1:2">
      <c r="A11" s="14" t="s">
        <v>53</v>
      </c>
      <c r="B11" s="15" t="s">
        <v>54</v>
      </c>
    </row>
    <row r="12" spans="1:2">
      <c r="A12" s="14" t="s">
        <v>55</v>
      </c>
      <c r="B12" s="11" t="s">
        <v>56</v>
      </c>
    </row>
    <row r="13" spans="1:2">
      <c r="A13" s="14" t="s">
        <v>57</v>
      </c>
      <c r="B13" s="10" t="s">
        <v>58</v>
      </c>
    </row>
    <row r="14" spans="1:2">
      <c r="A14" s="14" t="s">
        <v>59</v>
      </c>
      <c r="B14" s="120" t="s">
        <v>60</v>
      </c>
    </row>
    <row r="15" spans="1:2">
      <c r="A15" s="14" t="s">
        <v>61</v>
      </c>
      <c r="B15" s="15" t="s">
        <v>62</v>
      </c>
    </row>
    <row r="16" spans="1:2">
      <c r="A16" s="14" t="s">
        <v>63</v>
      </c>
      <c r="B16" s="10" t="s">
        <v>64</v>
      </c>
    </row>
    <row r="17" spans="1:2">
      <c r="A17" s="14" t="s">
        <v>65</v>
      </c>
      <c r="B17" s="16" t="s">
        <v>66</v>
      </c>
    </row>
    <row r="18" spans="1:2">
      <c r="A18" s="14" t="s">
        <v>67</v>
      </c>
      <c r="B18" s="15" t="s">
        <v>68</v>
      </c>
    </row>
    <row r="19" spans="1:2">
      <c r="A19" s="14" t="s">
        <v>69</v>
      </c>
      <c r="B19" s="10" t="s">
        <v>70</v>
      </c>
    </row>
    <row r="20" spans="1:2">
      <c r="A20" s="14" t="s">
        <v>71</v>
      </c>
      <c r="B20" s="12" t="s">
        <v>72</v>
      </c>
    </row>
    <row r="21" spans="1:2">
      <c r="A21" s="14" t="s">
        <v>73</v>
      </c>
      <c r="B21" s="17" t="s">
        <v>74</v>
      </c>
    </row>
    <row r="22" spans="1:2" ht="46.9">
      <c r="A22" s="18" t="s">
        <v>75</v>
      </c>
      <c r="B22" s="13"/>
    </row>
    <row r="23" spans="1:2" ht="31.15">
      <c r="A23" s="19" t="s">
        <v>76</v>
      </c>
      <c r="B23" s="13"/>
    </row>
    <row r="24" spans="1:2">
      <c r="A24" s="20"/>
    </row>
    <row r="26" spans="1:2">
      <c r="B26" s="21"/>
    </row>
  </sheetData>
  <hyperlinks>
    <hyperlink ref="B18" r:id="rId1" display="mailto:Ben.Bricker@mana.md" xr:uid="{B72A8560-C918-4A7E-8AB9-C1BA647BABED}"/>
    <hyperlink ref="B11" r:id="rId2" display="mailto:Daniel.Ladd@mana.md" xr:uid="{B97EA043-CABC-422E-AD17-06E26AC69EFF}"/>
    <hyperlink ref="B14" r:id="rId3" display="mailto:Darron.Mitchell@mana.md" xr:uid="{7909BF29-525A-4033-A2D6-78F702967A58}"/>
    <hyperlink ref="B21" r:id="rId4" display="mailto:Jamie.Dennis@mana.md" xr:uid="{9C75F8DD-7836-433D-8220-0ED9E12C1A56}"/>
  </hyperlinks>
  <pageMargins left="0.7" right="0.7" top="0.75" bottom="0.75" header="0.3" footer="0.3"/>
  <pageSetup orientation="portrait"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74189-2658-40EA-BC35-DD18A4311FBA}">
  <sheetPr>
    <tabColor rgb="FF92D050"/>
  </sheetPr>
  <dimension ref="A1:N22"/>
  <sheetViews>
    <sheetView tabSelected="1" zoomScaleNormal="100" workbookViewId="0">
      <pane ySplit="1" topLeftCell="A2" activePane="bottomLeft" state="frozen"/>
      <selection pane="bottomLeft" activeCell="K19" sqref="K19"/>
    </sheetView>
  </sheetViews>
  <sheetFormatPr defaultColWidth="9.140625" defaultRowHeight="14.45"/>
  <cols>
    <col min="1" max="1" width="24.28515625" bestFit="1" customWidth="1"/>
    <col min="2" max="2" width="29.140625" bestFit="1" customWidth="1"/>
    <col min="3" max="3" width="27" customWidth="1"/>
    <col min="4" max="4" width="9.140625" bestFit="1" customWidth="1"/>
    <col min="5" max="5" width="14.85546875" bestFit="1" customWidth="1"/>
    <col min="6" max="6" width="5.5703125" bestFit="1" customWidth="1"/>
    <col min="7" max="7" width="8" bestFit="1" customWidth="1"/>
    <col min="8" max="8" width="13.42578125" bestFit="1" customWidth="1"/>
    <col min="9" max="9" width="14.7109375" customWidth="1"/>
    <col min="10" max="10" width="22.28515625" customWidth="1"/>
    <col min="11" max="11" width="25.140625" bestFit="1" customWidth="1"/>
    <col min="12" max="12" width="12.5703125" bestFit="1" customWidth="1"/>
    <col min="13" max="13" width="11.85546875" bestFit="1" customWidth="1"/>
    <col min="14" max="14" width="12.140625" customWidth="1"/>
  </cols>
  <sheetData>
    <row r="1" spans="1:14">
      <c r="A1" t="s">
        <v>77</v>
      </c>
      <c r="B1" t="s">
        <v>78</v>
      </c>
      <c r="C1" t="s">
        <v>79</v>
      </c>
      <c r="D1" t="s">
        <v>80</v>
      </c>
      <c r="E1" t="s">
        <v>81</v>
      </c>
      <c r="F1" t="s">
        <v>82</v>
      </c>
      <c r="G1" t="s">
        <v>83</v>
      </c>
      <c r="H1" t="s">
        <v>84</v>
      </c>
      <c r="I1" t="s">
        <v>85</v>
      </c>
      <c r="J1" t="s">
        <v>86</v>
      </c>
      <c r="K1" t="s">
        <v>87</v>
      </c>
      <c r="L1" t="s">
        <v>88</v>
      </c>
      <c r="M1" t="s">
        <v>89</v>
      </c>
      <c r="N1" s="115" t="s">
        <v>90</v>
      </c>
    </row>
    <row r="2" spans="1:14">
      <c r="A2" t="s">
        <v>91</v>
      </c>
      <c r="B2" t="s">
        <v>92</v>
      </c>
      <c r="C2" t="s">
        <v>93</v>
      </c>
      <c r="E2" t="s">
        <v>39</v>
      </c>
      <c r="F2" t="s">
        <v>94</v>
      </c>
      <c r="G2">
        <v>72703</v>
      </c>
      <c r="H2" t="s">
        <v>95</v>
      </c>
      <c r="I2" t="s">
        <v>96</v>
      </c>
      <c r="J2" s="8" t="s">
        <v>97</v>
      </c>
      <c r="K2" s="8" t="s">
        <v>98</v>
      </c>
      <c r="L2" s="122">
        <v>36.097667546418002</v>
      </c>
      <c r="M2" s="122">
        <v>-94.1579920034374</v>
      </c>
    </row>
    <row r="3" spans="1:14">
      <c r="A3" t="s">
        <v>99</v>
      </c>
      <c r="B3" t="s">
        <v>100</v>
      </c>
      <c r="C3" t="s">
        <v>101</v>
      </c>
      <c r="D3" t="s">
        <v>102</v>
      </c>
      <c r="E3" t="s">
        <v>103</v>
      </c>
      <c r="F3" t="s">
        <v>94</v>
      </c>
      <c r="G3">
        <v>72712</v>
      </c>
      <c r="H3" t="s">
        <v>104</v>
      </c>
      <c r="I3" t="s">
        <v>105</v>
      </c>
      <c r="L3" s="122">
        <v>36.334474543825401</v>
      </c>
      <c r="M3" s="122">
        <v>-94.201170545758799</v>
      </c>
    </row>
    <row r="4" spans="1:14">
      <c r="A4" t="s">
        <v>106</v>
      </c>
      <c r="B4" t="s">
        <v>107</v>
      </c>
      <c r="C4" t="s">
        <v>108</v>
      </c>
      <c r="E4" t="s">
        <v>109</v>
      </c>
      <c r="F4" t="s">
        <v>94</v>
      </c>
      <c r="G4">
        <v>72601</v>
      </c>
      <c r="H4" t="s">
        <v>110</v>
      </c>
      <c r="I4" t="s">
        <v>96</v>
      </c>
      <c r="L4" s="122">
        <v>36.234755412359299</v>
      </c>
      <c r="M4" s="122">
        <v>-93.106228718772897</v>
      </c>
    </row>
    <row r="5" spans="1:14">
      <c r="A5" t="s">
        <v>111</v>
      </c>
      <c r="B5" t="s">
        <v>112</v>
      </c>
      <c r="C5" t="s">
        <v>113</v>
      </c>
      <c r="D5" t="s">
        <v>114</v>
      </c>
      <c r="E5" t="s">
        <v>115</v>
      </c>
      <c r="F5" t="s">
        <v>94</v>
      </c>
      <c r="G5">
        <v>72762</v>
      </c>
      <c r="H5" t="s">
        <v>116</v>
      </c>
      <c r="I5" t="s">
        <v>96</v>
      </c>
      <c r="L5" s="122">
        <v>36.151530476547798</v>
      </c>
      <c r="M5" s="122">
        <v>-94.189135734116306</v>
      </c>
    </row>
    <row r="6" spans="1:14">
      <c r="A6" t="s">
        <v>117</v>
      </c>
      <c r="B6" t="s">
        <v>118</v>
      </c>
      <c r="C6" t="s">
        <v>119</v>
      </c>
      <c r="D6" t="s">
        <v>120</v>
      </c>
      <c r="E6" t="s">
        <v>121</v>
      </c>
      <c r="F6" t="s">
        <v>94</v>
      </c>
      <c r="G6">
        <v>72714</v>
      </c>
      <c r="H6" t="s">
        <v>122</v>
      </c>
      <c r="I6" t="s">
        <v>96</v>
      </c>
      <c r="L6" s="123">
        <v>36.476624269968099</v>
      </c>
      <c r="M6" s="122">
        <v>-94.247012052501006</v>
      </c>
    </row>
    <row r="7" spans="1:14">
      <c r="A7" t="s">
        <v>123</v>
      </c>
      <c r="B7" t="s">
        <v>124</v>
      </c>
      <c r="C7" t="s">
        <v>125</v>
      </c>
      <c r="D7" t="s">
        <v>126</v>
      </c>
      <c r="E7" t="s">
        <v>39</v>
      </c>
      <c r="F7" t="s">
        <v>94</v>
      </c>
      <c r="G7">
        <v>72703</v>
      </c>
      <c r="H7" t="s">
        <v>127</v>
      </c>
      <c r="I7" t="s">
        <v>128</v>
      </c>
      <c r="J7" s="8" t="s">
        <v>129</v>
      </c>
      <c r="K7" s="8" t="s">
        <v>130</v>
      </c>
      <c r="L7" s="122">
        <v>36.113149256251702</v>
      </c>
      <c r="M7" s="122">
        <v>-94.153115588096497</v>
      </c>
    </row>
    <row r="8" spans="1:14">
      <c r="A8" t="s">
        <v>131</v>
      </c>
      <c r="B8" t="s">
        <v>132</v>
      </c>
      <c r="C8" t="s">
        <v>133</v>
      </c>
      <c r="E8" t="s">
        <v>39</v>
      </c>
      <c r="F8" t="s">
        <v>94</v>
      </c>
      <c r="G8">
        <v>72703</v>
      </c>
      <c r="H8" t="s">
        <v>134</v>
      </c>
      <c r="I8" t="s">
        <v>128</v>
      </c>
      <c r="J8" s="8" t="s">
        <v>129</v>
      </c>
      <c r="K8" s="8" t="s">
        <v>130</v>
      </c>
      <c r="L8" s="122">
        <v>36.112317095838002</v>
      </c>
      <c r="M8" s="122">
        <v>-94.155860188096497</v>
      </c>
    </row>
    <row r="9" spans="1:14">
      <c r="A9" t="s">
        <v>135</v>
      </c>
      <c r="B9" t="s">
        <v>136</v>
      </c>
      <c r="C9" t="s">
        <v>137</v>
      </c>
      <c r="D9" t="s">
        <v>138</v>
      </c>
      <c r="E9" t="s">
        <v>139</v>
      </c>
      <c r="F9" t="s">
        <v>94</v>
      </c>
      <c r="G9">
        <v>72758</v>
      </c>
      <c r="H9" t="s">
        <v>140</v>
      </c>
      <c r="I9" t="s">
        <v>141</v>
      </c>
      <c r="J9" t="s">
        <v>129</v>
      </c>
      <c r="K9" s="8" t="s">
        <v>130</v>
      </c>
    </row>
    <row r="10" spans="1:14">
      <c r="A10" t="s">
        <v>142</v>
      </c>
      <c r="B10" t="s">
        <v>143</v>
      </c>
      <c r="C10" t="s">
        <v>144</v>
      </c>
      <c r="E10" t="s">
        <v>39</v>
      </c>
      <c r="F10" t="s">
        <v>94</v>
      </c>
      <c r="G10">
        <v>72703</v>
      </c>
      <c r="H10" t="s">
        <v>145</v>
      </c>
      <c r="I10" t="s">
        <v>146</v>
      </c>
      <c r="J10" s="8" t="s">
        <v>129</v>
      </c>
      <c r="K10" s="8" t="s">
        <v>130</v>
      </c>
      <c r="N10" t="s">
        <v>147</v>
      </c>
    </row>
    <row r="11" spans="1:14">
      <c r="A11" t="s">
        <v>148</v>
      </c>
      <c r="B11" t="s">
        <v>149</v>
      </c>
      <c r="C11" t="s">
        <v>113</v>
      </c>
      <c r="E11" t="s">
        <v>115</v>
      </c>
      <c r="F11" t="s">
        <v>94</v>
      </c>
      <c r="G11">
        <v>72762</v>
      </c>
      <c r="H11" t="s">
        <v>150</v>
      </c>
      <c r="I11" t="s">
        <v>146</v>
      </c>
      <c r="J11" s="162" t="s">
        <v>129</v>
      </c>
      <c r="K11" s="8" t="s">
        <v>130</v>
      </c>
      <c r="N11" t="s">
        <v>147</v>
      </c>
    </row>
    <row r="12" spans="1:14">
      <c r="A12" t="s">
        <v>151</v>
      </c>
      <c r="B12" t="s">
        <v>152</v>
      </c>
      <c r="C12" t="s">
        <v>153</v>
      </c>
      <c r="E12" t="s">
        <v>154</v>
      </c>
      <c r="F12" t="s">
        <v>94</v>
      </c>
      <c r="G12">
        <v>72758</v>
      </c>
      <c r="H12" t="s">
        <v>155</v>
      </c>
      <c r="I12" t="s">
        <v>156</v>
      </c>
      <c r="J12" s="162" t="s">
        <v>129</v>
      </c>
      <c r="K12" s="8" t="s">
        <v>130</v>
      </c>
      <c r="N12" t="s">
        <v>147</v>
      </c>
    </row>
    <row r="13" spans="1:14">
      <c r="A13" t="s">
        <v>157</v>
      </c>
      <c r="B13" t="s">
        <v>158</v>
      </c>
      <c r="C13" t="s">
        <v>159</v>
      </c>
      <c r="E13" t="s">
        <v>39</v>
      </c>
      <c r="F13" t="s">
        <v>94</v>
      </c>
      <c r="G13">
        <v>72703</v>
      </c>
      <c r="H13" t="s">
        <v>160</v>
      </c>
      <c r="I13" t="s">
        <v>161</v>
      </c>
      <c r="J13" s="162" t="s">
        <v>129</v>
      </c>
      <c r="K13" s="8" t="s">
        <v>130</v>
      </c>
      <c r="N13" t="s">
        <v>147</v>
      </c>
    </row>
    <row r="14" spans="1:14">
      <c r="A14" t="s">
        <v>162</v>
      </c>
      <c r="B14" t="s">
        <v>163</v>
      </c>
      <c r="C14" t="s">
        <v>164</v>
      </c>
      <c r="E14" t="s">
        <v>39</v>
      </c>
      <c r="F14" t="s">
        <v>94</v>
      </c>
      <c r="G14">
        <v>72701</v>
      </c>
      <c r="H14" t="s">
        <v>165</v>
      </c>
      <c r="I14" t="s">
        <v>166</v>
      </c>
      <c r="J14" s="162" t="s">
        <v>129</v>
      </c>
      <c r="K14" s="8" t="s">
        <v>130</v>
      </c>
      <c r="N14" t="s">
        <v>147</v>
      </c>
    </row>
    <row r="15" spans="1:14">
      <c r="A15" t="s">
        <v>167</v>
      </c>
      <c r="B15" t="s">
        <v>168</v>
      </c>
      <c r="C15" t="s">
        <v>169</v>
      </c>
      <c r="E15" t="s">
        <v>39</v>
      </c>
      <c r="F15" t="s">
        <v>94</v>
      </c>
      <c r="G15">
        <v>72703</v>
      </c>
      <c r="H15" t="s">
        <v>170</v>
      </c>
      <c r="I15" t="s">
        <v>171</v>
      </c>
      <c r="J15" s="162" t="s">
        <v>129</v>
      </c>
      <c r="K15" s="8" t="s">
        <v>130</v>
      </c>
      <c r="N15" t="s">
        <v>147</v>
      </c>
    </row>
    <row r="16" spans="1:14">
      <c r="A16" t="s">
        <v>172</v>
      </c>
      <c r="B16" t="s">
        <v>173</v>
      </c>
      <c r="C16" t="s">
        <v>174</v>
      </c>
      <c r="E16" t="s">
        <v>39</v>
      </c>
      <c r="F16" t="s">
        <v>94</v>
      </c>
      <c r="G16">
        <v>72701</v>
      </c>
      <c r="H16" s="137" t="s">
        <v>175</v>
      </c>
      <c r="I16" t="s">
        <v>176</v>
      </c>
      <c r="J16" s="162" t="s">
        <v>129</v>
      </c>
      <c r="K16" s="8" t="s">
        <v>130</v>
      </c>
      <c r="N16" t="s">
        <v>147</v>
      </c>
    </row>
    <row r="17" spans="1:14">
      <c r="A17" t="s">
        <v>177</v>
      </c>
      <c r="B17" t="s">
        <v>178</v>
      </c>
      <c r="C17" t="s">
        <v>179</v>
      </c>
      <c r="E17" t="s">
        <v>180</v>
      </c>
      <c r="F17" t="s">
        <v>94</v>
      </c>
      <c r="G17">
        <v>72745</v>
      </c>
      <c r="H17" t="s">
        <v>181</v>
      </c>
      <c r="I17" t="s">
        <v>182</v>
      </c>
      <c r="J17" s="162" t="s">
        <v>129</v>
      </c>
      <c r="K17" s="8" t="s">
        <v>130</v>
      </c>
      <c r="N17" t="s">
        <v>147</v>
      </c>
    </row>
    <row r="18" spans="1:14">
      <c r="A18" t="s">
        <v>183</v>
      </c>
      <c r="B18" t="s">
        <v>184</v>
      </c>
      <c r="C18" t="s">
        <v>185</v>
      </c>
      <c r="E18" t="s">
        <v>39</v>
      </c>
      <c r="F18" t="s">
        <v>94</v>
      </c>
      <c r="G18">
        <v>72701</v>
      </c>
      <c r="H18" t="s">
        <v>186</v>
      </c>
      <c r="I18" t="s">
        <v>187</v>
      </c>
      <c r="J18" s="162" t="s">
        <v>129</v>
      </c>
      <c r="K18" s="8" t="s">
        <v>130</v>
      </c>
      <c r="N18" t="s">
        <v>147</v>
      </c>
    </row>
    <row r="19" spans="1:14" ht="15">
      <c r="A19" t="s">
        <v>188</v>
      </c>
      <c r="B19" t="s">
        <v>189</v>
      </c>
      <c r="C19" t="s">
        <v>190</v>
      </c>
      <c r="E19" t="s">
        <v>191</v>
      </c>
      <c r="F19" t="s">
        <v>94</v>
      </c>
      <c r="G19">
        <v>72653</v>
      </c>
      <c r="H19" t="s">
        <v>145</v>
      </c>
      <c r="I19" t="s">
        <v>146</v>
      </c>
      <c r="J19" s="162" t="s">
        <v>129</v>
      </c>
      <c r="K19" s="8" t="s">
        <v>130</v>
      </c>
      <c r="N19" t="s">
        <v>147</v>
      </c>
    </row>
    <row r="20" spans="1:14">
      <c r="J20" s="162"/>
      <c r="K20" s="130"/>
    </row>
    <row r="21" spans="1:14" ht="15.6">
      <c r="J21" s="131"/>
      <c r="K21" s="130"/>
    </row>
    <row r="22" spans="1:14" ht="15.6">
      <c r="J22" s="131"/>
      <c r="K22" s="130"/>
    </row>
  </sheetData>
  <hyperlinks>
    <hyperlink ref="K2" r:id="rId1" xr:uid="{DECFCF10-AE38-4E87-BF83-E95F67C53421}"/>
    <hyperlink ref="J7" r:id="rId2" xr:uid="{FDD4DF14-41CA-4E44-9548-999750E2E619}"/>
    <hyperlink ref="K7" r:id="rId3" xr:uid="{A0598E73-AC9E-4F97-8F1A-9FF4EF446A7E}"/>
    <hyperlink ref="J8" r:id="rId4" display="dawn.hellard@mana.md" xr:uid="{630F40AD-153B-4FAD-B757-1DEC97D6508D}"/>
    <hyperlink ref="J10" r:id="rId5" display="mailto:dawn.hellard@mana.md" xr:uid="{AFAC16AB-CA4B-46CD-832C-7F833DC94EB5}"/>
    <hyperlink ref="K8" r:id="rId6" xr:uid="{C5E3598D-0079-4BFF-8D4B-97B207B8084D}"/>
    <hyperlink ref="K10" r:id="rId7" xr:uid="{F2DEC130-E16F-4306-8CA3-03CD22C7615A}"/>
    <hyperlink ref="K11" r:id="rId8" xr:uid="{62F27381-6E70-448C-80E0-44265CCE8063}"/>
    <hyperlink ref="K12" r:id="rId9" xr:uid="{FBAF40BC-BCF8-4358-9D80-E89CA63A407B}"/>
    <hyperlink ref="K13" r:id="rId10" xr:uid="{0194A741-1B63-4765-AD57-0DAE303EA89E}"/>
    <hyperlink ref="K14" r:id="rId11" xr:uid="{EED7A9AA-3536-4922-9E7B-3DF4B57327F7}"/>
    <hyperlink ref="K15" r:id="rId12" xr:uid="{4A7E6910-AE50-458D-939B-F93BC43CE7D6}"/>
    <hyperlink ref="K16" r:id="rId13" xr:uid="{9AB2BDE2-2F9F-435C-866F-421D016C3511}"/>
    <hyperlink ref="K17" r:id="rId14" xr:uid="{D3149F68-11C9-4E8B-B60A-C2C68E176C09}"/>
    <hyperlink ref="K18" r:id="rId15" xr:uid="{8F9453E3-51FD-4D8A-B7BD-6B4DB3633D06}"/>
    <hyperlink ref="K9" r:id="rId16" xr:uid="{0BB6F79D-75B9-4E17-854C-B2F12D59602D}"/>
    <hyperlink ref="K19" r:id="rId17" xr:uid="{26E5BAE5-6B4C-4A93-9637-E4828DD809C2}"/>
  </hyperlinks>
  <pageMargins left="0.7" right="0.7" top="0.75" bottom="0.75" header="0.3" footer="0.3"/>
  <tableParts count="1">
    <tablePart r:id="rId1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I71"/>
  <sheetViews>
    <sheetView workbookViewId="0">
      <pane ySplit="1" topLeftCell="A53" activePane="bottomLeft" state="frozen"/>
      <selection pane="bottomLeft" activeCell="A11" sqref="A11"/>
    </sheetView>
  </sheetViews>
  <sheetFormatPr defaultColWidth="9.140625" defaultRowHeight="14.45"/>
  <cols>
    <col min="1" max="1" width="25.42578125" bestFit="1" customWidth="1"/>
    <col min="2" max="2" width="33.85546875" customWidth="1"/>
    <col min="3" max="3" width="20.7109375" bestFit="1" customWidth="1"/>
    <col min="4" max="4" width="16.7109375" customWidth="1"/>
    <col min="5" max="5" width="16.42578125" style="121" bestFit="1" customWidth="1"/>
    <col min="6" max="6" width="27.5703125" bestFit="1" customWidth="1"/>
    <col min="7" max="7" width="20.7109375" hidden="1" customWidth="1"/>
    <col min="8" max="8" width="16.7109375" hidden="1" customWidth="1"/>
    <col min="9" max="9" width="29" bestFit="1" customWidth="1"/>
  </cols>
  <sheetData>
    <row r="1" spans="1:9">
      <c r="A1" s="115" t="s">
        <v>192</v>
      </c>
      <c r="B1" s="115" t="s">
        <v>193</v>
      </c>
      <c r="C1" t="s">
        <v>194</v>
      </c>
      <c r="D1" t="s">
        <v>195</v>
      </c>
      <c r="E1" s="121" t="s">
        <v>196</v>
      </c>
      <c r="F1" t="s">
        <v>197</v>
      </c>
      <c r="G1" t="s">
        <v>198</v>
      </c>
      <c r="H1" t="s">
        <v>199</v>
      </c>
      <c r="I1" t="s">
        <v>200</v>
      </c>
    </row>
    <row r="2" spans="1:9">
      <c r="A2" s="40" t="s">
        <v>123</v>
      </c>
      <c r="B2" s="124" t="s">
        <v>201</v>
      </c>
      <c r="C2" s="124" t="s">
        <v>202</v>
      </c>
      <c r="D2" s="124" t="s">
        <v>202</v>
      </c>
      <c r="E2" s="125">
        <v>30</v>
      </c>
      <c r="F2" t="s">
        <v>203</v>
      </c>
      <c r="I2" t="s">
        <v>204</v>
      </c>
    </row>
    <row r="3" spans="1:9">
      <c r="A3" s="124" t="s">
        <v>131</v>
      </c>
      <c r="B3" s="124" t="s">
        <v>205</v>
      </c>
      <c r="C3" s="124" t="s">
        <v>206</v>
      </c>
      <c r="D3" s="124" t="s">
        <v>207</v>
      </c>
      <c r="E3" s="125">
        <v>30</v>
      </c>
      <c r="F3" t="s">
        <v>203</v>
      </c>
      <c r="I3" t="s">
        <v>203</v>
      </c>
    </row>
    <row r="4" spans="1:9">
      <c r="A4" s="124" t="s">
        <v>131</v>
      </c>
      <c r="B4" s="124" t="s">
        <v>208</v>
      </c>
      <c r="C4" s="124" t="s">
        <v>208</v>
      </c>
      <c r="D4" s="124" t="s">
        <v>209</v>
      </c>
      <c r="E4" s="125">
        <v>15</v>
      </c>
      <c r="F4" t="s">
        <v>203</v>
      </c>
      <c r="I4" t="s">
        <v>203</v>
      </c>
    </row>
    <row r="5" spans="1:9">
      <c r="A5" s="124" t="s">
        <v>131</v>
      </c>
      <c r="B5" s="124" t="s">
        <v>210</v>
      </c>
      <c r="C5" s="124" t="s">
        <v>210</v>
      </c>
      <c r="D5" s="124" t="s">
        <v>211</v>
      </c>
      <c r="E5" s="125">
        <v>30</v>
      </c>
      <c r="F5" t="s">
        <v>203</v>
      </c>
      <c r="I5" t="s">
        <v>204</v>
      </c>
    </row>
    <row r="6" spans="1:9">
      <c r="A6" s="124" t="s">
        <v>131</v>
      </c>
      <c r="B6" s="124" t="s">
        <v>212</v>
      </c>
      <c r="C6" s="124" t="s">
        <v>212</v>
      </c>
      <c r="D6" s="124" t="s">
        <v>211</v>
      </c>
      <c r="E6" s="125">
        <v>30</v>
      </c>
      <c r="F6" t="s">
        <v>203</v>
      </c>
      <c r="I6" t="s">
        <v>204</v>
      </c>
    </row>
    <row r="7" spans="1:9">
      <c r="A7" t="s">
        <v>131</v>
      </c>
      <c r="B7" t="s">
        <v>213</v>
      </c>
      <c r="C7" t="s">
        <v>213</v>
      </c>
      <c r="D7" t="s">
        <v>211</v>
      </c>
      <c r="E7" s="121">
        <v>30</v>
      </c>
      <c r="F7" t="s">
        <v>214</v>
      </c>
      <c r="I7" t="s">
        <v>204</v>
      </c>
    </row>
    <row r="8" spans="1:9">
      <c r="A8" t="s">
        <v>131</v>
      </c>
      <c r="B8" t="s">
        <v>215</v>
      </c>
      <c r="C8" t="s">
        <v>215</v>
      </c>
      <c r="D8" t="s">
        <v>211</v>
      </c>
      <c r="E8" s="121">
        <v>30</v>
      </c>
      <c r="F8" t="s">
        <v>214</v>
      </c>
      <c r="I8" t="s">
        <v>204</v>
      </c>
    </row>
    <row r="9" spans="1:9">
      <c r="A9" t="s">
        <v>131</v>
      </c>
      <c r="B9" t="s">
        <v>216</v>
      </c>
      <c r="C9" t="s">
        <v>217</v>
      </c>
      <c r="D9" t="s">
        <v>218</v>
      </c>
      <c r="E9" s="121">
        <v>10</v>
      </c>
      <c r="F9" t="s">
        <v>214</v>
      </c>
      <c r="I9" t="s">
        <v>203</v>
      </c>
    </row>
    <row r="10" spans="1:9">
      <c r="A10" t="s">
        <v>135</v>
      </c>
      <c r="B10" t="s">
        <v>219</v>
      </c>
      <c r="C10" t="s">
        <v>220</v>
      </c>
      <c r="D10" t="s">
        <v>218</v>
      </c>
      <c r="E10" s="121">
        <v>10</v>
      </c>
      <c r="F10" t="s">
        <v>214</v>
      </c>
      <c r="I10" t="s">
        <v>204</v>
      </c>
    </row>
    <row r="11" spans="1:9">
      <c r="A11" t="s">
        <v>142</v>
      </c>
      <c r="B11" t="s">
        <v>221</v>
      </c>
      <c r="C11" t="s">
        <v>222</v>
      </c>
      <c r="D11" t="s">
        <v>218</v>
      </c>
      <c r="E11" s="121">
        <v>10</v>
      </c>
      <c r="F11" t="s">
        <v>214</v>
      </c>
      <c r="G11" t="s">
        <v>142</v>
      </c>
      <c r="H11" t="s">
        <v>142</v>
      </c>
      <c r="I11" t="s">
        <v>203</v>
      </c>
    </row>
    <row r="12" spans="1:9">
      <c r="A12" t="s">
        <v>148</v>
      </c>
      <c r="B12" t="s">
        <v>223</v>
      </c>
      <c r="C12" t="s">
        <v>223</v>
      </c>
      <c r="D12" t="s">
        <v>218</v>
      </c>
      <c r="E12" s="121">
        <v>10</v>
      </c>
      <c r="F12" t="s">
        <v>214</v>
      </c>
      <c r="G12" t="s">
        <v>148</v>
      </c>
      <c r="H12" t="s">
        <v>148</v>
      </c>
      <c r="I12" t="s">
        <v>203</v>
      </c>
    </row>
    <row r="13" spans="1:9">
      <c r="A13" t="s">
        <v>224</v>
      </c>
      <c r="B13" t="s">
        <v>225</v>
      </c>
      <c r="C13" t="s">
        <v>225</v>
      </c>
      <c r="D13" t="s">
        <v>226</v>
      </c>
      <c r="E13" s="121">
        <v>10</v>
      </c>
      <c r="F13" t="s">
        <v>214</v>
      </c>
      <c r="I13" t="s">
        <v>203</v>
      </c>
    </row>
    <row r="14" spans="1:9">
      <c r="A14" t="s">
        <v>142</v>
      </c>
      <c r="B14" t="s">
        <v>227</v>
      </c>
      <c r="C14" t="s">
        <v>227</v>
      </c>
      <c r="D14" t="s">
        <v>226</v>
      </c>
      <c r="E14" s="121">
        <v>10</v>
      </c>
      <c r="F14" t="s">
        <v>214</v>
      </c>
      <c r="I14" t="s">
        <v>203</v>
      </c>
    </row>
    <row r="15" spans="1:9">
      <c r="A15" t="s">
        <v>151</v>
      </c>
      <c r="B15" t="s">
        <v>228</v>
      </c>
      <c r="C15" t="s">
        <v>228</v>
      </c>
      <c r="D15" t="s">
        <v>218</v>
      </c>
      <c r="E15" s="121">
        <v>10</v>
      </c>
      <c r="F15" t="s">
        <v>214</v>
      </c>
      <c r="G15" t="s">
        <v>151</v>
      </c>
      <c r="H15" t="s">
        <v>151</v>
      </c>
      <c r="I15" t="s">
        <v>203</v>
      </c>
    </row>
    <row r="16" spans="1:9">
      <c r="A16" t="s">
        <v>229</v>
      </c>
      <c r="B16" t="s">
        <v>230</v>
      </c>
      <c r="C16" t="s">
        <v>230</v>
      </c>
      <c r="D16" t="s">
        <v>209</v>
      </c>
      <c r="E16" s="121">
        <v>10</v>
      </c>
      <c r="F16" t="s">
        <v>214</v>
      </c>
      <c r="I16" t="s">
        <v>203</v>
      </c>
    </row>
    <row r="17" spans="1:9">
      <c r="A17" t="s">
        <v>148</v>
      </c>
      <c r="B17" t="s">
        <v>231</v>
      </c>
      <c r="C17" t="s">
        <v>231</v>
      </c>
      <c r="D17" t="s">
        <v>209</v>
      </c>
      <c r="E17" s="121">
        <v>10</v>
      </c>
      <c r="F17" t="s">
        <v>214</v>
      </c>
      <c r="I17" t="s">
        <v>203</v>
      </c>
    </row>
    <row r="18" spans="1:9">
      <c r="A18" t="s">
        <v>151</v>
      </c>
      <c r="B18" t="s">
        <v>232</v>
      </c>
      <c r="C18" t="s">
        <v>232</v>
      </c>
      <c r="D18" t="s">
        <v>209</v>
      </c>
      <c r="E18" s="121">
        <v>10</v>
      </c>
      <c r="F18" t="s">
        <v>214</v>
      </c>
      <c r="I18" t="s">
        <v>203</v>
      </c>
    </row>
    <row r="19" spans="1:9">
      <c r="A19" t="s">
        <v>151</v>
      </c>
      <c r="B19" t="s">
        <v>233</v>
      </c>
      <c r="C19" t="s">
        <v>233</v>
      </c>
      <c r="D19" t="s">
        <v>226</v>
      </c>
      <c r="E19" s="121">
        <v>10</v>
      </c>
      <c r="F19" t="s">
        <v>214</v>
      </c>
      <c r="I19" t="s">
        <v>203</v>
      </c>
    </row>
    <row r="20" spans="1:9">
      <c r="A20" t="s">
        <v>148</v>
      </c>
      <c r="B20" t="s">
        <v>234</v>
      </c>
      <c r="C20" t="s">
        <v>234</v>
      </c>
      <c r="D20" t="s">
        <v>202</v>
      </c>
      <c r="E20" s="121">
        <v>10</v>
      </c>
      <c r="F20" t="s">
        <v>214</v>
      </c>
      <c r="I20" t="s">
        <v>203</v>
      </c>
    </row>
    <row r="21" spans="1:9">
      <c r="A21" t="s">
        <v>151</v>
      </c>
      <c r="B21" t="s">
        <v>235</v>
      </c>
      <c r="C21" t="s">
        <v>235</v>
      </c>
      <c r="D21" t="s">
        <v>202</v>
      </c>
      <c r="E21" s="121">
        <v>10</v>
      </c>
      <c r="F21" t="s">
        <v>214</v>
      </c>
      <c r="I21" t="s">
        <v>203</v>
      </c>
    </row>
    <row r="22" spans="1:9">
      <c r="A22" t="s">
        <v>229</v>
      </c>
      <c r="B22" t="s">
        <v>236</v>
      </c>
      <c r="C22" t="s">
        <v>236</v>
      </c>
      <c r="D22" t="s">
        <v>202</v>
      </c>
      <c r="E22" s="121">
        <v>10</v>
      </c>
      <c r="F22" t="s">
        <v>214</v>
      </c>
      <c r="I22" t="s">
        <v>203</v>
      </c>
    </row>
    <row r="23" spans="1:9">
      <c r="A23" t="s">
        <v>148</v>
      </c>
      <c r="B23" t="s">
        <v>237</v>
      </c>
      <c r="C23" t="s">
        <v>238</v>
      </c>
      <c r="D23" t="s">
        <v>211</v>
      </c>
      <c r="E23" s="121">
        <v>10</v>
      </c>
      <c r="F23" t="s">
        <v>214</v>
      </c>
      <c r="I23" t="s">
        <v>203</v>
      </c>
    </row>
    <row r="24" spans="1:9">
      <c r="A24" t="s">
        <v>229</v>
      </c>
      <c r="B24" t="s">
        <v>239</v>
      </c>
      <c r="C24" t="s">
        <v>239</v>
      </c>
      <c r="D24" t="s">
        <v>211</v>
      </c>
      <c r="E24" s="121">
        <v>10</v>
      </c>
      <c r="F24" t="s">
        <v>214</v>
      </c>
      <c r="I24" t="s">
        <v>203</v>
      </c>
    </row>
    <row r="25" spans="1:9">
      <c r="A25" t="s">
        <v>151</v>
      </c>
      <c r="B25" t="s">
        <v>240</v>
      </c>
      <c r="C25" t="s">
        <v>240</v>
      </c>
      <c r="D25" t="s">
        <v>211</v>
      </c>
      <c r="E25" s="121">
        <v>10</v>
      </c>
      <c r="F25" t="s">
        <v>214</v>
      </c>
      <c r="I25" t="s">
        <v>203</v>
      </c>
    </row>
    <row r="26" spans="1:9">
      <c r="A26" t="s">
        <v>157</v>
      </c>
      <c r="B26" t="s">
        <v>241</v>
      </c>
      <c r="C26" t="s">
        <v>242</v>
      </c>
      <c r="D26" t="s">
        <v>202</v>
      </c>
      <c r="E26" s="121">
        <v>10</v>
      </c>
      <c r="F26" t="s">
        <v>214</v>
      </c>
      <c r="G26" t="s">
        <v>157</v>
      </c>
      <c r="H26" t="s">
        <v>157</v>
      </c>
      <c r="I26" t="s">
        <v>203</v>
      </c>
    </row>
    <row r="27" spans="1:9">
      <c r="A27" t="s">
        <v>162</v>
      </c>
      <c r="B27" t="s">
        <v>243</v>
      </c>
      <c r="C27" t="s">
        <v>244</v>
      </c>
      <c r="D27" t="s">
        <v>218</v>
      </c>
      <c r="E27" s="121">
        <v>10</v>
      </c>
      <c r="F27" t="s">
        <v>214</v>
      </c>
      <c r="G27" t="s">
        <v>162</v>
      </c>
      <c r="H27" t="s">
        <v>162</v>
      </c>
      <c r="I27" t="s">
        <v>203</v>
      </c>
    </row>
    <row r="28" spans="1:9">
      <c r="A28" t="s">
        <v>167</v>
      </c>
      <c r="B28" t="s">
        <v>168</v>
      </c>
      <c r="C28" t="s">
        <v>206</v>
      </c>
      <c r="D28" t="s">
        <v>207</v>
      </c>
      <c r="E28" s="121">
        <v>10</v>
      </c>
      <c r="F28" t="s">
        <v>214</v>
      </c>
      <c r="G28" t="s">
        <v>167</v>
      </c>
      <c r="H28" t="s">
        <v>167</v>
      </c>
      <c r="I28" t="s">
        <v>203</v>
      </c>
    </row>
    <row r="29" spans="1:9">
      <c r="A29" t="s">
        <v>172</v>
      </c>
      <c r="B29" t="s">
        <v>173</v>
      </c>
      <c r="C29" t="s">
        <v>245</v>
      </c>
      <c r="D29" t="s">
        <v>218</v>
      </c>
      <c r="E29" s="121">
        <v>10</v>
      </c>
      <c r="F29" t="s">
        <v>214</v>
      </c>
      <c r="I29" t="s">
        <v>203</v>
      </c>
    </row>
    <row r="30" spans="1:9">
      <c r="A30" t="s">
        <v>177</v>
      </c>
      <c r="B30" t="s">
        <v>178</v>
      </c>
      <c r="C30" t="s">
        <v>246</v>
      </c>
      <c r="D30" t="s">
        <v>218</v>
      </c>
      <c r="E30" s="121">
        <v>10</v>
      </c>
      <c r="F30" t="s">
        <v>214</v>
      </c>
      <c r="I30" t="s">
        <v>203</v>
      </c>
    </row>
    <row r="31" spans="1:9">
      <c r="A31" t="s">
        <v>183</v>
      </c>
      <c r="B31" t="s">
        <v>184</v>
      </c>
      <c r="C31" t="s">
        <v>247</v>
      </c>
      <c r="D31" t="s">
        <v>218</v>
      </c>
      <c r="E31" s="121">
        <v>10</v>
      </c>
      <c r="F31" t="s">
        <v>214</v>
      </c>
      <c r="I31" t="s">
        <v>203</v>
      </c>
    </row>
    <row r="32" spans="1:9">
      <c r="A32" t="s">
        <v>91</v>
      </c>
      <c r="B32" t="s">
        <v>248</v>
      </c>
      <c r="C32" t="s">
        <v>248</v>
      </c>
      <c r="D32" t="s">
        <v>202</v>
      </c>
      <c r="E32" s="121">
        <v>45</v>
      </c>
      <c r="F32" t="s">
        <v>214</v>
      </c>
      <c r="I32" t="s">
        <v>203</v>
      </c>
    </row>
    <row r="33" spans="1:9">
      <c r="A33" t="s">
        <v>91</v>
      </c>
      <c r="B33" t="s">
        <v>249</v>
      </c>
      <c r="C33" t="s">
        <v>249</v>
      </c>
      <c r="D33" t="s">
        <v>211</v>
      </c>
      <c r="E33" s="121">
        <v>30</v>
      </c>
      <c r="F33" t="s">
        <v>214</v>
      </c>
      <c r="I33" t="s">
        <v>203</v>
      </c>
    </row>
    <row r="34" spans="1:9">
      <c r="A34" t="s">
        <v>91</v>
      </c>
      <c r="B34" t="s">
        <v>250</v>
      </c>
      <c r="C34" t="s">
        <v>250</v>
      </c>
      <c r="D34" t="s">
        <v>211</v>
      </c>
      <c r="E34" s="121">
        <v>30</v>
      </c>
      <c r="F34" t="s">
        <v>214</v>
      </c>
      <c r="I34" t="s">
        <v>203</v>
      </c>
    </row>
    <row r="35" spans="1:9">
      <c r="A35" t="s">
        <v>91</v>
      </c>
      <c r="B35" t="s">
        <v>251</v>
      </c>
      <c r="C35" t="s">
        <v>251</v>
      </c>
      <c r="D35" t="s">
        <v>252</v>
      </c>
      <c r="E35" s="121">
        <v>10</v>
      </c>
      <c r="F35" t="s">
        <v>204</v>
      </c>
      <c r="I35" t="s">
        <v>203</v>
      </c>
    </row>
    <row r="36" spans="1:9">
      <c r="A36" t="s">
        <v>91</v>
      </c>
      <c r="B36" t="s">
        <v>253</v>
      </c>
      <c r="C36" t="s">
        <v>253</v>
      </c>
      <c r="D36" t="s">
        <v>252</v>
      </c>
      <c r="E36" s="121">
        <v>30</v>
      </c>
      <c r="F36" t="s">
        <v>204</v>
      </c>
      <c r="I36" t="s">
        <v>203</v>
      </c>
    </row>
    <row r="37" spans="1:9">
      <c r="A37" t="s">
        <v>91</v>
      </c>
      <c r="B37" t="s">
        <v>254</v>
      </c>
      <c r="C37" t="s">
        <v>254</v>
      </c>
      <c r="D37" t="s">
        <v>211</v>
      </c>
      <c r="E37" s="121">
        <v>30</v>
      </c>
      <c r="F37" t="s">
        <v>214</v>
      </c>
      <c r="G37" t="s">
        <v>91</v>
      </c>
      <c r="H37" t="s">
        <v>91</v>
      </c>
      <c r="I37" t="s">
        <v>203</v>
      </c>
    </row>
    <row r="38" spans="1:9">
      <c r="A38" t="s">
        <v>91</v>
      </c>
      <c r="B38" t="s">
        <v>255</v>
      </c>
      <c r="C38" t="s">
        <v>255</v>
      </c>
      <c r="D38" t="s">
        <v>252</v>
      </c>
      <c r="E38" s="121">
        <v>30</v>
      </c>
      <c r="F38" t="s">
        <v>204</v>
      </c>
      <c r="I38" t="s">
        <v>203</v>
      </c>
    </row>
    <row r="39" spans="1:9">
      <c r="A39" t="s">
        <v>91</v>
      </c>
      <c r="B39" t="s">
        <v>256</v>
      </c>
      <c r="C39" t="s">
        <v>256</v>
      </c>
      <c r="D39" t="s">
        <v>252</v>
      </c>
      <c r="E39" s="121">
        <v>10</v>
      </c>
      <c r="F39" t="s">
        <v>204</v>
      </c>
      <c r="I39" t="s">
        <v>203</v>
      </c>
    </row>
    <row r="40" spans="1:9">
      <c r="A40" t="s">
        <v>91</v>
      </c>
      <c r="B40" t="s">
        <v>257</v>
      </c>
      <c r="C40" t="s">
        <v>257</v>
      </c>
      <c r="D40" t="s">
        <v>252</v>
      </c>
      <c r="E40" s="121">
        <v>30</v>
      </c>
      <c r="F40" t="s">
        <v>204</v>
      </c>
      <c r="I40" t="s">
        <v>203</v>
      </c>
    </row>
    <row r="41" spans="1:9">
      <c r="A41" t="s">
        <v>91</v>
      </c>
      <c r="B41" t="s">
        <v>258</v>
      </c>
      <c r="C41" t="s">
        <v>258</v>
      </c>
      <c r="D41" t="s">
        <v>252</v>
      </c>
      <c r="E41" s="121">
        <v>10</v>
      </c>
      <c r="F41" t="s">
        <v>204</v>
      </c>
      <c r="I41" t="s">
        <v>203</v>
      </c>
    </row>
    <row r="42" spans="1:9">
      <c r="A42" t="s">
        <v>91</v>
      </c>
      <c r="B42" t="s">
        <v>259</v>
      </c>
      <c r="C42" t="s">
        <v>259</v>
      </c>
      <c r="D42" t="s">
        <v>252</v>
      </c>
      <c r="E42" s="121">
        <v>30</v>
      </c>
      <c r="F42" t="s">
        <v>204</v>
      </c>
      <c r="I42" t="s">
        <v>203</v>
      </c>
    </row>
    <row r="43" spans="1:9">
      <c r="A43" t="s">
        <v>91</v>
      </c>
      <c r="B43" t="s">
        <v>260</v>
      </c>
      <c r="C43" t="s">
        <v>260</v>
      </c>
      <c r="D43" t="s">
        <v>252</v>
      </c>
      <c r="E43" s="121">
        <v>10</v>
      </c>
      <c r="F43" t="s">
        <v>204</v>
      </c>
      <c r="I43" t="s">
        <v>203</v>
      </c>
    </row>
    <row r="44" spans="1:9">
      <c r="A44" t="s">
        <v>91</v>
      </c>
      <c r="B44" t="s">
        <v>261</v>
      </c>
      <c r="C44" t="s">
        <v>262</v>
      </c>
      <c r="D44" t="s">
        <v>263</v>
      </c>
      <c r="E44" s="121">
        <v>60</v>
      </c>
      <c r="F44" t="s">
        <v>214</v>
      </c>
      <c r="I44" t="s">
        <v>203</v>
      </c>
    </row>
    <row r="45" spans="1:9">
      <c r="A45" t="s">
        <v>91</v>
      </c>
      <c r="B45" t="s">
        <v>264</v>
      </c>
      <c r="C45" t="s">
        <v>264</v>
      </c>
      <c r="D45" t="s">
        <v>265</v>
      </c>
      <c r="E45" s="121">
        <v>50</v>
      </c>
      <c r="F45" t="s">
        <v>214</v>
      </c>
      <c r="I45" t="s">
        <v>203</v>
      </c>
    </row>
    <row r="46" spans="1:9">
      <c r="A46" t="s">
        <v>91</v>
      </c>
      <c r="B46" t="s">
        <v>266</v>
      </c>
      <c r="C46" t="s">
        <v>266</v>
      </c>
      <c r="D46" t="s">
        <v>265</v>
      </c>
      <c r="E46" s="121">
        <v>50</v>
      </c>
      <c r="F46" t="s">
        <v>214</v>
      </c>
      <c r="I46" t="s">
        <v>203</v>
      </c>
    </row>
    <row r="47" spans="1:9">
      <c r="A47" t="s">
        <v>91</v>
      </c>
      <c r="B47" t="s">
        <v>267</v>
      </c>
      <c r="C47" t="s">
        <v>267</v>
      </c>
      <c r="D47" t="s">
        <v>265</v>
      </c>
      <c r="E47" s="121">
        <v>30</v>
      </c>
      <c r="F47" t="s">
        <v>214</v>
      </c>
      <c r="I47" t="s">
        <v>203</v>
      </c>
    </row>
    <row r="48" spans="1:9">
      <c r="A48" t="s">
        <v>91</v>
      </c>
      <c r="B48" t="s">
        <v>268</v>
      </c>
      <c r="C48" t="s">
        <v>268</v>
      </c>
      <c r="D48" t="s">
        <v>265</v>
      </c>
      <c r="E48" s="121">
        <v>15</v>
      </c>
      <c r="F48" t="s">
        <v>214</v>
      </c>
      <c r="I48" t="s">
        <v>203</v>
      </c>
    </row>
    <row r="49" spans="1:9">
      <c r="A49" t="s">
        <v>91</v>
      </c>
      <c r="B49" t="s">
        <v>269</v>
      </c>
      <c r="C49" t="s">
        <v>269</v>
      </c>
      <c r="D49" t="s">
        <v>252</v>
      </c>
      <c r="E49" s="121">
        <v>30</v>
      </c>
      <c r="F49" t="s">
        <v>214</v>
      </c>
      <c r="I49" t="s">
        <v>203</v>
      </c>
    </row>
    <row r="50" spans="1:9">
      <c r="A50" t="s">
        <v>91</v>
      </c>
      <c r="B50" t="s">
        <v>270</v>
      </c>
      <c r="C50" t="s">
        <v>270</v>
      </c>
      <c r="D50" t="s">
        <v>211</v>
      </c>
      <c r="E50" s="121">
        <v>45</v>
      </c>
      <c r="F50" t="s">
        <v>214</v>
      </c>
      <c r="I50" t="s">
        <v>203</v>
      </c>
    </row>
    <row r="51" spans="1:9">
      <c r="A51" t="s">
        <v>271</v>
      </c>
      <c r="B51" t="s">
        <v>272</v>
      </c>
      <c r="C51" t="s">
        <v>272</v>
      </c>
      <c r="D51" t="s">
        <v>252</v>
      </c>
      <c r="E51" s="121">
        <v>10</v>
      </c>
      <c r="F51" t="s">
        <v>204</v>
      </c>
      <c r="I51" t="s">
        <v>203</v>
      </c>
    </row>
    <row r="52" spans="1:9">
      <c r="A52" t="s">
        <v>271</v>
      </c>
      <c r="B52" t="s">
        <v>273</v>
      </c>
      <c r="C52" t="s">
        <v>273</v>
      </c>
      <c r="D52" t="s">
        <v>252</v>
      </c>
      <c r="E52" s="121">
        <v>10</v>
      </c>
      <c r="F52" t="s">
        <v>204</v>
      </c>
      <c r="I52" t="s">
        <v>203</v>
      </c>
    </row>
    <row r="53" spans="1:9">
      <c r="A53" t="s">
        <v>271</v>
      </c>
      <c r="B53" t="s">
        <v>274</v>
      </c>
      <c r="C53" t="s">
        <v>274</v>
      </c>
      <c r="D53" t="s">
        <v>211</v>
      </c>
      <c r="E53" s="121">
        <v>30</v>
      </c>
      <c r="F53" t="s">
        <v>214</v>
      </c>
      <c r="I53" t="s">
        <v>203</v>
      </c>
    </row>
    <row r="54" spans="1:9">
      <c r="A54" t="s">
        <v>271</v>
      </c>
      <c r="B54" t="s">
        <v>275</v>
      </c>
      <c r="C54" t="s">
        <v>275</v>
      </c>
      <c r="D54" t="s">
        <v>252</v>
      </c>
      <c r="E54" s="121">
        <v>10</v>
      </c>
      <c r="F54" t="s">
        <v>204</v>
      </c>
      <c r="I54" t="s">
        <v>203</v>
      </c>
    </row>
    <row r="55" spans="1:9">
      <c r="A55" t="s">
        <v>271</v>
      </c>
      <c r="B55" t="s">
        <v>276</v>
      </c>
      <c r="C55" t="s">
        <v>276</v>
      </c>
      <c r="D55" t="s">
        <v>211</v>
      </c>
      <c r="E55" s="121">
        <v>30</v>
      </c>
      <c r="F55" t="s">
        <v>214</v>
      </c>
      <c r="I55" t="s">
        <v>203</v>
      </c>
    </row>
    <row r="56" spans="1:9">
      <c r="A56" t="s">
        <v>271</v>
      </c>
      <c r="B56" t="s">
        <v>277</v>
      </c>
      <c r="C56" t="s">
        <v>277</v>
      </c>
      <c r="D56" t="s">
        <v>211</v>
      </c>
      <c r="E56" s="121">
        <v>30</v>
      </c>
      <c r="F56" t="s">
        <v>214</v>
      </c>
      <c r="G56" t="s">
        <v>271</v>
      </c>
      <c r="H56" t="s">
        <v>271</v>
      </c>
      <c r="I56" t="s">
        <v>203</v>
      </c>
    </row>
    <row r="57" spans="1:9">
      <c r="A57" t="s">
        <v>271</v>
      </c>
      <c r="B57" t="s">
        <v>278</v>
      </c>
      <c r="C57" t="s">
        <v>278</v>
      </c>
      <c r="D57" t="s">
        <v>252</v>
      </c>
      <c r="E57" s="121">
        <v>30</v>
      </c>
      <c r="F57" t="s">
        <v>204</v>
      </c>
      <c r="I57" t="s">
        <v>203</v>
      </c>
    </row>
    <row r="58" spans="1:9">
      <c r="A58" t="s">
        <v>271</v>
      </c>
      <c r="B58" t="s">
        <v>279</v>
      </c>
      <c r="C58" t="s">
        <v>279</v>
      </c>
      <c r="D58" t="s">
        <v>252</v>
      </c>
      <c r="E58" s="121">
        <v>30</v>
      </c>
      <c r="F58" t="s">
        <v>204</v>
      </c>
      <c r="I58" t="s">
        <v>203</v>
      </c>
    </row>
    <row r="59" spans="1:9">
      <c r="A59" t="s">
        <v>271</v>
      </c>
      <c r="B59" t="s">
        <v>280</v>
      </c>
      <c r="C59" t="s">
        <v>280</v>
      </c>
      <c r="D59" t="s">
        <v>211</v>
      </c>
      <c r="E59" s="121">
        <v>45</v>
      </c>
      <c r="F59" t="s">
        <v>214</v>
      </c>
      <c r="I59" t="s">
        <v>203</v>
      </c>
    </row>
    <row r="60" spans="1:9">
      <c r="A60" t="s">
        <v>271</v>
      </c>
      <c r="B60" t="s">
        <v>281</v>
      </c>
      <c r="C60" t="s">
        <v>281</v>
      </c>
      <c r="D60" t="s">
        <v>263</v>
      </c>
      <c r="E60" s="121">
        <v>60</v>
      </c>
      <c r="F60" t="s">
        <v>214</v>
      </c>
      <c r="I60" t="s">
        <v>203</v>
      </c>
    </row>
    <row r="61" spans="1:9">
      <c r="A61" t="s">
        <v>271</v>
      </c>
      <c r="B61" t="s">
        <v>282</v>
      </c>
      <c r="C61" t="s">
        <v>282</v>
      </c>
      <c r="D61" t="s">
        <v>265</v>
      </c>
      <c r="E61" s="121">
        <v>30</v>
      </c>
      <c r="F61" t="s">
        <v>214</v>
      </c>
      <c r="I61" t="s">
        <v>203</v>
      </c>
    </row>
    <row r="62" spans="1:9">
      <c r="A62" t="s">
        <v>271</v>
      </c>
      <c r="B62" t="s">
        <v>283</v>
      </c>
      <c r="C62" t="s">
        <v>283</v>
      </c>
      <c r="D62" t="s">
        <v>202</v>
      </c>
      <c r="E62" s="121">
        <v>45</v>
      </c>
      <c r="F62" t="s">
        <v>214</v>
      </c>
      <c r="I62" t="s">
        <v>203</v>
      </c>
    </row>
    <row r="63" spans="1:9">
      <c r="A63" t="s">
        <v>106</v>
      </c>
      <c r="B63" t="s">
        <v>284</v>
      </c>
      <c r="C63" t="s">
        <v>284</v>
      </c>
      <c r="D63" t="s">
        <v>211</v>
      </c>
      <c r="E63" s="121">
        <v>45</v>
      </c>
      <c r="F63" t="s">
        <v>214</v>
      </c>
      <c r="I63" t="s">
        <v>203</v>
      </c>
    </row>
    <row r="64" spans="1:9">
      <c r="A64" t="s">
        <v>106</v>
      </c>
      <c r="B64" t="s">
        <v>285</v>
      </c>
      <c r="C64" t="s">
        <v>285</v>
      </c>
      <c r="D64" t="s">
        <v>211</v>
      </c>
      <c r="E64" s="121">
        <v>30</v>
      </c>
      <c r="F64" t="s">
        <v>214</v>
      </c>
      <c r="I64" t="s">
        <v>203</v>
      </c>
    </row>
    <row r="65" spans="1:9">
      <c r="A65" t="s">
        <v>106</v>
      </c>
      <c r="B65" t="s">
        <v>286</v>
      </c>
      <c r="C65" t="s">
        <v>286</v>
      </c>
      <c r="D65" t="s">
        <v>252</v>
      </c>
      <c r="E65" s="121">
        <v>30</v>
      </c>
      <c r="F65" t="s">
        <v>204</v>
      </c>
      <c r="I65" t="s">
        <v>203</v>
      </c>
    </row>
    <row r="66" spans="1:9">
      <c r="A66" t="s">
        <v>106</v>
      </c>
      <c r="B66" t="s">
        <v>287</v>
      </c>
      <c r="C66" t="s">
        <v>287</v>
      </c>
      <c r="D66" t="s">
        <v>252</v>
      </c>
      <c r="E66" s="121">
        <v>10</v>
      </c>
      <c r="F66" t="s">
        <v>204</v>
      </c>
      <c r="I66" t="s">
        <v>203</v>
      </c>
    </row>
    <row r="67" spans="1:9">
      <c r="A67" t="s">
        <v>106</v>
      </c>
      <c r="B67" t="s">
        <v>288</v>
      </c>
      <c r="C67" t="s">
        <v>289</v>
      </c>
      <c r="D67" t="s">
        <v>252</v>
      </c>
      <c r="E67" s="121">
        <v>20</v>
      </c>
      <c r="F67" t="s">
        <v>204</v>
      </c>
      <c r="I67" t="s">
        <v>203</v>
      </c>
    </row>
    <row r="68" spans="1:9">
      <c r="A68" t="s">
        <v>106</v>
      </c>
      <c r="B68" t="s">
        <v>290</v>
      </c>
      <c r="C68" t="s">
        <v>291</v>
      </c>
      <c r="D68" t="s">
        <v>211</v>
      </c>
      <c r="E68" s="121">
        <v>20</v>
      </c>
      <c r="F68" t="s">
        <v>214</v>
      </c>
      <c r="I68" t="s">
        <v>203</v>
      </c>
    </row>
    <row r="69" spans="1:9">
      <c r="A69" t="s">
        <v>106</v>
      </c>
      <c r="B69" t="s">
        <v>292</v>
      </c>
      <c r="C69" t="s">
        <v>292</v>
      </c>
      <c r="D69" t="s">
        <v>265</v>
      </c>
      <c r="E69" s="121">
        <v>30</v>
      </c>
      <c r="F69" t="s">
        <v>214</v>
      </c>
      <c r="I69" t="s">
        <v>203</v>
      </c>
    </row>
    <row r="70" spans="1:9">
      <c r="A70" t="s">
        <v>111</v>
      </c>
      <c r="B70" t="s">
        <v>293</v>
      </c>
      <c r="C70" t="s">
        <v>293</v>
      </c>
      <c r="D70" t="s">
        <v>252</v>
      </c>
      <c r="E70" s="121">
        <v>10</v>
      </c>
      <c r="F70" t="s">
        <v>204</v>
      </c>
      <c r="I70" t="s">
        <v>203</v>
      </c>
    </row>
    <row r="71" spans="1:9">
      <c r="A71" t="s">
        <v>117</v>
      </c>
      <c r="B71" t="s">
        <v>294</v>
      </c>
      <c r="C71" t="s">
        <v>294</v>
      </c>
      <c r="D71" t="s">
        <v>252</v>
      </c>
      <c r="E71" s="121">
        <v>10</v>
      </c>
      <c r="F71" t="s">
        <v>204</v>
      </c>
      <c r="I71" t="s">
        <v>203</v>
      </c>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6A8F0-6800-4894-802C-1EDFD8910775}">
  <sheetPr>
    <tabColor rgb="FF92D050"/>
  </sheetPr>
  <dimension ref="A1:G274"/>
  <sheetViews>
    <sheetView workbookViewId="0">
      <pane ySplit="1" topLeftCell="A2" activePane="bottomLeft" state="frozen"/>
      <selection pane="bottomLeft" activeCell="B61" sqref="B61"/>
    </sheetView>
  </sheetViews>
  <sheetFormatPr defaultColWidth="9.140625" defaultRowHeight="14.45"/>
  <cols>
    <col min="1" max="1" width="30.28515625" bestFit="1" customWidth="1"/>
    <col min="2" max="2" width="24.42578125" bestFit="1" customWidth="1"/>
    <col min="3" max="3" width="17.42578125" bestFit="1" customWidth="1"/>
    <col min="4" max="4" width="15" bestFit="1" customWidth="1"/>
    <col min="5" max="5" width="13.42578125" bestFit="1" customWidth="1"/>
    <col min="6" max="6" width="23.42578125" bestFit="1" customWidth="1"/>
    <col min="7" max="7" width="21.85546875" bestFit="1" customWidth="1"/>
  </cols>
  <sheetData>
    <row r="1" spans="1:7">
      <c r="A1" t="s">
        <v>192</v>
      </c>
      <c r="B1" t="s">
        <v>193</v>
      </c>
      <c r="C1" t="s">
        <v>295</v>
      </c>
      <c r="D1" t="s">
        <v>296</v>
      </c>
      <c r="E1" t="s">
        <v>297</v>
      </c>
      <c r="F1" t="s">
        <v>298</v>
      </c>
      <c r="G1" t="s">
        <v>299</v>
      </c>
    </row>
    <row r="2" spans="1:7">
      <c r="A2" t="s">
        <v>123</v>
      </c>
      <c r="B2" t="s">
        <v>202</v>
      </c>
      <c r="C2" t="s">
        <v>300</v>
      </c>
      <c r="D2" s="116">
        <v>0.3125</v>
      </c>
      <c r="E2" s="116">
        <v>0.83333333333333337</v>
      </c>
      <c r="F2" s="116">
        <v>0.5</v>
      </c>
      <c r="G2" s="116">
        <v>0.54166666666666663</v>
      </c>
    </row>
    <row r="3" spans="1:7">
      <c r="A3" t="s">
        <v>123</v>
      </c>
      <c r="B3" t="s">
        <v>202</v>
      </c>
      <c r="C3" t="s">
        <v>301</v>
      </c>
      <c r="D3" s="116">
        <v>0.3125</v>
      </c>
      <c r="E3" s="116">
        <v>0.83333333333333337</v>
      </c>
      <c r="F3" s="116">
        <v>0.5</v>
      </c>
      <c r="G3" s="116">
        <v>0.54166666666666663</v>
      </c>
    </row>
    <row r="4" spans="1:7">
      <c r="A4" t="s">
        <v>123</v>
      </c>
      <c r="B4" t="s">
        <v>202</v>
      </c>
      <c r="C4" t="s">
        <v>302</v>
      </c>
      <c r="D4" s="116">
        <v>0.3125</v>
      </c>
      <c r="E4" s="116">
        <v>0.83333333333333337</v>
      </c>
      <c r="F4" s="116">
        <v>0.5</v>
      </c>
      <c r="G4" s="116">
        <v>0.54166666666666663</v>
      </c>
    </row>
    <row r="5" spans="1:7" ht="15" customHeight="1">
      <c r="A5" t="s">
        <v>123</v>
      </c>
      <c r="B5" t="s">
        <v>202</v>
      </c>
      <c r="C5" t="s">
        <v>303</v>
      </c>
      <c r="D5" s="116">
        <v>0.3125</v>
      </c>
      <c r="E5" s="116">
        <v>0.83333333333333337</v>
      </c>
      <c r="F5" s="116">
        <v>0.5</v>
      </c>
      <c r="G5" s="116">
        <v>0.54166666666666663</v>
      </c>
    </row>
    <row r="6" spans="1:7">
      <c r="A6" t="s">
        <v>123</v>
      </c>
      <c r="B6" t="s">
        <v>202</v>
      </c>
      <c r="C6" t="s">
        <v>304</v>
      </c>
      <c r="D6" s="116">
        <v>0.3125</v>
      </c>
      <c r="E6" s="116">
        <v>0.75</v>
      </c>
      <c r="F6" s="116">
        <v>0.5</v>
      </c>
      <c r="G6" s="116">
        <v>0.54166666666666663</v>
      </c>
    </row>
    <row r="7" spans="1:7">
      <c r="A7" t="s">
        <v>123</v>
      </c>
      <c r="B7" t="s">
        <v>202</v>
      </c>
      <c r="C7" t="s">
        <v>305</v>
      </c>
      <c r="D7" s="126">
        <v>0.33333333333333331</v>
      </c>
      <c r="E7" s="116">
        <v>0.75</v>
      </c>
      <c r="F7" s="116">
        <v>0.52083333333333337</v>
      </c>
      <c r="G7" s="116">
        <v>0.54166666666666663</v>
      </c>
    </row>
    <row r="8" spans="1:7">
      <c r="A8" t="s">
        <v>123</v>
      </c>
      <c r="B8" t="s">
        <v>202</v>
      </c>
      <c r="C8" t="s">
        <v>306</v>
      </c>
      <c r="D8" s="126">
        <v>0.33333333333333331</v>
      </c>
      <c r="E8" s="126">
        <v>0.75</v>
      </c>
    </row>
    <row r="9" spans="1:7">
      <c r="A9" t="s">
        <v>131</v>
      </c>
      <c r="B9" t="s">
        <v>205</v>
      </c>
      <c r="C9" t="s">
        <v>300</v>
      </c>
      <c r="D9" s="126">
        <v>0.33333333333333331</v>
      </c>
      <c r="E9" s="126">
        <v>0.6875</v>
      </c>
    </row>
    <row r="10" spans="1:7">
      <c r="A10" t="s">
        <v>131</v>
      </c>
      <c r="B10" t="s">
        <v>205</v>
      </c>
      <c r="C10" t="s">
        <v>301</v>
      </c>
      <c r="D10" s="126">
        <v>0.33333333333333331</v>
      </c>
      <c r="E10" s="116">
        <v>0.6875</v>
      </c>
      <c r="F10" s="116"/>
      <c r="G10" s="116"/>
    </row>
    <row r="11" spans="1:7">
      <c r="A11" t="s">
        <v>131</v>
      </c>
      <c r="B11" t="s">
        <v>205</v>
      </c>
      <c r="C11" t="s">
        <v>302</v>
      </c>
      <c r="D11" s="126">
        <v>0.33333333333333331</v>
      </c>
      <c r="E11" s="116">
        <v>0.6875</v>
      </c>
      <c r="F11" s="116"/>
      <c r="G11" s="116"/>
    </row>
    <row r="12" spans="1:7">
      <c r="A12" t="s">
        <v>131</v>
      </c>
      <c r="B12" t="s">
        <v>205</v>
      </c>
      <c r="C12" t="s">
        <v>303</v>
      </c>
      <c r="D12" s="126">
        <v>0.33333333333333331</v>
      </c>
      <c r="E12" s="116">
        <v>0.6875</v>
      </c>
      <c r="F12" s="116"/>
      <c r="G12" s="116"/>
    </row>
    <row r="13" spans="1:7">
      <c r="A13" t="s">
        <v>131</v>
      </c>
      <c r="B13" t="s">
        <v>205</v>
      </c>
      <c r="C13" t="s">
        <v>304</v>
      </c>
      <c r="D13" s="126">
        <v>0.33333333333333331</v>
      </c>
      <c r="E13" s="116">
        <v>0.6875</v>
      </c>
      <c r="F13" s="116"/>
      <c r="G13" s="116"/>
    </row>
    <row r="14" spans="1:7">
      <c r="A14" t="s">
        <v>131</v>
      </c>
      <c r="B14" t="s">
        <v>208</v>
      </c>
      <c r="C14" t="s">
        <v>300</v>
      </c>
      <c r="D14" s="126">
        <v>0.33333333333333331</v>
      </c>
      <c r="E14" s="116">
        <v>0.70833333333333337</v>
      </c>
      <c r="F14" s="116">
        <v>0.5</v>
      </c>
      <c r="G14" s="116">
        <v>0.54166666666666663</v>
      </c>
    </row>
    <row r="15" spans="1:7">
      <c r="A15" t="s">
        <v>131</v>
      </c>
      <c r="B15" t="s">
        <v>208</v>
      </c>
      <c r="C15" t="s">
        <v>301</v>
      </c>
      <c r="D15" s="126">
        <v>0.33333333333333331</v>
      </c>
      <c r="E15" s="116">
        <v>0.70833333333333337</v>
      </c>
      <c r="F15" s="116">
        <v>0.5</v>
      </c>
      <c r="G15" s="116">
        <v>0.54166666666666663</v>
      </c>
    </row>
    <row r="16" spans="1:7">
      <c r="A16" t="s">
        <v>131</v>
      </c>
      <c r="B16" t="s">
        <v>208</v>
      </c>
      <c r="C16" t="s">
        <v>302</v>
      </c>
      <c r="D16" s="126">
        <v>0.33333333333333331</v>
      </c>
      <c r="E16" s="116">
        <v>0.70833333333333337</v>
      </c>
      <c r="F16" s="116">
        <v>0.5</v>
      </c>
      <c r="G16" s="116">
        <v>0.54166666666666663</v>
      </c>
    </row>
    <row r="17" spans="1:7">
      <c r="A17" t="s">
        <v>131</v>
      </c>
      <c r="B17" t="s">
        <v>208</v>
      </c>
      <c r="C17" t="s">
        <v>303</v>
      </c>
      <c r="D17" s="126">
        <v>0.33333333333333331</v>
      </c>
      <c r="E17" s="116">
        <v>0.70833333333333337</v>
      </c>
      <c r="F17" s="116">
        <v>0.5</v>
      </c>
      <c r="G17" s="116">
        <v>0.54166666666666663</v>
      </c>
    </row>
    <row r="18" spans="1:7">
      <c r="A18" t="s">
        <v>131</v>
      </c>
      <c r="B18" t="s">
        <v>208</v>
      </c>
      <c r="C18" t="s">
        <v>304</v>
      </c>
      <c r="D18" s="126">
        <v>0.33333333333333331</v>
      </c>
      <c r="E18" s="116">
        <v>0.70833333333333337</v>
      </c>
      <c r="F18" s="116">
        <v>0.5</v>
      </c>
      <c r="G18" s="116">
        <v>0.54166666666666663</v>
      </c>
    </row>
    <row r="19" spans="1:7">
      <c r="A19" t="s">
        <v>131</v>
      </c>
      <c r="B19" t="s">
        <v>210</v>
      </c>
      <c r="C19" t="s">
        <v>300</v>
      </c>
      <c r="D19" s="126">
        <v>0.33333333333333331</v>
      </c>
      <c r="E19" s="116">
        <v>0.66666666666666663</v>
      </c>
      <c r="F19" s="116">
        <v>0.5</v>
      </c>
      <c r="G19" s="116">
        <v>0.54166666666666663</v>
      </c>
    </row>
    <row r="20" spans="1:7">
      <c r="A20" t="s">
        <v>131</v>
      </c>
      <c r="B20" t="s">
        <v>210</v>
      </c>
      <c r="C20" t="s">
        <v>301</v>
      </c>
      <c r="D20" s="126">
        <v>0.33333333333333331</v>
      </c>
      <c r="E20" s="116">
        <v>0.66666666666666663</v>
      </c>
      <c r="F20" s="116">
        <v>0.5</v>
      </c>
      <c r="G20" s="116">
        <v>0.54166666666666663</v>
      </c>
    </row>
    <row r="21" spans="1:7">
      <c r="A21" t="s">
        <v>131</v>
      </c>
      <c r="B21" t="s">
        <v>210</v>
      </c>
      <c r="C21" t="s">
        <v>302</v>
      </c>
      <c r="D21" s="126">
        <v>0.33333333333333331</v>
      </c>
      <c r="E21" s="116">
        <v>0.66666666666666663</v>
      </c>
      <c r="F21" s="116">
        <v>0.5</v>
      </c>
      <c r="G21" s="116">
        <v>0.54166666666666663</v>
      </c>
    </row>
    <row r="22" spans="1:7">
      <c r="A22" t="s">
        <v>131</v>
      </c>
      <c r="B22" t="s">
        <v>210</v>
      </c>
      <c r="C22" t="s">
        <v>303</v>
      </c>
      <c r="D22" s="126">
        <v>0.33333333333333331</v>
      </c>
      <c r="E22" s="116">
        <v>0.66666666666666663</v>
      </c>
      <c r="F22" s="116">
        <v>0.5</v>
      </c>
      <c r="G22" s="116">
        <v>0.54166666666666663</v>
      </c>
    </row>
    <row r="23" spans="1:7">
      <c r="A23" t="s">
        <v>131</v>
      </c>
      <c r="B23" t="s">
        <v>210</v>
      </c>
      <c r="C23" t="s">
        <v>304</v>
      </c>
      <c r="D23" s="126">
        <v>0.33333333333333331</v>
      </c>
      <c r="E23" s="116">
        <v>0.66666666666666663</v>
      </c>
      <c r="F23" s="116">
        <v>0.5</v>
      </c>
      <c r="G23" s="116">
        <v>0.54166666666666663</v>
      </c>
    </row>
    <row r="24" spans="1:7">
      <c r="A24" t="s">
        <v>131</v>
      </c>
      <c r="B24" t="s">
        <v>212</v>
      </c>
      <c r="C24" t="s">
        <v>300</v>
      </c>
      <c r="D24" s="126">
        <v>0.33333333333333331</v>
      </c>
      <c r="E24" s="126">
        <v>0.70833333333333337</v>
      </c>
      <c r="F24" s="116">
        <v>0.5</v>
      </c>
      <c r="G24" s="116">
        <v>0.54166666666666663</v>
      </c>
    </row>
    <row r="25" spans="1:7">
      <c r="A25" t="s">
        <v>131</v>
      </c>
      <c r="B25" t="s">
        <v>212</v>
      </c>
      <c r="C25" t="s">
        <v>301</v>
      </c>
      <c r="D25" s="126">
        <v>0.33333333333333331</v>
      </c>
      <c r="E25" s="126">
        <v>0.70833333333333337</v>
      </c>
      <c r="F25" s="116">
        <v>0.5</v>
      </c>
      <c r="G25" s="116">
        <v>0.54166666666666663</v>
      </c>
    </row>
    <row r="26" spans="1:7">
      <c r="A26" t="s">
        <v>131</v>
      </c>
      <c r="B26" t="s">
        <v>212</v>
      </c>
      <c r="C26" t="s">
        <v>302</v>
      </c>
      <c r="D26" s="126">
        <v>0.33333333333333331</v>
      </c>
      <c r="E26" s="126">
        <v>0.70833333333333337</v>
      </c>
      <c r="F26" s="116">
        <v>0.5</v>
      </c>
      <c r="G26" s="116">
        <v>0.54166666666666663</v>
      </c>
    </row>
    <row r="27" spans="1:7">
      <c r="A27" t="s">
        <v>131</v>
      </c>
      <c r="B27" t="s">
        <v>212</v>
      </c>
      <c r="C27" t="s">
        <v>303</v>
      </c>
      <c r="D27" s="126">
        <v>0.33333333333333331</v>
      </c>
      <c r="E27" s="126">
        <v>0.70833333333333337</v>
      </c>
      <c r="F27" s="116">
        <v>0.5</v>
      </c>
      <c r="G27" s="116">
        <v>0.54166666666666663</v>
      </c>
    </row>
    <row r="28" spans="1:7">
      <c r="A28" t="s">
        <v>131</v>
      </c>
      <c r="B28" t="s">
        <v>212</v>
      </c>
      <c r="C28" t="s">
        <v>304</v>
      </c>
      <c r="D28" s="126">
        <v>0.33333333333333331</v>
      </c>
      <c r="E28" s="126">
        <v>0.70833333333333337</v>
      </c>
      <c r="F28" s="116">
        <v>0.5</v>
      </c>
      <c r="G28" s="116">
        <v>0.54166666666666663</v>
      </c>
    </row>
    <row r="29" spans="1:7">
      <c r="A29" t="s">
        <v>131</v>
      </c>
      <c r="B29" t="s">
        <v>213</v>
      </c>
      <c r="C29" t="s">
        <v>300</v>
      </c>
      <c r="D29" s="126">
        <v>0.33333333333333331</v>
      </c>
      <c r="E29" s="126">
        <v>0.70833333333333337</v>
      </c>
      <c r="F29" s="116">
        <v>0.5</v>
      </c>
      <c r="G29" s="116">
        <v>0.54166666666666663</v>
      </c>
    </row>
    <row r="30" spans="1:7">
      <c r="A30" t="s">
        <v>131</v>
      </c>
      <c r="B30" t="s">
        <v>213</v>
      </c>
      <c r="C30" t="s">
        <v>301</v>
      </c>
      <c r="D30" s="126">
        <v>0.33333333333333331</v>
      </c>
      <c r="E30" s="126">
        <v>0.70833333333333337</v>
      </c>
      <c r="F30" s="116">
        <v>0.5</v>
      </c>
      <c r="G30" s="116">
        <v>0.54166666666666663</v>
      </c>
    </row>
    <row r="31" spans="1:7">
      <c r="A31" t="s">
        <v>131</v>
      </c>
      <c r="B31" t="s">
        <v>213</v>
      </c>
      <c r="C31" t="s">
        <v>302</v>
      </c>
      <c r="D31" s="126">
        <v>0.33333333333333331</v>
      </c>
      <c r="E31" s="126">
        <v>0.70833333333333337</v>
      </c>
      <c r="F31" s="116">
        <v>0.5</v>
      </c>
      <c r="G31" s="116">
        <v>0.54166666666666663</v>
      </c>
    </row>
    <row r="32" spans="1:7">
      <c r="A32" t="s">
        <v>131</v>
      </c>
      <c r="B32" t="s">
        <v>213</v>
      </c>
      <c r="C32" t="s">
        <v>303</v>
      </c>
      <c r="D32" s="126">
        <v>0.33333333333333331</v>
      </c>
      <c r="E32" s="126">
        <v>0.70833333333333337</v>
      </c>
      <c r="F32" s="116">
        <v>0.5</v>
      </c>
      <c r="G32" s="116">
        <v>0.54166666666666663</v>
      </c>
    </row>
    <row r="33" spans="1:7">
      <c r="A33" t="s">
        <v>131</v>
      </c>
      <c r="B33" t="s">
        <v>213</v>
      </c>
      <c r="C33" t="s">
        <v>304</v>
      </c>
      <c r="D33" s="126">
        <v>0.33333333333333331</v>
      </c>
      <c r="E33" s="126">
        <v>0.70833333333333337</v>
      </c>
      <c r="F33" s="116">
        <v>0.5</v>
      </c>
      <c r="G33" s="116">
        <v>0.54166666666666663</v>
      </c>
    </row>
    <row r="34" spans="1:7">
      <c r="A34" t="s">
        <v>131</v>
      </c>
      <c r="B34" t="s">
        <v>215</v>
      </c>
      <c r="C34" t="s">
        <v>300</v>
      </c>
      <c r="D34" s="126">
        <v>0.33333333333333331</v>
      </c>
      <c r="E34" s="126">
        <v>0.70833333333333337</v>
      </c>
      <c r="F34" s="116">
        <v>0.5</v>
      </c>
      <c r="G34" s="116">
        <v>0.54166666666666663</v>
      </c>
    </row>
    <row r="35" spans="1:7">
      <c r="A35" t="s">
        <v>131</v>
      </c>
      <c r="B35" t="s">
        <v>215</v>
      </c>
      <c r="C35" t="s">
        <v>301</v>
      </c>
      <c r="D35" s="126">
        <v>0.33333333333333331</v>
      </c>
      <c r="E35" s="126">
        <v>0.70833333333333337</v>
      </c>
      <c r="F35" s="116">
        <v>0.5</v>
      </c>
      <c r="G35" s="116">
        <v>0.54166666666666663</v>
      </c>
    </row>
    <row r="36" spans="1:7">
      <c r="A36" t="s">
        <v>131</v>
      </c>
      <c r="B36" t="s">
        <v>215</v>
      </c>
      <c r="C36" t="s">
        <v>302</v>
      </c>
      <c r="D36" s="126">
        <v>0.33333333333333331</v>
      </c>
      <c r="E36" s="126">
        <v>0.70833333333333337</v>
      </c>
      <c r="F36" s="116">
        <v>0.5</v>
      </c>
      <c r="G36" s="116">
        <v>0.54166666666666663</v>
      </c>
    </row>
    <row r="37" spans="1:7">
      <c r="A37" t="s">
        <v>131</v>
      </c>
      <c r="B37" t="s">
        <v>215</v>
      </c>
      <c r="C37" t="s">
        <v>303</v>
      </c>
      <c r="D37" s="126">
        <v>0.33333333333333331</v>
      </c>
      <c r="E37" s="126">
        <v>0.70833333333333337</v>
      </c>
      <c r="F37" s="116">
        <v>0.5</v>
      </c>
      <c r="G37" s="116">
        <v>0.54166666666666663</v>
      </c>
    </row>
    <row r="38" spans="1:7">
      <c r="A38" t="s">
        <v>131</v>
      </c>
      <c r="B38" t="s">
        <v>215</v>
      </c>
      <c r="C38" t="s">
        <v>304</v>
      </c>
      <c r="D38" s="126">
        <v>0.33333333333333331</v>
      </c>
      <c r="E38" s="126">
        <v>0.70833333333333337</v>
      </c>
      <c r="F38" s="116">
        <v>0.5</v>
      </c>
      <c r="G38" s="116">
        <v>0.54166666666666663</v>
      </c>
    </row>
    <row r="39" spans="1:7">
      <c r="A39" t="s">
        <v>131</v>
      </c>
      <c r="B39" t="s">
        <v>217</v>
      </c>
      <c r="C39" t="s">
        <v>300</v>
      </c>
      <c r="D39" s="126">
        <v>0.33333333333333331</v>
      </c>
      <c r="E39" s="126">
        <v>0.70833333333333337</v>
      </c>
    </row>
    <row r="40" spans="1:7">
      <c r="A40" t="s">
        <v>131</v>
      </c>
      <c r="B40" t="s">
        <v>217</v>
      </c>
      <c r="C40" t="s">
        <v>301</v>
      </c>
      <c r="D40" s="126">
        <v>0.33333333333333331</v>
      </c>
      <c r="E40" s="126">
        <v>0.70833333333333337</v>
      </c>
    </row>
    <row r="41" spans="1:7">
      <c r="A41" t="s">
        <v>131</v>
      </c>
      <c r="B41" t="s">
        <v>217</v>
      </c>
      <c r="C41" t="s">
        <v>302</v>
      </c>
      <c r="D41" s="126">
        <v>0.33333333333333331</v>
      </c>
      <c r="E41" s="126">
        <v>0.70833333333333337</v>
      </c>
    </row>
    <row r="42" spans="1:7">
      <c r="A42" t="s">
        <v>131</v>
      </c>
      <c r="B42" t="s">
        <v>217</v>
      </c>
      <c r="C42" t="s">
        <v>303</v>
      </c>
      <c r="D42" s="126">
        <v>0.33333333333333331</v>
      </c>
      <c r="E42" s="126">
        <v>0.70833333333333337</v>
      </c>
    </row>
    <row r="43" spans="1:7">
      <c r="A43" t="s">
        <v>131</v>
      </c>
      <c r="B43" t="s">
        <v>217</v>
      </c>
      <c r="C43" t="s">
        <v>304</v>
      </c>
      <c r="D43" s="126">
        <v>0.33333333333333331</v>
      </c>
      <c r="E43" s="126">
        <v>0.70833333333333337</v>
      </c>
    </row>
    <row r="44" spans="1:7" hidden="1">
      <c r="A44" t="s">
        <v>135</v>
      </c>
      <c r="B44" t="s">
        <v>220</v>
      </c>
      <c r="C44" t="s">
        <v>300</v>
      </c>
      <c r="D44" s="126">
        <v>0.33333333333333331</v>
      </c>
      <c r="E44" s="126">
        <v>0.70833333333333337</v>
      </c>
    </row>
    <row r="45" spans="1:7" hidden="1">
      <c r="A45" t="s">
        <v>135</v>
      </c>
      <c r="B45" t="s">
        <v>220</v>
      </c>
      <c r="C45" t="s">
        <v>301</v>
      </c>
      <c r="D45" s="126">
        <v>0.33333333333333331</v>
      </c>
      <c r="E45" s="126">
        <v>0.70833333333333337</v>
      </c>
    </row>
    <row r="46" spans="1:7" hidden="1">
      <c r="A46" t="s">
        <v>135</v>
      </c>
      <c r="B46" t="s">
        <v>220</v>
      </c>
      <c r="C46" t="s">
        <v>302</v>
      </c>
      <c r="D46" s="126">
        <v>0.33333333333333331</v>
      </c>
      <c r="E46" s="126">
        <v>0.70833333333333337</v>
      </c>
    </row>
    <row r="47" spans="1:7" hidden="1">
      <c r="A47" t="s">
        <v>135</v>
      </c>
      <c r="B47" t="s">
        <v>220</v>
      </c>
      <c r="C47" t="s">
        <v>303</v>
      </c>
      <c r="D47" s="126">
        <v>0.33333333333333331</v>
      </c>
      <c r="E47" s="126">
        <v>0.70833333333333337</v>
      </c>
    </row>
    <row r="48" spans="1:7" hidden="1">
      <c r="A48" t="s">
        <v>135</v>
      </c>
      <c r="B48" t="s">
        <v>220</v>
      </c>
      <c r="C48" t="s">
        <v>304</v>
      </c>
      <c r="D48" s="126">
        <v>0.33333333333333331</v>
      </c>
      <c r="E48" s="126">
        <v>0.70833333333333337</v>
      </c>
    </row>
    <row r="49" spans="1:5" hidden="1">
      <c r="A49" t="s">
        <v>135</v>
      </c>
      <c r="B49" t="s">
        <v>220</v>
      </c>
      <c r="C49" t="s">
        <v>305</v>
      </c>
      <c r="D49" s="126">
        <v>0.33333333333333331</v>
      </c>
      <c r="E49" s="126">
        <v>0.70833333333333337</v>
      </c>
    </row>
    <row r="50" spans="1:5" hidden="1">
      <c r="A50" t="s">
        <v>142</v>
      </c>
      <c r="B50" s="132" t="s">
        <v>307</v>
      </c>
      <c r="C50" t="s">
        <v>300</v>
      </c>
      <c r="D50" s="126">
        <v>0.33333333333333331</v>
      </c>
      <c r="E50" s="126">
        <v>0.70833333333333337</v>
      </c>
    </row>
    <row r="51" spans="1:5" hidden="1">
      <c r="A51" t="s">
        <v>142</v>
      </c>
      <c r="B51" s="132" t="s">
        <v>307</v>
      </c>
      <c r="C51" t="s">
        <v>301</v>
      </c>
      <c r="D51" s="126">
        <v>0.33333333333333331</v>
      </c>
      <c r="E51" s="126">
        <v>0.70833333333333337</v>
      </c>
    </row>
    <row r="52" spans="1:5" hidden="1">
      <c r="A52" t="s">
        <v>142</v>
      </c>
      <c r="B52" s="132" t="s">
        <v>307</v>
      </c>
      <c r="C52" t="s">
        <v>302</v>
      </c>
      <c r="D52" s="126">
        <v>0.33333333333333331</v>
      </c>
      <c r="E52" s="126">
        <v>0.70833333333333337</v>
      </c>
    </row>
    <row r="53" spans="1:5" hidden="1">
      <c r="A53" t="s">
        <v>142</v>
      </c>
      <c r="B53" s="132" t="s">
        <v>307</v>
      </c>
      <c r="C53" t="s">
        <v>303</v>
      </c>
      <c r="D53" s="126">
        <v>0.33333333333333331</v>
      </c>
      <c r="E53" s="126">
        <v>0.70833333333333337</v>
      </c>
    </row>
    <row r="54" spans="1:5" hidden="1">
      <c r="A54" t="s">
        <v>142</v>
      </c>
      <c r="B54" s="132" t="s">
        <v>307</v>
      </c>
      <c r="C54" t="s">
        <v>304</v>
      </c>
      <c r="D54" s="126">
        <v>0.33333333333333331</v>
      </c>
      <c r="E54" s="126">
        <v>0.70833333333333337</v>
      </c>
    </row>
    <row r="55" spans="1:5" hidden="1">
      <c r="A55" t="s">
        <v>142</v>
      </c>
      <c r="B55" t="s">
        <v>307</v>
      </c>
      <c r="C55" t="s">
        <v>305</v>
      </c>
      <c r="D55" s="126">
        <v>0.33333333333333331</v>
      </c>
      <c r="E55" s="126">
        <v>0.70833333333333337</v>
      </c>
    </row>
    <row r="56" spans="1:5" hidden="1">
      <c r="A56" t="s">
        <v>224</v>
      </c>
      <c r="B56" s="133" t="s">
        <v>308</v>
      </c>
      <c r="C56" t="s">
        <v>301</v>
      </c>
      <c r="D56" s="126">
        <v>0.33333333333333331</v>
      </c>
      <c r="E56" s="126">
        <v>0.70833333333333337</v>
      </c>
    </row>
    <row r="57" spans="1:5" hidden="1">
      <c r="A57" t="s">
        <v>148</v>
      </c>
      <c r="B57" s="133" t="s">
        <v>308</v>
      </c>
      <c r="C57" t="s">
        <v>302</v>
      </c>
      <c r="D57" s="126">
        <v>0.33333333333333331</v>
      </c>
      <c r="E57" s="126">
        <v>0.70833333333333337</v>
      </c>
    </row>
    <row r="58" spans="1:5" hidden="1">
      <c r="A58" t="s">
        <v>148</v>
      </c>
      <c r="B58" s="133" t="s">
        <v>308</v>
      </c>
      <c r="C58" t="s">
        <v>303</v>
      </c>
      <c r="D58" s="126">
        <v>0.33333333333333331</v>
      </c>
      <c r="E58" s="126">
        <v>0.70833333333333337</v>
      </c>
    </row>
    <row r="59" spans="1:5" hidden="1">
      <c r="A59" t="s">
        <v>148</v>
      </c>
      <c r="B59" s="133" t="s">
        <v>308</v>
      </c>
      <c r="C59" t="s">
        <v>304</v>
      </c>
      <c r="D59" s="126">
        <v>0.33333333333333331</v>
      </c>
      <c r="E59" s="126">
        <v>0.70833333333333337</v>
      </c>
    </row>
    <row r="60" spans="1:5" hidden="1">
      <c r="A60" t="s">
        <v>148</v>
      </c>
      <c r="B60" t="s">
        <v>308</v>
      </c>
      <c r="C60" t="s">
        <v>305</v>
      </c>
      <c r="D60" s="126">
        <v>0.33333333333333331</v>
      </c>
      <c r="E60" s="126">
        <v>0.70833333333333337</v>
      </c>
    </row>
    <row r="61" spans="1:5" hidden="1">
      <c r="A61" t="s">
        <v>151</v>
      </c>
      <c r="B61" s="132" t="s">
        <v>309</v>
      </c>
      <c r="C61" t="s">
        <v>300</v>
      </c>
      <c r="D61" s="126">
        <v>0.33333333333333331</v>
      </c>
      <c r="E61" s="126">
        <v>0.70833333333333337</v>
      </c>
    </row>
    <row r="62" spans="1:5" hidden="1">
      <c r="A62" t="s">
        <v>151</v>
      </c>
      <c r="B62" s="132" t="s">
        <v>309</v>
      </c>
      <c r="C62" t="s">
        <v>301</v>
      </c>
      <c r="D62" s="126">
        <v>0.33333333333333331</v>
      </c>
      <c r="E62" s="126">
        <v>0.70833333333333337</v>
      </c>
    </row>
    <row r="63" spans="1:5" hidden="1">
      <c r="A63" t="s">
        <v>151</v>
      </c>
      <c r="B63" s="132" t="s">
        <v>309</v>
      </c>
      <c r="C63" t="s">
        <v>302</v>
      </c>
      <c r="D63" s="126">
        <v>0.33333333333333331</v>
      </c>
      <c r="E63" s="126">
        <v>0.70833333333333337</v>
      </c>
    </row>
    <row r="64" spans="1:5" hidden="1">
      <c r="A64" t="s">
        <v>151</v>
      </c>
      <c r="B64" s="132" t="s">
        <v>309</v>
      </c>
      <c r="C64" t="s">
        <v>303</v>
      </c>
      <c r="D64" s="126">
        <v>0.33333333333333331</v>
      </c>
      <c r="E64" s="126">
        <v>0.70833333333333337</v>
      </c>
    </row>
    <row r="65" spans="1:5" hidden="1">
      <c r="A65" t="s">
        <v>151</v>
      </c>
      <c r="B65" s="132" t="s">
        <v>309</v>
      </c>
      <c r="C65" t="s">
        <v>304</v>
      </c>
      <c r="D65" s="126">
        <v>0.33333333333333331</v>
      </c>
      <c r="E65" s="126">
        <v>0.70833333333333337</v>
      </c>
    </row>
    <row r="66" spans="1:5" hidden="1">
      <c r="A66" t="s">
        <v>151</v>
      </c>
      <c r="B66" s="132" t="s">
        <v>309</v>
      </c>
      <c r="C66" t="s">
        <v>305</v>
      </c>
      <c r="D66" s="126">
        <v>0.33333333333333331</v>
      </c>
      <c r="E66" s="126">
        <v>0.70833333333333337</v>
      </c>
    </row>
    <row r="67" spans="1:5" hidden="1">
      <c r="A67" t="s">
        <v>157</v>
      </c>
      <c r="B67" s="133" t="s">
        <v>241</v>
      </c>
      <c r="C67" t="s">
        <v>300</v>
      </c>
      <c r="D67" s="126">
        <v>0.33333333333333331</v>
      </c>
      <c r="E67" s="126">
        <v>0.70833333333333337</v>
      </c>
    </row>
    <row r="68" spans="1:5" hidden="1">
      <c r="A68" t="s">
        <v>157</v>
      </c>
      <c r="B68" s="133" t="s">
        <v>241</v>
      </c>
      <c r="C68" t="s">
        <v>301</v>
      </c>
      <c r="D68" s="126">
        <v>0.33333333333333331</v>
      </c>
      <c r="E68" s="126">
        <v>0.70833333333333337</v>
      </c>
    </row>
    <row r="69" spans="1:5" hidden="1">
      <c r="A69" t="s">
        <v>157</v>
      </c>
      <c r="B69" s="133" t="s">
        <v>241</v>
      </c>
      <c r="C69" t="s">
        <v>302</v>
      </c>
      <c r="D69" s="126">
        <v>0.33333333333333331</v>
      </c>
      <c r="E69" s="126">
        <v>0.70833333333333337</v>
      </c>
    </row>
    <row r="70" spans="1:5" hidden="1">
      <c r="A70" t="s">
        <v>157</v>
      </c>
      <c r="B70" s="133" t="s">
        <v>241</v>
      </c>
      <c r="C70" t="s">
        <v>303</v>
      </c>
      <c r="D70" s="126">
        <v>0.33333333333333331</v>
      </c>
      <c r="E70" s="126">
        <v>0.70833333333333337</v>
      </c>
    </row>
    <row r="71" spans="1:5" hidden="1">
      <c r="A71" t="s">
        <v>157</v>
      </c>
      <c r="B71" s="133" t="s">
        <v>241</v>
      </c>
      <c r="C71" t="s">
        <v>304</v>
      </c>
      <c r="D71" s="126">
        <v>0.33333333333333331</v>
      </c>
      <c r="E71" s="126">
        <v>0.70833333333333337</v>
      </c>
    </row>
    <row r="72" spans="1:5" hidden="1">
      <c r="A72" t="s">
        <v>157</v>
      </c>
      <c r="B72" t="s">
        <v>241</v>
      </c>
      <c r="C72" t="s">
        <v>305</v>
      </c>
      <c r="D72" s="145">
        <v>0.33333333333333331</v>
      </c>
      <c r="E72" s="126">
        <v>0.70833333333333337</v>
      </c>
    </row>
    <row r="73" spans="1:5" hidden="1">
      <c r="A73" t="s">
        <v>310</v>
      </c>
      <c r="B73" s="132" t="s">
        <v>243</v>
      </c>
      <c r="C73" t="s">
        <v>300</v>
      </c>
      <c r="D73" s="126">
        <v>0.33333333333333331</v>
      </c>
      <c r="E73" s="126">
        <v>0.70833333333333337</v>
      </c>
    </row>
    <row r="74" spans="1:5" hidden="1">
      <c r="A74" t="s">
        <v>310</v>
      </c>
      <c r="B74" s="132" t="s">
        <v>243</v>
      </c>
      <c r="C74" t="s">
        <v>301</v>
      </c>
      <c r="D74" s="126">
        <v>0.33333333333333331</v>
      </c>
      <c r="E74" s="126">
        <v>0.70833333333333337</v>
      </c>
    </row>
    <row r="75" spans="1:5" hidden="1">
      <c r="A75" t="s">
        <v>310</v>
      </c>
      <c r="B75" s="132" t="s">
        <v>243</v>
      </c>
      <c r="C75" t="s">
        <v>302</v>
      </c>
      <c r="D75" s="126">
        <v>0.33333333333333331</v>
      </c>
      <c r="E75" s="126">
        <v>0.70833333333333337</v>
      </c>
    </row>
    <row r="76" spans="1:5" hidden="1">
      <c r="A76" t="s">
        <v>310</v>
      </c>
      <c r="B76" s="132" t="s">
        <v>243</v>
      </c>
      <c r="C76" t="s">
        <v>303</v>
      </c>
      <c r="D76" s="126">
        <v>0.33333333333333331</v>
      </c>
      <c r="E76" s="126">
        <v>0.70833333333333337</v>
      </c>
    </row>
    <row r="77" spans="1:5" hidden="1">
      <c r="A77" t="s">
        <v>310</v>
      </c>
      <c r="B77" s="132" t="s">
        <v>243</v>
      </c>
      <c r="C77" t="s">
        <v>304</v>
      </c>
      <c r="D77" s="126">
        <v>0.33333333333333331</v>
      </c>
      <c r="E77" s="126">
        <v>0.70833333333333337</v>
      </c>
    </row>
    <row r="78" spans="1:5" hidden="1">
      <c r="A78" t="s">
        <v>310</v>
      </c>
      <c r="B78" s="132" t="s">
        <v>243</v>
      </c>
      <c r="C78" t="s">
        <v>305</v>
      </c>
      <c r="D78" s="126">
        <v>0.33333333333333331</v>
      </c>
      <c r="E78" s="126">
        <v>0.70833333333333337</v>
      </c>
    </row>
    <row r="79" spans="1:5" hidden="1">
      <c r="A79" t="s">
        <v>310</v>
      </c>
      <c r="B79" s="132" t="s">
        <v>243</v>
      </c>
      <c r="C79" t="s">
        <v>306</v>
      </c>
      <c r="D79" s="126">
        <v>0.33333333333333331</v>
      </c>
      <c r="E79" s="126">
        <v>0.70833333333333337</v>
      </c>
    </row>
    <row r="80" spans="1:5" hidden="1">
      <c r="A80" t="s">
        <v>167</v>
      </c>
      <c r="B80" s="133" t="s">
        <v>168</v>
      </c>
      <c r="C80" t="s">
        <v>300</v>
      </c>
      <c r="D80" s="126">
        <v>0.33333333333333331</v>
      </c>
      <c r="E80" s="126">
        <v>0.70833333333333337</v>
      </c>
    </row>
    <row r="81" spans="1:5" hidden="1">
      <c r="A81" t="s">
        <v>167</v>
      </c>
      <c r="B81" s="133" t="s">
        <v>168</v>
      </c>
      <c r="C81" t="s">
        <v>301</v>
      </c>
      <c r="D81" s="126">
        <v>0.33333333333333331</v>
      </c>
      <c r="E81" s="126">
        <v>0.70833333333333337</v>
      </c>
    </row>
    <row r="82" spans="1:5" hidden="1">
      <c r="A82" t="s">
        <v>167</v>
      </c>
      <c r="B82" s="133" t="s">
        <v>168</v>
      </c>
      <c r="C82" t="s">
        <v>302</v>
      </c>
      <c r="D82" s="126">
        <v>0.33333333333333331</v>
      </c>
      <c r="E82" s="126">
        <v>0.70833333333333337</v>
      </c>
    </row>
    <row r="83" spans="1:5" hidden="1">
      <c r="A83" t="s">
        <v>167</v>
      </c>
      <c r="B83" s="133" t="s">
        <v>168</v>
      </c>
      <c r="C83" t="s">
        <v>303</v>
      </c>
      <c r="D83" s="126">
        <v>0.33333333333333331</v>
      </c>
      <c r="E83" s="126">
        <v>0.70833333333333337</v>
      </c>
    </row>
    <row r="84" spans="1:5" hidden="1">
      <c r="A84" t="s">
        <v>167</v>
      </c>
      <c r="B84" s="133" t="s">
        <v>168</v>
      </c>
      <c r="C84" t="s">
        <v>304</v>
      </c>
      <c r="D84" s="126">
        <v>0.33333333333333331</v>
      </c>
      <c r="E84" s="126">
        <v>0.70833333333333337</v>
      </c>
    </row>
    <row r="85" spans="1:5" hidden="1">
      <c r="A85" t="s">
        <v>311</v>
      </c>
      <c r="B85" s="132" t="s">
        <v>173</v>
      </c>
      <c r="C85" t="s">
        <v>300</v>
      </c>
      <c r="D85" s="126">
        <v>0.33333333333333331</v>
      </c>
      <c r="E85" s="126">
        <v>0.70833333333333337</v>
      </c>
    </row>
    <row r="86" spans="1:5" hidden="1">
      <c r="A86" t="s">
        <v>311</v>
      </c>
      <c r="B86" s="132" t="s">
        <v>173</v>
      </c>
      <c r="C86" t="s">
        <v>301</v>
      </c>
      <c r="D86" s="126">
        <v>0.33333333333333331</v>
      </c>
      <c r="E86" s="126">
        <v>0.70833333333333337</v>
      </c>
    </row>
    <row r="87" spans="1:5" hidden="1">
      <c r="A87" t="s">
        <v>311</v>
      </c>
      <c r="B87" s="132" t="s">
        <v>173</v>
      </c>
      <c r="C87" t="s">
        <v>302</v>
      </c>
      <c r="D87" s="126">
        <v>0.33333333333333331</v>
      </c>
      <c r="E87" s="126">
        <v>0.70833333333333337</v>
      </c>
    </row>
    <row r="88" spans="1:5" hidden="1">
      <c r="A88" t="s">
        <v>311</v>
      </c>
      <c r="B88" s="132" t="s">
        <v>173</v>
      </c>
      <c r="C88" t="s">
        <v>303</v>
      </c>
      <c r="D88" s="126">
        <v>0.33333333333333331</v>
      </c>
      <c r="E88" s="126">
        <v>0.70833333333333337</v>
      </c>
    </row>
    <row r="89" spans="1:5" hidden="1">
      <c r="A89" t="s">
        <v>311</v>
      </c>
      <c r="B89" s="132" t="s">
        <v>173</v>
      </c>
      <c r="C89" t="s">
        <v>304</v>
      </c>
      <c r="D89" s="126">
        <v>0.33333333333333331</v>
      </c>
      <c r="E89" s="126">
        <v>0.70833333333333337</v>
      </c>
    </row>
    <row r="90" spans="1:5" hidden="1">
      <c r="A90" t="s">
        <v>311</v>
      </c>
      <c r="B90" s="132" t="s">
        <v>173</v>
      </c>
      <c r="C90" t="s">
        <v>305</v>
      </c>
      <c r="D90" s="126">
        <v>0.33333333333333331</v>
      </c>
      <c r="E90" s="126">
        <v>0.70833333333333337</v>
      </c>
    </row>
    <row r="91" spans="1:5" hidden="1">
      <c r="A91" t="s">
        <v>311</v>
      </c>
      <c r="B91" s="132" t="s">
        <v>173</v>
      </c>
      <c r="C91" t="s">
        <v>306</v>
      </c>
      <c r="D91" s="126">
        <v>0.33333333333333331</v>
      </c>
      <c r="E91" s="126">
        <v>0.70833333333333337</v>
      </c>
    </row>
    <row r="92" spans="1:5" hidden="1">
      <c r="A92" t="s">
        <v>177</v>
      </c>
      <c r="B92" s="133" t="s">
        <v>178</v>
      </c>
      <c r="C92" t="s">
        <v>300</v>
      </c>
      <c r="D92" s="126">
        <v>0.33333333333333331</v>
      </c>
      <c r="E92" s="126">
        <v>0.70833333333333337</v>
      </c>
    </row>
    <row r="93" spans="1:5" hidden="1">
      <c r="A93" t="s">
        <v>177</v>
      </c>
      <c r="B93" s="133" t="s">
        <v>178</v>
      </c>
      <c r="C93" t="s">
        <v>301</v>
      </c>
      <c r="D93" s="126">
        <v>0.33333333333333331</v>
      </c>
      <c r="E93" s="126">
        <v>0.70833333333333337</v>
      </c>
    </row>
    <row r="94" spans="1:5" hidden="1">
      <c r="A94" t="s">
        <v>177</v>
      </c>
      <c r="B94" s="133" t="s">
        <v>178</v>
      </c>
      <c r="C94" t="s">
        <v>302</v>
      </c>
      <c r="D94" s="126">
        <v>0.33333333333333331</v>
      </c>
      <c r="E94" s="126">
        <v>0.70833333333333337</v>
      </c>
    </row>
    <row r="95" spans="1:5" hidden="1">
      <c r="A95" t="s">
        <v>177</v>
      </c>
      <c r="B95" s="133" t="s">
        <v>178</v>
      </c>
      <c r="C95" t="s">
        <v>303</v>
      </c>
      <c r="D95" s="126">
        <v>0.33333333333333331</v>
      </c>
      <c r="E95" s="126">
        <v>0.70833333333333337</v>
      </c>
    </row>
    <row r="96" spans="1:5" hidden="1">
      <c r="A96" t="s">
        <v>177</v>
      </c>
      <c r="B96" s="133" t="s">
        <v>178</v>
      </c>
      <c r="C96" t="s">
        <v>304</v>
      </c>
      <c r="D96" s="126">
        <v>0.33333333333333331</v>
      </c>
      <c r="E96" s="126">
        <v>0.70833333333333337</v>
      </c>
    </row>
    <row r="97" spans="1:7" hidden="1">
      <c r="A97" t="s">
        <v>177</v>
      </c>
      <c r="B97" s="133" t="s">
        <v>178</v>
      </c>
      <c r="C97" t="s">
        <v>305</v>
      </c>
      <c r="D97" s="126">
        <v>0.33333333333333331</v>
      </c>
      <c r="E97" s="126">
        <v>0.70833333333333337</v>
      </c>
    </row>
    <row r="98" spans="1:7" hidden="1">
      <c r="A98" t="s">
        <v>177</v>
      </c>
      <c r="B98" s="133" t="s">
        <v>178</v>
      </c>
      <c r="C98" t="s">
        <v>306</v>
      </c>
      <c r="D98" s="126">
        <v>0.33333333333333331</v>
      </c>
      <c r="E98" s="126">
        <v>0.70833333333333337</v>
      </c>
    </row>
    <row r="99" spans="1:7" hidden="1">
      <c r="A99" t="s">
        <v>183</v>
      </c>
      <c r="B99" s="132" t="s">
        <v>184</v>
      </c>
      <c r="C99" t="s">
        <v>300</v>
      </c>
      <c r="D99" s="126">
        <v>0.33333333333333331</v>
      </c>
      <c r="E99" s="126">
        <v>0.70833333333333337</v>
      </c>
    </row>
    <row r="100" spans="1:7" hidden="1">
      <c r="A100" t="s">
        <v>183</v>
      </c>
      <c r="B100" s="132" t="s">
        <v>184</v>
      </c>
      <c r="C100" t="s">
        <v>301</v>
      </c>
      <c r="D100" s="126">
        <v>0.33333333333333331</v>
      </c>
      <c r="E100" s="126">
        <v>0.70833333333333337</v>
      </c>
    </row>
    <row r="101" spans="1:7" hidden="1">
      <c r="A101" t="s">
        <v>183</v>
      </c>
      <c r="B101" s="132" t="s">
        <v>184</v>
      </c>
      <c r="C101" t="s">
        <v>302</v>
      </c>
      <c r="D101" s="126">
        <v>0.33333333333333331</v>
      </c>
      <c r="E101" s="126">
        <v>0.70833333333333337</v>
      </c>
    </row>
    <row r="102" spans="1:7" hidden="1">
      <c r="A102" t="s">
        <v>183</v>
      </c>
      <c r="B102" s="132" t="s">
        <v>184</v>
      </c>
      <c r="C102" t="s">
        <v>303</v>
      </c>
      <c r="D102" s="126">
        <v>0.33333333333333331</v>
      </c>
      <c r="E102" s="126">
        <v>0.70833333333333337</v>
      </c>
    </row>
    <row r="103" spans="1:7" hidden="1">
      <c r="A103" t="s">
        <v>183</v>
      </c>
      <c r="B103" s="132" t="s">
        <v>184</v>
      </c>
      <c r="C103" t="s">
        <v>304</v>
      </c>
      <c r="D103" s="126">
        <v>0.33333333333333331</v>
      </c>
      <c r="E103" s="126">
        <v>0.70833333333333337</v>
      </c>
    </row>
    <row r="104" spans="1:7" hidden="1">
      <c r="A104" t="s">
        <v>183</v>
      </c>
      <c r="B104" s="132" t="s">
        <v>184</v>
      </c>
      <c r="C104" t="s">
        <v>305</v>
      </c>
      <c r="D104" s="126">
        <v>0.33333333333333331</v>
      </c>
      <c r="E104" s="126">
        <v>0.70833333333333337</v>
      </c>
    </row>
    <row r="105" spans="1:7" hidden="1">
      <c r="A105" t="s">
        <v>183</v>
      </c>
      <c r="B105" s="132" t="s">
        <v>184</v>
      </c>
      <c r="C105" t="s">
        <v>306</v>
      </c>
      <c r="D105" s="126">
        <v>0.33333333333333331</v>
      </c>
      <c r="E105" s="126">
        <v>0.70833333333333337</v>
      </c>
    </row>
    <row r="106" spans="1:7" hidden="1">
      <c r="A106" t="s">
        <v>117</v>
      </c>
      <c r="B106" t="s">
        <v>294</v>
      </c>
      <c r="C106" t="s">
        <v>300</v>
      </c>
      <c r="D106" s="126">
        <v>0.33333333333333331</v>
      </c>
      <c r="E106" s="126">
        <v>0.70833333333333337</v>
      </c>
      <c r="F106" s="116">
        <v>0.5</v>
      </c>
      <c r="G106" s="116">
        <v>0.54166666666666663</v>
      </c>
    </row>
    <row r="107" spans="1:7" hidden="1">
      <c r="A107" t="s">
        <v>117</v>
      </c>
      <c r="B107" t="s">
        <v>294</v>
      </c>
      <c r="C107" t="s">
        <v>301</v>
      </c>
      <c r="D107" s="126">
        <v>0.33333333333333331</v>
      </c>
      <c r="E107" s="126">
        <v>0.70833333333333337</v>
      </c>
      <c r="F107" s="116">
        <v>0.5</v>
      </c>
      <c r="G107" s="116">
        <v>0.54166666666666663</v>
      </c>
    </row>
    <row r="108" spans="1:7" hidden="1">
      <c r="A108" t="s">
        <v>117</v>
      </c>
      <c r="B108" t="s">
        <v>294</v>
      </c>
      <c r="C108" t="s">
        <v>302</v>
      </c>
      <c r="D108" s="126">
        <v>0.33333333333333331</v>
      </c>
      <c r="E108" s="126">
        <v>0.70833333333333337</v>
      </c>
      <c r="F108" s="116">
        <v>0.5</v>
      </c>
      <c r="G108" s="116">
        <v>0.54166666666666663</v>
      </c>
    </row>
    <row r="109" spans="1:7" hidden="1">
      <c r="A109" t="s">
        <v>117</v>
      </c>
      <c r="B109" t="s">
        <v>294</v>
      </c>
      <c r="C109" t="s">
        <v>303</v>
      </c>
      <c r="D109" s="126">
        <v>0.33333333333333331</v>
      </c>
      <c r="E109" s="126">
        <v>0.70833333333333337</v>
      </c>
      <c r="F109" s="116">
        <v>0.5</v>
      </c>
      <c r="G109" s="116">
        <v>0.54166666666666663</v>
      </c>
    </row>
    <row r="110" spans="1:7" hidden="1">
      <c r="A110" t="s">
        <v>117</v>
      </c>
      <c r="B110" t="s">
        <v>294</v>
      </c>
      <c r="C110" t="s">
        <v>304</v>
      </c>
      <c r="D110" s="126">
        <v>0.33333333333333331</v>
      </c>
      <c r="E110" s="126">
        <v>0.70833333333333337</v>
      </c>
      <c r="F110" s="116">
        <v>0.5</v>
      </c>
      <c r="G110" s="116">
        <v>0.54166666666666663</v>
      </c>
    </row>
    <row r="111" spans="1:7" hidden="1">
      <c r="A111" t="s">
        <v>111</v>
      </c>
      <c r="B111" t="s">
        <v>293</v>
      </c>
      <c r="C111" t="s">
        <v>300</v>
      </c>
      <c r="D111" s="126">
        <v>0.33333333333333331</v>
      </c>
      <c r="E111" s="126">
        <v>0.70833333333333337</v>
      </c>
      <c r="F111" s="116">
        <v>0.5</v>
      </c>
      <c r="G111" s="116">
        <v>0.54166666666666663</v>
      </c>
    </row>
    <row r="112" spans="1:7" hidden="1">
      <c r="A112" t="s">
        <v>111</v>
      </c>
      <c r="B112" t="s">
        <v>293</v>
      </c>
      <c r="C112" t="s">
        <v>301</v>
      </c>
      <c r="D112" s="126">
        <v>0.33333333333333331</v>
      </c>
      <c r="E112" s="126">
        <v>0.70833333333333337</v>
      </c>
      <c r="F112" s="116">
        <v>0.5</v>
      </c>
      <c r="G112" s="116">
        <v>0.54166666666666663</v>
      </c>
    </row>
    <row r="113" spans="1:7" hidden="1">
      <c r="A113" t="s">
        <v>111</v>
      </c>
      <c r="B113" t="s">
        <v>293</v>
      </c>
      <c r="C113" t="s">
        <v>302</v>
      </c>
      <c r="D113" s="126">
        <v>0.33333333333333331</v>
      </c>
      <c r="E113" s="126">
        <v>0.70833333333333337</v>
      </c>
      <c r="F113" s="116">
        <v>0.5</v>
      </c>
      <c r="G113" s="116">
        <v>0.54166666666666663</v>
      </c>
    </row>
    <row r="114" spans="1:7" hidden="1">
      <c r="A114" t="s">
        <v>111</v>
      </c>
      <c r="B114" t="s">
        <v>293</v>
      </c>
      <c r="C114" t="s">
        <v>303</v>
      </c>
      <c r="D114" s="126">
        <v>0.33333333333333331</v>
      </c>
      <c r="E114" s="126">
        <v>0.70833333333333337</v>
      </c>
      <c r="F114" s="116">
        <v>0.5</v>
      </c>
      <c r="G114" s="116">
        <v>0.54166666666666663</v>
      </c>
    </row>
    <row r="115" spans="1:7" hidden="1">
      <c r="A115" t="s">
        <v>111</v>
      </c>
      <c r="B115" t="s">
        <v>293</v>
      </c>
      <c r="C115" t="s">
        <v>304</v>
      </c>
      <c r="D115" s="126">
        <v>0.33333333333333331</v>
      </c>
      <c r="E115" s="126">
        <v>0.70833333333333337</v>
      </c>
      <c r="F115" s="116">
        <v>0.5</v>
      </c>
      <c r="G115" s="116">
        <v>0.54166666666666663</v>
      </c>
    </row>
    <row r="116" spans="1:7" hidden="1">
      <c r="A116" t="s">
        <v>106</v>
      </c>
      <c r="B116" t="s">
        <v>287</v>
      </c>
      <c r="C116" t="s">
        <v>300</v>
      </c>
      <c r="D116" s="126">
        <v>0.33333333333333331</v>
      </c>
      <c r="E116" s="126">
        <v>0.79166666666666663</v>
      </c>
      <c r="F116" s="116">
        <v>0.5</v>
      </c>
      <c r="G116" s="116">
        <v>0.54166666666666663</v>
      </c>
    </row>
    <row r="117" spans="1:7" hidden="1">
      <c r="A117" t="s">
        <v>106</v>
      </c>
      <c r="B117" t="s">
        <v>287</v>
      </c>
      <c r="C117" t="s">
        <v>301</v>
      </c>
      <c r="D117" s="126">
        <v>0.33333333333333331</v>
      </c>
      <c r="E117" s="126">
        <v>0.70833333333333337</v>
      </c>
      <c r="F117" s="116">
        <v>0.5</v>
      </c>
      <c r="G117" s="116">
        <v>0.54166666666666663</v>
      </c>
    </row>
    <row r="118" spans="1:7" hidden="1">
      <c r="A118" t="s">
        <v>106</v>
      </c>
      <c r="B118" t="s">
        <v>287</v>
      </c>
      <c r="C118" t="s">
        <v>302</v>
      </c>
      <c r="D118" s="126">
        <v>0.33333333333333331</v>
      </c>
      <c r="E118" s="126">
        <v>0.70833333333333337</v>
      </c>
      <c r="F118" s="116">
        <v>0.5</v>
      </c>
      <c r="G118" s="116">
        <v>0.54166666666666663</v>
      </c>
    </row>
    <row r="119" spans="1:7" hidden="1">
      <c r="A119" t="s">
        <v>106</v>
      </c>
      <c r="B119" t="s">
        <v>287</v>
      </c>
      <c r="C119" t="s">
        <v>303</v>
      </c>
      <c r="D119" s="126">
        <v>0.33333333333333331</v>
      </c>
      <c r="E119" s="126">
        <v>0.70833333333333337</v>
      </c>
      <c r="F119" s="116">
        <v>0.5</v>
      </c>
      <c r="G119" s="116">
        <v>0.54166666666666663</v>
      </c>
    </row>
    <row r="120" spans="1:7" hidden="1">
      <c r="A120" t="s">
        <v>106</v>
      </c>
      <c r="B120" t="s">
        <v>286</v>
      </c>
      <c r="C120" t="s">
        <v>301</v>
      </c>
      <c r="D120" s="126">
        <v>0.3125</v>
      </c>
      <c r="E120" s="126">
        <v>0.66666666666666663</v>
      </c>
    </row>
    <row r="121" spans="1:7" hidden="1">
      <c r="A121" t="s">
        <v>106</v>
      </c>
      <c r="B121" t="s">
        <v>285</v>
      </c>
      <c r="C121" t="s">
        <v>301</v>
      </c>
      <c r="D121" s="126">
        <v>0.3125</v>
      </c>
      <c r="E121" s="126">
        <v>0.66666666666666663</v>
      </c>
    </row>
    <row r="122" spans="1:7" hidden="1">
      <c r="A122" t="s">
        <v>106</v>
      </c>
      <c r="B122" t="s">
        <v>288</v>
      </c>
      <c r="C122" t="s">
        <v>301</v>
      </c>
      <c r="D122" s="126">
        <v>0.33333333333333331</v>
      </c>
      <c r="E122" s="126">
        <v>0.58333333333333337</v>
      </c>
    </row>
    <row r="123" spans="1:7" hidden="1">
      <c r="A123" t="s">
        <v>106</v>
      </c>
      <c r="B123" t="s">
        <v>290</v>
      </c>
      <c r="C123" t="s">
        <v>301</v>
      </c>
      <c r="D123" s="126">
        <v>0.3125</v>
      </c>
      <c r="E123" s="126">
        <v>0.625</v>
      </c>
    </row>
    <row r="124" spans="1:7" hidden="1">
      <c r="A124" t="s">
        <v>106</v>
      </c>
      <c r="B124" t="s">
        <v>284</v>
      </c>
      <c r="C124" t="s">
        <v>301</v>
      </c>
      <c r="D124" s="126">
        <v>0.625</v>
      </c>
      <c r="E124" s="126">
        <v>0.66666666666666663</v>
      </c>
    </row>
    <row r="125" spans="1:7" hidden="1">
      <c r="A125" t="s">
        <v>106</v>
      </c>
      <c r="B125" t="s">
        <v>292</v>
      </c>
      <c r="C125" t="s">
        <v>300</v>
      </c>
      <c r="D125" s="126">
        <v>0.33333333333333331</v>
      </c>
      <c r="E125" s="126">
        <v>0.70833333333333337</v>
      </c>
    </row>
    <row r="126" spans="1:7" hidden="1">
      <c r="A126" t="s">
        <v>106</v>
      </c>
      <c r="B126" t="s">
        <v>292</v>
      </c>
      <c r="C126" t="s">
        <v>301</v>
      </c>
      <c r="D126" s="126">
        <v>0.33333333333333331</v>
      </c>
      <c r="E126" s="126">
        <v>0.70833333333333337</v>
      </c>
    </row>
    <row r="127" spans="1:7" hidden="1">
      <c r="A127" t="s">
        <v>106</v>
      </c>
      <c r="B127" t="s">
        <v>292</v>
      </c>
      <c r="C127" t="s">
        <v>302</v>
      </c>
      <c r="D127" s="126">
        <v>0.33333333333333331</v>
      </c>
      <c r="E127" s="126">
        <v>0.70833333333333337</v>
      </c>
    </row>
    <row r="128" spans="1:7" hidden="1">
      <c r="A128" t="s">
        <v>106</v>
      </c>
      <c r="B128" t="s">
        <v>292</v>
      </c>
      <c r="C128" t="s">
        <v>303</v>
      </c>
      <c r="D128" s="126">
        <v>0.33333333333333331</v>
      </c>
      <c r="E128" s="126">
        <v>0.70833333333333337</v>
      </c>
    </row>
    <row r="129" spans="1:7" hidden="1">
      <c r="A129" t="s">
        <v>99</v>
      </c>
      <c r="B129" t="s">
        <v>272</v>
      </c>
      <c r="C129" t="s">
        <v>300</v>
      </c>
      <c r="D129" s="126">
        <v>0.3125</v>
      </c>
      <c r="E129" s="126">
        <v>0.70833333333333337</v>
      </c>
      <c r="F129" s="116">
        <v>0.5</v>
      </c>
      <c r="G129" s="116">
        <v>0.54166666666666663</v>
      </c>
    </row>
    <row r="130" spans="1:7" hidden="1">
      <c r="A130" t="s">
        <v>99</v>
      </c>
      <c r="B130" t="s">
        <v>272</v>
      </c>
      <c r="C130" t="s">
        <v>301</v>
      </c>
      <c r="D130" s="126">
        <v>0.3125</v>
      </c>
      <c r="E130" s="126">
        <v>0.70833333333333337</v>
      </c>
      <c r="F130" s="116">
        <v>0.5</v>
      </c>
      <c r="G130" s="116">
        <v>0.54166666666666663</v>
      </c>
    </row>
    <row r="131" spans="1:7" hidden="1">
      <c r="A131" t="s">
        <v>99</v>
      </c>
      <c r="B131" t="s">
        <v>272</v>
      </c>
      <c r="C131" t="s">
        <v>302</v>
      </c>
      <c r="D131" s="126">
        <v>0.3125</v>
      </c>
      <c r="E131" s="126">
        <v>0.70833333333333337</v>
      </c>
      <c r="F131" s="116">
        <v>0.5</v>
      </c>
      <c r="G131" s="116">
        <v>0.54166666666666663</v>
      </c>
    </row>
    <row r="132" spans="1:7" hidden="1">
      <c r="A132" t="s">
        <v>99</v>
      </c>
      <c r="B132" t="s">
        <v>272</v>
      </c>
      <c r="C132" t="s">
        <v>303</v>
      </c>
      <c r="D132" s="126">
        <v>0.3125</v>
      </c>
      <c r="E132" s="126">
        <v>0.70833333333333337</v>
      </c>
      <c r="F132" s="116">
        <v>0.5</v>
      </c>
      <c r="G132" s="116">
        <v>0.54166666666666663</v>
      </c>
    </row>
    <row r="133" spans="1:7" hidden="1">
      <c r="A133" t="s">
        <v>99</v>
      </c>
      <c r="B133" t="s">
        <v>272</v>
      </c>
      <c r="C133" t="s">
        <v>304</v>
      </c>
      <c r="D133" s="126">
        <v>0.375</v>
      </c>
      <c r="E133" s="126">
        <v>0.70833333333333337</v>
      </c>
      <c r="F133" s="116">
        <v>0.5</v>
      </c>
      <c r="G133" s="116">
        <v>0.54166666666666663</v>
      </c>
    </row>
    <row r="134" spans="1:7" hidden="1">
      <c r="A134" t="s">
        <v>99</v>
      </c>
      <c r="B134" t="s">
        <v>273</v>
      </c>
      <c r="C134" t="s">
        <v>300</v>
      </c>
      <c r="D134" s="126">
        <v>0.66666666666666663</v>
      </c>
      <c r="E134" s="126">
        <v>0.70833333333333337</v>
      </c>
    </row>
    <row r="135" spans="1:7" hidden="1">
      <c r="A135" t="s">
        <v>99</v>
      </c>
      <c r="B135" t="s">
        <v>273</v>
      </c>
      <c r="C135" t="s">
        <v>301</v>
      </c>
      <c r="D135" s="126">
        <v>0.33333333333333331</v>
      </c>
      <c r="E135" s="126">
        <v>0.70833333333333337</v>
      </c>
      <c r="F135" s="116">
        <v>0.5</v>
      </c>
      <c r="G135" s="116">
        <v>0.54166666666666663</v>
      </c>
    </row>
    <row r="136" spans="1:7" hidden="1">
      <c r="A136" t="s">
        <v>99</v>
      </c>
      <c r="B136" t="s">
        <v>273</v>
      </c>
      <c r="C136" t="s">
        <v>302</v>
      </c>
      <c r="D136" s="126">
        <v>0.66666666666666663</v>
      </c>
      <c r="E136" s="126">
        <v>0.70833333333333337</v>
      </c>
    </row>
    <row r="137" spans="1:7" hidden="1">
      <c r="A137" t="s">
        <v>99</v>
      </c>
      <c r="B137" t="s">
        <v>273</v>
      </c>
      <c r="C137" t="s">
        <v>303</v>
      </c>
      <c r="D137" s="126">
        <v>0.66666666666666663</v>
      </c>
      <c r="E137" s="126">
        <v>0.70833333333333337</v>
      </c>
    </row>
    <row r="138" spans="1:7" hidden="1">
      <c r="A138" t="s">
        <v>99</v>
      </c>
      <c r="B138" t="s">
        <v>273</v>
      </c>
      <c r="C138" t="s">
        <v>304</v>
      </c>
      <c r="D138" s="126">
        <v>0.33333333333333331</v>
      </c>
      <c r="E138" s="126">
        <v>0.70833333333333337</v>
      </c>
      <c r="F138" s="116">
        <v>0.5</v>
      </c>
      <c r="G138" s="116">
        <v>0.54166666666666663</v>
      </c>
    </row>
    <row r="139" spans="1:7" hidden="1">
      <c r="A139" t="s">
        <v>99</v>
      </c>
      <c r="B139" t="s">
        <v>275</v>
      </c>
      <c r="C139" t="s">
        <v>301</v>
      </c>
      <c r="D139" s="126">
        <v>0.33333333333333331</v>
      </c>
      <c r="E139" s="126">
        <v>0.70833333333333337</v>
      </c>
      <c r="F139" s="116">
        <v>0.5</v>
      </c>
      <c r="G139" s="116">
        <v>0.54166666666666663</v>
      </c>
    </row>
    <row r="140" spans="1:7" hidden="1">
      <c r="A140" t="s">
        <v>99</v>
      </c>
      <c r="B140" t="s">
        <v>275</v>
      </c>
      <c r="C140" t="s">
        <v>304</v>
      </c>
      <c r="D140" s="126">
        <v>0.33333333333333331</v>
      </c>
      <c r="E140" s="126">
        <v>0.70833333333333337</v>
      </c>
      <c r="F140" s="116">
        <v>0.5</v>
      </c>
      <c r="G140" s="116">
        <v>0.54166666666666663</v>
      </c>
    </row>
    <row r="141" spans="1:7" hidden="1">
      <c r="A141" t="s">
        <v>99</v>
      </c>
      <c r="B141" t="s">
        <v>278</v>
      </c>
      <c r="C141" t="s">
        <v>300</v>
      </c>
      <c r="D141" s="126">
        <v>0.33333333333333331</v>
      </c>
      <c r="E141" s="126">
        <v>0.66666666666666663</v>
      </c>
      <c r="F141" s="116">
        <v>0.5</v>
      </c>
      <c r="G141" s="116">
        <v>0.54166666666666663</v>
      </c>
    </row>
    <row r="142" spans="1:7" hidden="1">
      <c r="A142" t="s">
        <v>99</v>
      </c>
      <c r="B142" t="s">
        <v>278</v>
      </c>
      <c r="C142" t="s">
        <v>302</v>
      </c>
      <c r="D142" s="126">
        <v>0.33333333333333331</v>
      </c>
      <c r="E142" s="126">
        <v>0.66666666666666663</v>
      </c>
      <c r="F142" s="116">
        <v>0.5</v>
      </c>
      <c r="G142" s="116">
        <v>0.54166666666666663</v>
      </c>
    </row>
    <row r="143" spans="1:7" hidden="1">
      <c r="A143" t="s">
        <v>99</v>
      </c>
      <c r="B143" t="s">
        <v>278</v>
      </c>
      <c r="C143" t="s">
        <v>303</v>
      </c>
      <c r="D143" s="126">
        <v>0.33333333333333331</v>
      </c>
      <c r="E143" s="126">
        <v>0.66666666666666663</v>
      </c>
      <c r="F143" s="116">
        <v>0.5</v>
      </c>
      <c r="G143" s="116">
        <v>0.54166666666666663</v>
      </c>
    </row>
    <row r="144" spans="1:7" hidden="1">
      <c r="A144" t="s">
        <v>99</v>
      </c>
      <c r="B144" t="s">
        <v>279</v>
      </c>
      <c r="C144" t="s">
        <v>300</v>
      </c>
      <c r="D144" s="126">
        <v>0.33333333333333331</v>
      </c>
      <c r="E144" s="126">
        <v>0.66666666666666663</v>
      </c>
      <c r="F144" s="116">
        <v>0.5</v>
      </c>
      <c r="G144" s="127">
        <v>0.54166666666666663</v>
      </c>
    </row>
    <row r="145" spans="1:7" hidden="1">
      <c r="A145" t="s">
        <v>99</v>
      </c>
      <c r="B145" t="s">
        <v>279</v>
      </c>
      <c r="C145" t="s">
        <v>302</v>
      </c>
      <c r="D145" s="126">
        <v>0.33333333333333331</v>
      </c>
      <c r="E145" s="126">
        <v>0.66666666666666663</v>
      </c>
      <c r="F145" s="116">
        <v>0.5</v>
      </c>
      <c r="G145" s="127">
        <v>0.54166666666666663</v>
      </c>
    </row>
    <row r="146" spans="1:7" hidden="1">
      <c r="A146" t="s">
        <v>99</v>
      </c>
      <c r="B146" t="s">
        <v>279</v>
      </c>
      <c r="C146" t="s">
        <v>303</v>
      </c>
      <c r="D146" s="126">
        <v>0.33333333333333331</v>
      </c>
      <c r="E146" s="126">
        <v>0.66666666666666663</v>
      </c>
      <c r="F146" s="116">
        <v>0.5</v>
      </c>
      <c r="G146" s="127">
        <v>0.54166666666666663</v>
      </c>
    </row>
    <row r="147" spans="1:7" hidden="1">
      <c r="A147" t="s">
        <v>99</v>
      </c>
      <c r="B147" t="s">
        <v>276</v>
      </c>
      <c r="C147" t="s">
        <v>300</v>
      </c>
      <c r="D147" s="126">
        <v>0.33333333333333331</v>
      </c>
      <c r="E147" s="126">
        <v>0.66666666666666663</v>
      </c>
      <c r="F147" s="116">
        <v>0.5</v>
      </c>
      <c r="G147" s="116">
        <v>0.54166666666666663</v>
      </c>
    </row>
    <row r="148" spans="1:7" hidden="1">
      <c r="A148" t="s">
        <v>99</v>
      </c>
      <c r="B148" t="s">
        <v>276</v>
      </c>
      <c r="C148" t="s">
        <v>302</v>
      </c>
      <c r="D148" s="126">
        <v>0.33333333333333331</v>
      </c>
      <c r="E148" s="126">
        <v>0.66666666666666663</v>
      </c>
      <c r="F148" s="116">
        <v>0.5</v>
      </c>
      <c r="G148" s="127">
        <v>0.54166666666666663</v>
      </c>
    </row>
    <row r="149" spans="1:7" hidden="1">
      <c r="A149" t="s">
        <v>99</v>
      </c>
      <c r="B149" t="s">
        <v>276</v>
      </c>
      <c r="C149" t="s">
        <v>303</v>
      </c>
      <c r="D149" s="126">
        <v>0.33333333333333331</v>
      </c>
      <c r="E149" s="126">
        <v>0.66666666666666663</v>
      </c>
      <c r="F149" s="116">
        <v>0.5</v>
      </c>
      <c r="G149" s="127">
        <v>0.54166666666666663</v>
      </c>
    </row>
    <row r="150" spans="1:7" hidden="1">
      <c r="A150" t="s">
        <v>99</v>
      </c>
      <c r="B150" t="s">
        <v>277</v>
      </c>
      <c r="C150" t="s">
        <v>300</v>
      </c>
      <c r="D150" s="126">
        <v>0.33333333333333331</v>
      </c>
      <c r="E150" s="126">
        <v>0.66666666666666663</v>
      </c>
      <c r="F150" s="116">
        <v>0.5</v>
      </c>
      <c r="G150" s="127">
        <v>0.54166666666666663</v>
      </c>
    </row>
    <row r="151" spans="1:7" hidden="1">
      <c r="A151" t="s">
        <v>99</v>
      </c>
      <c r="B151" t="s">
        <v>277</v>
      </c>
      <c r="C151" t="s">
        <v>302</v>
      </c>
      <c r="D151" s="126">
        <v>0.33333333333333331</v>
      </c>
      <c r="E151" s="126">
        <v>0.66666666666666663</v>
      </c>
      <c r="F151" s="116">
        <v>0.5</v>
      </c>
      <c r="G151" s="127">
        <v>0.54166666666666663</v>
      </c>
    </row>
    <row r="152" spans="1:7" hidden="1">
      <c r="A152" t="s">
        <v>99</v>
      </c>
      <c r="B152" t="s">
        <v>277</v>
      </c>
      <c r="C152" t="s">
        <v>303</v>
      </c>
      <c r="D152" s="126">
        <v>0.33333333333333331</v>
      </c>
      <c r="E152" s="126">
        <v>0.66666666666666663</v>
      </c>
      <c r="F152" s="116">
        <v>0.5</v>
      </c>
      <c r="G152" s="127">
        <v>0.54166666666666663</v>
      </c>
    </row>
    <row r="153" spans="1:7" hidden="1">
      <c r="A153" t="s">
        <v>99</v>
      </c>
      <c r="B153" t="s">
        <v>274</v>
      </c>
      <c r="C153" t="s">
        <v>300</v>
      </c>
      <c r="D153" s="126">
        <v>0.33333333333333331</v>
      </c>
      <c r="E153" s="126">
        <v>0.70833333333333337</v>
      </c>
      <c r="F153" s="116">
        <v>0.5</v>
      </c>
      <c r="G153" s="127">
        <v>0.54166666666666663</v>
      </c>
    </row>
    <row r="154" spans="1:7" hidden="1">
      <c r="A154" t="s">
        <v>99</v>
      </c>
      <c r="B154" t="s">
        <v>274</v>
      </c>
      <c r="C154" t="s">
        <v>301</v>
      </c>
      <c r="D154" s="126">
        <v>0.33333333333333331</v>
      </c>
      <c r="E154" s="126">
        <v>0.70833333333333337</v>
      </c>
      <c r="F154" s="116">
        <v>0.5</v>
      </c>
      <c r="G154" s="127">
        <v>0.54166666666666663</v>
      </c>
    </row>
    <row r="155" spans="1:7" hidden="1">
      <c r="A155" t="s">
        <v>99</v>
      </c>
      <c r="B155" t="s">
        <v>274</v>
      </c>
      <c r="C155" t="s">
        <v>302</v>
      </c>
      <c r="D155" s="126">
        <v>0.33333333333333331</v>
      </c>
      <c r="E155" s="126">
        <v>0.70833333333333337</v>
      </c>
      <c r="F155" s="116">
        <v>0.5</v>
      </c>
      <c r="G155" s="127">
        <v>0.54166666666666663</v>
      </c>
    </row>
    <row r="156" spans="1:7" hidden="1">
      <c r="A156" t="s">
        <v>99</v>
      </c>
      <c r="B156" t="s">
        <v>274</v>
      </c>
      <c r="C156" t="s">
        <v>303</v>
      </c>
      <c r="D156" s="126">
        <v>0.33333333333333331</v>
      </c>
      <c r="E156" s="126">
        <v>0.70833333333333337</v>
      </c>
      <c r="F156" s="116">
        <v>0.5</v>
      </c>
      <c r="G156" s="127">
        <v>0.54166666666666663</v>
      </c>
    </row>
    <row r="157" spans="1:7" hidden="1">
      <c r="A157" t="s">
        <v>99</v>
      </c>
      <c r="B157" t="s">
        <v>274</v>
      </c>
      <c r="C157" t="s">
        <v>304</v>
      </c>
      <c r="D157" s="126">
        <v>0.33333333333333331</v>
      </c>
      <c r="E157" s="126">
        <v>0.70833333333333337</v>
      </c>
      <c r="F157" s="116">
        <v>0.5</v>
      </c>
      <c r="G157" s="127">
        <v>0.54166666666666663</v>
      </c>
    </row>
    <row r="158" spans="1:7" hidden="1">
      <c r="A158" t="s">
        <v>99</v>
      </c>
      <c r="B158" t="s">
        <v>280</v>
      </c>
      <c r="C158" t="s">
        <v>301</v>
      </c>
      <c r="D158" s="126">
        <v>0.33333333333333331</v>
      </c>
      <c r="E158" s="126">
        <v>0.625</v>
      </c>
      <c r="F158" s="116">
        <v>0.5</v>
      </c>
      <c r="G158" s="127">
        <v>0.54166666666666663</v>
      </c>
    </row>
    <row r="159" spans="1:7" hidden="1">
      <c r="A159" t="s">
        <v>99</v>
      </c>
      <c r="B159" t="s">
        <v>280</v>
      </c>
      <c r="C159" t="s">
        <v>304</v>
      </c>
      <c r="D159" s="126">
        <v>0.33333333333333331</v>
      </c>
      <c r="E159" s="126">
        <v>0.625</v>
      </c>
      <c r="F159" s="116">
        <v>0.5</v>
      </c>
      <c r="G159" s="127">
        <v>0.54166666666666663</v>
      </c>
    </row>
    <row r="160" spans="1:7" hidden="1">
      <c r="A160" t="s">
        <v>99</v>
      </c>
      <c r="B160" t="s">
        <v>312</v>
      </c>
      <c r="C160" t="s">
        <v>301</v>
      </c>
      <c r="D160" s="126">
        <v>0.33333333333333331</v>
      </c>
      <c r="E160" s="126">
        <v>0.58333333333333337</v>
      </c>
      <c r="F160" s="116">
        <v>0.5</v>
      </c>
      <c r="G160" s="127">
        <v>0.54166666666666663</v>
      </c>
    </row>
    <row r="161" spans="1:7" hidden="1">
      <c r="A161" t="s">
        <v>99</v>
      </c>
      <c r="B161" t="s">
        <v>312</v>
      </c>
      <c r="C161" t="s">
        <v>304</v>
      </c>
      <c r="D161" s="126">
        <v>0.33333333333333331</v>
      </c>
      <c r="E161" s="126">
        <v>0.58333333333333337</v>
      </c>
      <c r="F161" s="116">
        <v>0.5</v>
      </c>
      <c r="G161" s="127">
        <v>0.54166666666666663</v>
      </c>
    </row>
    <row r="162" spans="1:7" hidden="1">
      <c r="A162" t="s">
        <v>99</v>
      </c>
      <c r="B162" t="s">
        <v>313</v>
      </c>
      <c r="C162" t="s">
        <v>300</v>
      </c>
      <c r="D162" s="126">
        <v>0.33333333333333331</v>
      </c>
      <c r="E162" s="126">
        <v>0.625</v>
      </c>
      <c r="F162" s="116">
        <v>0.5</v>
      </c>
      <c r="G162" s="127">
        <v>0.54166666666666663</v>
      </c>
    </row>
    <row r="163" spans="1:7" hidden="1">
      <c r="A163" t="s">
        <v>99</v>
      </c>
      <c r="B163" t="s">
        <v>313</v>
      </c>
      <c r="C163" t="s">
        <v>302</v>
      </c>
      <c r="D163" s="126">
        <v>0.33333333333333331</v>
      </c>
      <c r="E163" s="126">
        <v>0.625</v>
      </c>
      <c r="F163" s="116">
        <v>0.5</v>
      </c>
      <c r="G163" s="127">
        <v>0.54166666666666663</v>
      </c>
    </row>
    <row r="164" spans="1:7" hidden="1">
      <c r="A164" t="s">
        <v>99</v>
      </c>
      <c r="B164" t="s">
        <v>314</v>
      </c>
      <c r="C164" t="s">
        <v>300</v>
      </c>
      <c r="D164" s="126">
        <v>0.33333333333333331</v>
      </c>
      <c r="E164" s="126">
        <v>0.66666666666666663</v>
      </c>
      <c r="F164" s="116">
        <v>0.5</v>
      </c>
      <c r="G164" s="127">
        <v>0.54166666666666663</v>
      </c>
    </row>
    <row r="165" spans="1:7" hidden="1">
      <c r="A165" t="s">
        <v>99</v>
      </c>
      <c r="B165" t="s">
        <v>314</v>
      </c>
      <c r="C165" t="s">
        <v>302</v>
      </c>
      <c r="D165" s="126">
        <v>0.33333333333333331</v>
      </c>
      <c r="E165" s="126">
        <v>0.66666666666666663</v>
      </c>
      <c r="F165" s="116">
        <v>0.5</v>
      </c>
      <c r="G165" s="127">
        <v>0.54166666666666663</v>
      </c>
    </row>
    <row r="166" spans="1:7" hidden="1">
      <c r="A166" t="s">
        <v>99</v>
      </c>
      <c r="B166" t="s">
        <v>314</v>
      </c>
      <c r="C166" t="s">
        <v>303</v>
      </c>
      <c r="D166" s="126">
        <v>0.33333333333333331</v>
      </c>
      <c r="E166" s="126">
        <v>0.66666666666666663</v>
      </c>
      <c r="F166" s="116">
        <v>0.5</v>
      </c>
      <c r="G166" s="127">
        <v>0.54166666666666663</v>
      </c>
    </row>
    <row r="167" spans="1:7" hidden="1">
      <c r="A167" t="s">
        <v>91</v>
      </c>
      <c r="B167" t="s">
        <v>251</v>
      </c>
      <c r="C167" t="s">
        <v>300</v>
      </c>
      <c r="D167" s="126">
        <v>0.3125</v>
      </c>
      <c r="E167" s="126">
        <v>0.70833333333333337</v>
      </c>
      <c r="F167" s="116">
        <v>0.5</v>
      </c>
      <c r="G167" s="127">
        <v>0.54166666666666663</v>
      </c>
    </row>
    <row r="168" spans="1:7" hidden="1">
      <c r="A168" t="s">
        <v>91</v>
      </c>
      <c r="B168" t="s">
        <v>251</v>
      </c>
      <c r="C168" t="s">
        <v>301</v>
      </c>
      <c r="D168" s="126">
        <v>0.3125</v>
      </c>
      <c r="E168" s="126">
        <v>0.70833333333333337</v>
      </c>
      <c r="F168" s="116">
        <v>0.5</v>
      </c>
      <c r="G168" s="127">
        <v>0.54166666666666663</v>
      </c>
    </row>
    <row r="169" spans="1:7" hidden="1">
      <c r="A169" t="s">
        <v>91</v>
      </c>
      <c r="B169" t="s">
        <v>251</v>
      </c>
      <c r="C169" t="s">
        <v>302</v>
      </c>
      <c r="D169" s="126">
        <v>0.3125</v>
      </c>
      <c r="E169" s="126">
        <v>0.70833333333333337</v>
      </c>
      <c r="F169" s="116">
        <v>0.5</v>
      </c>
      <c r="G169" s="127">
        <v>0.54166666666666663</v>
      </c>
    </row>
    <row r="170" spans="1:7" hidden="1">
      <c r="A170" t="s">
        <v>91</v>
      </c>
      <c r="B170" t="s">
        <v>251</v>
      </c>
      <c r="C170" t="s">
        <v>303</v>
      </c>
      <c r="D170" s="126">
        <v>0.3125</v>
      </c>
      <c r="E170" s="126">
        <v>0.70833333333333337</v>
      </c>
      <c r="F170" s="116">
        <v>0.5</v>
      </c>
      <c r="G170" s="127">
        <v>0.54166666666666663</v>
      </c>
    </row>
    <row r="171" spans="1:7" hidden="1">
      <c r="A171" t="s">
        <v>91</v>
      </c>
      <c r="B171" t="s">
        <v>251</v>
      </c>
      <c r="C171" t="s">
        <v>304</v>
      </c>
      <c r="D171" s="126">
        <v>0.3125</v>
      </c>
      <c r="E171" s="126">
        <v>0.70833333333333337</v>
      </c>
      <c r="F171" s="116">
        <v>0.5</v>
      </c>
      <c r="G171" s="127">
        <v>0.54166666666666663</v>
      </c>
    </row>
    <row r="172" spans="1:7" hidden="1">
      <c r="A172" t="s">
        <v>91</v>
      </c>
      <c r="B172" t="s">
        <v>315</v>
      </c>
      <c r="C172" t="s">
        <v>300</v>
      </c>
      <c r="D172" s="126">
        <v>0.29166666666666669</v>
      </c>
      <c r="E172" s="126">
        <v>0.70833333333333337</v>
      </c>
    </row>
    <row r="173" spans="1:7" hidden="1">
      <c r="A173" t="s">
        <v>91</v>
      </c>
      <c r="B173" t="s">
        <v>315</v>
      </c>
      <c r="C173" t="s">
        <v>301</v>
      </c>
      <c r="D173" s="126">
        <v>0.29166666666666669</v>
      </c>
      <c r="E173" s="126">
        <v>0.70833333333333337</v>
      </c>
    </row>
    <row r="174" spans="1:7" hidden="1">
      <c r="A174" t="s">
        <v>91</v>
      </c>
      <c r="B174" t="s">
        <v>315</v>
      </c>
      <c r="C174" t="s">
        <v>302</v>
      </c>
      <c r="D174" s="126">
        <v>0.33333333333333331</v>
      </c>
      <c r="E174" s="126">
        <v>0.70833333333333337</v>
      </c>
    </row>
    <row r="175" spans="1:7" hidden="1">
      <c r="A175" t="s">
        <v>91</v>
      </c>
      <c r="B175" t="s">
        <v>315</v>
      </c>
      <c r="C175" t="s">
        <v>303</v>
      </c>
      <c r="D175" s="126">
        <v>0.29166666666666669</v>
      </c>
      <c r="E175" s="126">
        <v>0.70833333333333337</v>
      </c>
    </row>
    <row r="176" spans="1:7" hidden="1">
      <c r="A176" t="s">
        <v>91</v>
      </c>
      <c r="B176" t="s">
        <v>315</v>
      </c>
      <c r="C176" t="s">
        <v>304</v>
      </c>
      <c r="D176" s="126">
        <v>0.29166666666666669</v>
      </c>
      <c r="E176" s="126">
        <v>0.70833333333333337</v>
      </c>
    </row>
    <row r="177" spans="1:7" hidden="1">
      <c r="A177" t="s">
        <v>91</v>
      </c>
      <c r="B177" t="s">
        <v>253</v>
      </c>
      <c r="C177" t="s">
        <v>300</v>
      </c>
      <c r="D177" s="126">
        <v>0.33333333333333331</v>
      </c>
      <c r="E177" s="126">
        <v>0.70833333333333337</v>
      </c>
      <c r="F177" s="126">
        <v>0.5</v>
      </c>
      <c r="G177" s="126">
        <v>0.54166666666666663</v>
      </c>
    </row>
    <row r="178" spans="1:7" hidden="1">
      <c r="A178" t="s">
        <v>91</v>
      </c>
      <c r="B178" t="s">
        <v>253</v>
      </c>
      <c r="C178" t="s">
        <v>301</v>
      </c>
      <c r="D178" s="126">
        <v>0.33333333333333331</v>
      </c>
      <c r="E178" s="126">
        <v>0.70833333333333337</v>
      </c>
      <c r="F178" s="126">
        <v>0.5</v>
      </c>
      <c r="G178" s="126">
        <v>0.54166666666666663</v>
      </c>
    </row>
    <row r="179" spans="1:7" hidden="1">
      <c r="A179" t="s">
        <v>91</v>
      </c>
      <c r="B179" t="s">
        <v>253</v>
      </c>
      <c r="C179" t="s">
        <v>302</v>
      </c>
      <c r="D179" s="126">
        <v>0.3125</v>
      </c>
      <c r="E179" s="126">
        <v>0.70833333333333337</v>
      </c>
    </row>
    <row r="180" spans="1:7" hidden="1">
      <c r="A180" t="s">
        <v>91</v>
      </c>
      <c r="B180" t="s">
        <v>253</v>
      </c>
      <c r="C180" t="s">
        <v>303</v>
      </c>
      <c r="D180" s="126">
        <v>0.33333333333333331</v>
      </c>
      <c r="E180" s="126">
        <v>0.70833333333333337</v>
      </c>
      <c r="F180" s="126">
        <v>0.5</v>
      </c>
      <c r="G180" s="126">
        <v>0.54166666666666663</v>
      </c>
    </row>
    <row r="181" spans="1:7" hidden="1">
      <c r="A181" t="s">
        <v>91</v>
      </c>
      <c r="B181" t="s">
        <v>253</v>
      </c>
      <c r="C181" t="s">
        <v>304</v>
      </c>
      <c r="D181" s="126">
        <v>0.33333333333333331</v>
      </c>
      <c r="E181" s="126">
        <v>0.70833333333333337</v>
      </c>
      <c r="F181" s="126">
        <v>0.5</v>
      </c>
      <c r="G181" s="126">
        <v>0.54166666666666663</v>
      </c>
    </row>
    <row r="182" spans="1:7" hidden="1">
      <c r="A182" t="s">
        <v>91</v>
      </c>
      <c r="B182" t="s">
        <v>316</v>
      </c>
      <c r="C182" t="s">
        <v>300</v>
      </c>
      <c r="D182" s="126">
        <v>0.33333333333333331</v>
      </c>
      <c r="E182" s="126">
        <v>0.70833333333333337</v>
      </c>
      <c r="F182" s="126">
        <v>0.5</v>
      </c>
      <c r="G182" s="126">
        <v>0.54166666666666663</v>
      </c>
    </row>
    <row r="183" spans="1:7" hidden="1">
      <c r="A183" t="s">
        <v>91</v>
      </c>
      <c r="B183" t="s">
        <v>316</v>
      </c>
      <c r="C183" t="s">
        <v>301</v>
      </c>
      <c r="D183" s="126">
        <v>0.33333333333333331</v>
      </c>
      <c r="E183" s="126">
        <v>0.70833333333333337</v>
      </c>
      <c r="F183" s="126">
        <v>0.5</v>
      </c>
      <c r="G183" s="126">
        <v>0.54166666666666663</v>
      </c>
    </row>
    <row r="184" spans="1:7" hidden="1">
      <c r="A184" t="s">
        <v>91</v>
      </c>
      <c r="B184" t="s">
        <v>316</v>
      </c>
      <c r="C184" t="s">
        <v>302</v>
      </c>
      <c r="D184" s="126">
        <v>0.3125</v>
      </c>
      <c r="E184" s="126">
        <v>0.70833333333333337</v>
      </c>
    </row>
    <row r="185" spans="1:7" hidden="1">
      <c r="A185" t="s">
        <v>91</v>
      </c>
      <c r="B185" t="s">
        <v>316</v>
      </c>
      <c r="C185" t="s">
        <v>303</v>
      </c>
      <c r="D185" s="126">
        <v>0.33333333333333331</v>
      </c>
      <c r="E185" s="126">
        <v>0.70833333333333337</v>
      </c>
      <c r="F185" s="126">
        <v>0.5</v>
      </c>
      <c r="G185" s="126">
        <v>0.54166666666666663</v>
      </c>
    </row>
    <row r="186" spans="1:7" hidden="1">
      <c r="A186" t="s">
        <v>91</v>
      </c>
      <c r="B186" t="s">
        <v>316</v>
      </c>
      <c r="C186" t="s">
        <v>304</v>
      </c>
      <c r="D186" s="126">
        <v>0.33333333333333331</v>
      </c>
      <c r="E186" s="126">
        <v>0.70833333333333337</v>
      </c>
      <c r="F186" s="126">
        <v>0.5</v>
      </c>
      <c r="G186" s="126">
        <v>0.54166666666666663</v>
      </c>
    </row>
    <row r="187" spans="1:7" hidden="1">
      <c r="A187" t="s">
        <v>91</v>
      </c>
      <c r="B187" t="s">
        <v>249</v>
      </c>
      <c r="C187" t="s">
        <v>300</v>
      </c>
      <c r="D187" s="126">
        <v>0.33333333333333331</v>
      </c>
      <c r="E187" s="126">
        <v>0.70833333333333337</v>
      </c>
      <c r="F187" s="126">
        <v>0.5</v>
      </c>
      <c r="G187" s="126">
        <v>0.54166666666666663</v>
      </c>
    </row>
    <row r="188" spans="1:7" hidden="1">
      <c r="A188" t="s">
        <v>91</v>
      </c>
      <c r="B188" t="s">
        <v>249</v>
      </c>
      <c r="C188" t="s">
        <v>301</v>
      </c>
      <c r="D188" s="126">
        <v>0.33333333333333331</v>
      </c>
      <c r="E188" s="126">
        <v>0.70833333333333337</v>
      </c>
      <c r="F188" s="126">
        <v>0.5</v>
      </c>
      <c r="G188" s="126">
        <v>0.54166666666666663</v>
      </c>
    </row>
    <row r="189" spans="1:7" hidden="1">
      <c r="A189" t="s">
        <v>91</v>
      </c>
      <c r="B189" t="s">
        <v>249</v>
      </c>
      <c r="C189" t="s">
        <v>302</v>
      </c>
      <c r="D189" s="126">
        <v>0.33333333333333331</v>
      </c>
      <c r="E189" s="126">
        <v>0.70833333333333337</v>
      </c>
    </row>
    <row r="190" spans="1:7" hidden="1">
      <c r="A190" t="s">
        <v>91</v>
      </c>
      <c r="B190" t="s">
        <v>249</v>
      </c>
      <c r="C190" t="s">
        <v>303</v>
      </c>
      <c r="D190" s="126">
        <v>0.33333333333333331</v>
      </c>
      <c r="E190" s="126">
        <v>0.70833333333333337</v>
      </c>
      <c r="F190" s="126">
        <v>0.5</v>
      </c>
      <c r="G190" s="126">
        <v>0.54166666666666663</v>
      </c>
    </row>
    <row r="191" spans="1:7" hidden="1">
      <c r="A191" t="s">
        <v>91</v>
      </c>
      <c r="B191" t="s">
        <v>249</v>
      </c>
      <c r="C191" t="s">
        <v>304</v>
      </c>
      <c r="D191" s="126">
        <v>0.33333333333333331</v>
      </c>
      <c r="E191" s="126">
        <v>0.70833333333333337</v>
      </c>
      <c r="F191" s="126">
        <v>0.5</v>
      </c>
      <c r="G191" s="126">
        <v>0.54166666666666663</v>
      </c>
    </row>
    <row r="192" spans="1:7" hidden="1">
      <c r="A192" t="s">
        <v>91</v>
      </c>
      <c r="B192" t="s">
        <v>250</v>
      </c>
      <c r="C192" t="s">
        <v>300</v>
      </c>
      <c r="D192" s="126">
        <v>0.33333333333333331</v>
      </c>
      <c r="E192" s="126">
        <v>0.70833333333333337</v>
      </c>
      <c r="F192" s="126">
        <v>0.5</v>
      </c>
      <c r="G192" s="126">
        <v>0.54166666666666663</v>
      </c>
    </row>
    <row r="193" spans="1:7" hidden="1">
      <c r="A193" t="s">
        <v>91</v>
      </c>
      <c r="B193" t="s">
        <v>250</v>
      </c>
      <c r="C193" t="s">
        <v>301</v>
      </c>
      <c r="D193" s="126">
        <v>0.33333333333333331</v>
      </c>
      <c r="E193" s="126">
        <v>0.70833333333333337</v>
      </c>
      <c r="F193" s="126">
        <v>0.5</v>
      </c>
      <c r="G193" s="126">
        <v>0.54166666666666663</v>
      </c>
    </row>
    <row r="194" spans="1:7" hidden="1">
      <c r="A194" t="s">
        <v>91</v>
      </c>
      <c r="B194" t="s">
        <v>250</v>
      </c>
      <c r="C194" t="s">
        <v>302</v>
      </c>
      <c r="D194" s="126">
        <v>0.33333333333333331</v>
      </c>
      <c r="E194" s="126">
        <v>0.70833333333333337</v>
      </c>
    </row>
    <row r="195" spans="1:7" hidden="1">
      <c r="A195" t="s">
        <v>91</v>
      </c>
      <c r="B195" t="s">
        <v>250</v>
      </c>
      <c r="C195" t="s">
        <v>303</v>
      </c>
      <c r="D195" s="126">
        <v>0.33333333333333331</v>
      </c>
      <c r="E195" s="126">
        <v>0.70833333333333337</v>
      </c>
      <c r="F195" s="126">
        <v>0.5</v>
      </c>
      <c r="G195" s="126">
        <v>0.54166666666666663</v>
      </c>
    </row>
    <row r="196" spans="1:7" hidden="1">
      <c r="A196" t="s">
        <v>91</v>
      </c>
      <c r="B196" t="s">
        <v>250</v>
      </c>
      <c r="C196" t="s">
        <v>304</v>
      </c>
      <c r="D196" s="126">
        <v>0.33333333333333331</v>
      </c>
      <c r="E196" s="126">
        <v>0.70833333333333337</v>
      </c>
      <c r="F196" s="126">
        <v>0.5</v>
      </c>
      <c r="G196" s="126">
        <v>0.54166666666666663</v>
      </c>
    </row>
    <row r="197" spans="1:7" hidden="1">
      <c r="A197" t="s">
        <v>91</v>
      </c>
      <c r="B197" t="s">
        <v>254</v>
      </c>
      <c r="C197" t="s">
        <v>300</v>
      </c>
      <c r="D197" s="126">
        <v>0.33333333333333331</v>
      </c>
      <c r="E197" s="126">
        <v>0.70833333333333337</v>
      </c>
      <c r="F197" s="126">
        <v>0.5</v>
      </c>
      <c r="G197" s="126">
        <v>0.54166666666666663</v>
      </c>
    </row>
    <row r="198" spans="1:7" hidden="1">
      <c r="A198" t="s">
        <v>91</v>
      </c>
      <c r="B198" t="s">
        <v>254</v>
      </c>
      <c r="C198" t="s">
        <v>301</v>
      </c>
      <c r="D198" s="126">
        <v>0.33333333333333331</v>
      </c>
      <c r="E198" s="126">
        <v>0.70833333333333337</v>
      </c>
      <c r="F198" s="126">
        <v>0.5</v>
      </c>
      <c r="G198" s="126">
        <v>0.54166666666666663</v>
      </c>
    </row>
    <row r="199" spans="1:7" hidden="1">
      <c r="A199" t="s">
        <v>91</v>
      </c>
      <c r="B199" t="s">
        <v>254</v>
      </c>
      <c r="C199" t="s">
        <v>302</v>
      </c>
      <c r="D199" s="126">
        <v>0.33333333333333331</v>
      </c>
      <c r="E199" s="126">
        <v>0.70833333333333337</v>
      </c>
      <c r="F199" s="126">
        <v>0.5</v>
      </c>
      <c r="G199" s="126">
        <v>0.54166666666666663</v>
      </c>
    </row>
    <row r="200" spans="1:7" hidden="1">
      <c r="A200" t="s">
        <v>91</v>
      </c>
      <c r="B200" t="s">
        <v>254</v>
      </c>
      <c r="C200" t="s">
        <v>303</v>
      </c>
      <c r="D200" s="126">
        <v>0.33333333333333331</v>
      </c>
      <c r="E200" s="126">
        <v>0.70833333333333337</v>
      </c>
      <c r="F200" s="126">
        <v>0.5</v>
      </c>
      <c r="G200" s="126">
        <v>0.54166666666666663</v>
      </c>
    </row>
    <row r="201" spans="1:7" hidden="1">
      <c r="A201" t="s">
        <v>91</v>
      </c>
      <c r="B201" t="s">
        <v>254</v>
      </c>
      <c r="C201" t="s">
        <v>304</v>
      </c>
      <c r="D201" s="126">
        <v>0.33333333333333331</v>
      </c>
      <c r="E201" s="126">
        <v>0.70833333333333337</v>
      </c>
      <c r="F201" s="126">
        <v>0.5</v>
      </c>
      <c r="G201" s="126">
        <v>0.54166666666666663</v>
      </c>
    </row>
    <row r="202" spans="1:7" hidden="1">
      <c r="A202" t="s">
        <v>91</v>
      </c>
      <c r="B202" t="s">
        <v>270</v>
      </c>
      <c r="C202" t="s">
        <v>300</v>
      </c>
      <c r="D202" s="126">
        <v>0.33333333333333331</v>
      </c>
      <c r="E202" s="126">
        <v>0.66666666666666663</v>
      </c>
      <c r="F202" s="126">
        <v>0.5</v>
      </c>
      <c r="G202" s="126">
        <v>0.54166666666666663</v>
      </c>
    </row>
    <row r="203" spans="1:7" hidden="1">
      <c r="A203" t="s">
        <v>91</v>
      </c>
      <c r="B203" t="s">
        <v>270</v>
      </c>
      <c r="C203" t="s">
        <v>301</v>
      </c>
      <c r="D203" s="126">
        <v>0.33333333333333331</v>
      </c>
      <c r="E203" s="126">
        <v>0.66666666666666663</v>
      </c>
      <c r="F203" s="126">
        <v>0.5</v>
      </c>
      <c r="G203" s="126">
        <v>0.54166666666666663</v>
      </c>
    </row>
    <row r="204" spans="1:7" hidden="1">
      <c r="A204" t="s">
        <v>91</v>
      </c>
      <c r="B204" t="s">
        <v>270</v>
      </c>
      <c r="C204" t="s">
        <v>302</v>
      </c>
      <c r="D204" s="126">
        <v>0.33333333333333331</v>
      </c>
      <c r="E204" s="126">
        <v>0.66666666666666663</v>
      </c>
      <c r="F204" s="126">
        <v>0.5</v>
      </c>
      <c r="G204" s="126">
        <v>0.54166666666666663</v>
      </c>
    </row>
    <row r="205" spans="1:7" hidden="1">
      <c r="A205" t="s">
        <v>91</v>
      </c>
      <c r="B205" t="s">
        <v>270</v>
      </c>
      <c r="C205" t="s">
        <v>303</v>
      </c>
      <c r="D205" s="126">
        <v>0.33333333333333331</v>
      </c>
      <c r="E205" s="126">
        <v>0.66666666666666663</v>
      </c>
      <c r="F205" s="126">
        <v>0.5</v>
      </c>
      <c r="G205" s="126">
        <v>0.54166666666666663</v>
      </c>
    </row>
    <row r="206" spans="1:7" hidden="1">
      <c r="A206" t="s">
        <v>91</v>
      </c>
      <c r="B206" t="s">
        <v>270</v>
      </c>
      <c r="C206" t="s">
        <v>304</v>
      </c>
      <c r="D206" s="126">
        <v>0.33333333333333331</v>
      </c>
      <c r="E206" s="126">
        <v>0.66666666666666663</v>
      </c>
      <c r="F206" s="126">
        <v>0.5</v>
      </c>
      <c r="G206" s="126">
        <v>0.54166666666666663</v>
      </c>
    </row>
    <row r="207" spans="1:7" hidden="1">
      <c r="A207" t="s">
        <v>91</v>
      </c>
      <c r="B207" t="s">
        <v>261</v>
      </c>
      <c r="C207" t="s">
        <v>300</v>
      </c>
      <c r="D207" s="126">
        <v>0.33333333333333331</v>
      </c>
      <c r="E207" s="126">
        <v>0.625</v>
      </c>
      <c r="F207" s="126">
        <v>0.5</v>
      </c>
      <c r="G207" s="126">
        <v>0.54166666666666663</v>
      </c>
    </row>
    <row r="208" spans="1:7" hidden="1">
      <c r="A208" t="s">
        <v>91</v>
      </c>
      <c r="B208" t="s">
        <v>261</v>
      </c>
      <c r="C208" t="s">
        <v>301</v>
      </c>
      <c r="D208" s="126">
        <v>0.33333333333333331</v>
      </c>
      <c r="E208" s="126">
        <v>0.625</v>
      </c>
      <c r="F208" s="126">
        <v>0.5</v>
      </c>
      <c r="G208" s="126">
        <v>0.54166666666666663</v>
      </c>
    </row>
    <row r="209" spans="1:7" hidden="1">
      <c r="A209" t="s">
        <v>91</v>
      </c>
      <c r="B209" t="s">
        <v>261</v>
      </c>
      <c r="C209" t="s">
        <v>302</v>
      </c>
      <c r="D209" s="126">
        <v>0.33333333333333331</v>
      </c>
      <c r="E209" s="126">
        <v>0.625</v>
      </c>
      <c r="F209" s="126">
        <v>0.5</v>
      </c>
      <c r="G209" s="126">
        <v>0.54166666666666663</v>
      </c>
    </row>
    <row r="210" spans="1:7" hidden="1">
      <c r="A210" t="s">
        <v>91</v>
      </c>
      <c r="B210" t="s">
        <v>261</v>
      </c>
      <c r="C210" t="s">
        <v>303</v>
      </c>
      <c r="D210" s="126">
        <v>0.33333333333333331</v>
      </c>
      <c r="E210" s="126">
        <v>0.625</v>
      </c>
      <c r="F210" s="126">
        <v>0.5</v>
      </c>
      <c r="G210" s="126">
        <v>0.54166666666666663</v>
      </c>
    </row>
    <row r="211" spans="1:7" hidden="1">
      <c r="A211" t="s">
        <v>91</v>
      </c>
      <c r="B211" t="s">
        <v>261</v>
      </c>
      <c r="C211" t="s">
        <v>304</v>
      </c>
      <c r="D211" s="126">
        <v>0.33333333333333331</v>
      </c>
      <c r="E211" s="126">
        <v>0.625</v>
      </c>
      <c r="F211" s="126">
        <v>0.5</v>
      </c>
      <c r="G211" s="126">
        <v>0.54166666666666663</v>
      </c>
    </row>
    <row r="212" spans="1:7" hidden="1">
      <c r="A212" t="s">
        <v>91</v>
      </c>
      <c r="B212" t="s">
        <v>264</v>
      </c>
      <c r="C212" t="s">
        <v>300</v>
      </c>
      <c r="D212" s="126">
        <v>0.33333333333333331</v>
      </c>
      <c r="E212" s="126">
        <v>0.70833333333333337</v>
      </c>
      <c r="F212" s="126">
        <v>0.5</v>
      </c>
      <c r="G212" s="126">
        <v>0.54166666666666663</v>
      </c>
    </row>
    <row r="213" spans="1:7" hidden="1">
      <c r="A213" t="s">
        <v>91</v>
      </c>
      <c r="B213" t="s">
        <v>264</v>
      </c>
      <c r="C213" t="s">
        <v>301</v>
      </c>
      <c r="D213" s="126">
        <v>0.33333333333333331</v>
      </c>
      <c r="E213" s="126">
        <v>0.70833333333333337</v>
      </c>
      <c r="F213" s="126">
        <v>0.5</v>
      </c>
      <c r="G213" s="126">
        <v>0.54166666666666663</v>
      </c>
    </row>
    <row r="214" spans="1:7" hidden="1">
      <c r="A214" t="s">
        <v>91</v>
      </c>
      <c r="B214" t="s">
        <v>264</v>
      </c>
      <c r="C214" t="s">
        <v>303</v>
      </c>
      <c r="D214" s="126">
        <v>0.33333333333333331</v>
      </c>
      <c r="E214" s="126">
        <v>0.70833333333333337</v>
      </c>
      <c r="F214" s="126">
        <v>0.5</v>
      </c>
      <c r="G214" s="126">
        <v>0.54166666666666663</v>
      </c>
    </row>
    <row r="215" spans="1:7" hidden="1">
      <c r="A215" t="s">
        <v>91</v>
      </c>
      <c r="B215" t="s">
        <v>264</v>
      </c>
      <c r="C215" t="s">
        <v>304</v>
      </c>
      <c r="D215" s="126">
        <v>0.33333333333333331</v>
      </c>
      <c r="E215" s="126">
        <v>0.70833333333333337</v>
      </c>
      <c r="F215" s="126">
        <v>0.5</v>
      </c>
      <c r="G215" s="126">
        <v>0.54166666666666663</v>
      </c>
    </row>
    <row r="216" spans="1:7" hidden="1">
      <c r="A216" t="s">
        <v>91</v>
      </c>
      <c r="B216" t="s">
        <v>267</v>
      </c>
      <c r="C216" t="s">
        <v>301</v>
      </c>
      <c r="D216" s="126">
        <v>0.58333333333333337</v>
      </c>
      <c r="E216" s="126">
        <v>0.66666666666666663</v>
      </c>
    </row>
    <row r="217" spans="1:7" hidden="1">
      <c r="A217" t="s">
        <v>91</v>
      </c>
      <c r="B217" t="s">
        <v>267</v>
      </c>
      <c r="C217" t="s">
        <v>302</v>
      </c>
      <c r="D217" s="126">
        <v>0.58333333333333337</v>
      </c>
      <c r="E217" s="126">
        <v>0.66666666666666663</v>
      </c>
    </row>
    <row r="218" spans="1:7" hidden="1">
      <c r="A218" t="s">
        <v>91</v>
      </c>
      <c r="B218" t="s">
        <v>267</v>
      </c>
      <c r="C218" t="s">
        <v>303</v>
      </c>
      <c r="D218" s="126">
        <v>0.58333333333333337</v>
      </c>
      <c r="E218" s="126">
        <v>0.66666666666666663</v>
      </c>
    </row>
    <row r="219" spans="1:7" hidden="1">
      <c r="A219" t="s">
        <v>91</v>
      </c>
      <c r="B219" t="s">
        <v>267</v>
      </c>
      <c r="C219" t="s">
        <v>304</v>
      </c>
      <c r="D219" s="126">
        <v>0.58333333333333337</v>
      </c>
      <c r="E219" s="126">
        <v>0.66666666666666663</v>
      </c>
    </row>
    <row r="220" spans="1:7" hidden="1">
      <c r="A220" t="s">
        <v>91</v>
      </c>
      <c r="B220" t="s">
        <v>248</v>
      </c>
      <c r="C220" t="s">
        <v>300</v>
      </c>
      <c r="D220" s="126">
        <v>0.33333333333333331</v>
      </c>
      <c r="E220" s="126">
        <v>0.66666666666666663</v>
      </c>
      <c r="F220" s="126">
        <v>0.5</v>
      </c>
      <c r="G220" s="126">
        <v>0.54166666666666663</v>
      </c>
    </row>
    <row r="221" spans="1:7" hidden="1">
      <c r="A221" t="s">
        <v>91</v>
      </c>
      <c r="B221" t="s">
        <v>248</v>
      </c>
      <c r="C221" t="s">
        <v>301</v>
      </c>
      <c r="D221" s="126">
        <v>0.33333333333333331</v>
      </c>
      <c r="E221" s="126">
        <v>0.66666666666666663</v>
      </c>
      <c r="F221" s="126">
        <v>0.5</v>
      </c>
      <c r="G221" s="126">
        <v>0.54166666666666663</v>
      </c>
    </row>
    <row r="222" spans="1:7" hidden="1">
      <c r="A222" t="s">
        <v>91</v>
      </c>
      <c r="B222" t="s">
        <v>248</v>
      </c>
      <c r="C222" t="s">
        <v>302</v>
      </c>
      <c r="D222" s="126">
        <v>0.33333333333333331</v>
      </c>
      <c r="E222" s="126">
        <v>0.66666666666666663</v>
      </c>
      <c r="F222" s="126">
        <v>0.5</v>
      </c>
      <c r="G222" s="126">
        <v>0.54166666666666663</v>
      </c>
    </row>
    <row r="223" spans="1:7" hidden="1">
      <c r="A223" t="s">
        <v>91</v>
      </c>
      <c r="B223" t="s">
        <v>248</v>
      </c>
      <c r="C223" t="s">
        <v>303</v>
      </c>
      <c r="D223" s="126">
        <v>0.33333333333333331</v>
      </c>
      <c r="E223" s="126">
        <v>0.66666666666666663</v>
      </c>
      <c r="F223" s="126">
        <v>0.5</v>
      </c>
      <c r="G223" s="126">
        <v>0.54166666666666663</v>
      </c>
    </row>
    <row r="224" spans="1:7" hidden="1">
      <c r="A224" t="s">
        <v>91</v>
      </c>
      <c r="B224" t="s">
        <v>248</v>
      </c>
      <c r="C224" t="s">
        <v>304</v>
      </c>
      <c r="D224" s="126">
        <v>0.33333333333333331</v>
      </c>
      <c r="E224" s="126">
        <v>0.66666666666666663</v>
      </c>
      <c r="F224" s="126">
        <v>0.5</v>
      </c>
      <c r="G224" s="126">
        <v>0.54166666666666663</v>
      </c>
    </row>
    <row r="225" spans="1:5" hidden="1">
      <c r="A225" t="s">
        <v>91</v>
      </c>
      <c r="B225" t="s">
        <v>317</v>
      </c>
      <c r="C225" t="s">
        <v>300</v>
      </c>
      <c r="D225" s="126">
        <v>0.33333333333333331</v>
      </c>
      <c r="E225" s="126">
        <v>0.66666666666666663</v>
      </c>
    </row>
    <row r="226" spans="1:5" hidden="1">
      <c r="A226" t="s">
        <v>91</v>
      </c>
      <c r="B226" t="s">
        <v>317</v>
      </c>
      <c r="C226" t="s">
        <v>301</v>
      </c>
      <c r="D226" s="126">
        <v>0.33333333333333331</v>
      </c>
      <c r="E226" s="126">
        <v>0.70833333333333337</v>
      </c>
    </row>
    <row r="227" spans="1:5" hidden="1">
      <c r="A227" t="s">
        <v>91</v>
      </c>
      <c r="B227" t="s">
        <v>317</v>
      </c>
      <c r="C227" t="s">
        <v>302</v>
      </c>
      <c r="D227" s="126">
        <v>0.33333333333333331</v>
      </c>
      <c r="E227" s="126">
        <v>0.70833333333333337</v>
      </c>
    </row>
    <row r="228" spans="1:5" hidden="1">
      <c r="A228" t="s">
        <v>91</v>
      </c>
      <c r="B228" t="s">
        <v>317</v>
      </c>
      <c r="C228" t="s">
        <v>303</v>
      </c>
      <c r="D228" s="126">
        <v>0.33333333333333331</v>
      </c>
      <c r="E228" s="126">
        <v>0.70833333333333337</v>
      </c>
    </row>
    <row r="229" spans="1:5" hidden="1">
      <c r="A229" t="s">
        <v>91</v>
      </c>
      <c r="B229" t="s">
        <v>317</v>
      </c>
      <c r="C229" t="s">
        <v>304</v>
      </c>
      <c r="D229" s="126">
        <v>0.33333333333333331</v>
      </c>
      <c r="E229" s="126">
        <v>0.70833333333333337</v>
      </c>
    </row>
    <row r="230" spans="1:5" hidden="1">
      <c r="A230" t="s">
        <v>91</v>
      </c>
      <c r="B230" t="s">
        <v>266</v>
      </c>
      <c r="C230" t="s">
        <v>300</v>
      </c>
      <c r="D230" s="126">
        <v>0.33333333333333331</v>
      </c>
      <c r="E230" s="126">
        <v>0.66666666666666663</v>
      </c>
    </row>
    <row r="231" spans="1:5" hidden="1">
      <c r="A231" t="s">
        <v>91</v>
      </c>
      <c r="B231" t="s">
        <v>266</v>
      </c>
      <c r="C231" t="s">
        <v>301</v>
      </c>
      <c r="D231" s="126">
        <v>0.33333333333333331</v>
      </c>
      <c r="E231" s="126">
        <v>0.70833333333333337</v>
      </c>
    </row>
    <row r="232" spans="1:5" hidden="1">
      <c r="A232" t="s">
        <v>91</v>
      </c>
      <c r="B232" t="s">
        <v>266</v>
      </c>
      <c r="C232" t="s">
        <v>302</v>
      </c>
      <c r="D232" s="126">
        <v>0.33333333333333331</v>
      </c>
      <c r="E232" s="126">
        <v>0.70833333333333337</v>
      </c>
    </row>
    <row r="233" spans="1:5" hidden="1">
      <c r="A233" t="s">
        <v>91</v>
      </c>
      <c r="B233" t="s">
        <v>266</v>
      </c>
      <c r="C233" t="s">
        <v>303</v>
      </c>
      <c r="D233" s="126">
        <v>0.33333333333333331</v>
      </c>
      <c r="E233" s="126">
        <v>0.70833333333333337</v>
      </c>
    </row>
    <row r="234" spans="1:5" hidden="1">
      <c r="A234" t="s">
        <v>91</v>
      </c>
      <c r="B234" t="s">
        <v>266</v>
      </c>
      <c r="C234" t="s">
        <v>304</v>
      </c>
      <c r="D234" s="126">
        <v>0.33333333333333331</v>
      </c>
      <c r="E234" s="126">
        <v>0.70833333333333337</v>
      </c>
    </row>
    <row r="235" spans="1:5" hidden="1">
      <c r="A235" t="s">
        <v>91</v>
      </c>
      <c r="B235" t="s">
        <v>268</v>
      </c>
      <c r="C235" t="s">
        <v>300</v>
      </c>
      <c r="D235" s="126">
        <v>0.33333333333333331</v>
      </c>
      <c r="E235" s="126">
        <v>0.66666666666666663</v>
      </c>
    </row>
    <row r="236" spans="1:5" hidden="1">
      <c r="A236" t="s">
        <v>91</v>
      </c>
      <c r="B236" t="s">
        <v>268</v>
      </c>
      <c r="C236" t="s">
        <v>301</v>
      </c>
      <c r="D236" s="126">
        <v>0.33333333333333331</v>
      </c>
      <c r="E236" s="126">
        <v>0.70833333333333337</v>
      </c>
    </row>
    <row r="237" spans="1:5" hidden="1">
      <c r="A237" t="s">
        <v>91</v>
      </c>
      <c r="B237" t="s">
        <v>268</v>
      </c>
      <c r="C237" t="s">
        <v>302</v>
      </c>
      <c r="D237" s="126">
        <v>0.33333333333333331</v>
      </c>
      <c r="E237" s="126">
        <v>0.70833333333333337</v>
      </c>
    </row>
    <row r="238" spans="1:5" hidden="1">
      <c r="A238" t="s">
        <v>91</v>
      </c>
      <c r="B238" t="s">
        <v>268</v>
      </c>
      <c r="C238" t="s">
        <v>303</v>
      </c>
      <c r="D238" s="126">
        <v>0.33333333333333331</v>
      </c>
      <c r="E238" s="126">
        <v>0.70833333333333337</v>
      </c>
    </row>
    <row r="239" spans="1:5" hidden="1">
      <c r="A239" t="s">
        <v>91</v>
      </c>
      <c r="B239" t="s">
        <v>268</v>
      </c>
      <c r="C239" t="s">
        <v>304</v>
      </c>
      <c r="D239" s="126">
        <v>0.33333333333333331</v>
      </c>
      <c r="E239" s="126">
        <v>0.70833333333333337</v>
      </c>
    </row>
    <row r="240" spans="1:5" hidden="1">
      <c r="A240" t="s">
        <v>91</v>
      </c>
      <c r="B240" t="s">
        <v>260</v>
      </c>
      <c r="C240" t="s">
        <v>300</v>
      </c>
      <c r="D240" s="126">
        <v>0.33333333333333331</v>
      </c>
      <c r="E240" s="126">
        <v>0.66666666666666663</v>
      </c>
    </row>
    <row r="241" spans="1:5" hidden="1">
      <c r="A241" t="s">
        <v>91</v>
      </c>
      <c r="B241" t="s">
        <v>260</v>
      </c>
      <c r="C241" t="s">
        <v>301</v>
      </c>
      <c r="D241" s="126">
        <v>0.33333333333333331</v>
      </c>
      <c r="E241" s="126">
        <v>0.70833333333333337</v>
      </c>
    </row>
    <row r="242" spans="1:5" hidden="1">
      <c r="A242" t="s">
        <v>91</v>
      </c>
      <c r="B242" t="s">
        <v>260</v>
      </c>
      <c r="C242" t="s">
        <v>302</v>
      </c>
      <c r="D242" s="126">
        <v>0.33333333333333331</v>
      </c>
      <c r="E242" s="126">
        <v>0.70833333333333337</v>
      </c>
    </row>
    <row r="243" spans="1:5" hidden="1">
      <c r="A243" t="s">
        <v>91</v>
      </c>
      <c r="B243" t="s">
        <v>260</v>
      </c>
      <c r="C243" t="s">
        <v>303</v>
      </c>
      <c r="D243" s="126">
        <v>0.33333333333333331</v>
      </c>
      <c r="E243" s="126">
        <v>0.70833333333333337</v>
      </c>
    </row>
    <row r="244" spans="1:5" hidden="1">
      <c r="A244" t="s">
        <v>91</v>
      </c>
      <c r="B244" t="s">
        <v>260</v>
      </c>
      <c r="C244" t="s">
        <v>304</v>
      </c>
      <c r="D244" s="126">
        <v>0.33333333333333331</v>
      </c>
      <c r="E244" s="126">
        <v>0.70833333333333337</v>
      </c>
    </row>
    <row r="245" spans="1:5" hidden="1">
      <c r="A245" t="s">
        <v>91</v>
      </c>
      <c r="B245" t="s">
        <v>256</v>
      </c>
      <c r="C245" t="s">
        <v>300</v>
      </c>
      <c r="D245" s="126">
        <v>0.33333333333333331</v>
      </c>
      <c r="E245" s="126">
        <v>0.66666666666666663</v>
      </c>
    </row>
    <row r="246" spans="1:5" hidden="1">
      <c r="A246" t="s">
        <v>91</v>
      </c>
      <c r="B246" t="s">
        <v>256</v>
      </c>
      <c r="C246" t="s">
        <v>301</v>
      </c>
      <c r="D246" s="126">
        <v>0.33333333333333331</v>
      </c>
      <c r="E246" s="126">
        <v>0.70833333333333337</v>
      </c>
    </row>
    <row r="247" spans="1:5" hidden="1">
      <c r="A247" t="s">
        <v>91</v>
      </c>
      <c r="B247" t="s">
        <v>256</v>
      </c>
      <c r="C247" t="s">
        <v>302</v>
      </c>
      <c r="D247" s="126">
        <v>0.33333333333333331</v>
      </c>
      <c r="E247" s="126">
        <v>0.70833333333333337</v>
      </c>
    </row>
    <row r="248" spans="1:5" hidden="1">
      <c r="A248" t="s">
        <v>91</v>
      </c>
      <c r="B248" t="s">
        <v>256</v>
      </c>
      <c r="C248" t="s">
        <v>303</v>
      </c>
      <c r="D248" s="126">
        <v>0.33333333333333331</v>
      </c>
      <c r="E248" s="126">
        <v>0.70833333333333337</v>
      </c>
    </row>
    <row r="249" spans="1:5" hidden="1">
      <c r="A249" t="s">
        <v>91</v>
      </c>
      <c r="B249" t="s">
        <v>256</v>
      </c>
      <c r="C249" t="s">
        <v>304</v>
      </c>
      <c r="D249" s="126">
        <v>0.33333333333333331</v>
      </c>
      <c r="E249" s="126">
        <v>0.70833333333333337</v>
      </c>
    </row>
    <row r="250" spans="1:5" hidden="1">
      <c r="A250" t="s">
        <v>91</v>
      </c>
      <c r="B250" t="s">
        <v>255</v>
      </c>
      <c r="C250" t="s">
        <v>300</v>
      </c>
      <c r="D250" s="126">
        <v>0.33333333333333331</v>
      </c>
      <c r="E250" s="126">
        <v>0.66666666666666663</v>
      </c>
    </row>
    <row r="251" spans="1:5" hidden="1">
      <c r="A251" t="s">
        <v>91</v>
      </c>
      <c r="B251" t="s">
        <v>255</v>
      </c>
      <c r="C251" t="s">
        <v>301</v>
      </c>
      <c r="D251" s="126">
        <v>0.33333333333333331</v>
      </c>
      <c r="E251" s="126">
        <v>0.70833333333333337</v>
      </c>
    </row>
    <row r="252" spans="1:5" hidden="1">
      <c r="A252" t="s">
        <v>91</v>
      </c>
      <c r="B252" t="s">
        <v>255</v>
      </c>
      <c r="C252" t="s">
        <v>302</v>
      </c>
      <c r="D252" s="126">
        <v>0.33333333333333331</v>
      </c>
      <c r="E252" s="126">
        <v>0.70833333333333337</v>
      </c>
    </row>
    <row r="253" spans="1:5" hidden="1">
      <c r="A253" t="s">
        <v>91</v>
      </c>
      <c r="B253" t="s">
        <v>255</v>
      </c>
      <c r="C253" t="s">
        <v>303</v>
      </c>
      <c r="D253" s="126">
        <v>0.33333333333333331</v>
      </c>
      <c r="E253" s="126">
        <v>0.70833333333333337</v>
      </c>
    </row>
    <row r="254" spans="1:5" hidden="1">
      <c r="A254" t="s">
        <v>91</v>
      </c>
      <c r="B254" t="s">
        <v>255</v>
      </c>
      <c r="C254" t="s">
        <v>304</v>
      </c>
      <c r="D254" s="126">
        <v>0.33333333333333331</v>
      </c>
      <c r="E254" s="126">
        <v>0.70833333333333337</v>
      </c>
    </row>
    <row r="255" spans="1:5" hidden="1">
      <c r="A255" t="s">
        <v>91</v>
      </c>
      <c r="B255" t="s">
        <v>318</v>
      </c>
      <c r="C255" t="s">
        <v>300</v>
      </c>
      <c r="D255" s="126">
        <v>0.33333333333333331</v>
      </c>
      <c r="E255" s="126">
        <v>0.66666666666666663</v>
      </c>
    </row>
    <row r="256" spans="1:5" hidden="1">
      <c r="A256" t="s">
        <v>91</v>
      </c>
      <c r="B256" t="s">
        <v>318</v>
      </c>
      <c r="C256" t="s">
        <v>301</v>
      </c>
      <c r="D256" s="126">
        <v>0.33333333333333331</v>
      </c>
      <c r="E256" s="126">
        <v>0.70833333333333337</v>
      </c>
    </row>
    <row r="257" spans="1:5" hidden="1">
      <c r="A257" t="s">
        <v>91</v>
      </c>
      <c r="B257" t="s">
        <v>318</v>
      </c>
      <c r="C257" t="s">
        <v>302</v>
      </c>
      <c r="D257" s="126">
        <v>0.33333333333333331</v>
      </c>
      <c r="E257" s="126">
        <v>0.70833333333333337</v>
      </c>
    </row>
    <row r="258" spans="1:5" hidden="1">
      <c r="A258" t="s">
        <v>91</v>
      </c>
      <c r="B258" t="s">
        <v>318</v>
      </c>
      <c r="C258" t="s">
        <v>303</v>
      </c>
      <c r="D258" s="126">
        <v>0.33333333333333331</v>
      </c>
      <c r="E258" s="126">
        <v>0.70833333333333337</v>
      </c>
    </row>
    <row r="259" spans="1:5" hidden="1">
      <c r="A259" t="s">
        <v>91</v>
      </c>
      <c r="B259" t="s">
        <v>318</v>
      </c>
      <c r="C259" t="s">
        <v>304</v>
      </c>
      <c r="D259" s="126">
        <v>0.33333333333333331</v>
      </c>
      <c r="E259" s="126">
        <v>0.70833333333333337</v>
      </c>
    </row>
    <row r="260" spans="1:5" hidden="1"/>
    <row r="261" spans="1:5" hidden="1"/>
    <row r="262" spans="1:5" hidden="1"/>
    <row r="263" spans="1:5" hidden="1"/>
    <row r="264" spans="1:5" hidden="1"/>
    <row r="265" spans="1:5" hidden="1"/>
    <row r="266" spans="1:5" hidden="1"/>
    <row r="267" spans="1:5" hidden="1"/>
    <row r="268" spans="1:5" hidden="1"/>
    <row r="269" spans="1:5" hidden="1"/>
    <row r="270" spans="1:5" hidden="1"/>
    <row r="271" spans="1:5" hidden="1"/>
    <row r="272" spans="1:5" hidden="1"/>
    <row r="273" hidden="1"/>
    <row r="274" hidden="1"/>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6C6-194B-48A0-9E58-3DCB5F90E5A2}">
  <sheetPr>
    <tabColor rgb="FF00B0F0"/>
  </sheetPr>
  <dimension ref="A1:L477"/>
  <sheetViews>
    <sheetView topLeftCell="D1" workbookViewId="0">
      <pane ySplit="1" topLeftCell="D474" activePane="bottomLeft" state="frozen"/>
      <selection pane="bottomLeft" activeCell="D89" sqref="D89"/>
    </sheetView>
  </sheetViews>
  <sheetFormatPr defaultColWidth="9.140625" defaultRowHeight="14.45"/>
  <cols>
    <col min="1" max="1" width="37.85546875" style="121" customWidth="1"/>
    <col min="2" max="2" width="24.5703125" style="121" customWidth="1"/>
    <col min="3" max="3" width="35.5703125" style="121" customWidth="1"/>
    <col min="4" max="4" width="104.42578125" customWidth="1"/>
    <col min="5" max="5" width="52.7109375" customWidth="1"/>
    <col min="6" max="6" width="23.42578125" style="134" customWidth="1"/>
    <col min="7" max="7" width="13.140625" style="121" bestFit="1" customWidth="1"/>
    <col min="8" max="8" width="72" customWidth="1"/>
    <col min="9" max="9" width="29.28515625" bestFit="1" customWidth="1"/>
    <col min="10" max="10" width="15" customWidth="1"/>
    <col min="11" max="11" width="9.7109375" customWidth="1"/>
  </cols>
  <sheetData>
    <row r="1" spans="1:12">
      <c r="A1" s="121" t="s">
        <v>319</v>
      </c>
      <c r="B1" s="121" t="s">
        <v>320</v>
      </c>
      <c r="C1" s="121" t="s">
        <v>321</v>
      </c>
      <c r="D1" t="s">
        <v>322</v>
      </c>
      <c r="E1" t="s">
        <v>323</v>
      </c>
      <c r="F1" s="134" t="s">
        <v>324</v>
      </c>
      <c r="G1" s="121" t="s">
        <v>195</v>
      </c>
      <c r="H1" t="s">
        <v>325</v>
      </c>
      <c r="I1" t="s">
        <v>326</v>
      </c>
      <c r="J1" t="s">
        <v>327</v>
      </c>
      <c r="K1" s="115" t="s">
        <v>328</v>
      </c>
      <c r="L1" s="115" t="s">
        <v>90</v>
      </c>
    </row>
    <row r="2" spans="1:12" hidden="1">
      <c r="A2" s="136"/>
      <c r="B2" s="136"/>
      <c r="C2" s="136"/>
      <c r="D2" s="136" t="s">
        <v>329</v>
      </c>
      <c r="E2" s="121" t="str">
        <f>UPPER(Table5[[#This Row],[Procedure Description]])</f>
        <v>DEXA</v>
      </c>
      <c r="F2" s="135">
        <v>76075</v>
      </c>
      <c r="G2" t="s">
        <v>207</v>
      </c>
      <c r="L2" t="s">
        <v>330</v>
      </c>
    </row>
    <row r="3" spans="1:12" hidden="1">
      <c r="A3" s="121">
        <v>77080</v>
      </c>
      <c r="C3"/>
      <c r="D3" s="136" t="s">
        <v>206</v>
      </c>
      <c r="E3" s="121" t="str">
        <f>UPPER(Table5[[#This Row],[Procedure Description]])</f>
        <v>BONE DENSITY</v>
      </c>
      <c r="F3" s="135">
        <v>77080</v>
      </c>
      <c r="G3" t="s">
        <v>207</v>
      </c>
    </row>
    <row r="4" spans="1:12" hidden="1">
      <c r="A4" s="121" t="s">
        <v>331</v>
      </c>
      <c r="C4"/>
      <c r="D4" s="136" t="s">
        <v>332</v>
      </c>
      <c r="E4" s="121" t="str">
        <f>UPPER(Table5[[#This Row],[Procedure Description]])</f>
        <v>BONE DENSITY DAILY</v>
      </c>
      <c r="F4" s="135">
        <v>77080</v>
      </c>
      <c r="G4" t="s">
        <v>207</v>
      </c>
    </row>
    <row r="5" spans="1:12" hidden="1">
      <c r="A5" s="121" t="s">
        <v>333</v>
      </c>
      <c r="C5"/>
      <c r="D5" t="s">
        <v>334</v>
      </c>
      <c r="E5" s="121" t="str">
        <f>UPPER(Table5[[#This Row],[Procedure Description]])</f>
        <v>BONE DENS DAILY ADD </v>
      </c>
      <c r="F5" s="135">
        <v>77080</v>
      </c>
      <c r="G5" t="s">
        <v>207</v>
      </c>
    </row>
    <row r="6" spans="1:12" hidden="1">
      <c r="A6" s="121" t="s">
        <v>335</v>
      </c>
      <c r="D6" s="136" t="s">
        <v>336</v>
      </c>
      <c r="E6" s="136" t="str">
        <f>UPPER(Table5[[#This Row],[Procedure Description]])</f>
        <v>BONE DENSITY MCCLURE</v>
      </c>
      <c r="F6" s="135">
        <v>77080</v>
      </c>
      <c r="G6" t="s">
        <v>207</v>
      </c>
    </row>
    <row r="7" spans="1:12" hidden="1">
      <c r="A7" s="121" t="s">
        <v>337</v>
      </c>
      <c r="D7" s="136" t="s">
        <v>338</v>
      </c>
      <c r="E7" s="121" t="str">
        <f>UPPER(Table5[[#This Row],[Procedure Description]])</f>
        <v>DENS PEDS STUDY</v>
      </c>
      <c r="F7" s="135">
        <v>77080</v>
      </c>
      <c r="G7" t="s">
        <v>207</v>
      </c>
    </row>
    <row r="8" spans="1:12" hidden="1">
      <c r="A8" s="121">
        <v>77081</v>
      </c>
      <c r="C8"/>
      <c r="D8" s="136" t="s">
        <v>339</v>
      </c>
      <c r="E8" s="121" t="str">
        <f>UPPER(Table5[[#This Row],[Procedure Description]])</f>
        <v>BONE DENS PERIPH</v>
      </c>
      <c r="F8" s="135">
        <v>77081</v>
      </c>
      <c r="G8" t="s">
        <v>207</v>
      </c>
    </row>
    <row r="9" spans="1:12" hidden="1">
      <c r="A9" s="121" t="s">
        <v>340</v>
      </c>
      <c r="D9" s="136" t="s">
        <v>339</v>
      </c>
      <c r="E9" s="121" t="str">
        <f>UPPER(Table5[[#This Row],[Procedure Description]])</f>
        <v>BONE DENS PERIPH</v>
      </c>
      <c r="F9" s="135">
        <v>77081</v>
      </c>
      <c r="G9" t="s">
        <v>207</v>
      </c>
    </row>
    <row r="10" spans="1:12" hidden="1">
      <c r="A10" s="121" t="s">
        <v>341</v>
      </c>
      <c r="D10" s="136" t="s">
        <v>342</v>
      </c>
      <c r="E10" s="121" t="str">
        <f>UPPER(Table5[[#This Row],[Procedure Description]])</f>
        <v>UAMS BONE DENSITY-77080</v>
      </c>
      <c r="F10" s="135" t="s">
        <v>343</v>
      </c>
      <c r="G10"/>
    </row>
    <row r="11" spans="1:12" hidden="1">
      <c r="A11" s="121" t="s">
        <v>344</v>
      </c>
      <c r="C11"/>
      <c r="D11" s="136" t="s">
        <v>345</v>
      </c>
      <c r="E11" s="121" t="str">
        <f>UPPER(Table5[[#This Row],[Procedure Description]])</f>
        <v>UAMS BONE DENSITY-77085</v>
      </c>
      <c r="F11" s="135" t="s">
        <v>346</v>
      </c>
      <c r="G11"/>
    </row>
    <row r="12" spans="1:12" hidden="1">
      <c r="A12" s="136">
        <v>70450</v>
      </c>
      <c r="B12" s="136"/>
      <c r="C12" s="136"/>
      <c r="D12" s="40" t="s">
        <v>347</v>
      </c>
      <c r="E12" s="40" t="str">
        <f>UPPER(Table5[[#This Row],[Procedure Description]])</f>
        <v>CT HEAD W/O CONTRAST</v>
      </c>
      <c r="F12" s="135">
        <v>70450</v>
      </c>
      <c r="G12" s="121" t="s">
        <v>209</v>
      </c>
    </row>
    <row r="13" spans="1:12" hidden="1">
      <c r="A13" s="136">
        <v>70460</v>
      </c>
      <c r="B13" s="136"/>
      <c r="C13" s="136"/>
      <c r="D13" s="40" t="s">
        <v>348</v>
      </c>
      <c r="E13" s="40" t="str">
        <f>UPPER(Table5[[#This Row],[Procedure Description]])</f>
        <v>CT HEAD W CONTRAST</v>
      </c>
      <c r="F13" s="135">
        <v>70460</v>
      </c>
      <c r="G13" s="121" t="s">
        <v>209</v>
      </c>
      <c r="H13" t="s">
        <v>349</v>
      </c>
    </row>
    <row r="14" spans="1:12" hidden="1">
      <c r="A14" s="136">
        <v>70470</v>
      </c>
      <c r="B14" s="136"/>
      <c r="C14" s="136"/>
      <c r="D14" s="40" t="s">
        <v>350</v>
      </c>
      <c r="E14" s="40" t="str">
        <f>UPPER(Table5[[#This Row],[Procedure Description]])</f>
        <v>CT HEAD W/WO CONTRAST</v>
      </c>
      <c r="F14" s="135">
        <v>70470</v>
      </c>
      <c r="G14" s="121" t="s">
        <v>209</v>
      </c>
      <c r="H14" t="s">
        <v>349</v>
      </c>
    </row>
    <row r="15" spans="1:12" hidden="1">
      <c r="A15" s="136">
        <v>70480</v>
      </c>
      <c r="B15" s="136"/>
      <c r="C15" s="136"/>
      <c r="D15" s="40" t="s">
        <v>351</v>
      </c>
      <c r="E15" s="40" t="str">
        <f>UPPER(Table5[[#This Row],[Procedure Description]])</f>
        <v>CT SELLA/ORBIT/EAR W/O CONTRAST</v>
      </c>
      <c r="F15" s="135">
        <v>70480</v>
      </c>
      <c r="G15" s="121" t="s">
        <v>209</v>
      </c>
      <c r="H15" t="s">
        <v>349</v>
      </c>
    </row>
    <row r="16" spans="1:12" hidden="1">
      <c r="A16" s="136">
        <v>70481</v>
      </c>
      <c r="B16" s="136"/>
      <c r="C16" s="136"/>
      <c r="D16" s="40" t="s">
        <v>352</v>
      </c>
      <c r="E16" s="40" t="str">
        <f>UPPER(Table5[[#This Row],[Procedure Description]])</f>
        <v>CT SELLA/ORBIT/EAR W/CONTRAST</v>
      </c>
      <c r="F16" s="135">
        <v>70481</v>
      </c>
      <c r="G16" s="121" t="s">
        <v>209</v>
      </c>
      <c r="H16" t="s">
        <v>349</v>
      </c>
    </row>
    <row r="17" spans="1:8" hidden="1">
      <c r="A17" s="136">
        <v>70482</v>
      </c>
      <c r="B17" s="136"/>
      <c r="C17" s="136"/>
      <c r="D17" s="40" t="s">
        <v>353</v>
      </c>
      <c r="E17" s="40" t="str">
        <f>UPPER(Table5[[#This Row],[Procedure Description]])</f>
        <v>CT SELLA/ORBIT/EAR W AND W/O CONTRAST</v>
      </c>
      <c r="F17" s="135">
        <v>70482</v>
      </c>
      <c r="G17" s="121" t="s">
        <v>209</v>
      </c>
      <c r="H17" t="s">
        <v>349</v>
      </c>
    </row>
    <row r="18" spans="1:8" hidden="1">
      <c r="A18" s="136">
        <v>70486</v>
      </c>
      <c r="B18" s="136"/>
      <c r="C18" s="136"/>
      <c r="D18" s="40" t="s">
        <v>354</v>
      </c>
      <c r="E18" t="str">
        <f>UPPER(Table5[[#This Row],[Procedure Description]])</f>
        <v>CT MAXILLOFACIAL W/O CONTRAST</v>
      </c>
      <c r="F18" s="135">
        <v>70486</v>
      </c>
      <c r="G18" s="121" t="s">
        <v>209</v>
      </c>
    </row>
    <row r="19" spans="1:8" hidden="1">
      <c r="A19" s="136">
        <v>70487</v>
      </c>
      <c r="B19" s="136"/>
      <c r="C19" s="136"/>
      <c r="D19" s="40" t="s">
        <v>355</v>
      </c>
      <c r="E19" t="str">
        <f>UPPER(Table5[[#This Row],[Procedure Description]])</f>
        <v>CT MAXILLOFACIAL W CONTRA</v>
      </c>
      <c r="F19" s="135">
        <v>70487</v>
      </c>
      <c r="G19" s="121" t="s">
        <v>209</v>
      </c>
      <c r="H19" t="s">
        <v>349</v>
      </c>
    </row>
    <row r="20" spans="1:8" hidden="1">
      <c r="A20" s="136">
        <v>70488</v>
      </c>
      <c r="B20" s="136"/>
      <c r="C20" s="136"/>
      <c r="D20" s="40" t="s">
        <v>356</v>
      </c>
      <c r="E20" t="str">
        <f>UPPER(Table5[[#This Row],[Procedure Description]])</f>
        <v>CT MAXILLOFACIAL WITH AND WITHOUT</v>
      </c>
      <c r="F20" s="135">
        <v>70488</v>
      </c>
      <c r="G20" s="121" t="s">
        <v>209</v>
      </c>
      <c r="H20" t="s">
        <v>349</v>
      </c>
    </row>
    <row r="21" spans="1:8" hidden="1">
      <c r="A21" s="136">
        <v>70490</v>
      </c>
      <c r="B21" s="136"/>
      <c r="C21" s="136"/>
      <c r="D21" s="40" t="s">
        <v>357</v>
      </c>
      <c r="E21" t="str">
        <f>UPPER(Table5[[#This Row],[Procedure Description]])</f>
        <v>CT NECK SOFT TISSUE WO CO</v>
      </c>
      <c r="F21" s="135">
        <v>70490</v>
      </c>
      <c r="G21" s="121" t="s">
        <v>209</v>
      </c>
    </row>
    <row r="22" spans="1:8" hidden="1">
      <c r="A22" s="136">
        <v>70491</v>
      </c>
      <c r="B22" s="136"/>
      <c r="C22" s="136"/>
      <c r="D22" s="40" t="s">
        <v>358</v>
      </c>
      <c r="E22" t="str">
        <f>UPPER(Table5[[#This Row],[Procedure Description]])</f>
        <v>CT NECK SOFT TISSUE W/CON</v>
      </c>
      <c r="F22" s="135">
        <v>70491</v>
      </c>
      <c r="G22" s="121" t="s">
        <v>209</v>
      </c>
      <c r="H22" t="s">
        <v>349</v>
      </c>
    </row>
    <row r="23" spans="1:8" hidden="1">
      <c r="A23" s="136">
        <v>70492</v>
      </c>
      <c r="B23" s="136"/>
      <c r="C23" s="136"/>
      <c r="D23" s="40" t="s">
        <v>359</v>
      </c>
      <c r="E23" t="str">
        <f>UPPER(Table5[[#This Row],[Procedure Description]])</f>
        <v>CT SOFT TISSUE NECK W AND W</v>
      </c>
      <c r="F23" s="135">
        <v>70492</v>
      </c>
      <c r="G23" s="121" t="s">
        <v>209</v>
      </c>
      <c r="H23" t="s">
        <v>349</v>
      </c>
    </row>
    <row r="24" spans="1:8" hidden="1">
      <c r="A24" s="121" t="s">
        <v>360</v>
      </c>
      <c r="C24"/>
      <c r="D24" s="40" t="s">
        <v>359</v>
      </c>
      <c r="E24" t="s">
        <v>360</v>
      </c>
      <c r="F24" s="135">
        <v>70492</v>
      </c>
      <c r="G24" s="121" t="s">
        <v>209</v>
      </c>
      <c r="H24" t="s">
        <v>349</v>
      </c>
    </row>
    <row r="25" spans="1:8" hidden="1">
      <c r="A25" s="136">
        <v>70496</v>
      </c>
      <c r="B25" s="136"/>
      <c r="C25" s="136"/>
      <c r="D25" s="40" t="s">
        <v>361</v>
      </c>
      <c r="E25" t="str">
        <f>UPPER(Table5[[#This Row],[Procedure Description]])</f>
        <v>CT ANGIO HEAD W AND WO</v>
      </c>
      <c r="F25" s="135">
        <v>70496</v>
      </c>
      <c r="G25" s="121" t="s">
        <v>209</v>
      </c>
      <c r="H25" t="s">
        <v>349</v>
      </c>
    </row>
    <row r="26" spans="1:8" hidden="1">
      <c r="A26" s="121" t="s">
        <v>362</v>
      </c>
      <c r="C26"/>
      <c r="D26" s="40" t="s">
        <v>362</v>
      </c>
      <c r="E26" t="str">
        <f>UPPER(Table5[[#This Row],[Procedure Description]])</f>
        <v>CT VENOGRAM HEAD W/WO</v>
      </c>
      <c r="F26" s="135">
        <v>70496</v>
      </c>
      <c r="G26" s="121" t="s">
        <v>209</v>
      </c>
      <c r="H26" t="s">
        <v>349</v>
      </c>
    </row>
    <row r="27" spans="1:8" hidden="1">
      <c r="A27" s="136">
        <v>70498</v>
      </c>
      <c r="B27" s="136"/>
      <c r="C27" s="136"/>
      <c r="D27" s="40" t="s">
        <v>363</v>
      </c>
      <c r="E27" t="str">
        <f>UPPER(Table5[[#This Row],[Procedure Description]])</f>
        <v>CT ANGIOGRAPHY, NECK`</v>
      </c>
      <c r="F27" s="135">
        <v>70498</v>
      </c>
      <c r="G27" s="121" t="s">
        <v>209</v>
      </c>
      <c r="H27" t="s">
        <v>349</v>
      </c>
    </row>
    <row r="28" spans="1:8" hidden="1">
      <c r="A28" s="121" t="s">
        <v>364</v>
      </c>
      <c r="C28"/>
      <c r="D28" s="40" t="s">
        <v>364</v>
      </c>
      <c r="E28" t="str">
        <f>UPPER(Table5[[#This Row],[Procedure Description]])</f>
        <v>CT VENOGRAM NECK</v>
      </c>
      <c r="F28" s="135">
        <v>70498</v>
      </c>
      <c r="G28" s="121" t="s">
        <v>209</v>
      </c>
      <c r="H28" t="s">
        <v>349</v>
      </c>
    </row>
    <row r="29" spans="1:8" hidden="1">
      <c r="A29" s="136">
        <v>71250</v>
      </c>
      <c r="B29" s="136"/>
      <c r="C29" s="136"/>
      <c r="D29" s="40" t="s">
        <v>365</v>
      </c>
      <c r="E29" t="str">
        <f>UPPER(Table5[[#This Row],[Procedure Description]])</f>
        <v>CT CHEST W/O CONTRAST</v>
      </c>
      <c r="F29" s="135">
        <v>71250</v>
      </c>
      <c r="G29" s="121" t="s">
        <v>209</v>
      </c>
    </row>
    <row r="30" spans="1:8" hidden="1">
      <c r="A30" s="121" t="s">
        <v>366</v>
      </c>
      <c r="C30"/>
      <c r="D30" s="40" t="s">
        <v>367</v>
      </c>
      <c r="E30" t="str">
        <f>UPPER(Table5[[#This Row],[Procedure Description]])</f>
        <v>CT CHEST HI RES INSPIRATION/EXPIRATION</v>
      </c>
      <c r="F30" s="135">
        <v>71250</v>
      </c>
      <c r="G30" s="121" t="s">
        <v>209</v>
      </c>
    </row>
    <row r="31" spans="1:8" hidden="1">
      <c r="A31" t="s">
        <v>368</v>
      </c>
      <c r="B31"/>
      <c r="C31"/>
      <c r="D31" s="40" t="s">
        <v>369</v>
      </c>
      <c r="E31" s="40" t="str">
        <f>UPPER(Table5[[#This Row],[Procedure Description]])</f>
        <v>CT PULM DIAG 3 MO</v>
      </c>
      <c r="F31" s="135">
        <v>71250</v>
      </c>
      <c r="G31" s="121" t="s">
        <v>209</v>
      </c>
    </row>
    <row r="32" spans="1:8" hidden="1">
      <c r="A32" s="121" t="s">
        <v>370</v>
      </c>
      <c r="B32"/>
      <c r="C32"/>
      <c r="D32" s="40" t="s">
        <v>371</v>
      </c>
      <c r="E32" t="str">
        <f>UPPER(Table5[[#This Row],[Procedure Description]])</f>
        <v>CT PULM DIAG 6 MO</v>
      </c>
      <c r="F32" s="135">
        <v>71250</v>
      </c>
      <c r="G32" s="121" t="s">
        <v>209</v>
      </c>
    </row>
    <row r="33" spans="1:8" hidden="1">
      <c r="A33" s="121" t="s">
        <v>372</v>
      </c>
      <c r="B33"/>
      <c r="C33"/>
      <c r="D33" s="40" t="s">
        <v>373</v>
      </c>
      <c r="E33" s="40" t="s">
        <v>374</v>
      </c>
      <c r="F33" s="135">
        <v>71250</v>
      </c>
      <c r="G33" s="121" t="s">
        <v>209</v>
      </c>
    </row>
    <row r="34" spans="1:8" ht="15" hidden="1">
      <c r="A34" s="121" t="s">
        <v>375</v>
      </c>
      <c r="B34" s="136"/>
      <c r="C34" s="136"/>
      <c r="D34" s="136" t="s">
        <v>376</v>
      </c>
      <c r="E34" s="121" t="str">
        <f>UPPER(Table5[[#This Row],[Procedure Description]])</f>
        <v>MERGE CODE CT LD W/O</v>
      </c>
      <c r="F34" s="135">
        <v>71250</v>
      </c>
      <c r="G34" t="s">
        <v>209</v>
      </c>
    </row>
    <row r="35" spans="1:8" hidden="1">
      <c r="A35" s="121" t="s">
        <v>377</v>
      </c>
      <c r="B35" s="153"/>
      <c r="C35"/>
      <c r="D35" s="40" t="s">
        <v>378</v>
      </c>
      <c r="E35" s="163" t="str">
        <f>UPPER(Table5[[#This Row],[Procedure Description]])</f>
        <v>CT HI RES CHEST W/O</v>
      </c>
      <c r="F35" s="135">
        <v>71250</v>
      </c>
      <c r="G35" s="121" t="s">
        <v>209</v>
      </c>
    </row>
    <row r="36" spans="1:8" hidden="1">
      <c r="A36" s="136">
        <v>71260</v>
      </c>
      <c r="B36" s="136"/>
      <c r="C36" s="136"/>
      <c r="D36" s="40" t="s">
        <v>379</v>
      </c>
      <c r="E36" t="str">
        <f>UPPER(Table5[[#This Row],[Procedure Description]])</f>
        <v>CT CHEST W/ CONTRAST</v>
      </c>
      <c r="F36" s="135">
        <v>71260</v>
      </c>
      <c r="G36" s="121" t="s">
        <v>209</v>
      </c>
      <c r="H36" t="s">
        <v>349</v>
      </c>
    </row>
    <row r="37" spans="1:8" hidden="1">
      <c r="A37" s="136" t="s">
        <v>380</v>
      </c>
      <c r="B37" s="136"/>
      <c r="C37" s="136"/>
      <c r="D37" s="40" t="s">
        <v>381</v>
      </c>
      <c r="E37" t="str">
        <f>UPPER(Table5[[#This Row],[Procedure Description]])</f>
        <v>CT CHEST/ABD/PELVIS W/ CONTRAST</v>
      </c>
      <c r="F37" s="135">
        <v>71260</v>
      </c>
      <c r="G37" s="121" t="s">
        <v>209</v>
      </c>
      <c r="H37" t="s">
        <v>349</v>
      </c>
    </row>
    <row r="38" spans="1:8" hidden="1">
      <c r="A38" s="121" t="s">
        <v>382</v>
      </c>
      <c r="B38"/>
      <c r="C38"/>
      <c r="D38" s="40" t="s">
        <v>383</v>
      </c>
      <c r="E38" t="str">
        <f>UPPER(Table5[[#This Row],[Procedure Description]])</f>
        <v>CT HI RES CHEST W/CONTRAST</v>
      </c>
      <c r="F38" s="135">
        <v>71260</v>
      </c>
      <c r="G38" s="121" t="s">
        <v>209</v>
      </c>
      <c r="H38" t="s">
        <v>349</v>
      </c>
    </row>
    <row r="39" spans="1:8" ht="15" hidden="1">
      <c r="A39" t="s">
        <v>384</v>
      </c>
      <c r="B39" s="136"/>
      <c r="C39" s="136"/>
      <c r="D39" s="136" t="s">
        <v>385</v>
      </c>
      <c r="E39" s="121" t="str">
        <f>UPPER(Table5[[#This Row],[Procedure Description]])</f>
        <v>MERGE CODE CT HI RES W</v>
      </c>
      <c r="F39" s="135">
        <v>71260</v>
      </c>
      <c r="G39" t="s">
        <v>209</v>
      </c>
    </row>
    <row r="40" spans="1:8" hidden="1">
      <c r="A40" s="136">
        <v>71270</v>
      </c>
      <c r="B40" s="136"/>
      <c r="C40" s="136"/>
      <c r="D40" s="40" t="s">
        <v>386</v>
      </c>
      <c r="E40" t="str">
        <f>UPPER(Table5[[#This Row],[Procedure Description]])</f>
        <v>CT CHEST W AND W/O CONTRAST</v>
      </c>
      <c r="F40" s="135">
        <v>71270</v>
      </c>
      <c r="G40" s="121" t="s">
        <v>209</v>
      </c>
      <c r="H40" t="s">
        <v>349</v>
      </c>
    </row>
    <row r="41" spans="1:8" hidden="1">
      <c r="A41" s="136">
        <v>71275</v>
      </c>
      <c r="B41" s="136"/>
      <c r="C41" s="136"/>
      <c r="D41" s="40" t="s">
        <v>387</v>
      </c>
      <c r="E41" t="str">
        <f>UPPER(Table5[[#This Row],[Procedure Description]])</f>
        <v>CT ANGIO CHEST</v>
      </c>
      <c r="F41" s="135">
        <v>71275</v>
      </c>
      <c r="G41" s="121" t="s">
        <v>209</v>
      </c>
      <c r="H41" t="s">
        <v>349</v>
      </c>
    </row>
    <row r="42" spans="1:8" hidden="1">
      <c r="A42" s="136">
        <v>72125</v>
      </c>
      <c r="B42" s="136"/>
      <c r="C42" s="136"/>
      <c r="D42" s="40" t="s">
        <v>388</v>
      </c>
      <c r="E42" t="str">
        <f>UPPER(Table5[[#This Row],[Procedure Description]])</f>
        <v>CT C-SPINE WO CONTRAST</v>
      </c>
      <c r="F42" s="135">
        <v>72125</v>
      </c>
      <c r="G42" s="121" t="s">
        <v>209</v>
      </c>
    </row>
    <row r="43" spans="1:8" hidden="1">
      <c r="A43" s="121" t="s">
        <v>389</v>
      </c>
      <c r="D43" s="40" t="s">
        <v>390</v>
      </c>
      <c r="E43" t="str">
        <f>UPPER(Table5[[#This Row],[Procedure Description]])</f>
        <v>CT BLANKENSHIP C SPINE W/O</v>
      </c>
      <c r="F43" s="135">
        <v>72175</v>
      </c>
      <c r="G43" s="121" t="s">
        <v>209</v>
      </c>
    </row>
    <row r="44" spans="1:8" hidden="1">
      <c r="A44" s="136">
        <v>72126</v>
      </c>
      <c r="B44" s="136"/>
      <c r="C44" s="136"/>
      <c r="D44" s="40" t="s">
        <v>391</v>
      </c>
      <c r="E44" t="str">
        <f>UPPER(Table5[[#This Row],[Procedure Description]])</f>
        <v>CT C SPINE W CONTRAST</v>
      </c>
      <c r="F44" s="135">
        <v>72126</v>
      </c>
      <c r="G44" s="121" t="s">
        <v>209</v>
      </c>
      <c r="H44" t="s">
        <v>349</v>
      </c>
    </row>
    <row r="45" spans="1:8" hidden="1">
      <c r="A45" s="136">
        <v>72127</v>
      </c>
      <c r="B45" s="136"/>
      <c r="C45" s="136"/>
      <c r="D45" s="40" t="s">
        <v>392</v>
      </c>
      <c r="E45" t="str">
        <f>UPPER(Table5[[#This Row],[Procedure Description]])</f>
        <v>CT C SPINE WITH AND WO CONTRAST</v>
      </c>
      <c r="F45" s="135">
        <v>72127</v>
      </c>
      <c r="G45" s="121" t="s">
        <v>209</v>
      </c>
      <c r="H45" t="s">
        <v>349</v>
      </c>
    </row>
    <row r="46" spans="1:8" hidden="1">
      <c r="A46" s="136">
        <v>72128</v>
      </c>
      <c r="B46" s="136"/>
      <c r="C46" s="136"/>
      <c r="D46" s="40" t="s">
        <v>393</v>
      </c>
      <c r="E46" t="str">
        <f>UPPER(Table5[[#This Row],[Procedure Description]])</f>
        <v>CT SPINE THORACIC W/O CON</v>
      </c>
      <c r="F46" s="135">
        <v>72128</v>
      </c>
      <c r="G46" s="121" t="s">
        <v>209</v>
      </c>
    </row>
    <row r="47" spans="1:8" hidden="1">
      <c r="A47" s="121" t="s">
        <v>394</v>
      </c>
      <c r="D47" s="40" t="s">
        <v>395</v>
      </c>
      <c r="E47" t="str">
        <f>UPPER(Table5[[#This Row],[Procedure Description]])</f>
        <v xml:space="preserve">CT BLANKENSHIP T SPINE W/O </v>
      </c>
      <c r="F47" s="135">
        <v>72128</v>
      </c>
      <c r="G47" s="121" t="s">
        <v>209</v>
      </c>
    </row>
    <row r="48" spans="1:8" hidden="1">
      <c r="A48" s="136">
        <v>72130</v>
      </c>
      <c r="B48" s="136"/>
      <c r="C48" s="136"/>
      <c r="D48" s="40" t="s">
        <v>396</v>
      </c>
      <c r="E48" t="str">
        <f>UPPER(Table5[[#This Row],[Procedure Description]])</f>
        <v>CT T SPINE W/WO</v>
      </c>
      <c r="F48" s="135">
        <v>72130</v>
      </c>
      <c r="G48" s="121" t="s">
        <v>209</v>
      </c>
      <c r="H48" t="s">
        <v>349</v>
      </c>
    </row>
    <row r="49" spans="1:8" hidden="1">
      <c r="A49" s="136">
        <v>72131</v>
      </c>
      <c r="B49" s="136"/>
      <c r="C49" s="136"/>
      <c r="D49" s="40" t="s">
        <v>397</v>
      </c>
      <c r="E49" t="str">
        <f>UPPER(Table5[[#This Row],[Procedure Description]])</f>
        <v>CT SPINE LUMBAR WO CONTRAST</v>
      </c>
      <c r="F49" s="135">
        <v>72131</v>
      </c>
      <c r="G49" s="121" t="s">
        <v>209</v>
      </c>
    </row>
    <row r="50" spans="1:8" hidden="1">
      <c r="A50" s="121" t="s">
        <v>398</v>
      </c>
      <c r="D50" s="40" t="s">
        <v>399</v>
      </c>
      <c r="E50" t="str">
        <f>UPPER(Table5[[#This Row],[Procedure Description]])</f>
        <v>CT BLANKENSHIP L SPINE W/O</v>
      </c>
      <c r="F50" s="135">
        <v>72131</v>
      </c>
      <c r="G50" s="121" t="s">
        <v>209</v>
      </c>
    </row>
    <row r="51" spans="1:8" hidden="1">
      <c r="A51" s="136">
        <v>72132</v>
      </c>
      <c r="B51" s="136"/>
      <c r="C51" s="136"/>
      <c r="D51" s="40" t="s">
        <v>400</v>
      </c>
      <c r="E51" t="str">
        <f>UPPER(Table5[[#This Row],[Procedure Description]])</f>
        <v>CT LUMBAR SPINE W/CONTRAST</v>
      </c>
      <c r="F51" s="135">
        <v>72132</v>
      </c>
      <c r="G51" s="121" t="s">
        <v>209</v>
      </c>
      <c r="H51" t="s">
        <v>349</v>
      </c>
    </row>
    <row r="52" spans="1:8" hidden="1">
      <c r="A52" s="136">
        <v>72133</v>
      </c>
      <c r="B52" s="136"/>
      <c r="C52" s="136"/>
      <c r="D52" s="40" t="s">
        <v>401</v>
      </c>
      <c r="E52" t="str">
        <f>UPPER(Table5[[#This Row],[Procedure Description]])</f>
        <v>CT L SPINE W/WO CONTRAST</v>
      </c>
      <c r="F52" s="135">
        <v>72133</v>
      </c>
      <c r="G52" s="121" t="s">
        <v>209</v>
      </c>
      <c r="H52" t="s">
        <v>349</v>
      </c>
    </row>
    <row r="53" spans="1:8" hidden="1">
      <c r="A53" s="136">
        <v>72191</v>
      </c>
      <c r="B53" s="136"/>
      <c r="C53" s="136"/>
      <c r="D53" s="40" t="s">
        <v>402</v>
      </c>
      <c r="E53" t="str">
        <f>UPPER(Table5[[#This Row],[Procedure Description]])</f>
        <v>CT ANGIO PELVIS</v>
      </c>
      <c r="F53" s="135">
        <v>72191</v>
      </c>
      <c r="G53" s="121" t="s">
        <v>209</v>
      </c>
      <c r="H53" t="s">
        <v>349</v>
      </c>
    </row>
    <row r="54" spans="1:8" hidden="1">
      <c r="A54" s="136">
        <v>72192</v>
      </c>
      <c r="B54" s="136"/>
      <c r="C54" s="136"/>
      <c r="D54" s="40" t="s">
        <v>403</v>
      </c>
      <c r="E54" t="str">
        <f>UPPER(Table5[[#This Row],[Procedure Description]])</f>
        <v>CT PELVIS WO CONTRAST</v>
      </c>
      <c r="F54" s="135">
        <v>72192</v>
      </c>
      <c r="G54" s="121" t="s">
        <v>209</v>
      </c>
      <c r="H54" t="s">
        <v>404</v>
      </c>
    </row>
    <row r="55" spans="1:8" hidden="1">
      <c r="A55" s="121" t="s">
        <v>405</v>
      </c>
      <c r="D55" s="40" t="s">
        <v>405</v>
      </c>
      <c r="E55" t="str">
        <f>UPPER(Table5[[#This Row],[Procedure Description]])</f>
        <v>CT BONY PELVIS W/O</v>
      </c>
      <c r="F55" s="135">
        <v>72192</v>
      </c>
      <c r="G55" s="121" t="s">
        <v>209</v>
      </c>
    </row>
    <row r="56" spans="1:8" hidden="1">
      <c r="A56" s="121" t="s">
        <v>406</v>
      </c>
      <c r="D56" s="40" t="s">
        <v>407</v>
      </c>
      <c r="E56" t="str">
        <f>UPPER(Table5[[#This Row],[Procedure Description]])</f>
        <v xml:space="preserve">CT BLANKENSHIP PELVIS W/O </v>
      </c>
      <c r="F56" s="135">
        <v>72192</v>
      </c>
      <c r="G56" s="121" t="s">
        <v>209</v>
      </c>
    </row>
    <row r="57" spans="1:8" hidden="1">
      <c r="A57" s="136">
        <v>72193</v>
      </c>
      <c r="B57" s="136"/>
      <c r="C57" s="136"/>
      <c r="D57" s="40" t="s">
        <v>408</v>
      </c>
      <c r="E57" t="str">
        <f>UPPER(Table5[[#This Row],[Procedure Description]])</f>
        <v>CT PELVIS W/CONTRAST</v>
      </c>
      <c r="F57" s="135">
        <v>72193</v>
      </c>
      <c r="G57" s="121" t="s">
        <v>209</v>
      </c>
      <c r="H57" t="s">
        <v>409</v>
      </c>
    </row>
    <row r="58" spans="1:8" hidden="1">
      <c r="A58" s="136">
        <v>72194</v>
      </c>
      <c r="B58" s="136"/>
      <c r="C58" s="136"/>
      <c r="D58" s="40" t="s">
        <v>410</v>
      </c>
      <c r="E58" t="str">
        <f>UPPER(Table5[[#This Row],[Procedure Description]])</f>
        <v>CT PELVIS W AND W/O CONTRAST</v>
      </c>
      <c r="F58" s="135">
        <v>72194</v>
      </c>
      <c r="G58" s="121" t="s">
        <v>209</v>
      </c>
      <c r="H58" t="s">
        <v>409</v>
      </c>
    </row>
    <row r="59" spans="1:8" hidden="1">
      <c r="A59" s="136">
        <v>73200</v>
      </c>
      <c r="B59" s="136"/>
      <c r="C59" s="136"/>
      <c r="D59" s="40" t="s">
        <v>411</v>
      </c>
      <c r="E59" t="str">
        <f>UPPER(Table5[[#This Row],[Procedure Description]])</f>
        <v>CT UPPER EXTREMITY W/O CONTRAST</v>
      </c>
      <c r="F59" s="135">
        <v>73200</v>
      </c>
      <c r="G59" s="121" t="s">
        <v>209</v>
      </c>
    </row>
    <row r="60" spans="1:8" hidden="1">
      <c r="A60" s="136">
        <v>73201</v>
      </c>
      <c r="B60" s="136"/>
      <c r="C60" s="136"/>
      <c r="D60" s="40" t="s">
        <v>412</v>
      </c>
      <c r="E60" t="str">
        <f>UPPER(Table5[[#This Row],[Procedure Description]])</f>
        <v>CT UPPER EXT W/CON</v>
      </c>
      <c r="F60" s="135">
        <v>73201</v>
      </c>
      <c r="G60" s="121" t="s">
        <v>209</v>
      </c>
      <c r="H60" t="s">
        <v>349</v>
      </c>
    </row>
    <row r="61" spans="1:8" hidden="1">
      <c r="A61" s="136">
        <v>73202</v>
      </c>
      <c r="B61" s="136"/>
      <c r="C61" s="136"/>
      <c r="D61" s="40" t="s">
        <v>413</v>
      </c>
      <c r="E61" t="str">
        <f>UPPER(Table5[[#This Row],[Procedure Description]])</f>
        <v>CT UP EXT W/WO</v>
      </c>
      <c r="F61" s="135">
        <v>73202</v>
      </c>
      <c r="G61" s="121" t="s">
        <v>209</v>
      </c>
      <c r="H61" t="s">
        <v>349</v>
      </c>
    </row>
    <row r="62" spans="1:8" hidden="1">
      <c r="A62" s="136">
        <v>73206</v>
      </c>
      <c r="B62" s="136"/>
      <c r="C62" s="136"/>
      <c r="D62" s="40" t="s">
        <v>414</v>
      </c>
      <c r="E62" t="str">
        <f>UPPER(Table5[[#This Row],[Procedure Description]])</f>
        <v>CT ANGIO UPPER EXT W/WO</v>
      </c>
      <c r="F62" s="135">
        <v>73206</v>
      </c>
      <c r="G62" s="121" t="s">
        <v>209</v>
      </c>
      <c r="H62" t="s">
        <v>349</v>
      </c>
    </row>
    <row r="63" spans="1:8" hidden="1">
      <c r="A63" s="136">
        <v>73700</v>
      </c>
      <c r="B63" s="136"/>
      <c r="C63" s="136"/>
      <c r="D63" s="40" t="s">
        <v>415</v>
      </c>
      <c r="E63" t="str">
        <f>UPPER(Table5[[#This Row],[Procedure Description]])</f>
        <v>CT LOWER EXT WO CONTRAST</v>
      </c>
      <c r="F63" s="135">
        <v>73700</v>
      </c>
      <c r="G63" s="121" t="s">
        <v>209</v>
      </c>
    </row>
    <row r="64" spans="1:8" hidden="1">
      <c r="A64" s="136">
        <v>73701</v>
      </c>
      <c r="B64" s="136"/>
      <c r="C64" s="136"/>
      <c r="D64" s="40" t="s">
        <v>416</v>
      </c>
      <c r="E64" t="str">
        <f>UPPER(Table5[[#This Row],[Procedure Description]])</f>
        <v>CT LOWER EXTREMITY W/CONTRAST</v>
      </c>
      <c r="F64" s="135">
        <v>73701</v>
      </c>
      <c r="G64" s="121" t="s">
        <v>209</v>
      </c>
      <c r="H64" t="s">
        <v>349</v>
      </c>
    </row>
    <row r="65" spans="1:8" hidden="1">
      <c r="A65" s="136">
        <v>73702</v>
      </c>
      <c r="B65" s="136"/>
      <c r="C65" s="136"/>
      <c r="D65" s="40" t="s">
        <v>417</v>
      </c>
      <c r="E65" t="str">
        <f>UPPER(Table5[[#This Row],[Procedure Description]])</f>
        <v>CT LOWER EXT W/WO CONTRAST</v>
      </c>
      <c r="F65" s="135">
        <v>73702</v>
      </c>
      <c r="G65" s="121" t="s">
        <v>209</v>
      </c>
      <c r="H65" t="s">
        <v>349</v>
      </c>
    </row>
    <row r="66" spans="1:8" hidden="1">
      <c r="A66" s="136">
        <v>73706</v>
      </c>
      <c r="B66" s="136"/>
      <c r="C66" s="136"/>
      <c r="D66" s="40" t="s">
        <v>418</v>
      </c>
      <c r="E66" t="str">
        <f>UPPER(Table5[[#This Row],[Procedure Description]])</f>
        <v>CT ANGIO LOWER EXT W AND W/O CONTRAST</v>
      </c>
      <c r="F66" s="135">
        <v>73706</v>
      </c>
      <c r="G66" s="121" t="s">
        <v>209</v>
      </c>
      <c r="H66" t="s">
        <v>349</v>
      </c>
    </row>
    <row r="67" spans="1:8" hidden="1">
      <c r="A67" s="136">
        <v>74150</v>
      </c>
      <c r="B67" s="136"/>
      <c r="C67" s="136"/>
      <c r="D67" s="40" t="s">
        <v>419</v>
      </c>
      <c r="E67" t="str">
        <f>UPPER(Table5[[#This Row],[Procedure Description]])</f>
        <v>CT ABDOMEN W/O CONTRAST</v>
      </c>
      <c r="F67" s="135">
        <v>74150</v>
      </c>
      <c r="G67" s="121" t="s">
        <v>209</v>
      </c>
      <c r="H67" t="s">
        <v>420</v>
      </c>
    </row>
    <row r="68" spans="1:8" hidden="1">
      <c r="A68" s="136">
        <v>74160</v>
      </c>
      <c r="B68" s="136"/>
      <c r="C68" s="136"/>
      <c r="D68" s="40" t="s">
        <v>421</v>
      </c>
      <c r="E68" t="str">
        <f>UPPER(Table5[[#This Row],[Procedure Description]])</f>
        <v>CT ABDOMEN W/CONTRAST</v>
      </c>
      <c r="F68" s="135">
        <v>74160</v>
      </c>
      <c r="G68" s="121" t="s">
        <v>209</v>
      </c>
      <c r="H68" t="s">
        <v>422</v>
      </c>
    </row>
    <row r="69" spans="1:8" hidden="1">
      <c r="A69" s="136">
        <v>74170</v>
      </c>
      <c r="B69" s="136"/>
      <c r="C69" s="136"/>
      <c r="D69" s="40" t="s">
        <v>423</v>
      </c>
      <c r="E69" t="str">
        <f>UPPER(Table5[[#This Row],[Procedure Description]])</f>
        <v>CT ABDOMEN W AND W/O</v>
      </c>
      <c r="F69" s="135">
        <v>74170</v>
      </c>
      <c r="G69" s="121" t="s">
        <v>209</v>
      </c>
      <c r="H69" t="s">
        <v>422</v>
      </c>
    </row>
    <row r="70" spans="1:8" hidden="1">
      <c r="A70" s="136">
        <v>74174</v>
      </c>
      <c r="B70" s="136"/>
      <c r="C70" s="136"/>
      <c r="D70" s="40" t="s">
        <v>424</v>
      </c>
      <c r="E70" t="str">
        <f>UPPER(Table5[[#This Row],[Procedure Description]])</f>
        <v>CT ANGIO ABD/PELVIS</v>
      </c>
      <c r="F70" s="135">
        <v>74174</v>
      </c>
      <c r="G70" s="121" t="s">
        <v>209</v>
      </c>
      <c r="H70" t="s">
        <v>349</v>
      </c>
    </row>
    <row r="71" spans="1:8" hidden="1">
      <c r="A71" s="136">
        <v>74175</v>
      </c>
      <c r="B71" s="136"/>
      <c r="C71" s="136"/>
      <c r="D71" s="40" t="s">
        <v>425</v>
      </c>
      <c r="E71" t="str">
        <f>UPPER(Table5[[#This Row],[Procedure Description]])</f>
        <v>CT ANGIO ABDOMEN</v>
      </c>
      <c r="F71" s="135">
        <v>74175</v>
      </c>
      <c r="G71" s="121" t="s">
        <v>209</v>
      </c>
      <c r="H71" t="s">
        <v>349</v>
      </c>
    </row>
    <row r="72" spans="1:8" hidden="1">
      <c r="A72" s="136">
        <v>74176</v>
      </c>
      <c r="B72" s="136"/>
      <c r="C72" s="136"/>
      <c r="D72" s="40" t="s">
        <v>426</v>
      </c>
      <c r="E72" t="str">
        <f>UPPER(Table5[[#This Row],[Procedure Description]])</f>
        <v>CT ABD/PEL W/O</v>
      </c>
      <c r="F72" s="135">
        <v>74176</v>
      </c>
      <c r="G72" s="121" t="s">
        <v>209</v>
      </c>
      <c r="H72" t="s">
        <v>420</v>
      </c>
    </row>
    <row r="73" spans="1:8" hidden="1">
      <c r="A73" s="121" t="s">
        <v>427</v>
      </c>
      <c r="D73" s="40" t="s">
        <v>427</v>
      </c>
      <c r="E73" t="str">
        <f>UPPER(Table5[[#This Row],[Procedure Description]])</f>
        <v>CT STONE PROTOCOL</v>
      </c>
      <c r="F73" s="135">
        <v>74176</v>
      </c>
      <c r="G73" s="121" t="s">
        <v>209</v>
      </c>
    </row>
    <row r="74" spans="1:8" hidden="1">
      <c r="A74" s="136">
        <v>74177</v>
      </c>
      <c r="B74" s="136"/>
      <c r="C74" s="136"/>
      <c r="D74" s="40" t="s">
        <v>428</v>
      </c>
      <c r="E74" t="str">
        <f>UPPER(Table5[[#This Row],[Procedure Description]])</f>
        <v>CT ABD/PEL W/CON</v>
      </c>
      <c r="F74" s="135">
        <v>74177</v>
      </c>
      <c r="G74" s="121" t="s">
        <v>209</v>
      </c>
      <c r="H74" t="s">
        <v>429</v>
      </c>
    </row>
    <row r="75" spans="1:8" hidden="1">
      <c r="A75" s="121" t="s">
        <v>430</v>
      </c>
      <c r="D75" s="40" t="s">
        <v>430</v>
      </c>
      <c r="E75" t="str">
        <f>UPPER(Table5[[#This Row],[Procedure Description]])</f>
        <v>CT ENTEROGRAPHY</v>
      </c>
      <c r="F75" s="135">
        <v>74177</v>
      </c>
      <c r="G75" s="121" t="s">
        <v>209</v>
      </c>
      <c r="H75" t="s">
        <v>409</v>
      </c>
    </row>
    <row r="76" spans="1:8" hidden="1">
      <c r="A76" s="136">
        <v>74178</v>
      </c>
      <c r="B76" s="136"/>
      <c r="C76" s="136"/>
      <c r="D76" s="40" t="s">
        <v>431</v>
      </c>
      <c r="E76" t="str">
        <f>UPPER(Table5[[#This Row],[Procedure Description]])</f>
        <v>CT ABD/PEL W/WO</v>
      </c>
      <c r="F76" s="135">
        <v>74178</v>
      </c>
      <c r="G76" s="121" t="s">
        <v>209</v>
      </c>
      <c r="H76" t="s">
        <v>422</v>
      </c>
    </row>
    <row r="77" spans="1:8" hidden="1">
      <c r="A77" s="121" t="s">
        <v>432</v>
      </c>
      <c r="D77" s="40" t="s">
        <v>432</v>
      </c>
      <c r="E77" s="40" t="str">
        <f>UPPER(Table5[[#This Row],[Procedure Description]])</f>
        <v>CT UROGRAM</v>
      </c>
      <c r="F77" s="135">
        <v>74178</v>
      </c>
      <c r="G77" s="121" t="s">
        <v>209</v>
      </c>
      <c r="H77" t="s">
        <v>349</v>
      </c>
    </row>
    <row r="78" spans="1:8" hidden="1">
      <c r="A78" s="136">
        <v>75571</v>
      </c>
      <c r="B78" s="136"/>
      <c r="C78" s="136"/>
      <c r="D78" s="40" t="s">
        <v>433</v>
      </c>
      <c r="E78" t="str">
        <f>UPPER(Table5[[#This Row],[Procedure Description]])</f>
        <v>CT CALCIUM SCORE</v>
      </c>
      <c r="F78" s="135">
        <v>75571</v>
      </c>
      <c r="G78" s="121" t="s">
        <v>209</v>
      </c>
      <c r="H78" t="s">
        <v>434</v>
      </c>
    </row>
    <row r="79" spans="1:8" hidden="1">
      <c r="A79" s="136">
        <v>75635</v>
      </c>
      <c r="B79" s="136"/>
      <c r="C79" s="136"/>
      <c r="D79" s="40" t="s">
        <v>435</v>
      </c>
      <c r="E79" t="str">
        <f>UPPER(Table5[[#This Row],[Procedure Description]])</f>
        <v>CT ANGIO AFRO/AORTA FEMORAL RUNOFF</v>
      </c>
      <c r="F79" s="135">
        <v>75635</v>
      </c>
      <c r="G79" s="121" t="s">
        <v>209</v>
      </c>
      <c r="H79" t="s">
        <v>436</v>
      </c>
    </row>
    <row r="80" spans="1:8" hidden="1">
      <c r="A80" s="136" t="s">
        <v>437</v>
      </c>
      <c r="B80" s="136"/>
      <c r="C80" s="136"/>
      <c r="D80" s="40" t="s">
        <v>438</v>
      </c>
      <c r="E80" t="str">
        <f>UPPER(Table5[[#This Row],[Procedure Description]])</f>
        <v>CT PULM SCREEN</v>
      </c>
      <c r="F80" s="135" t="s">
        <v>437</v>
      </c>
      <c r="G80" s="121" t="s">
        <v>209</v>
      </c>
    </row>
    <row r="81" spans="1:8" hidden="1">
      <c r="A81" s="121" t="s">
        <v>439</v>
      </c>
      <c r="D81" s="40" t="s">
        <v>439</v>
      </c>
      <c r="E81" t="str">
        <f>UPPER(Table5[[#This Row],[Procedure Description]])</f>
        <v>CT ANGIO HEAD/NECK</v>
      </c>
      <c r="F81" s="135">
        <v>70496</v>
      </c>
      <c r="G81" s="121" t="s">
        <v>209</v>
      </c>
      <c r="H81" t="s">
        <v>349</v>
      </c>
    </row>
    <row r="82" spans="1:8" hidden="1">
      <c r="A82" s="121" t="s">
        <v>440</v>
      </c>
      <c r="D82" s="40" t="s">
        <v>441</v>
      </c>
      <c r="E82" t="str">
        <f>UPPER(Table5[[#This Row],[Procedure Description]])</f>
        <v>VISIPAQUE/OMNIPAQUE 100 ML SINGLE DOSE</v>
      </c>
      <c r="F82" s="135" t="s">
        <v>442</v>
      </c>
    </row>
    <row r="83" spans="1:8" ht="42.75" hidden="1" customHeight="1">
      <c r="D83" s="40" t="s">
        <v>443</v>
      </c>
      <c r="E83" t="str">
        <f>UPPER(Table5[[#This Row],[Procedure Description]])</f>
        <v>GADOVIST 1-8ML</v>
      </c>
      <c r="F83" s="135">
        <v>4528</v>
      </c>
    </row>
    <row r="84" spans="1:8" hidden="1">
      <c r="A84" s="121" t="s">
        <v>444</v>
      </c>
      <c r="D84" s="40" t="s">
        <v>445</v>
      </c>
      <c r="E84" t="str">
        <f>UPPER(Table5[[#This Row],[Procedure Description]])</f>
        <v>MRI MRCP</v>
      </c>
      <c r="F84" s="135">
        <v>74183</v>
      </c>
      <c r="G84" s="121" t="s">
        <v>202</v>
      </c>
      <c r="H84" t="s">
        <v>446</v>
      </c>
    </row>
    <row r="85" spans="1:8" ht="15" hidden="1">
      <c r="A85" s="121" t="s">
        <v>447</v>
      </c>
      <c r="B85" s="136"/>
      <c r="C85" s="136"/>
      <c r="D85" s="136" t="s">
        <v>448</v>
      </c>
      <c r="E85" s="121" t="str">
        <f>UPPER(Table5[[#This Row],[Procedure Description]])</f>
        <v>MERGE CODE MRI MRCP</v>
      </c>
      <c r="F85" s="135">
        <v>74183</v>
      </c>
      <c r="G85" t="s">
        <v>449</v>
      </c>
    </row>
    <row r="86" spans="1:8" hidden="1">
      <c r="A86" s="121" t="s">
        <v>450</v>
      </c>
      <c r="D86" s="40" t="s">
        <v>450</v>
      </c>
      <c r="E86" t="str">
        <f>UPPER(Table5[[#This Row],[Procedure Description]])</f>
        <v>MRI ENTEROGRAPHY</v>
      </c>
      <c r="F86" s="135" t="s">
        <v>451</v>
      </c>
      <c r="G86" s="121" t="s">
        <v>202</v>
      </c>
      <c r="H86" t="s">
        <v>452</v>
      </c>
    </row>
    <row r="87" spans="1:8" hidden="1">
      <c r="A87" s="121">
        <v>70336</v>
      </c>
      <c r="D87" s="40" t="s">
        <v>453</v>
      </c>
      <c r="E87" t="s">
        <v>454</v>
      </c>
      <c r="F87" s="135">
        <v>70336</v>
      </c>
      <c r="G87" s="121" t="s">
        <v>202</v>
      </c>
    </row>
    <row r="88" spans="1:8" hidden="1">
      <c r="A88" s="121">
        <v>70336</v>
      </c>
      <c r="D88" s="136" t="s">
        <v>455</v>
      </c>
      <c r="E88" s="121" t="str">
        <f>UPPER(Table5[[#This Row],[Procedure Description]])</f>
        <v>MRI TMJ W/WO CONTRAST</v>
      </c>
      <c r="F88" s="135">
        <v>70336</v>
      </c>
      <c r="G88" t="s">
        <v>202</v>
      </c>
    </row>
    <row r="89" spans="1:8" ht="15" hidden="1">
      <c r="A89" s="121">
        <v>70540</v>
      </c>
      <c r="B89" s="136"/>
      <c r="C89" s="136"/>
      <c r="D89" s="136" t="s">
        <v>456</v>
      </c>
      <c r="E89" s="121" t="str">
        <f>UPPER(Table5[[#This Row],[Procedure Description]])</f>
        <v>MERGE CODE MRI ORB FACE NECK WO</v>
      </c>
      <c r="F89" s="135">
        <v>70540</v>
      </c>
      <c r="G89" t="s">
        <v>449</v>
      </c>
    </row>
    <row r="90" spans="1:8" hidden="1">
      <c r="A90" s="121" t="s">
        <v>457</v>
      </c>
      <c r="D90" s="40" t="s">
        <v>458</v>
      </c>
      <c r="E90" t="str">
        <f>UPPER(Table5[[#This Row],[Procedure Description]])</f>
        <v>MRI ORBIT W/O</v>
      </c>
      <c r="F90" s="135">
        <v>70540</v>
      </c>
      <c r="G90" s="121" t="s">
        <v>202</v>
      </c>
      <c r="H90" t="s">
        <v>459</v>
      </c>
    </row>
    <row r="91" spans="1:8" hidden="1">
      <c r="A91" s="121" t="s">
        <v>460</v>
      </c>
      <c r="D91" s="40" t="s">
        <v>461</v>
      </c>
      <c r="E91" t="s">
        <v>461</v>
      </c>
      <c r="F91" s="135">
        <v>70540</v>
      </c>
      <c r="G91" s="121" t="s">
        <v>202</v>
      </c>
      <c r="H91" t="s">
        <v>459</v>
      </c>
    </row>
    <row r="92" spans="1:8" hidden="1">
      <c r="A92" s="121" t="s">
        <v>462</v>
      </c>
      <c r="D92" s="40" t="s">
        <v>463</v>
      </c>
      <c r="E92" t="s">
        <v>463</v>
      </c>
      <c r="F92" s="135">
        <v>70540</v>
      </c>
      <c r="G92" s="121" t="s">
        <v>202</v>
      </c>
    </row>
    <row r="93" spans="1:8" ht="15" hidden="1">
      <c r="A93" s="121">
        <v>70542</v>
      </c>
      <c r="B93" s="136"/>
      <c r="C93" s="136"/>
      <c r="D93" s="136" t="s">
        <v>464</v>
      </c>
      <c r="E93" s="121" t="str">
        <f>UPPER(Table5[[#This Row],[Procedure Description]])</f>
        <v xml:space="preserve">MERGE CODE  MRI ORBIT/FACE/NECK W/CONTRAST </v>
      </c>
      <c r="F93" s="135">
        <v>70542</v>
      </c>
      <c r="G93" s="121" t="s">
        <v>202</v>
      </c>
    </row>
    <row r="94" spans="1:8" hidden="1">
      <c r="A94" s="136" t="s">
        <v>465</v>
      </c>
      <c r="B94" s="136"/>
      <c r="C94" s="136"/>
      <c r="D94" s="40" t="s">
        <v>466</v>
      </c>
      <c r="E94" s="40" t="s">
        <v>467</v>
      </c>
      <c r="F94" s="135">
        <v>70542</v>
      </c>
      <c r="G94" s="121" t="s">
        <v>202</v>
      </c>
      <c r="H94" t="s">
        <v>459</v>
      </c>
    </row>
    <row r="95" spans="1:8" hidden="1">
      <c r="A95" s="136" t="s">
        <v>468</v>
      </c>
      <c r="B95" s="136"/>
      <c r="C95" s="136"/>
      <c r="D95" s="40" t="s">
        <v>469</v>
      </c>
      <c r="E95" s="40" t="s">
        <v>470</v>
      </c>
      <c r="F95" s="135">
        <v>70542</v>
      </c>
      <c r="G95" s="121" t="s">
        <v>202</v>
      </c>
      <c r="H95" t="s">
        <v>459</v>
      </c>
    </row>
    <row r="96" spans="1:8" hidden="1">
      <c r="A96" s="136" t="s">
        <v>471</v>
      </c>
      <c r="B96" s="136"/>
      <c r="C96" s="136"/>
      <c r="D96" s="40" t="s">
        <v>472</v>
      </c>
      <c r="E96" s="40" t="s">
        <v>473</v>
      </c>
      <c r="F96" s="135">
        <v>70542</v>
      </c>
      <c r="G96" s="121" t="s">
        <v>202</v>
      </c>
    </row>
    <row r="97" spans="1:8" ht="15" hidden="1">
      <c r="A97" s="121">
        <v>70543</v>
      </c>
      <c r="B97" s="136"/>
      <c r="C97" s="136"/>
      <c r="D97" s="136" t="s">
        <v>474</v>
      </c>
      <c r="E97" s="121" t="str">
        <f>UPPER(Table5[[#This Row],[Procedure Description]])</f>
        <v>MERGE CODE MRI FACE/NECK W/WO CONTRAST</v>
      </c>
      <c r="F97" s="135">
        <v>70543</v>
      </c>
      <c r="G97" t="s">
        <v>449</v>
      </c>
    </row>
    <row r="98" spans="1:8" hidden="1">
      <c r="A98" s="136" t="s">
        <v>475</v>
      </c>
      <c r="B98" s="136"/>
      <c r="C98" s="136"/>
      <c r="D98" s="40" t="s">
        <v>476</v>
      </c>
      <c r="E98" s="40" t="s">
        <v>477</v>
      </c>
      <c r="F98" s="135">
        <v>70543</v>
      </c>
      <c r="G98" s="121" t="s">
        <v>202</v>
      </c>
      <c r="H98" t="s">
        <v>459</v>
      </c>
    </row>
    <row r="99" spans="1:8" hidden="1">
      <c r="A99" s="136" t="s">
        <v>478</v>
      </c>
      <c r="B99" s="136"/>
      <c r="C99" s="136"/>
      <c r="D99" s="40" t="s">
        <v>479</v>
      </c>
      <c r="E99" s="40" t="s">
        <v>480</v>
      </c>
      <c r="F99" s="135">
        <v>70543</v>
      </c>
      <c r="G99" s="121" t="s">
        <v>202</v>
      </c>
      <c r="H99" t="s">
        <v>459</v>
      </c>
    </row>
    <row r="100" spans="1:8" hidden="1">
      <c r="A100" s="136" t="s">
        <v>481</v>
      </c>
      <c r="B100" s="136"/>
      <c r="C100" s="136"/>
      <c r="D100" s="40" t="s">
        <v>482</v>
      </c>
      <c r="E100" s="40" t="s">
        <v>483</v>
      </c>
      <c r="F100" s="135">
        <v>70543</v>
      </c>
      <c r="G100" s="121" t="s">
        <v>202</v>
      </c>
    </row>
    <row r="101" spans="1:8" hidden="1">
      <c r="A101" s="121">
        <v>70544</v>
      </c>
      <c r="D101" s="40" t="s">
        <v>484</v>
      </c>
      <c r="E101" t="str">
        <f>UPPER(Table5[[#This Row],[Procedure Description]])</f>
        <v>MRA ANGIO BRAIN W/O</v>
      </c>
      <c r="F101" s="135">
        <v>70544</v>
      </c>
      <c r="G101" s="121" t="s">
        <v>202</v>
      </c>
    </row>
    <row r="102" spans="1:8" hidden="1">
      <c r="A102" s="121" t="s">
        <v>485</v>
      </c>
      <c r="D102" s="40" t="s">
        <v>486</v>
      </c>
      <c r="E102" t="str">
        <f>UPPER(Table5[[#This Row],[Procedure Description]])</f>
        <v>MRV VENOGRAM BRAIN W/O</v>
      </c>
      <c r="F102" s="135">
        <v>70544</v>
      </c>
      <c r="G102" s="121" t="s">
        <v>202</v>
      </c>
    </row>
    <row r="103" spans="1:8" hidden="1">
      <c r="A103" s="121">
        <v>70545</v>
      </c>
      <c r="D103" s="40" t="s">
        <v>487</v>
      </c>
      <c r="E103" t="s">
        <v>488</v>
      </c>
      <c r="F103" s="135">
        <v>70545</v>
      </c>
      <c r="G103" s="121" t="s">
        <v>202</v>
      </c>
    </row>
    <row r="104" spans="1:8" hidden="1">
      <c r="A104" s="121" t="s">
        <v>489</v>
      </c>
      <c r="D104" s="136" t="s">
        <v>490</v>
      </c>
      <c r="E104" s="121" t="str">
        <f>UPPER(Table5[[#This Row],[Procedure Description]])</f>
        <v>MRV VENOGRAM BRAIN WITH CONTRAST</v>
      </c>
      <c r="F104" s="135">
        <v>70545</v>
      </c>
      <c r="G104" t="s">
        <v>449</v>
      </c>
    </row>
    <row r="105" spans="1:8" hidden="1">
      <c r="A105" s="121">
        <v>70546</v>
      </c>
      <c r="D105" s="40" t="s">
        <v>491</v>
      </c>
      <c r="E105" t="s">
        <v>492</v>
      </c>
      <c r="F105" s="135">
        <v>70546</v>
      </c>
      <c r="G105" s="121" t="s">
        <v>202</v>
      </c>
    </row>
    <row r="106" spans="1:8" hidden="1">
      <c r="A106" s="121" t="s">
        <v>493</v>
      </c>
      <c r="D106" s="40" t="s">
        <v>494</v>
      </c>
      <c r="E106" t="s">
        <v>495</v>
      </c>
      <c r="F106" s="135">
        <v>70546</v>
      </c>
      <c r="G106" s="121" t="s">
        <v>202</v>
      </c>
    </row>
    <row r="107" spans="1:8" hidden="1">
      <c r="A107" s="136">
        <v>70547</v>
      </c>
      <c r="B107" s="136"/>
      <c r="C107" s="136"/>
      <c r="D107" s="40" t="s">
        <v>496</v>
      </c>
      <c r="E107" t="str">
        <f>UPPER(Table5[[#This Row],[Procedure Description]])</f>
        <v>MRA ANGIO NECK W/O</v>
      </c>
      <c r="F107" s="135">
        <v>70547</v>
      </c>
      <c r="G107" s="121" t="s">
        <v>202</v>
      </c>
    </row>
    <row r="108" spans="1:8" hidden="1">
      <c r="A108" s="136">
        <v>70548</v>
      </c>
      <c r="B108" s="136"/>
      <c r="C108" s="136"/>
      <c r="D108" s="40" t="s">
        <v>497</v>
      </c>
      <c r="E108" t="str">
        <f>UPPER(Table5[[#This Row],[Procedure Description]])</f>
        <v>MRA ANGIO NECK WITH CONTRAST</v>
      </c>
      <c r="F108" s="135">
        <v>70548</v>
      </c>
      <c r="G108" s="121" t="s">
        <v>202</v>
      </c>
    </row>
    <row r="109" spans="1:8" hidden="1">
      <c r="A109" s="136">
        <v>70549</v>
      </c>
      <c r="B109" s="136"/>
      <c r="C109" s="136"/>
      <c r="D109" s="40" t="s">
        <v>498</v>
      </c>
      <c r="E109" t="str">
        <f>UPPER(Table5[[#This Row],[Procedure Description]])</f>
        <v>MRA ANGIO NECK W/WO CONTRAST</v>
      </c>
      <c r="F109" s="135">
        <v>70549</v>
      </c>
      <c r="G109" s="121" t="s">
        <v>202</v>
      </c>
    </row>
    <row r="110" spans="1:8" hidden="1">
      <c r="A110" s="136">
        <v>70551</v>
      </c>
      <c r="B110" s="136"/>
      <c r="C110" s="136"/>
      <c r="D110" s="40" t="s">
        <v>499</v>
      </c>
      <c r="E110" t="str">
        <f>UPPER(Table5[[#This Row],[Procedure Description]])</f>
        <v>MRI BRAIN W/O</v>
      </c>
      <c r="F110" s="135">
        <v>70551</v>
      </c>
      <c r="G110" s="121" t="s">
        <v>202</v>
      </c>
    </row>
    <row r="111" spans="1:8" hidden="1">
      <c r="A111" s="136">
        <v>70552</v>
      </c>
      <c r="B111" s="136"/>
      <c r="C111" s="136"/>
      <c r="D111" s="40" t="s">
        <v>500</v>
      </c>
      <c r="E111" t="str">
        <f>UPPER(Table5[[#This Row],[Procedure Description]])</f>
        <v>MRI BRAIN WITH CONTRAST</v>
      </c>
      <c r="F111" s="135">
        <v>70552</v>
      </c>
      <c r="G111" s="121" t="s">
        <v>202</v>
      </c>
    </row>
    <row r="112" spans="1:8" hidden="1">
      <c r="A112" s="136">
        <v>70553</v>
      </c>
      <c r="B112" s="136"/>
      <c r="C112" s="136"/>
      <c r="D112" s="40" t="s">
        <v>501</v>
      </c>
      <c r="E112" t="str">
        <f>UPPER(Table5[[#This Row],[Procedure Description]])</f>
        <v>MRI BRAIN W/WO CONTRAST</v>
      </c>
      <c r="F112" s="135">
        <v>70553</v>
      </c>
      <c r="G112" s="121" t="s">
        <v>202</v>
      </c>
    </row>
    <row r="113" spans="1:7" hidden="1">
      <c r="A113" s="121" t="s">
        <v>502</v>
      </c>
      <c r="D113" s="136" t="s">
        <v>503</v>
      </c>
      <c r="E113" s="121" t="str">
        <f>UPPER(Table5[[#This Row],[Procedure Description]])</f>
        <v>MRI PITUITARY</v>
      </c>
      <c r="F113" s="135">
        <v>70553</v>
      </c>
      <c r="G113" t="s">
        <v>449</v>
      </c>
    </row>
    <row r="114" spans="1:7" hidden="1">
      <c r="A114" s="121" t="s">
        <v>504</v>
      </c>
      <c r="D114" s="136" t="s">
        <v>505</v>
      </c>
      <c r="E114" s="121" t="str">
        <f>UPPER(Table5[[#This Row],[Procedure Description]])</f>
        <v>MRI IACS</v>
      </c>
      <c r="F114" s="135">
        <v>70553</v>
      </c>
      <c r="G114" t="s">
        <v>449</v>
      </c>
    </row>
    <row r="115" spans="1:7" hidden="1">
      <c r="A115" s="121" t="s">
        <v>506</v>
      </c>
      <c r="D115" s="136" t="s">
        <v>507</v>
      </c>
      <c r="E115" s="121" t="str">
        <f>UPPER(Table5[[#This Row],[Procedure Description]])</f>
        <v>MRI TRIGMINALS</v>
      </c>
      <c r="F115" s="135">
        <v>70553</v>
      </c>
      <c r="G115" t="s">
        <v>449</v>
      </c>
    </row>
    <row r="116" spans="1:7" hidden="1">
      <c r="A116" s="136">
        <v>71550</v>
      </c>
      <c r="B116" s="136"/>
      <c r="C116" s="136"/>
      <c r="D116" s="40" t="s">
        <v>508</v>
      </c>
      <c r="E116" t="str">
        <f>UPPER(Table5[[#This Row],[Procedure Description]])</f>
        <v>MRI CHEST W/O</v>
      </c>
      <c r="F116" s="135">
        <v>71550</v>
      </c>
      <c r="G116" s="121" t="s">
        <v>202</v>
      </c>
    </row>
    <row r="117" spans="1:7" hidden="1">
      <c r="A117" s="136">
        <v>71551</v>
      </c>
      <c r="B117" s="136"/>
      <c r="C117" s="136"/>
      <c r="D117" s="40" t="s">
        <v>509</v>
      </c>
      <c r="E117" t="str">
        <f>UPPER(Table5[[#This Row],[Procedure Description]])</f>
        <v>MRI CHEST WITH CONTRAST</v>
      </c>
      <c r="F117" s="135">
        <v>71551</v>
      </c>
      <c r="G117" s="121" t="s">
        <v>202</v>
      </c>
    </row>
    <row r="118" spans="1:7" hidden="1">
      <c r="A118" s="136">
        <v>71552</v>
      </c>
      <c r="B118" s="136"/>
      <c r="C118" s="136"/>
      <c r="D118" s="40" t="s">
        <v>510</v>
      </c>
      <c r="E118" t="str">
        <f>UPPER(Table5[[#This Row],[Procedure Description]])</f>
        <v>MRI CHEST W/WO CONTRAST</v>
      </c>
      <c r="F118" s="135">
        <v>71552</v>
      </c>
      <c r="G118" s="121" t="s">
        <v>202</v>
      </c>
    </row>
    <row r="119" spans="1:7" hidden="1">
      <c r="A119" s="136">
        <v>71555</v>
      </c>
      <c r="B119" s="136"/>
      <c r="C119" s="136"/>
      <c r="D119" s="40" t="s">
        <v>511</v>
      </c>
      <c r="E119" t="str">
        <f>UPPER(Table5[[#This Row],[Procedure Description]])</f>
        <v>MRA ANGIO CHEST W OR W/O CONTRAST</v>
      </c>
      <c r="F119" s="135">
        <v>71555</v>
      </c>
      <c r="G119" s="121" t="s">
        <v>202</v>
      </c>
    </row>
    <row r="120" spans="1:7" hidden="1">
      <c r="A120" s="136">
        <v>72141</v>
      </c>
      <c r="B120" s="136"/>
      <c r="C120" s="136"/>
      <c r="D120" s="40" t="s">
        <v>512</v>
      </c>
      <c r="E120" t="str">
        <f>UPPER(Table5[[#This Row],[Procedure Description]])</f>
        <v xml:space="preserve">MRI C SPINE W/O </v>
      </c>
      <c r="F120" s="135">
        <v>72141</v>
      </c>
      <c r="G120" s="121" t="s">
        <v>202</v>
      </c>
    </row>
    <row r="121" spans="1:7" hidden="1">
      <c r="A121" s="121" t="s">
        <v>513</v>
      </c>
      <c r="D121" s="40" t="s">
        <v>514</v>
      </c>
      <c r="E121" t="str">
        <f>UPPER(Table5[[#This Row],[Procedure Description]])</f>
        <v>MRI BLANKENSHIP C SPINE W/O</v>
      </c>
      <c r="F121" s="135">
        <v>72141</v>
      </c>
      <c r="G121" s="121" t="s">
        <v>202</v>
      </c>
    </row>
    <row r="122" spans="1:7" hidden="1">
      <c r="A122" s="136">
        <v>72142</v>
      </c>
      <c r="B122" s="136"/>
      <c r="C122" s="136"/>
      <c r="D122" s="40" t="s">
        <v>515</v>
      </c>
      <c r="E122" t="str">
        <f>UPPER(Table5[[#This Row],[Procedure Description]])</f>
        <v>MRI C SPINE WITH CONTRAST</v>
      </c>
      <c r="F122" s="135">
        <v>72142</v>
      </c>
      <c r="G122" s="121" t="s">
        <v>202</v>
      </c>
    </row>
    <row r="123" spans="1:7" hidden="1">
      <c r="A123" s="121" t="s">
        <v>516</v>
      </c>
      <c r="D123" s="40" t="s">
        <v>517</v>
      </c>
      <c r="E123" t="str">
        <f>UPPER(Table5[[#This Row],[Procedure Description]])</f>
        <v>MRI BLANKENSHIP C SPINE WITH CONTRAST</v>
      </c>
      <c r="F123" s="135">
        <v>72142</v>
      </c>
      <c r="G123" s="121" t="s">
        <v>202</v>
      </c>
    </row>
    <row r="124" spans="1:7" hidden="1">
      <c r="A124" s="136">
        <v>72156</v>
      </c>
      <c r="B124" s="136"/>
      <c r="C124" s="136"/>
      <c r="D124" s="40" t="s">
        <v>518</v>
      </c>
      <c r="E124" t="str">
        <f>UPPER(Table5[[#This Row],[Procedure Description]])</f>
        <v>MRI C SPINE W/WO CONTRAST</v>
      </c>
      <c r="F124" s="135">
        <v>72156</v>
      </c>
      <c r="G124" s="121" t="s">
        <v>202</v>
      </c>
    </row>
    <row r="125" spans="1:7" hidden="1">
      <c r="A125" s="121" t="s">
        <v>519</v>
      </c>
      <c r="D125" s="40" t="s">
        <v>520</v>
      </c>
      <c r="E125" t="str">
        <f>UPPER(Table5[[#This Row],[Procedure Description]])</f>
        <v>MRI BLANKENSHIP C SPINE W/WO CONTRAST</v>
      </c>
      <c r="F125" s="135">
        <v>72156</v>
      </c>
      <c r="G125" s="121" t="s">
        <v>202</v>
      </c>
    </row>
    <row r="126" spans="1:7" hidden="1">
      <c r="A126" s="136">
        <v>72146</v>
      </c>
      <c r="B126" s="136"/>
      <c r="C126" s="136"/>
      <c r="D126" s="40" t="s">
        <v>521</v>
      </c>
      <c r="E126" t="str">
        <f>UPPER(Table5[[#This Row],[Procedure Description]])</f>
        <v xml:space="preserve">MRI T SPINE W/O </v>
      </c>
      <c r="F126" s="135">
        <v>72146</v>
      </c>
      <c r="G126" s="121" t="s">
        <v>202</v>
      </c>
    </row>
    <row r="127" spans="1:7" hidden="1">
      <c r="A127" s="121" t="s">
        <v>522</v>
      </c>
      <c r="D127" s="40" t="s">
        <v>523</v>
      </c>
      <c r="E127" t="str">
        <f>UPPER(Table5[[#This Row],[Procedure Description]])</f>
        <v>MRI BLANKENSHIP T SPINE W/O</v>
      </c>
      <c r="F127" s="135">
        <v>72146</v>
      </c>
      <c r="G127" s="121" t="s">
        <v>202</v>
      </c>
    </row>
    <row r="128" spans="1:7" hidden="1">
      <c r="A128" s="136">
        <v>72147</v>
      </c>
      <c r="B128" s="136"/>
      <c r="C128" s="136"/>
      <c r="D128" s="40" t="s">
        <v>524</v>
      </c>
      <c r="E128" t="str">
        <f>UPPER(Table5[[#This Row],[Procedure Description]])</f>
        <v>MRI T SPINE WITH CONTRAST</v>
      </c>
      <c r="F128" s="135">
        <v>72147</v>
      </c>
      <c r="G128" s="121" t="s">
        <v>202</v>
      </c>
    </row>
    <row r="129" spans="1:8" hidden="1">
      <c r="A129" s="121" t="s">
        <v>525</v>
      </c>
      <c r="D129" s="40" t="s">
        <v>526</v>
      </c>
      <c r="E129" t="str">
        <f>UPPER(Table5[[#This Row],[Procedure Description]])</f>
        <v>MRI BLANKENSHIP T SPINE WITH CONTRAST</v>
      </c>
      <c r="F129" s="135">
        <v>72147</v>
      </c>
      <c r="G129" s="121" t="s">
        <v>202</v>
      </c>
    </row>
    <row r="130" spans="1:8" hidden="1">
      <c r="A130" s="136">
        <v>72157</v>
      </c>
      <c r="B130" s="136"/>
      <c r="C130" s="136"/>
      <c r="D130" s="40" t="s">
        <v>527</v>
      </c>
      <c r="E130" t="str">
        <f>UPPER(Table5[[#This Row],[Procedure Description]])</f>
        <v>MRI T SPINE W/WO CONTRAST</v>
      </c>
      <c r="F130" s="135">
        <v>72157</v>
      </c>
      <c r="G130" s="121" t="s">
        <v>202</v>
      </c>
    </row>
    <row r="131" spans="1:8" hidden="1">
      <c r="A131" s="121" t="s">
        <v>528</v>
      </c>
      <c r="D131" s="40" t="s">
        <v>529</v>
      </c>
      <c r="E131" t="str">
        <f>UPPER(Table5[[#This Row],[Procedure Description]])</f>
        <v>MRI BLAKENSHIP T SPINE W/WO CONTRAST</v>
      </c>
      <c r="F131" s="135">
        <v>72157</v>
      </c>
      <c r="G131" s="121" t="s">
        <v>202</v>
      </c>
    </row>
    <row r="132" spans="1:8" hidden="1">
      <c r="A132" s="136">
        <v>72148</v>
      </c>
      <c r="B132" s="136"/>
      <c r="C132" s="136"/>
      <c r="D132" s="40" t="s">
        <v>530</v>
      </c>
      <c r="E132" t="str">
        <f>UPPER(Table5[[#This Row],[Procedure Description]])</f>
        <v xml:space="preserve">MRI L SPINE W/O </v>
      </c>
      <c r="F132" s="135">
        <v>72148</v>
      </c>
      <c r="G132" s="121" t="s">
        <v>202</v>
      </c>
    </row>
    <row r="133" spans="1:8" hidden="1">
      <c r="A133" s="121" t="s">
        <v>531</v>
      </c>
      <c r="D133" s="40" t="s">
        <v>532</v>
      </c>
      <c r="E133" t="str">
        <f>UPPER(Table5[[#This Row],[Procedure Description]])</f>
        <v xml:space="preserve">MRI BLANKENSHIP L SPINE W/O </v>
      </c>
      <c r="F133" s="135">
        <v>72148</v>
      </c>
      <c r="G133" s="121" t="s">
        <v>202</v>
      </c>
    </row>
    <row r="134" spans="1:8" hidden="1">
      <c r="A134" s="136">
        <v>72149</v>
      </c>
      <c r="B134" s="136"/>
      <c r="C134" s="136"/>
      <c r="D134" s="40" t="s">
        <v>533</v>
      </c>
      <c r="E134" t="str">
        <f>UPPER(Table5[[#This Row],[Procedure Description]])</f>
        <v>MRI L SPINE WITH CONTRAST</v>
      </c>
      <c r="F134" s="135">
        <v>72149</v>
      </c>
      <c r="G134" s="121" t="s">
        <v>202</v>
      </c>
    </row>
    <row r="135" spans="1:8" hidden="1">
      <c r="A135" s="121" t="s">
        <v>534</v>
      </c>
      <c r="D135" s="40" t="s">
        <v>535</v>
      </c>
      <c r="E135" t="str">
        <f>UPPER(Table5[[#This Row],[Procedure Description]])</f>
        <v>MRI BLANKENSHIP L SPINE WITH CONTRAST</v>
      </c>
      <c r="F135" s="135">
        <v>72149</v>
      </c>
      <c r="G135" s="121" t="s">
        <v>202</v>
      </c>
    </row>
    <row r="136" spans="1:8" hidden="1">
      <c r="A136" s="136">
        <v>72158</v>
      </c>
      <c r="B136" s="136"/>
      <c r="C136" s="136"/>
      <c r="D136" s="40" t="s">
        <v>536</v>
      </c>
      <c r="E136" t="str">
        <f>UPPER(Table5[[#This Row],[Procedure Description]])</f>
        <v>MRI L SPINE W/WO CONTRAST</v>
      </c>
      <c r="F136" s="135">
        <v>72158</v>
      </c>
      <c r="G136" s="121" t="s">
        <v>202</v>
      </c>
    </row>
    <row r="137" spans="1:8" hidden="1">
      <c r="A137" s="121" t="s">
        <v>537</v>
      </c>
      <c r="D137" s="40" t="s">
        <v>538</v>
      </c>
      <c r="E137" t="str">
        <f>UPPER(Table5[[#This Row],[Procedure Description]])</f>
        <v>MRI BLANKENSHIP L SPINE W/WO CONTRAST</v>
      </c>
      <c r="F137" s="135">
        <v>72158</v>
      </c>
      <c r="G137" s="121" t="s">
        <v>202</v>
      </c>
    </row>
    <row r="138" spans="1:8" hidden="1">
      <c r="A138" s="121">
        <v>72195</v>
      </c>
      <c r="D138" s="136" t="s">
        <v>539</v>
      </c>
      <c r="E138" s="121" t="str">
        <f>UPPER(Table5[[#This Row],[Procedure Description]])</f>
        <v>MERGE ORDER MRI LUMAR PLEXUS WO</v>
      </c>
      <c r="F138" s="135">
        <v>72195</v>
      </c>
      <c r="G138" t="s">
        <v>449</v>
      </c>
    </row>
    <row r="139" spans="1:8" hidden="1">
      <c r="A139" s="121">
        <v>72195</v>
      </c>
      <c r="D139" s="136" t="s">
        <v>540</v>
      </c>
      <c r="E139" s="121" t="str">
        <f>UPPER(Table5[[#This Row],[Procedure Description]])</f>
        <v>MERGE ORDER MRI PELVIS W/O CONTRAST</v>
      </c>
      <c r="F139" s="135">
        <v>72195</v>
      </c>
      <c r="G139" t="s">
        <v>449</v>
      </c>
    </row>
    <row r="140" spans="1:8" hidden="1">
      <c r="A140" s="121" t="s">
        <v>541</v>
      </c>
      <c r="D140" s="40" t="s">
        <v>542</v>
      </c>
      <c r="E140" t="s">
        <v>542</v>
      </c>
      <c r="F140" s="135">
        <v>72195</v>
      </c>
      <c r="G140" s="121" t="s">
        <v>202</v>
      </c>
    </row>
    <row r="141" spans="1:8" hidden="1">
      <c r="A141" s="121" t="s">
        <v>543</v>
      </c>
      <c r="C141"/>
      <c r="D141" t="s">
        <v>544</v>
      </c>
      <c r="E141" t="s">
        <v>544</v>
      </c>
      <c r="F141" s="135">
        <v>72195</v>
      </c>
      <c r="G141" s="121" t="s">
        <v>202</v>
      </c>
      <c r="H141" t="s">
        <v>545</v>
      </c>
    </row>
    <row r="142" spans="1:8" hidden="1">
      <c r="A142" s="121" t="s">
        <v>546</v>
      </c>
      <c r="D142" s="121" t="s">
        <v>547</v>
      </c>
      <c r="E142" s="121" t="str">
        <f>UPPER(Table5[[#This Row],[Procedure Description]])</f>
        <v>MRI PROSTATE W/O CONTRAST WITH POST PROCESSING</v>
      </c>
      <c r="F142" s="135" t="s">
        <v>548</v>
      </c>
      <c r="G142" t="s">
        <v>202</v>
      </c>
      <c r="H142" t="s">
        <v>545</v>
      </c>
    </row>
    <row r="143" spans="1:8" hidden="1">
      <c r="A143" s="121" t="s">
        <v>549</v>
      </c>
      <c r="D143" t="s">
        <v>550</v>
      </c>
      <c r="E143" t="str">
        <f>UPPER(Table5[[#This Row],[Procedure Description]])</f>
        <v>MRI FEMALE PELVIS W/O</v>
      </c>
      <c r="F143" s="135">
        <v>72195</v>
      </c>
      <c r="G143" s="121" t="s">
        <v>202</v>
      </c>
    </row>
    <row r="144" spans="1:8" hidden="1">
      <c r="A144" s="121" t="s">
        <v>551</v>
      </c>
      <c r="D144" t="s">
        <v>552</v>
      </c>
      <c r="E144" t="str">
        <f>UPPER(Table5[[#This Row],[Procedure Description]])</f>
        <v>MRI SOFT TISSUE PELVIS W/O</v>
      </c>
      <c r="F144" s="135">
        <v>72195</v>
      </c>
      <c r="G144" s="121" t="s">
        <v>202</v>
      </c>
    </row>
    <row r="145" spans="1:8" hidden="1">
      <c r="A145" s="121" t="s">
        <v>553</v>
      </c>
      <c r="D145" s="121" t="s">
        <v>554</v>
      </c>
      <c r="E145" s="121" t="str">
        <f>UPPER(Table5[[#This Row],[Procedure Description]])</f>
        <v>MRI SACRUM/COCCYX W/O</v>
      </c>
      <c r="F145" s="135">
        <v>72195</v>
      </c>
      <c r="G145" t="s">
        <v>202</v>
      </c>
    </row>
    <row r="146" spans="1:8" hidden="1">
      <c r="A146" s="121">
        <v>72196</v>
      </c>
      <c r="D146" s="121" t="s">
        <v>555</v>
      </c>
      <c r="E146" s="121" t="str">
        <f>UPPER(Table5[[#This Row],[Procedure Description]])</f>
        <v>MERGE ORDER MRI PELVIS W/CONTRAST</v>
      </c>
      <c r="F146" s="135">
        <v>72196</v>
      </c>
      <c r="G146" t="s">
        <v>202</v>
      </c>
    </row>
    <row r="147" spans="1:8" hidden="1">
      <c r="A147" s="121" t="s">
        <v>556</v>
      </c>
      <c r="D147" t="s">
        <v>557</v>
      </c>
      <c r="E147" t="str">
        <f>UPPER(Table5[[#This Row],[Procedure Description]])</f>
        <v>MRI BONEY PELVIS WITH CONTRAST</v>
      </c>
      <c r="F147" s="135">
        <v>72196</v>
      </c>
      <c r="G147" s="121" t="s">
        <v>202</v>
      </c>
    </row>
    <row r="148" spans="1:8" hidden="1">
      <c r="A148" s="121" t="s">
        <v>558</v>
      </c>
      <c r="C148"/>
      <c r="D148" t="s">
        <v>559</v>
      </c>
      <c r="E148" t="str">
        <f>UPPER(Table5[[#This Row],[Procedure Description]])</f>
        <v>MRI PROSTATE WITH CONTRAST</v>
      </c>
      <c r="F148" s="135">
        <v>72196</v>
      </c>
      <c r="G148" s="121" t="s">
        <v>202</v>
      </c>
      <c r="H148" t="s">
        <v>545</v>
      </c>
    </row>
    <row r="149" spans="1:8" hidden="1">
      <c r="A149" s="121" t="s">
        <v>560</v>
      </c>
      <c r="D149" s="121" t="s">
        <v>561</v>
      </c>
      <c r="E149" s="121" t="str">
        <f>UPPER(Table5[[#This Row],[Procedure Description]])</f>
        <v>MRI PROSTATE WITH CONTRAST WITH POST PROCESSING</v>
      </c>
      <c r="F149" s="135" t="s">
        <v>562</v>
      </c>
      <c r="G149" t="s">
        <v>202</v>
      </c>
      <c r="H149" t="s">
        <v>545</v>
      </c>
    </row>
    <row r="150" spans="1:8" hidden="1">
      <c r="A150" s="121" t="s">
        <v>563</v>
      </c>
      <c r="D150" t="s">
        <v>564</v>
      </c>
      <c r="E150" t="str">
        <f>UPPER(Table5[[#This Row],[Procedure Description]])</f>
        <v>MRI FEMALE PELVIS WITH CONTRAST</v>
      </c>
      <c r="F150" s="135">
        <v>72196</v>
      </c>
      <c r="G150" s="121" t="s">
        <v>202</v>
      </c>
    </row>
    <row r="151" spans="1:8" hidden="1">
      <c r="A151" s="121" t="s">
        <v>565</v>
      </c>
      <c r="D151" t="s">
        <v>566</v>
      </c>
      <c r="E151" t="str">
        <f>UPPER(Table5[[#This Row],[Procedure Description]])</f>
        <v>MRI SOFT TISSUE PELVIS WITH CONTRAST</v>
      </c>
      <c r="F151" s="135">
        <v>72196</v>
      </c>
      <c r="G151" s="121" t="s">
        <v>202</v>
      </c>
    </row>
    <row r="152" spans="1:8" hidden="1">
      <c r="A152" s="121" t="s">
        <v>567</v>
      </c>
      <c r="D152" s="121" t="s">
        <v>568</v>
      </c>
      <c r="E152" s="121" t="str">
        <f>UPPER(Table5[[#This Row],[Procedure Description]])</f>
        <v>MRI SACRUM/COCCYX WITH CONTRAST</v>
      </c>
      <c r="F152" s="135">
        <v>72196</v>
      </c>
      <c r="G152" t="s">
        <v>202</v>
      </c>
    </row>
    <row r="153" spans="1:8" ht="15" hidden="1">
      <c r="A153" s="121">
        <v>72197</v>
      </c>
      <c r="B153" s="136"/>
      <c r="C153" s="136"/>
      <c r="D153" s="121" t="s">
        <v>569</v>
      </c>
      <c r="E153" s="121" t="str">
        <f>UPPER(Table5[[#This Row],[Procedure Description]])</f>
        <v>MERGE PELVIS W/WO</v>
      </c>
      <c r="F153" s="135">
        <v>72197</v>
      </c>
      <c r="G153" t="s">
        <v>202</v>
      </c>
    </row>
    <row r="154" spans="1:8" ht="15" hidden="1">
      <c r="A154" s="121">
        <v>72197</v>
      </c>
      <c r="B154" s="136"/>
      <c r="C154" s="136"/>
      <c r="D154" s="121" t="s">
        <v>570</v>
      </c>
      <c r="E154" s="121" t="str">
        <f>UPPER(Table5[[#This Row],[Procedure Description]])</f>
        <v>MERGE PROSTATE WITH POST PROCESSING</v>
      </c>
      <c r="F154" s="135">
        <v>72197</v>
      </c>
      <c r="G154" t="s">
        <v>202</v>
      </c>
    </row>
    <row r="155" spans="1:8" ht="15" hidden="1">
      <c r="A155" s="121">
        <v>72197</v>
      </c>
      <c r="B155" s="136"/>
      <c r="C155" s="136"/>
      <c r="D155" s="121" t="s">
        <v>571</v>
      </c>
      <c r="E155" s="121" t="str">
        <f>UPPER(Table5[[#This Row],[Procedure Description]])</f>
        <v>MERGE PROSTRATE WO POST PROCESSING</v>
      </c>
      <c r="F155" s="135">
        <v>72197</v>
      </c>
      <c r="G155" t="s">
        <v>202</v>
      </c>
    </row>
    <row r="156" spans="1:8" hidden="1">
      <c r="A156" s="121" t="s">
        <v>572</v>
      </c>
      <c r="D156" t="s">
        <v>573</v>
      </c>
      <c r="E156" t="str">
        <f>UPPER(Table5[[#This Row],[Procedure Description]])</f>
        <v>MRI BONEY PELVIS W/WO CONTRAST</v>
      </c>
      <c r="F156" s="135">
        <v>72197</v>
      </c>
      <c r="G156" s="121" t="s">
        <v>202</v>
      </c>
    </row>
    <row r="157" spans="1:8" hidden="1">
      <c r="A157" s="121" t="s">
        <v>574</v>
      </c>
      <c r="D157" t="s">
        <v>575</v>
      </c>
      <c r="E157" t="str">
        <f>UPPER(Table5[[#This Row],[Procedure Description]])</f>
        <v>MRI PROSTATE W/WO CONTRAST</v>
      </c>
      <c r="F157" s="135">
        <v>72197</v>
      </c>
      <c r="G157" s="121" t="s">
        <v>202</v>
      </c>
      <c r="H157" t="s">
        <v>545</v>
      </c>
    </row>
    <row r="158" spans="1:8" hidden="1">
      <c r="A158" s="121" t="s">
        <v>576</v>
      </c>
      <c r="D158" s="121" t="s">
        <v>577</v>
      </c>
      <c r="E158" s="121" t="str">
        <f>UPPER(Table5[[#This Row],[Procedure Description]])</f>
        <v>MRI PROSTATE W/WO CONTRAST WITH POST PROCESSING</v>
      </c>
      <c r="F158" s="135" t="s">
        <v>578</v>
      </c>
      <c r="G158" t="s">
        <v>202</v>
      </c>
      <c r="H158" t="s">
        <v>545</v>
      </c>
    </row>
    <row r="159" spans="1:8" hidden="1">
      <c r="A159" s="121" t="s">
        <v>579</v>
      </c>
      <c r="D159" t="s">
        <v>580</v>
      </c>
      <c r="E159" t="str">
        <f>UPPER(Table5[[#This Row],[Procedure Description]])</f>
        <v>MRI FEMALE PELVIS W/WO CONTRAST</v>
      </c>
      <c r="F159" s="135">
        <v>72197</v>
      </c>
      <c r="G159" s="121" t="s">
        <v>202</v>
      </c>
    </row>
    <row r="160" spans="1:8" hidden="1">
      <c r="A160" s="136" t="s">
        <v>581</v>
      </c>
      <c r="D160" s="40" t="s">
        <v>582</v>
      </c>
      <c r="E160" t="str">
        <f>UPPER(Table5[[#This Row],[Procedure Description]])</f>
        <v>MRI SOFT TISSUE PELVIS W/WO CONTRAST</v>
      </c>
      <c r="F160" s="135">
        <v>72197</v>
      </c>
      <c r="G160" s="121" t="s">
        <v>202</v>
      </c>
    </row>
    <row r="161" spans="1:7" hidden="1">
      <c r="A161" s="121" t="s">
        <v>583</v>
      </c>
      <c r="D161" s="136" t="s">
        <v>584</v>
      </c>
      <c r="E161" s="121" t="str">
        <f>UPPER(Table5[[#This Row],[Procedure Description]])</f>
        <v>MRI SACRUM/COCCYX  W/WO CONTRAST</v>
      </c>
      <c r="F161" s="135">
        <v>72197</v>
      </c>
      <c r="G161" t="s">
        <v>202</v>
      </c>
    </row>
    <row r="162" spans="1:7" hidden="1">
      <c r="A162" s="121">
        <v>72198</v>
      </c>
      <c r="D162" s="40" t="s">
        <v>585</v>
      </c>
      <c r="E162" t="str">
        <f>UPPER(Table5[[#This Row],[Procedure Description]])</f>
        <v>MRA ANGIO PELVIS W OR WO CONTRAST</v>
      </c>
      <c r="F162" s="135">
        <v>72198</v>
      </c>
      <c r="G162" s="121" t="s">
        <v>202</v>
      </c>
    </row>
    <row r="163" spans="1:7" ht="15" hidden="1">
      <c r="A163" s="121">
        <v>73218</v>
      </c>
      <c r="B163" s="136"/>
      <c r="C163" s="136"/>
      <c r="D163" s="136" t="s">
        <v>586</v>
      </c>
      <c r="E163" s="121" t="str">
        <f>UPPER(Table5[[#This Row],[Procedure Description]])</f>
        <v>MERGE MRI UPPER EXT W/O CONTRAST</v>
      </c>
      <c r="F163" s="135">
        <v>73218</v>
      </c>
      <c r="G163" t="s">
        <v>202</v>
      </c>
    </row>
    <row r="164" spans="1:7" hidden="1">
      <c r="A164" s="121" t="s">
        <v>587</v>
      </c>
      <c r="D164" s="40" t="s">
        <v>588</v>
      </c>
      <c r="E164" t="str">
        <f>UPPER(Table5[[#This Row],[Procedure Description]])</f>
        <v>MRI RIGHT HUMERUS W/O</v>
      </c>
      <c r="F164" s="135">
        <v>73218</v>
      </c>
      <c r="G164" s="121" t="s">
        <v>202</v>
      </c>
    </row>
    <row r="165" spans="1:7" hidden="1">
      <c r="A165" s="121" t="s">
        <v>589</v>
      </c>
      <c r="D165" s="40" t="s">
        <v>590</v>
      </c>
      <c r="E165" t="str">
        <f>UPPER(Table5[[#This Row],[Procedure Description]])</f>
        <v>MRI LEFT HUMERUS W/O</v>
      </c>
      <c r="F165" s="135">
        <v>73218</v>
      </c>
      <c r="G165" s="121" t="s">
        <v>449</v>
      </c>
    </row>
    <row r="166" spans="1:7" hidden="1">
      <c r="A166" s="121" t="s">
        <v>587</v>
      </c>
      <c r="D166" s="136" t="s">
        <v>591</v>
      </c>
      <c r="E166" s="121" t="s">
        <v>591</v>
      </c>
      <c r="F166" s="135">
        <v>73218</v>
      </c>
      <c r="G166" s="121" t="s">
        <v>449</v>
      </c>
    </row>
    <row r="167" spans="1:7" hidden="1">
      <c r="A167" s="121" t="s">
        <v>592</v>
      </c>
      <c r="D167" s="136" t="s">
        <v>593</v>
      </c>
      <c r="E167" s="121" t="str">
        <f>UPPER(Table5[[#This Row],[Procedure Description]])</f>
        <v>MRI LEFT FOREARM W/O</v>
      </c>
      <c r="F167" s="135">
        <v>73218</v>
      </c>
      <c r="G167" s="121" t="s">
        <v>449</v>
      </c>
    </row>
    <row r="168" spans="1:7" hidden="1">
      <c r="A168" s="121" t="s">
        <v>594</v>
      </c>
      <c r="D168" s="136" t="s">
        <v>595</v>
      </c>
      <c r="E168" s="121" t="str">
        <f>UPPER(Table5[[#This Row],[Procedure Description]])</f>
        <v>MRI RIGHT HAND W/O</v>
      </c>
      <c r="F168" s="135">
        <v>73218</v>
      </c>
      <c r="G168" s="121" t="s">
        <v>449</v>
      </c>
    </row>
    <row r="169" spans="1:7" hidden="1">
      <c r="A169" s="121" t="s">
        <v>596</v>
      </c>
      <c r="D169" s="136" t="s">
        <v>597</v>
      </c>
      <c r="E169" s="121" t="str">
        <f>UPPER(Table5[[#This Row],[Procedure Description]])</f>
        <v>MRI LEFT HAND W/O</v>
      </c>
      <c r="F169" s="135">
        <v>73218</v>
      </c>
      <c r="G169" s="121" t="s">
        <v>449</v>
      </c>
    </row>
    <row r="170" spans="1:7" ht="15" hidden="1">
      <c r="A170" s="121">
        <v>73219</v>
      </c>
      <c r="B170" s="136"/>
      <c r="C170" s="136"/>
      <c r="D170" s="136" t="s">
        <v>598</v>
      </c>
      <c r="E170" s="121" t="str">
        <f>UPPER(Table5[[#This Row],[Procedure Description]])</f>
        <v>MERGE MRI UPPER EXT W/CONTRAST</v>
      </c>
      <c r="F170" s="135">
        <v>73219</v>
      </c>
      <c r="G170" t="s">
        <v>202</v>
      </c>
    </row>
    <row r="171" spans="1:7" hidden="1">
      <c r="A171" s="121" t="s">
        <v>599</v>
      </c>
      <c r="D171" s="136" t="s">
        <v>600</v>
      </c>
      <c r="E171" s="121" t="str">
        <f>UPPER(Table5[[#This Row],[Procedure Description]])</f>
        <v>MRI RIGHT HUMERUS WITH CONTRAST</v>
      </c>
      <c r="F171" s="135">
        <v>73219</v>
      </c>
      <c r="G171" t="s">
        <v>202</v>
      </c>
    </row>
    <row r="172" spans="1:7" hidden="1">
      <c r="A172" s="121" t="s">
        <v>601</v>
      </c>
      <c r="D172" s="136" t="s">
        <v>602</v>
      </c>
      <c r="E172" s="121" t="str">
        <f>UPPER(Table5[[#This Row],[Procedure Description]])</f>
        <v>MRI LEFT HUMERUS WITH CONTRAST</v>
      </c>
      <c r="F172" s="135">
        <v>73219</v>
      </c>
      <c r="G172" t="s">
        <v>202</v>
      </c>
    </row>
    <row r="173" spans="1:7" hidden="1">
      <c r="A173" s="121" t="s">
        <v>603</v>
      </c>
      <c r="D173" s="136" t="s">
        <v>604</v>
      </c>
      <c r="E173" s="121" t="str">
        <f>UPPER(Table5[[#This Row],[Procedure Description]])</f>
        <v>MRI RIGHT FOREARM WITH CONTRAST</v>
      </c>
      <c r="F173" s="135">
        <v>73219</v>
      </c>
      <c r="G173" t="s">
        <v>202</v>
      </c>
    </row>
    <row r="174" spans="1:7" hidden="1">
      <c r="A174" s="121" t="s">
        <v>605</v>
      </c>
      <c r="D174" s="136" t="s">
        <v>606</v>
      </c>
      <c r="E174" s="121" t="str">
        <f>UPPER(Table5[[#This Row],[Procedure Description]])</f>
        <v>MRI LEFT FOREARM WITH CONTRAST</v>
      </c>
      <c r="F174" s="135">
        <v>73219</v>
      </c>
      <c r="G174" t="s">
        <v>202</v>
      </c>
    </row>
    <row r="175" spans="1:7" hidden="1">
      <c r="A175" s="121" t="s">
        <v>607</v>
      </c>
      <c r="D175" s="136" t="s">
        <v>608</v>
      </c>
      <c r="E175" s="121" t="str">
        <f>UPPER(Table5[[#This Row],[Procedure Description]])</f>
        <v>MRI RIGHT HAND WITH CONTRAST</v>
      </c>
      <c r="F175" s="135">
        <v>73219</v>
      </c>
      <c r="G175" t="s">
        <v>202</v>
      </c>
    </row>
    <row r="176" spans="1:7" hidden="1">
      <c r="A176" s="121" t="s">
        <v>609</v>
      </c>
      <c r="D176" s="136" t="s">
        <v>610</v>
      </c>
      <c r="E176" s="121" t="str">
        <f>UPPER(Table5[[#This Row],[Procedure Description]])</f>
        <v>MRI LEFT HAND WITH CONTRAST</v>
      </c>
      <c r="F176" s="135">
        <v>73219</v>
      </c>
      <c r="G176" t="s">
        <v>202</v>
      </c>
    </row>
    <row r="177" spans="1:12" ht="15" hidden="1">
      <c r="A177" s="121">
        <v>73220</v>
      </c>
      <c r="B177" s="136"/>
      <c r="C177" s="136"/>
      <c r="D177" s="136" t="s">
        <v>611</v>
      </c>
      <c r="E177" s="121" t="str">
        <f>UPPER(Table5[[#This Row],[Procedure Description]])</f>
        <v>MERGE MRI UPPER EXT W/WO CONTRAST</v>
      </c>
      <c r="F177" s="135">
        <v>73220</v>
      </c>
      <c r="G177" t="s">
        <v>202</v>
      </c>
    </row>
    <row r="178" spans="1:12" hidden="1">
      <c r="A178" s="136" t="s">
        <v>612</v>
      </c>
      <c r="B178" s="136"/>
      <c r="C178" s="136"/>
      <c r="D178" s="40" t="s">
        <v>613</v>
      </c>
      <c r="E178" s="40" t="s">
        <v>614</v>
      </c>
      <c r="F178" s="135">
        <v>73220</v>
      </c>
      <c r="G178" s="136" t="s">
        <v>201</v>
      </c>
      <c r="H178" s="135">
        <v>73220</v>
      </c>
      <c r="I178" s="135">
        <v>73220</v>
      </c>
      <c r="J178" s="135">
        <v>73220</v>
      </c>
      <c r="K178" s="135">
        <v>73220</v>
      </c>
      <c r="L178" s="135">
        <v>73220</v>
      </c>
    </row>
    <row r="179" spans="1:12" hidden="1">
      <c r="A179" s="121" t="s">
        <v>615</v>
      </c>
      <c r="B179" s="136"/>
      <c r="C179" s="136"/>
      <c r="D179" s="40" t="s">
        <v>616</v>
      </c>
      <c r="E179" t="str">
        <f>UPPER(Table5[[#This Row],[Procedure Description]])</f>
        <v>MRI LEFT HUMERUS W/WO CONTRAST</v>
      </c>
      <c r="F179" s="135">
        <v>73220</v>
      </c>
      <c r="G179" s="121" t="s">
        <v>449</v>
      </c>
    </row>
    <row r="180" spans="1:12" hidden="1">
      <c r="A180" s="136" t="s">
        <v>617</v>
      </c>
      <c r="B180" s="136"/>
      <c r="C180" s="136"/>
      <c r="D180" s="136" t="s">
        <v>618</v>
      </c>
      <c r="E180" s="121" t="str">
        <f>UPPER(Table5[[#This Row],[Procedure Description]])</f>
        <v>MRI RIGHT FOREARM W/WO CONTRAST</v>
      </c>
      <c r="F180" s="135">
        <v>73220</v>
      </c>
      <c r="G180" s="121" t="s">
        <v>449</v>
      </c>
    </row>
    <row r="181" spans="1:12" hidden="1">
      <c r="A181" s="121" t="s">
        <v>619</v>
      </c>
      <c r="B181" s="136"/>
      <c r="C181" s="136"/>
      <c r="D181" s="136" t="s">
        <v>620</v>
      </c>
      <c r="E181" s="121" t="str">
        <f>UPPER(Table5[[#This Row],[Procedure Description]])</f>
        <v>MRI LEFT FOREARM W/WO CONTRAST</v>
      </c>
      <c r="F181" s="135">
        <v>73220</v>
      </c>
      <c r="G181" s="121" t="s">
        <v>449</v>
      </c>
    </row>
    <row r="182" spans="1:12" hidden="1">
      <c r="A182" s="136" t="s">
        <v>621</v>
      </c>
      <c r="B182" s="136"/>
      <c r="C182" s="136"/>
      <c r="D182" s="136" t="s">
        <v>622</v>
      </c>
      <c r="E182" s="121" t="str">
        <f>UPPER(Table5[[#This Row],[Procedure Description]])</f>
        <v>MRI RIGHT HAND W/WO CONTRAST</v>
      </c>
      <c r="F182" s="135">
        <v>73220</v>
      </c>
      <c r="G182" s="121" t="s">
        <v>449</v>
      </c>
    </row>
    <row r="183" spans="1:12" hidden="1">
      <c r="A183" s="121" t="s">
        <v>623</v>
      </c>
      <c r="B183" s="136"/>
      <c r="C183" s="136"/>
      <c r="D183" s="136" t="s">
        <v>624</v>
      </c>
      <c r="E183" s="121" t="str">
        <f>UPPER(Table5[[#This Row],[Procedure Description]])</f>
        <v>MRI LEFT HAND W/WO CONTRAST</v>
      </c>
      <c r="F183" s="135">
        <v>73220</v>
      </c>
      <c r="G183" s="121" t="s">
        <v>449</v>
      </c>
    </row>
    <row r="184" spans="1:12" ht="15" hidden="1">
      <c r="A184" s="121">
        <v>73221</v>
      </c>
      <c r="B184" s="136"/>
      <c r="C184" s="136"/>
      <c r="D184" s="136" t="s">
        <v>625</v>
      </c>
      <c r="E184" s="121" t="str">
        <f>UPPER(Table5[[#This Row],[Procedure Description]])</f>
        <v>MERGE ORDER MRI JOINT UPPER EXT WO</v>
      </c>
      <c r="F184" s="135">
        <v>73221</v>
      </c>
      <c r="G184" t="s">
        <v>202</v>
      </c>
    </row>
    <row r="185" spans="1:12" hidden="1">
      <c r="A185" s="121" t="s">
        <v>626</v>
      </c>
      <c r="D185" s="136" t="s">
        <v>627</v>
      </c>
      <c r="E185" s="121" t="str">
        <f>UPPER(Table5[[#This Row],[Procedure Description]])</f>
        <v>MRI RIGHT CLAVICAL W/O</v>
      </c>
      <c r="F185" s="135">
        <v>73221</v>
      </c>
      <c r="G185" t="s">
        <v>202</v>
      </c>
    </row>
    <row r="186" spans="1:12" hidden="1">
      <c r="A186" s="121" t="s">
        <v>628</v>
      </c>
      <c r="D186" s="136" t="s">
        <v>629</v>
      </c>
      <c r="E186" s="121" t="str">
        <f>UPPER(Table5[[#This Row],[Procedure Description]])</f>
        <v xml:space="preserve">MRI LEFT CLAVICAL W/O </v>
      </c>
      <c r="F186" s="135">
        <v>73221</v>
      </c>
      <c r="G186" t="s">
        <v>202</v>
      </c>
    </row>
    <row r="187" spans="1:12" hidden="1">
      <c r="A187" s="121" t="s">
        <v>630</v>
      </c>
      <c r="D187" s="40" t="s">
        <v>631</v>
      </c>
      <c r="E187" t="str">
        <f>UPPER(Table5[[#This Row],[Procedure Description]])</f>
        <v>MRI RIGHT SHOULDER W/O</v>
      </c>
      <c r="F187" s="135">
        <v>73221</v>
      </c>
      <c r="G187" s="121" t="s">
        <v>201</v>
      </c>
    </row>
    <row r="188" spans="1:12" hidden="1">
      <c r="A188" s="121" t="s">
        <v>632</v>
      </c>
      <c r="D188" s="40" t="s">
        <v>633</v>
      </c>
      <c r="E188" t="str">
        <f>UPPER(Table5[[#This Row],[Procedure Description]])</f>
        <v>MRI LEFT SHOULDER W/O</v>
      </c>
      <c r="F188" s="135">
        <v>73221</v>
      </c>
      <c r="G188" s="121" t="s">
        <v>449</v>
      </c>
    </row>
    <row r="189" spans="1:12" hidden="1">
      <c r="A189" s="121" t="s">
        <v>634</v>
      </c>
      <c r="D189" s="40" t="s">
        <v>635</v>
      </c>
      <c r="E189" t="s">
        <v>635</v>
      </c>
      <c r="F189" s="135">
        <v>73221</v>
      </c>
      <c r="G189" s="121" t="s">
        <v>201</v>
      </c>
    </row>
    <row r="190" spans="1:12" hidden="1">
      <c r="A190" s="121" t="s">
        <v>636</v>
      </c>
      <c r="D190" s="136" t="s">
        <v>637</v>
      </c>
      <c r="E190" s="121" t="str">
        <f>UPPER(Table5[[#This Row],[Procedure Description]])</f>
        <v>MRI LEFT ELBOW W/O</v>
      </c>
      <c r="F190" s="135">
        <v>73221</v>
      </c>
      <c r="G190" t="s">
        <v>201</v>
      </c>
    </row>
    <row r="191" spans="1:12" hidden="1">
      <c r="A191" s="121" t="s">
        <v>638</v>
      </c>
      <c r="D191" s="136" t="s">
        <v>639</v>
      </c>
      <c r="E191" s="121" t="str">
        <f>UPPER(Table5[[#This Row],[Procedure Description]])</f>
        <v>MRI RIGHT WRIST W/O</v>
      </c>
      <c r="F191" s="135">
        <v>73221</v>
      </c>
      <c r="G191" t="s">
        <v>640</v>
      </c>
    </row>
    <row r="192" spans="1:12" hidden="1">
      <c r="A192" s="121" t="s">
        <v>641</v>
      </c>
      <c r="D192" s="136" t="s">
        <v>642</v>
      </c>
      <c r="E192" s="121" t="str">
        <f>UPPER(Table5[[#This Row],[Procedure Description]])</f>
        <v>MRI LEFT WRIST W/O</v>
      </c>
      <c r="F192" s="135">
        <v>73221</v>
      </c>
      <c r="G192" t="s">
        <v>449</v>
      </c>
    </row>
    <row r="193" spans="1:7" hidden="1">
      <c r="A193" s="121" t="s">
        <v>643</v>
      </c>
      <c r="D193" s="136" t="s">
        <v>644</v>
      </c>
      <c r="E193" s="121" t="str">
        <f>UPPER(Table5[[#This Row],[Procedure Description]])</f>
        <v>MRI RIGHT FINGER W/O</v>
      </c>
      <c r="F193" s="135">
        <v>73221</v>
      </c>
      <c r="G193" t="s">
        <v>449</v>
      </c>
    </row>
    <row r="194" spans="1:7" hidden="1">
      <c r="A194" s="121" t="s">
        <v>645</v>
      </c>
      <c r="D194" s="136" t="s">
        <v>646</v>
      </c>
      <c r="E194" s="121" t="str">
        <f>UPPER(Table5[[#This Row],[Procedure Description]])</f>
        <v>MRI LEFT FINGER  W/O</v>
      </c>
      <c r="F194" s="135">
        <v>73221</v>
      </c>
      <c r="G194" t="s">
        <v>449</v>
      </c>
    </row>
    <row r="195" spans="1:7" hidden="1">
      <c r="A195" s="121" t="s">
        <v>647</v>
      </c>
      <c r="D195" s="136" t="s">
        <v>648</v>
      </c>
      <c r="E195" s="121" t="str">
        <f>UPPER(Table5[[#This Row],[Procedure Description]])</f>
        <v>MRI RIGHT THUMB W/O</v>
      </c>
      <c r="F195" s="135">
        <v>73221</v>
      </c>
      <c r="G195" t="s">
        <v>449</v>
      </c>
    </row>
    <row r="196" spans="1:7" hidden="1">
      <c r="A196" s="121" t="s">
        <v>649</v>
      </c>
      <c r="D196" s="136" t="s">
        <v>650</v>
      </c>
      <c r="E196" s="121" t="str">
        <f>UPPER(Table5[[#This Row],[Procedure Description]])</f>
        <v>MRI LEFT THUMB W/O</v>
      </c>
      <c r="F196" s="135">
        <v>73221</v>
      </c>
      <c r="G196" t="s">
        <v>449</v>
      </c>
    </row>
    <row r="197" spans="1:7" ht="15" hidden="1">
      <c r="A197" s="121">
        <v>73222</v>
      </c>
      <c r="B197" s="136"/>
      <c r="C197" s="136"/>
      <c r="D197" s="121" t="s">
        <v>651</v>
      </c>
      <c r="E197" s="121" t="str">
        <f>UPPER(Table5[[#This Row],[Procedure Description]])</f>
        <v>MERGE ORDER MRI JOINT UP EXT W/CONTRAST</v>
      </c>
      <c r="F197" s="135">
        <v>73222</v>
      </c>
      <c r="G197" t="s">
        <v>449</v>
      </c>
    </row>
    <row r="198" spans="1:7" hidden="1">
      <c r="A198" s="121" t="s">
        <v>652</v>
      </c>
      <c r="D198" s="136" t="s">
        <v>653</v>
      </c>
      <c r="E198" s="121" t="str">
        <f>UPPER(Table5[[#This Row],[Procedure Description]])</f>
        <v>MRI RIGHT CLAVICAL WITH CONTRAST</v>
      </c>
      <c r="F198" s="135">
        <v>73222</v>
      </c>
      <c r="G198" t="s">
        <v>449</v>
      </c>
    </row>
    <row r="199" spans="1:7" hidden="1">
      <c r="A199" s="121" t="s">
        <v>654</v>
      </c>
      <c r="D199" s="136" t="s">
        <v>655</v>
      </c>
      <c r="E199" s="121" t="str">
        <f>UPPER(Table5[[#This Row],[Procedure Description]])</f>
        <v>MRI LEFT CLAVICAL WITH CONTRAST</v>
      </c>
      <c r="F199" s="135">
        <v>73222</v>
      </c>
      <c r="G199" t="s">
        <v>449</v>
      </c>
    </row>
    <row r="200" spans="1:7" hidden="1">
      <c r="A200" s="121" t="s">
        <v>656</v>
      </c>
      <c r="D200" s="136" t="s">
        <v>657</v>
      </c>
      <c r="E200" s="121" t="str">
        <f>UPPER(Table5[[#This Row],[Procedure Description]])</f>
        <v>MRI RIGHT SHOULDER WITH CONTRAST</v>
      </c>
      <c r="F200" s="135">
        <v>73222</v>
      </c>
      <c r="G200" t="s">
        <v>449</v>
      </c>
    </row>
    <row r="201" spans="1:7" hidden="1">
      <c r="A201" s="121" t="s">
        <v>658</v>
      </c>
      <c r="D201" s="136" t="s">
        <v>659</v>
      </c>
      <c r="E201" s="121" t="str">
        <f>UPPER(Table5[[#This Row],[Procedure Description]])</f>
        <v>MRI LEFT SHOULDER WITH CONTRAST</v>
      </c>
      <c r="F201" s="135">
        <v>73222</v>
      </c>
      <c r="G201" t="s">
        <v>449</v>
      </c>
    </row>
    <row r="202" spans="1:7" hidden="1">
      <c r="A202" s="121" t="s">
        <v>660</v>
      </c>
      <c r="D202" s="136" t="s">
        <v>661</v>
      </c>
      <c r="E202" s="121" t="str">
        <f>UPPER(Table5[[#This Row],[Procedure Description]])</f>
        <v>MRI RIGHT ELBOW WITH CONTRAST</v>
      </c>
      <c r="F202" s="135">
        <v>73222</v>
      </c>
      <c r="G202" t="s">
        <v>449</v>
      </c>
    </row>
    <row r="203" spans="1:7" hidden="1">
      <c r="A203" s="121" t="s">
        <v>662</v>
      </c>
      <c r="D203" s="136" t="s">
        <v>663</v>
      </c>
      <c r="E203" s="121" t="str">
        <f>UPPER(Table5[[#This Row],[Procedure Description]])</f>
        <v>MRI LEFT ELBOW WITH CONTRAST</v>
      </c>
      <c r="F203" s="135">
        <v>73222</v>
      </c>
      <c r="G203" t="s">
        <v>449</v>
      </c>
    </row>
    <row r="204" spans="1:7" hidden="1">
      <c r="A204" s="121" t="s">
        <v>664</v>
      </c>
      <c r="D204" s="136" t="s">
        <v>665</v>
      </c>
      <c r="E204" s="121" t="str">
        <f>UPPER(Table5[[#This Row],[Procedure Description]])</f>
        <v>MRI RIGHT WRIST WITH CONTRAST</v>
      </c>
      <c r="F204" s="135">
        <v>73222</v>
      </c>
      <c r="G204" t="s">
        <v>449</v>
      </c>
    </row>
    <row r="205" spans="1:7" hidden="1">
      <c r="A205" s="121" t="s">
        <v>666</v>
      </c>
      <c r="D205" s="136" t="s">
        <v>667</v>
      </c>
      <c r="E205" s="121" t="str">
        <f>UPPER(Table5[[#This Row],[Procedure Description]])</f>
        <v>MRI LEFT WRIST WITH CONTRAST</v>
      </c>
      <c r="F205" s="135">
        <v>73222</v>
      </c>
      <c r="G205" t="s">
        <v>449</v>
      </c>
    </row>
    <row r="206" spans="1:7" hidden="1">
      <c r="A206" s="121" t="s">
        <v>668</v>
      </c>
      <c r="D206" s="136" t="s">
        <v>669</v>
      </c>
      <c r="E206" s="121" t="str">
        <f>UPPER(Table5[[#This Row],[Procedure Description]])</f>
        <v>MRI RIGHT FINGER WITH CONTRAST</v>
      </c>
      <c r="F206" s="135">
        <v>73222</v>
      </c>
      <c r="G206" t="s">
        <v>449</v>
      </c>
    </row>
    <row r="207" spans="1:7" hidden="1">
      <c r="A207" s="121" t="s">
        <v>670</v>
      </c>
      <c r="D207" s="136" t="s">
        <v>671</v>
      </c>
      <c r="E207" s="121" t="str">
        <f>UPPER(Table5[[#This Row],[Procedure Description]])</f>
        <v>MRI LEFT FINGER WITH CONTRAST</v>
      </c>
      <c r="F207" s="135">
        <v>73222</v>
      </c>
      <c r="G207" t="s">
        <v>449</v>
      </c>
    </row>
    <row r="208" spans="1:7" hidden="1">
      <c r="A208" s="121" t="s">
        <v>672</v>
      </c>
      <c r="D208" s="136" t="s">
        <v>673</v>
      </c>
      <c r="E208" s="121" t="str">
        <f>UPPER(Table5[[#This Row],[Procedure Description]])</f>
        <v>MRI RIGHT THUMB WITH CONTRAST</v>
      </c>
      <c r="F208" s="135">
        <v>73222</v>
      </c>
      <c r="G208" t="s">
        <v>449</v>
      </c>
    </row>
    <row r="209" spans="1:7" hidden="1">
      <c r="A209" s="121" t="s">
        <v>674</v>
      </c>
      <c r="D209" s="136" t="s">
        <v>675</v>
      </c>
      <c r="E209" s="121" t="str">
        <f>UPPER(Table5[[#This Row],[Procedure Description]])</f>
        <v>MRI LEFT THUMB WITH CONTRAST</v>
      </c>
      <c r="F209" s="135">
        <v>73222</v>
      </c>
      <c r="G209" t="s">
        <v>449</v>
      </c>
    </row>
    <row r="210" spans="1:7" ht="15" hidden="1">
      <c r="A210" s="121">
        <v>73223</v>
      </c>
      <c r="B210" s="136"/>
      <c r="C210" s="136"/>
      <c r="D210" s="136" t="s">
        <v>676</v>
      </c>
      <c r="E210" s="121" t="str">
        <f>UPPER(Table5[[#This Row],[Procedure Description]])</f>
        <v>MERGE ORDER MRI JOINT UP EXT W/WO CONTRAST</v>
      </c>
      <c r="F210" s="135">
        <v>73223</v>
      </c>
      <c r="G210" t="s">
        <v>449</v>
      </c>
    </row>
    <row r="211" spans="1:7" hidden="1">
      <c r="A211" s="121" t="s">
        <v>677</v>
      </c>
      <c r="D211" s="136" t="s">
        <v>678</v>
      </c>
      <c r="E211" s="121" t="str">
        <f>UPPER(Table5[[#This Row],[Procedure Description]])</f>
        <v>MRI RIGHT CLAVICAL W/WO CONTRAST</v>
      </c>
      <c r="F211" s="135">
        <v>73223</v>
      </c>
      <c r="G211" t="s">
        <v>449</v>
      </c>
    </row>
    <row r="212" spans="1:7" hidden="1">
      <c r="A212" s="121" t="s">
        <v>679</v>
      </c>
      <c r="D212" s="136" t="s">
        <v>680</v>
      </c>
      <c r="E212" s="121" t="str">
        <f>UPPER(Table5[[#This Row],[Procedure Description]])</f>
        <v>MRI LEFT CLAVICAL W/WO CONTRAST</v>
      </c>
      <c r="F212" s="135">
        <v>73223</v>
      </c>
      <c r="G212" t="s">
        <v>449</v>
      </c>
    </row>
    <row r="213" spans="1:7" hidden="1">
      <c r="A213" s="121" t="s">
        <v>681</v>
      </c>
      <c r="D213" s="136" t="s">
        <v>682</v>
      </c>
      <c r="E213" s="121" t="str">
        <f>UPPER(Table5[[#This Row],[Procedure Description]])</f>
        <v>MRI RIGHT SHOULDER W/WO CONTRAST</v>
      </c>
      <c r="F213" s="135">
        <v>73223</v>
      </c>
      <c r="G213" t="s">
        <v>449</v>
      </c>
    </row>
    <row r="214" spans="1:7" hidden="1">
      <c r="A214" s="121" t="s">
        <v>683</v>
      </c>
      <c r="D214" s="136" t="s">
        <v>684</v>
      </c>
      <c r="E214" s="121" t="str">
        <f>UPPER(Table5[[#This Row],[Procedure Description]])</f>
        <v>MRI LEFT SHOULDER W/WO CONTRAST</v>
      </c>
      <c r="F214" s="135">
        <v>73223</v>
      </c>
      <c r="G214" t="s">
        <v>449</v>
      </c>
    </row>
    <row r="215" spans="1:7" hidden="1">
      <c r="A215" s="121" t="s">
        <v>685</v>
      </c>
      <c r="D215" s="136" t="s">
        <v>686</v>
      </c>
      <c r="E215" s="121" t="str">
        <f>UPPER(Table5[[#This Row],[Procedure Description]])</f>
        <v>MRI RIGHT ELBOW W/WO CONTRAST</v>
      </c>
      <c r="F215" s="135">
        <v>73223</v>
      </c>
      <c r="G215" t="s">
        <v>449</v>
      </c>
    </row>
    <row r="216" spans="1:7" hidden="1">
      <c r="A216" s="121" t="s">
        <v>687</v>
      </c>
      <c r="D216" s="136" t="s">
        <v>688</v>
      </c>
      <c r="E216" s="121" t="str">
        <f>UPPER(Table5[[#This Row],[Procedure Description]])</f>
        <v>MRI LEFT ELBOW W/WO CONTRAST</v>
      </c>
      <c r="F216" s="135">
        <v>73223</v>
      </c>
      <c r="G216" t="s">
        <v>449</v>
      </c>
    </row>
    <row r="217" spans="1:7" hidden="1">
      <c r="A217" s="121" t="s">
        <v>689</v>
      </c>
      <c r="D217" s="136" t="s">
        <v>690</v>
      </c>
      <c r="E217" s="121" t="str">
        <f>UPPER(Table5[[#This Row],[Procedure Description]])</f>
        <v>MRI RIGHT WRIST W/WO CONTRAST</v>
      </c>
      <c r="F217" s="135">
        <v>73223</v>
      </c>
      <c r="G217" t="s">
        <v>449</v>
      </c>
    </row>
    <row r="218" spans="1:7" hidden="1">
      <c r="A218" s="121" t="s">
        <v>691</v>
      </c>
      <c r="D218" s="136" t="s">
        <v>692</v>
      </c>
      <c r="E218" s="121" t="str">
        <f>UPPER(Table5[[#This Row],[Procedure Description]])</f>
        <v>MRI LEFT WRIST W/WO CONTRAST</v>
      </c>
      <c r="F218" s="135">
        <v>73223</v>
      </c>
      <c r="G218" t="s">
        <v>449</v>
      </c>
    </row>
    <row r="219" spans="1:7" hidden="1">
      <c r="A219" s="121" t="s">
        <v>693</v>
      </c>
      <c r="D219" s="136" t="s">
        <v>694</v>
      </c>
      <c r="E219" s="121" t="str">
        <f>UPPER(Table5[[#This Row],[Procedure Description]])</f>
        <v>MRI RIGHT FINGER W/WO CONTRAST</v>
      </c>
      <c r="F219" s="135">
        <v>73223</v>
      </c>
      <c r="G219" t="s">
        <v>449</v>
      </c>
    </row>
    <row r="220" spans="1:7" hidden="1">
      <c r="A220" s="121" t="s">
        <v>695</v>
      </c>
      <c r="D220" s="136" t="s">
        <v>696</v>
      </c>
      <c r="E220" s="121" t="str">
        <f>UPPER(Table5[[#This Row],[Procedure Description]])</f>
        <v>MRI LEFT FINGER W/WO CONTRAST</v>
      </c>
      <c r="F220" s="135">
        <v>73223</v>
      </c>
      <c r="G220" t="s">
        <v>449</v>
      </c>
    </row>
    <row r="221" spans="1:7" hidden="1">
      <c r="A221" s="121" t="s">
        <v>697</v>
      </c>
      <c r="D221" s="136" t="s">
        <v>698</v>
      </c>
      <c r="E221" s="121" t="str">
        <f>UPPER(Table5[[#This Row],[Procedure Description]])</f>
        <v>MRI RIGHT THUMB W/ WO CONTRAST</v>
      </c>
      <c r="F221" s="135">
        <v>73223</v>
      </c>
      <c r="G221" t="s">
        <v>449</v>
      </c>
    </row>
    <row r="222" spans="1:7" hidden="1">
      <c r="A222" s="121" t="s">
        <v>699</v>
      </c>
      <c r="D222" s="136" t="s">
        <v>700</v>
      </c>
      <c r="E222" s="121" t="str">
        <f>UPPER(Table5[[#This Row],[Procedure Description]])</f>
        <v>MRI LEFT THUMB W/WO CONTRAST</v>
      </c>
      <c r="F222" s="135">
        <v>73223</v>
      </c>
      <c r="G222" t="s">
        <v>449</v>
      </c>
    </row>
    <row r="223" spans="1:7" ht="15" hidden="1">
      <c r="A223" s="121">
        <v>73721</v>
      </c>
      <c r="B223" s="136"/>
      <c r="C223" s="136"/>
      <c r="D223" s="136" t="s">
        <v>701</v>
      </c>
      <c r="E223" s="121" t="str">
        <f>UPPER(Table5[[#This Row],[Procedure Description]])</f>
        <v>MERGE ORDER MRI JOINT LOW EXT W/O CONTRAST</v>
      </c>
      <c r="F223" s="135">
        <v>73721</v>
      </c>
      <c r="G223" t="s">
        <v>449</v>
      </c>
    </row>
    <row r="224" spans="1:7" hidden="1">
      <c r="A224" s="121" t="s">
        <v>702</v>
      </c>
      <c r="D224" s="136" t="s">
        <v>703</v>
      </c>
      <c r="E224" s="121" t="str">
        <f>UPPER(Table5[[#This Row],[Procedure Description]])</f>
        <v>MRI RIGHT HIP W/O</v>
      </c>
      <c r="F224" s="135">
        <v>73721</v>
      </c>
      <c r="G224" t="s">
        <v>449</v>
      </c>
    </row>
    <row r="225" spans="1:7" hidden="1">
      <c r="A225" s="121" t="s">
        <v>704</v>
      </c>
      <c r="D225" s="136" t="s">
        <v>705</v>
      </c>
      <c r="E225" s="121" t="str">
        <f>UPPER(Table5[[#This Row],[Procedure Description]])</f>
        <v>MRI LEFT HIP W/O</v>
      </c>
      <c r="F225" s="135">
        <v>73721</v>
      </c>
      <c r="G225" t="s">
        <v>449</v>
      </c>
    </row>
    <row r="226" spans="1:7" hidden="1">
      <c r="A226" s="121" t="s">
        <v>706</v>
      </c>
      <c r="D226" s="136" t="s">
        <v>707</v>
      </c>
      <c r="E226" s="121" t="str">
        <f>UPPER(Table5[[#This Row],[Procedure Description]])</f>
        <v>MRI RIGHT KNEE W/O</v>
      </c>
      <c r="F226" s="135">
        <v>73721</v>
      </c>
      <c r="G226" t="s">
        <v>449</v>
      </c>
    </row>
    <row r="227" spans="1:7" hidden="1">
      <c r="A227" s="121" t="s">
        <v>708</v>
      </c>
      <c r="D227" s="136" t="s">
        <v>709</v>
      </c>
      <c r="E227" s="121" t="str">
        <f>UPPER(Table5[[#This Row],[Procedure Description]])</f>
        <v>MRI LEFT KNEE W/O</v>
      </c>
      <c r="F227" s="135">
        <v>73721</v>
      </c>
      <c r="G227" t="s">
        <v>449</v>
      </c>
    </row>
    <row r="228" spans="1:7" hidden="1">
      <c r="A228" s="121" t="s">
        <v>710</v>
      </c>
      <c r="D228" s="136" t="s">
        <v>711</v>
      </c>
      <c r="E228" s="121" t="str">
        <f>UPPER(Table5[[#This Row],[Procedure Description]])</f>
        <v>MRI RIGHT ANKLE W/O</v>
      </c>
      <c r="F228" s="135">
        <v>73721</v>
      </c>
      <c r="G228" t="s">
        <v>449</v>
      </c>
    </row>
    <row r="229" spans="1:7" hidden="1">
      <c r="A229" s="121" t="s">
        <v>712</v>
      </c>
      <c r="D229" s="136" t="s">
        <v>713</v>
      </c>
      <c r="E229" s="121" t="str">
        <f>UPPER(Table5[[#This Row],[Procedure Description]])</f>
        <v>MRI LEFT ANKLE W/O</v>
      </c>
      <c r="F229" s="135">
        <v>73721</v>
      </c>
      <c r="G229" t="s">
        <v>449</v>
      </c>
    </row>
    <row r="230" spans="1:7" ht="15" hidden="1">
      <c r="A230" s="121">
        <v>73722</v>
      </c>
      <c r="B230" s="136"/>
      <c r="C230" s="136"/>
      <c r="D230" s="136" t="s">
        <v>714</v>
      </c>
      <c r="E230" s="121" t="str">
        <f>UPPER(Table5[[#This Row],[Procedure Description]])</f>
        <v>MERGE ORDER MRI JOINT LOW EXT W/CONTRAST</v>
      </c>
      <c r="F230" s="135">
        <v>73722</v>
      </c>
      <c r="G230" t="s">
        <v>449</v>
      </c>
    </row>
    <row r="231" spans="1:7" hidden="1">
      <c r="A231" s="121" t="s">
        <v>715</v>
      </c>
      <c r="D231" s="136" t="s">
        <v>716</v>
      </c>
      <c r="E231" s="121" t="str">
        <f>UPPER(Table5[[#This Row],[Procedure Description]])</f>
        <v>MRI RIGHT HIP WITH CONTRAST</v>
      </c>
      <c r="F231" s="135">
        <v>73722</v>
      </c>
      <c r="G231" t="s">
        <v>449</v>
      </c>
    </row>
    <row r="232" spans="1:7" hidden="1">
      <c r="A232" s="121" t="s">
        <v>717</v>
      </c>
      <c r="D232" s="136" t="s">
        <v>718</v>
      </c>
      <c r="E232" s="121" t="str">
        <f>UPPER(Table5[[#This Row],[Procedure Description]])</f>
        <v>MRI LEFT HIP WITH CONTRAST</v>
      </c>
      <c r="F232" s="135">
        <v>73722</v>
      </c>
      <c r="G232" t="s">
        <v>449</v>
      </c>
    </row>
    <row r="233" spans="1:7" hidden="1">
      <c r="A233" s="121" t="s">
        <v>719</v>
      </c>
      <c r="D233" s="136" t="s">
        <v>720</v>
      </c>
      <c r="E233" s="121" t="str">
        <f>UPPER(Table5[[#This Row],[Procedure Description]])</f>
        <v>MRI RIGHT KNEE WITH CONTRAST</v>
      </c>
      <c r="F233" s="135">
        <v>73722</v>
      </c>
      <c r="G233" t="s">
        <v>449</v>
      </c>
    </row>
    <row r="234" spans="1:7" hidden="1">
      <c r="A234" s="121" t="s">
        <v>721</v>
      </c>
      <c r="D234" s="136" t="s">
        <v>722</v>
      </c>
      <c r="E234" s="121" t="str">
        <f>UPPER(Table5[[#This Row],[Procedure Description]])</f>
        <v>MRI LEFT KNEE WITH CONTRAST</v>
      </c>
      <c r="F234" s="135">
        <v>73722</v>
      </c>
      <c r="G234" t="s">
        <v>449</v>
      </c>
    </row>
    <row r="235" spans="1:7" hidden="1">
      <c r="A235" s="121" t="s">
        <v>723</v>
      </c>
      <c r="D235" s="136" t="s">
        <v>724</v>
      </c>
      <c r="E235" s="121" t="str">
        <f>UPPER(Table5[[#This Row],[Procedure Description]])</f>
        <v>MRI RIGHT ANKLE WITH CONTRAST</v>
      </c>
      <c r="F235" s="135">
        <v>73722</v>
      </c>
      <c r="G235" t="s">
        <v>449</v>
      </c>
    </row>
    <row r="236" spans="1:7" hidden="1">
      <c r="A236" s="121" t="s">
        <v>725</v>
      </c>
      <c r="D236" s="136" t="s">
        <v>726</v>
      </c>
      <c r="E236" s="121" t="str">
        <f>UPPER(Table5[[#This Row],[Procedure Description]])</f>
        <v>MRI LEFT ANKLE WITH CONTRAST</v>
      </c>
      <c r="F236" s="135">
        <v>73722</v>
      </c>
      <c r="G236" t="s">
        <v>449</v>
      </c>
    </row>
    <row r="237" spans="1:7" ht="15" hidden="1">
      <c r="A237" s="121">
        <v>73723</v>
      </c>
      <c r="B237" s="136"/>
      <c r="C237" s="136"/>
      <c r="D237" s="136" t="s">
        <v>727</v>
      </c>
      <c r="E237" s="121" t="str">
        <f>UPPER(Table5[[#This Row],[Procedure Description]])</f>
        <v>MERGE ORDER MRI JOINT LOW EXT W/WO CONTRAST</v>
      </c>
      <c r="F237" s="135">
        <v>73723</v>
      </c>
      <c r="G237" t="s">
        <v>449</v>
      </c>
    </row>
    <row r="238" spans="1:7" hidden="1">
      <c r="A238" s="121" t="s">
        <v>728</v>
      </c>
      <c r="D238" s="136" t="s">
        <v>729</v>
      </c>
      <c r="E238" s="121" t="str">
        <f>UPPER(Table5[[#This Row],[Procedure Description]])</f>
        <v>MRI RIGHT HIP W/WO CONTRAST</v>
      </c>
      <c r="F238" s="135">
        <v>73723</v>
      </c>
      <c r="G238" t="s">
        <v>449</v>
      </c>
    </row>
    <row r="239" spans="1:7" hidden="1">
      <c r="A239" s="121" t="s">
        <v>730</v>
      </c>
      <c r="D239" s="136" t="s">
        <v>731</v>
      </c>
      <c r="E239" s="121" t="str">
        <f>UPPER(Table5[[#This Row],[Procedure Description]])</f>
        <v>MRI LEFT HIP W/WO CONTRAST</v>
      </c>
      <c r="F239" s="135">
        <v>73723</v>
      </c>
      <c r="G239" t="s">
        <v>449</v>
      </c>
    </row>
    <row r="240" spans="1:7" hidden="1">
      <c r="A240" s="121" t="s">
        <v>732</v>
      </c>
      <c r="D240" s="136" t="s">
        <v>733</v>
      </c>
      <c r="E240" s="121" t="str">
        <f>UPPER(Table5[[#This Row],[Procedure Description]])</f>
        <v>MRI RIGHT KNEE W/WO CONTRAST</v>
      </c>
      <c r="F240" s="135">
        <v>73723</v>
      </c>
      <c r="G240" t="s">
        <v>449</v>
      </c>
    </row>
    <row r="241" spans="1:7" hidden="1">
      <c r="A241" s="121" t="s">
        <v>734</v>
      </c>
      <c r="D241" s="136" t="s">
        <v>735</v>
      </c>
      <c r="E241" s="121" t="str">
        <f>UPPER(Table5[[#This Row],[Procedure Description]])</f>
        <v>MRI LEFT KNEE W/WO CONTRAST</v>
      </c>
      <c r="F241" s="135">
        <v>73723</v>
      </c>
      <c r="G241" t="s">
        <v>449</v>
      </c>
    </row>
    <row r="242" spans="1:7" hidden="1">
      <c r="A242" s="121" t="s">
        <v>736</v>
      </c>
      <c r="D242" s="136" t="s">
        <v>737</v>
      </c>
      <c r="E242" s="121" t="str">
        <f>UPPER(Table5[[#This Row],[Procedure Description]])</f>
        <v>MRI RIGHT ANKLE W/WO CONTRAST</v>
      </c>
      <c r="F242" s="135">
        <v>73723</v>
      </c>
      <c r="G242" t="s">
        <v>449</v>
      </c>
    </row>
    <row r="243" spans="1:7" hidden="1">
      <c r="A243" s="121" t="s">
        <v>738</v>
      </c>
      <c r="D243" s="136" t="s">
        <v>739</v>
      </c>
      <c r="E243" s="121" t="str">
        <f>UPPER(Table5[[#This Row],[Procedure Description]])</f>
        <v>MRI LEFT ANKLE W/WO CONTRAST</v>
      </c>
      <c r="F243" s="135">
        <v>73723</v>
      </c>
      <c r="G243" t="s">
        <v>449</v>
      </c>
    </row>
    <row r="244" spans="1:7" ht="15" hidden="1">
      <c r="A244" s="121">
        <v>73718</v>
      </c>
      <c r="B244" s="136"/>
      <c r="C244" s="136"/>
      <c r="D244" s="136" t="s">
        <v>740</v>
      </c>
      <c r="E244" s="121" t="str">
        <f>UPPER(Table5[[#This Row],[Procedure Description]])</f>
        <v>MERGE ORDER MRI LOW EXT W/O CONTRAST</v>
      </c>
      <c r="F244" s="135">
        <v>73718</v>
      </c>
      <c r="G244" t="s">
        <v>449</v>
      </c>
    </row>
    <row r="245" spans="1:7" hidden="1">
      <c r="A245" s="121" t="s">
        <v>741</v>
      </c>
      <c r="D245" s="136" t="s">
        <v>742</v>
      </c>
      <c r="E245" s="121" t="str">
        <f>UPPER(Table5[[#This Row],[Procedure Description]])</f>
        <v>MRI RIGHT FEMUR W/O</v>
      </c>
      <c r="F245" s="135">
        <v>73718</v>
      </c>
      <c r="G245" t="s">
        <v>449</v>
      </c>
    </row>
    <row r="246" spans="1:7" hidden="1">
      <c r="A246" s="121" t="s">
        <v>743</v>
      </c>
      <c r="D246" s="121" t="s">
        <v>744</v>
      </c>
      <c r="E246" s="121" t="str">
        <f>UPPER(Table5[[#This Row],[Procedure Description]])</f>
        <v>MRI LEFT FEMUR W/O</v>
      </c>
      <c r="F246" s="135">
        <v>73718</v>
      </c>
      <c r="G246" t="s">
        <v>449</v>
      </c>
    </row>
    <row r="247" spans="1:7" hidden="1">
      <c r="A247" s="121" t="s">
        <v>745</v>
      </c>
      <c r="D247" s="136" t="s">
        <v>746</v>
      </c>
      <c r="E247" s="121" t="str">
        <f>UPPER(Table5[[#This Row],[Procedure Description]])</f>
        <v>MRI RIGHT TIB/FIB W/O</v>
      </c>
      <c r="F247" s="135">
        <v>73718</v>
      </c>
      <c r="G247" t="s">
        <v>449</v>
      </c>
    </row>
    <row r="248" spans="1:7" hidden="1">
      <c r="A248" s="121" t="s">
        <v>747</v>
      </c>
      <c r="D248" s="136" t="s">
        <v>748</v>
      </c>
      <c r="E248" s="121" t="str">
        <f>UPPER(Table5[[#This Row],[Procedure Description]])</f>
        <v>MRI LEFT TIB/FIB W/O</v>
      </c>
      <c r="F248" s="135">
        <v>73718</v>
      </c>
      <c r="G248" t="s">
        <v>449</v>
      </c>
    </row>
    <row r="249" spans="1:7" hidden="1">
      <c r="A249" s="121" t="s">
        <v>749</v>
      </c>
      <c r="D249" s="136" t="s">
        <v>750</v>
      </c>
      <c r="E249" s="121" t="str">
        <f>UPPER(Table5[[#This Row],[Procedure Description]])</f>
        <v>MRI RIGHT HINDFOOT W/O</v>
      </c>
      <c r="F249" s="135">
        <v>73718</v>
      </c>
      <c r="G249" t="s">
        <v>449</v>
      </c>
    </row>
    <row r="250" spans="1:7" hidden="1">
      <c r="A250" s="121" t="s">
        <v>751</v>
      </c>
      <c r="D250" s="136" t="s">
        <v>752</v>
      </c>
      <c r="E250" s="121" t="str">
        <f>UPPER(Table5[[#This Row],[Procedure Description]])</f>
        <v>MRI LEFT HINDFOOT W/O</v>
      </c>
      <c r="F250" s="135">
        <v>73718</v>
      </c>
      <c r="G250" t="s">
        <v>449</v>
      </c>
    </row>
    <row r="251" spans="1:7" hidden="1">
      <c r="A251" s="121" t="s">
        <v>753</v>
      </c>
      <c r="D251" s="136" t="s">
        <v>754</v>
      </c>
      <c r="E251" s="121" t="str">
        <f>UPPER(Table5[[#This Row],[Procedure Description]])</f>
        <v>MRI RIGHT FOREFOOT W/O</v>
      </c>
      <c r="F251" s="135">
        <v>73718</v>
      </c>
      <c r="G251" t="s">
        <v>449</v>
      </c>
    </row>
    <row r="252" spans="1:7" hidden="1">
      <c r="A252" s="121" t="s">
        <v>755</v>
      </c>
      <c r="D252" s="136" t="s">
        <v>756</v>
      </c>
      <c r="E252" s="121" t="str">
        <f>UPPER(Table5[[#This Row],[Procedure Description]])</f>
        <v>MRI LEFT FOREFOOT W/O</v>
      </c>
      <c r="F252" s="135">
        <v>73718</v>
      </c>
      <c r="G252" t="s">
        <v>449</v>
      </c>
    </row>
    <row r="253" spans="1:7" ht="15" hidden="1">
      <c r="A253" s="121">
        <v>73719</v>
      </c>
      <c r="B253" s="136"/>
      <c r="C253" s="136"/>
      <c r="D253" s="136" t="s">
        <v>757</v>
      </c>
      <c r="E253" s="121" t="str">
        <f>UPPER(Table5[[#This Row],[Procedure Description]])</f>
        <v>MERGE ORDER MRI LOW EXT W/CONTRAST</v>
      </c>
      <c r="F253" s="135">
        <v>73719</v>
      </c>
      <c r="G253" t="s">
        <v>449</v>
      </c>
    </row>
    <row r="254" spans="1:7" hidden="1">
      <c r="A254" s="121" t="s">
        <v>758</v>
      </c>
      <c r="D254" s="136" t="s">
        <v>759</v>
      </c>
      <c r="E254" s="121" t="str">
        <f>UPPER(Table5[[#This Row],[Procedure Description]])</f>
        <v>MRI RIGHT FEMUR WITH CONTRAST</v>
      </c>
      <c r="F254" s="135">
        <v>73719</v>
      </c>
      <c r="G254" t="s">
        <v>449</v>
      </c>
    </row>
    <row r="255" spans="1:7" hidden="1">
      <c r="A255" s="121" t="s">
        <v>760</v>
      </c>
      <c r="D255" s="136" t="s">
        <v>761</v>
      </c>
      <c r="E255" s="121" t="str">
        <f>UPPER(Table5[[#This Row],[Procedure Description]])</f>
        <v>MRI LEFT FEMUR WITH CONTRAST</v>
      </c>
      <c r="F255" s="135">
        <v>73719</v>
      </c>
      <c r="G255" t="s">
        <v>449</v>
      </c>
    </row>
    <row r="256" spans="1:7" hidden="1">
      <c r="A256" s="121" t="s">
        <v>762</v>
      </c>
      <c r="D256" s="136" t="s">
        <v>763</v>
      </c>
      <c r="E256" s="121" t="str">
        <f>UPPER(Table5[[#This Row],[Procedure Description]])</f>
        <v>MRI RIGHT TIB FIB  WITH CONTRAST</v>
      </c>
      <c r="F256" s="135">
        <v>73719</v>
      </c>
      <c r="G256" t="s">
        <v>449</v>
      </c>
    </row>
    <row r="257" spans="1:8" hidden="1">
      <c r="A257" s="121" t="s">
        <v>764</v>
      </c>
      <c r="D257" s="136" t="s">
        <v>765</v>
      </c>
      <c r="E257" s="121" t="str">
        <f>UPPER(Table5[[#This Row],[Procedure Description]])</f>
        <v>MRI LEFT TIB FIB WITH CONTRAST</v>
      </c>
      <c r="F257" s="135">
        <v>73719</v>
      </c>
      <c r="G257" t="s">
        <v>449</v>
      </c>
    </row>
    <row r="258" spans="1:8" hidden="1">
      <c r="A258" s="121" t="s">
        <v>766</v>
      </c>
      <c r="D258" s="136" t="s">
        <v>767</v>
      </c>
      <c r="E258" s="121" t="str">
        <f>UPPER(Table5[[#This Row],[Procedure Description]])</f>
        <v>MRI RIGHT FOREFOOT WITH CONTRAST</v>
      </c>
      <c r="F258" s="135">
        <v>73719</v>
      </c>
      <c r="G258" t="s">
        <v>449</v>
      </c>
    </row>
    <row r="259" spans="1:8" hidden="1">
      <c r="A259" s="121" t="s">
        <v>768</v>
      </c>
      <c r="D259" s="136" t="s">
        <v>769</v>
      </c>
      <c r="E259" s="121" t="str">
        <f>UPPER(Table5[[#This Row],[Procedure Description]])</f>
        <v>MRI LEFT FOREFOOT WITH CONTRAST</v>
      </c>
      <c r="F259" s="135">
        <v>73719</v>
      </c>
      <c r="G259" t="s">
        <v>449</v>
      </c>
    </row>
    <row r="260" spans="1:8" hidden="1">
      <c r="A260" s="121" t="s">
        <v>770</v>
      </c>
      <c r="D260" s="136" t="s">
        <v>771</v>
      </c>
      <c r="E260" s="121" t="str">
        <f>UPPER(Table5[[#This Row],[Procedure Description]])</f>
        <v>MRI RIGHT HINDFOOT WITH CONTRAST</v>
      </c>
      <c r="F260" s="135">
        <v>73719</v>
      </c>
      <c r="G260" t="s">
        <v>449</v>
      </c>
    </row>
    <row r="261" spans="1:8" hidden="1">
      <c r="A261" s="121" t="s">
        <v>772</v>
      </c>
      <c r="D261" s="136" t="s">
        <v>773</v>
      </c>
      <c r="E261" s="121" t="str">
        <f>UPPER(Table5[[#This Row],[Procedure Description]])</f>
        <v>MRI LEFT HINDFOOT WITH CONTRAST</v>
      </c>
      <c r="F261" s="135">
        <v>73719</v>
      </c>
      <c r="G261" t="s">
        <v>449</v>
      </c>
    </row>
    <row r="262" spans="1:8" ht="15" hidden="1">
      <c r="A262" s="121">
        <v>73720</v>
      </c>
      <c r="B262" s="136"/>
      <c r="C262" s="136"/>
      <c r="D262" s="136" t="s">
        <v>774</v>
      </c>
      <c r="E262" s="121" t="str">
        <f>UPPER(Table5[[#This Row],[Procedure Description]])</f>
        <v>MERGE ORDER MRI LOW EXT W/WO CONTRAST</v>
      </c>
      <c r="F262" s="135">
        <v>73720</v>
      </c>
      <c r="G262" t="s">
        <v>449</v>
      </c>
    </row>
    <row r="263" spans="1:8" hidden="1">
      <c r="A263" s="121" t="s">
        <v>775</v>
      </c>
      <c r="D263" s="136" t="s">
        <v>776</v>
      </c>
      <c r="E263" s="121" t="str">
        <f>UPPER(Table5[[#This Row],[Procedure Description]])</f>
        <v>MRI RIGHT FEMUR W/WO CONTRAST</v>
      </c>
      <c r="F263" s="135">
        <v>73720</v>
      </c>
      <c r="G263" t="s">
        <v>449</v>
      </c>
    </row>
    <row r="264" spans="1:8" hidden="1">
      <c r="A264" s="121" t="s">
        <v>777</v>
      </c>
      <c r="D264" s="136" t="s">
        <v>778</v>
      </c>
      <c r="E264" s="121" t="str">
        <f>UPPER(Table5[[#This Row],[Procedure Description]])</f>
        <v>MRI LEFT FEMUR W/WO CONTRAST</v>
      </c>
      <c r="F264" s="135">
        <v>73720</v>
      </c>
      <c r="G264" t="s">
        <v>449</v>
      </c>
    </row>
    <row r="265" spans="1:8" hidden="1">
      <c r="A265" s="121" t="s">
        <v>779</v>
      </c>
      <c r="D265" s="136" t="s">
        <v>780</v>
      </c>
      <c r="E265" s="121" t="str">
        <f>UPPER(Table5[[#This Row],[Procedure Description]])</f>
        <v>MRI RIGHT TIB FIB W/WO CONTRAST</v>
      </c>
      <c r="F265" s="135">
        <v>73720</v>
      </c>
      <c r="G265" t="s">
        <v>449</v>
      </c>
    </row>
    <row r="266" spans="1:8" hidden="1">
      <c r="A266" s="121" t="s">
        <v>781</v>
      </c>
      <c r="D266" s="136" t="s">
        <v>782</v>
      </c>
      <c r="E266" s="121" t="str">
        <f>UPPER(Table5[[#This Row],[Procedure Description]])</f>
        <v>MRI LEFT TIB FIB W/WO CONTRAST</v>
      </c>
      <c r="F266" s="135">
        <v>73720</v>
      </c>
      <c r="G266" t="s">
        <v>449</v>
      </c>
    </row>
    <row r="267" spans="1:8" hidden="1">
      <c r="A267" s="121" t="s">
        <v>783</v>
      </c>
      <c r="D267" s="136" t="s">
        <v>784</v>
      </c>
      <c r="E267" s="121" t="str">
        <f>UPPER(Table5[[#This Row],[Procedure Description]])</f>
        <v>MRI RIGHT FOREFOOT W/WO CONTRAST</v>
      </c>
      <c r="F267" s="135">
        <v>73720</v>
      </c>
      <c r="G267" t="s">
        <v>449</v>
      </c>
    </row>
    <row r="268" spans="1:8" hidden="1">
      <c r="A268" s="121" t="s">
        <v>785</v>
      </c>
      <c r="D268" s="136" t="s">
        <v>786</v>
      </c>
      <c r="E268" s="121" t="str">
        <f>UPPER(Table5[[#This Row],[Procedure Description]])</f>
        <v>MRI LEFT FOREFOOT W/WO CONTRAST</v>
      </c>
      <c r="F268" s="135">
        <v>73720</v>
      </c>
      <c r="G268" t="s">
        <v>449</v>
      </c>
    </row>
    <row r="269" spans="1:8" hidden="1">
      <c r="A269" s="121" t="s">
        <v>787</v>
      </c>
      <c r="D269" s="136" t="s">
        <v>788</v>
      </c>
      <c r="E269" s="121" t="s">
        <v>789</v>
      </c>
      <c r="F269" s="135">
        <v>73720</v>
      </c>
      <c r="G269" t="s">
        <v>449</v>
      </c>
    </row>
    <row r="270" spans="1:8" hidden="1">
      <c r="A270" s="121" t="s">
        <v>790</v>
      </c>
      <c r="D270" s="136" t="s">
        <v>791</v>
      </c>
      <c r="E270" s="121" t="str">
        <f>UPPER(Table5[[#This Row],[Procedure Description]])</f>
        <v>MRI LEFT HINDFOOT W/WO CONTRAST</v>
      </c>
      <c r="F270" s="135">
        <v>73720</v>
      </c>
      <c r="G270" t="s">
        <v>449</v>
      </c>
    </row>
    <row r="271" spans="1:8" hidden="1">
      <c r="A271" s="121">
        <v>73725</v>
      </c>
      <c r="D271" s="40" t="s">
        <v>792</v>
      </c>
      <c r="E271" t="str">
        <f>UPPER(Table5[[#This Row],[Procedure Description]])</f>
        <v>MRI ANGIO LWR EXT W OR W/O CONTRAST</v>
      </c>
      <c r="F271" s="135">
        <v>73725</v>
      </c>
      <c r="G271" s="121" t="s">
        <v>202</v>
      </c>
    </row>
    <row r="272" spans="1:8" hidden="1">
      <c r="A272" s="121">
        <v>74181</v>
      </c>
      <c r="D272" s="40" t="s">
        <v>793</v>
      </c>
      <c r="E272" t="str">
        <f>UPPER(Table5[[#This Row],[Procedure Description]])</f>
        <v xml:space="preserve">MRI ABDOMEN W/O </v>
      </c>
      <c r="F272" s="135">
        <v>74181</v>
      </c>
      <c r="G272" s="121" t="s">
        <v>202</v>
      </c>
      <c r="H272" t="s">
        <v>794</v>
      </c>
    </row>
    <row r="273" spans="1:8" hidden="1">
      <c r="A273" s="121">
        <v>74182</v>
      </c>
      <c r="D273" s="40" t="s">
        <v>795</v>
      </c>
      <c r="E273" t="str">
        <f>UPPER(Table5[[#This Row],[Procedure Description]])</f>
        <v>MRI ABDOMEN WITH CONTRAST</v>
      </c>
      <c r="F273" s="135">
        <v>74182</v>
      </c>
      <c r="G273" s="121" t="s">
        <v>202</v>
      </c>
      <c r="H273" t="s">
        <v>794</v>
      </c>
    </row>
    <row r="274" spans="1:8" hidden="1">
      <c r="A274" s="121">
        <v>74183</v>
      </c>
      <c r="D274" s="40" t="s">
        <v>796</v>
      </c>
      <c r="E274" t="str">
        <f>UPPER(Table5[[#This Row],[Procedure Description]])</f>
        <v>MRI ABDOMEN W/WO CONTRAST</v>
      </c>
      <c r="F274" s="135">
        <v>74183</v>
      </c>
      <c r="G274" s="121" t="s">
        <v>202</v>
      </c>
      <c r="H274" t="s">
        <v>794</v>
      </c>
    </row>
    <row r="275" spans="1:8" hidden="1">
      <c r="A275" s="121">
        <v>74185</v>
      </c>
      <c r="D275" s="40" t="s">
        <v>797</v>
      </c>
      <c r="E275" t="str">
        <f>UPPER(Table5[[#This Row],[Procedure Description]])</f>
        <v>MRA ANGIO ABDOMEN W OR W/O CONTRAST</v>
      </c>
      <c r="F275" s="135">
        <v>74185</v>
      </c>
      <c r="G275" s="121" t="s">
        <v>202</v>
      </c>
      <c r="H275" t="s">
        <v>794</v>
      </c>
    </row>
    <row r="276" spans="1:8" hidden="1">
      <c r="A276" s="121">
        <v>75557</v>
      </c>
      <c r="D276" s="40" t="s">
        <v>798</v>
      </c>
      <c r="E276" t="str">
        <f>UPPER(Table5[[#This Row],[Procedure Description]])</f>
        <v xml:space="preserve">CARDIAC MRI W/O </v>
      </c>
      <c r="F276" s="135">
        <v>75557</v>
      </c>
      <c r="G276" s="121" t="s">
        <v>202</v>
      </c>
      <c r="H276" t="s">
        <v>799</v>
      </c>
    </row>
    <row r="277" spans="1:8" hidden="1">
      <c r="A277" s="121">
        <v>75561</v>
      </c>
      <c r="D277" s="40" t="s">
        <v>800</v>
      </c>
      <c r="E277" t="str">
        <f>UPPER(Table5[[#This Row],[Procedure Description]])</f>
        <v>CARDIAC MRI W/WO CONTRAST</v>
      </c>
      <c r="F277" s="135">
        <v>75561</v>
      </c>
      <c r="G277" s="121" t="s">
        <v>202</v>
      </c>
      <c r="H277" t="s">
        <v>799</v>
      </c>
    </row>
    <row r="278" spans="1:8" hidden="1">
      <c r="A278" s="121">
        <v>76014</v>
      </c>
      <c r="D278" s="40" t="s">
        <v>801</v>
      </c>
      <c r="E278" t="s">
        <v>802</v>
      </c>
      <c r="F278" s="135">
        <v>76014</v>
      </c>
      <c r="G278" s="121" t="s">
        <v>202</v>
      </c>
    </row>
    <row r="279" spans="1:8" hidden="1">
      <c r="A279" s="121">
        <v>76015</v>
      </c>
      <c r="D279" s="40" t="s">
        <v>803</v>
      </c>
      <c r="E279" t="str">
        <f>UPPER(Table5[[#This Row],[Procedure Description]])</f>
        <v>EACH ADDITIONAL 30 MIN ASSESSMENT BEYOND INITIAL 15 MINS</v>
      </c>
      <c r="F279" s="135">
        <v>76015</v>
      </c>
      <c r="G279" s="121" t="s">
        <v>202</v>
      </c>
    </row>
    <row r="280" spans="1:8" hidden="1">
      <c r="A280" s="121">
        <v>76016</v>
      </c>
      <c r="D280" s="40" t="s">
        <v>804</v>
      </c>
      <c r="E280" t="s">
        <v>805</v>
      </c>
      <c r="F280" s="135">
        <v>76016</v>
      </c>
      <c r="G280" s="121" t="s">
        <v>202</v>
      </c>
    </row>
    <row r="281" spans="1:8" hidden="1">
      <c r="A281" s="121">
        <v>76017</v>
      </c>
      <c r="D281" s="40" t="s">
        <v>806</v>
      </c>
      <c r="E281" t="s">
        <v>807</v>
      </c>
      <c r="F281" s="135">
        <v>76017</v>
      </c>
      <c r="G281" s="121" t="s">
        <v>202</v>
      </c>
    </row>
    <row r="282" spans="1:8" hidden="1">
      <c r="A282" s="121">
        <v>76018</v>
      </c>
      <c r="D282" s="40" t="s">
        <v>808</v>
      </c>
      <c r="E282" t="s">
        <v>809</v>
      </c>
      <c r="F282" s="135">
        <v>76018</v>
      </c>
      <c r="G282" s="121" t="s">
        <v>202</v>
      </c>
    </row>
    <row r="283" spans="1:8" hidden="1">
      <c r="A283" s="121">
        <v>76019</v>
      </c>
      <c r="D283" s="40" t="s">
        <v>810</v>
      </c>
      <c r="E283" t="s">
        <v>811</v>
      </c>
      <c r="F283" s="135">
        <v>76019</v>
      </c>
      <c r="G283" s="121" t="s">
        <v>202</v>
      </c>
    </row>
    <row r="284" spans="1:8" hidden="1">
      <c r="A284" s="121">
        <v>76376</v>
      </c>
      <c r="D284" s="40" t="s">
        <v>812</v>
      </c>
      <c r="E284" t="str">
        <f>UPPER(Table5[[#This Row],[Procedure Description]])</f>
        <v>3D RECONSTRUCTION IMAGES</v>
      </c>
      <c r="F284" s="135">
        <v>76376</v>
      </c>
    </row>
    <row r="285" spans="1:8" hidden="1">
      <c r="A285" s="121">
        <v>76377</v>
      </c>
      <c r="D285" s="40" t="s">
        <v>813</v>
      </c>
      <c r="E285" t="s">
        <v>813</v>
      </c>
      <c r="F285" s="135">
        <v>76377</v>
      </c>
    </row>
    <row r="286" spans="1:8" hidden="1">
      <c r="A286" s="121">
        <v>76390</v>
      </c>
      <c r="D286" s="40" t="s">
        <v>814</v>
      </c>
      <c r="E286" t="str">
        <f>UPPER(Table5[[#This Row],[Procedure Description]])</f>
        <v>MRI SPECTROSCOPY</v>
      </c>
      <c r="F286" s="135">
        <v>76390</v>
      </c>
      <c r="G286" s="121" t="s">
        <v>202</v>
      </c>
    </row>
    <row r="287" spans="1:8" hidden="1">
      <c r="A287" s="121">
        <v>76498</v>
      </c>
      <c r="D287" s="40" t="s">
        <v>815</v>
      </c>
      <c r="E287" t="str">
        <f>UPPER(Table5[[#This Row],[Procedure Description]])</f>
        <v>UNCLASSIFIED MRI</v>
      </c>
      <c r="F287" s="135">
        <v>76498</v>
      </c>
      <c r="G287" s="121" t="s">
        <v>202</v>
      </c>
    </row>
    <row r="288" spans="1:8" hidden="1">
      <c r="A288" s="121">
        <v>77084</v>
      </c>
      <c r="D288" s="136" t="s">
        <v>816</v>
      </c>
      <c r="E288" s="121" t="str">
        <f>UPPER(Table5[[#This Row],[Procedure Description]])</f>
        <v xml:space="preserve">BONE MARROW MRI </v>
      </c>
      <c r="F288" s="135">
        <v>77084</v>
      </c>
      <c r="G288" t="s">
        <v>202</v>
      </c>
    </row>
    <row r="289" spans="1:8" hidden="1">
      <c r="A289" s="121" t="s">
        <v>817</v>
      </c>
      <c r="D289" s="40" t="s">
        <v>818</v>
      </c>
      <c r="E289" t="str">
        <f>UPPER(Table5[[#This Row],[Procedure Description]])</f>
        <v>ELUCIREM</v>
      </c>
      <c r="F289" s="135" t="s">
        <v>817</v>
      </c>
    </row>
    <row r="290" spans="1:8" hidden="1">
      <c r="A290" s="121" t="s">
        <v>819</v>
      </c>
      <c r="D290" s="40" t="s">
        <v>820</v>
      </c>
      <c r="E290" t="str">
        <f>UPPER(Table5[[#This Row],[Procedure Description]])</f>
        <v>EOVIST 10 ML SINGLE DOSE</v>
      </c>
      <c r="F290" s="135" t="s">
        <v>819</v>
      </c>
    </row>
    <row r="291" spans="1:8" hidden="1">
      <c r="A291" s="121" t="s">
        <v>821</v>
      </c>
      <c r="D291" s="40" t="s">
        <v>822</v>
      </c>
      <c r="E291" t="str">
        <f>UPPER(Table5[[#This Row],[Procedure Description]])</f>
        <v>MRI DICTATED LETTER</v>
      </c>
      <c r="F291" s="135" t="s">
        <v>823</v>
      </c>
      <c r="G291" s="121" t="s">
        <v>202</v>
      </c>
    </row>
    <row r="292" spans="1:8" hidden="1">
      <c r="A292" s="121">
        <v>76506</v>
      </c>
      <c r="D292" s="40" t="s">
        <v>824</v>
      </c>
      <c r="E292" t="str">
        <f>UPPER(Table5[[#This Row],[Procedure Description]])</f>
        <v>US NEONATE HEAD</v>
      </c>
      <c r="F292" s="135">
        <v>76506</v>
      </c>
      <c r="G292" s="121" t="s">
        <v>211</v>
      </c>
    </row>
    <row r="293" spans="1:8" hidden="1">
      <c r="A293" s="121">
        <v>76536</v>
      </c>
      <c r="D293" s="40" t="s">
        <v>825</v>
      </c>
      <c r="E293" t="str">
        <f>UPPER(Table5[[#This Row],[Procedure Description]])</f>
        <v>US THYROID/SOFT TISSUE NECK</v>
      </c>
      <c r="F293" s="135">
        <v>76536</v>
      </c>
      <c r="G293" s="121" t="s">
        <v>211</v>
      </c>
    </row>
    <row r="294" spans="1:8" hidden="1">
      <c r="A294" s="121">
        <v>76604</v>
      </c>
      <c r="D294" s="40" t="s">
        <v>826</v>
      </c>
      <c r="E294" t="str">
        <f>UPPER(Table5[[#This Row],[Procedure Description]])</f>
        <v>US CHEST/THOR MARK</v>
      </c>
      <c r="F294" s="135">
        <v>76604</v>
      </c>
      <c r="G294" s="121" t="s">
        <v>211</v>
      </c>
    </row>
    <row r="295" spans="1:8" hidden="1">
      <c r="A295" s="121">
        <v>76700</v>
      </c>
      <c r="D295" s="40" t="s">
        <v>827</v>
      </c>
      <c r="E295" t="str">
        <f>UPPER(Table5[[#This Row],[Procedure Description]])</f>
        <v>US ABDOMINAL, COMPLETE</v>
      </c>
      <c r="F295" s="135">
        <v>76700</v>
      </c>
      <c r="G295" s="121" t="s">
        <v>211</v>
      </c>
      <c r="H295" t="s">
        <v>828</v>
      </c>
    </row>
    <row r="296" spans="1:8" hidden="1">
      <c r="A296" s="121">
        <v>76705</v>
      </c>
      <c r="D296" s="40" t="s">
        <v>829</v>
      </c>
      <c r="E296" t="str">
        <f>UPPER(Table5[[#This Row],[Procedure Description]])</f>
        <v>US RUQ</v>
      </c>
      <c r="F296" s="135">
        <v>76705</v>
      </c>
      <c r="G296" s="121" t="s">
        <v>211</v>
      </c>
      <c r="H296" t="s">
        <v>828</v>
      </c>
    </row>
    <row r="297" spans="1:8" hidden="1">
      <c r="A297" s="121" t="s">
        <v>830</v>
      </c>
      <c r="D297" s="40" t="s">
        <v>830</v>
      </c>
      <c r="E297" t="str">
        <f>UPPER(Table5[[#This Row],[Procedure Description]])</f>
        <v>US ABD WALL SOFT TISSUE</v>
      </c>
      <c r="F297" s="135">
        <v>76705</v>
      </c>
      <c r="G297" s="121" t="s">
        <v>211</v>
      </c>
    </row>
    <row r="298" spans="1:8" hidden="1">
      <c r="A298" s="121" t="s">
        <v>831</v>
      </c>
      <c r="D298" s="40" t="s">
        <v>831</v>
      </c>
      <c r="E298" t="str">
        <f>UPPER(Table5[[#This Row],[Procedure Description]])</f>
        <v>MC AAA SCREEN</v>
      </c>
      <c r="F298" s="135">
        <v>76706</v>
      </c>
      <c r="G298" s="121" t="s">
        <v>211</v>
      </c>
      <c r="H298" t="s">
        <v>794</v>
      </c>
    </row>
    <row r="299" spans="1:8" hidden="1">
      <c r="A299" s="121" t="s">
        <v>832</v>
      </c>
      <c r="D299" s="40" t="s">
        <v>833</v>
      </c>
      <c r="E299" t="str">
        <f>UPPER(Table5[[#This Row],[Procedure Description]])</f>
        <v>US RENAL/KIDNEY BILAT</v>
      </c>
      <c r="F299" s="135">
        <v>76770</v>
      </c>
      <c r="G299" s="121" t="s">
        <v>211</v>
      </c>
    </row>
    <row r="300" spans="1:8" hidden="1">
      <c r="A300" s="121">
        <v>76775</v>
      </c>
      <c r="D300" s="40" t="s">
        <v>834</v>
      </c>
      <c r="E300" t="str">
        <f>UPPER(Table5[[#This Row],[Procedure Description]])</f>
        <v>US LTD RETROPERITONEAL</v>
      </c>
      <c r="F300" s="135">
        <v>76775</v>
      </c>
      <c r="G300" s="121" t="s">
        <v>211</v>
      </c>
    </row>
    <row r="301" spans="1:8" hidden="1">
      <c r="A301" s="121" t="s">
        <v>835</v>
      </c>
      <c r="D301" s="40" t="s">
        <v>836</v>
      </c>
      <c r="E301" t="str">
        <f>UPPER(Table5[[#This Row],[Procedure Description]])</f>
        <v>US KID TRANSPLT</v>
      </c>
      <c r="F301" s="135">
        <v>76776</v>
      </c>
      <c r="G301" s="121" t="s">
        <v>211</v>
      </c>
    </row>
    <row r="302" spans="1:8" hidden="1">
      <c r="A302" s="121" t="s">
        <v>837</v>
      </c>
      <c r="B302" s="136"/>
      <c r="C302" s="136"/>
      <c r="D302" s="136" t="s">
        <v>837</v>
      </c>
      <c r="E302" s="121" t="str">
        <f>UPPER(Table5[[#This Row],[Procedure Description]])</f>
        <v>US PELVIS COMBO</v>
      </c>
      <c r="F302" s="135">
        <v>76856</v>
      </c>
      <c r="G302" s="121" t="s">
        <v>211</v>
      </c>
    </row>
    <row r="303" spans="1:8" ht="15" hidden="1">
      <c r="A303" s="121">
        <v>76830</v>
      </c>
      <c r="B303" s="136"/>
      <c r="C303" s="136"/>
      <c r="D303" s="136" t="s">
        <v>838</v>
      </c>
      <c r="E303" s="121" t="str">
        <f>UPPER(Table5[[#This Row],[Procedure Description]])</f>
        <v>MERGE ORDER US PELVIS ENDO</v>
      </c>
      <c r="F303" s="135">
        <v>76830</v>
      </c>
      <c r="G303" s="121" t="s">
        <v>211</v>
      </c>
    </row>
    <row r="304" spans="1:8" hidden="1">
      <c r="A304" s="121" t="s">
        <v>839</v>
      </c>
      <c r="D304" s="40" t="s">
        <v>840</v>
      </c>
      <c r="E304" t="str">
        <f>UPPER(Table5[[#This Row],[Procedure Description]])</f>
        <v>US TRANSVAGINAL</v>
      </c>
      <c r="F304" s="135">
        <v>76830</v>
      </c>
      <c r="G304" s="121" t="s">
        <v>211</v>
      </c>
    </row>
    <row r="305" spans="1:8" ht="15" hidden="1">
      <c r="A305" s="121">
        <v>76856</v>
      </c>
      <c r="B305" s="136"/>
      <c r="C305" s="136"/>
      <c r="D305" s="136" t="s">
        <v>841</v>
      </c>
      <c r="E305" s="121" t="str">
        <f>UPPER(Table5[[#This Row],[Procedure Description]])</f>
        <v>MERGE ORDER US PELVIS TRANSABD</v>
      </c>
      <c r="F305" s="135">
        <v>76856</v>
      </c>
      <c r="G305" s="121" t="s">
        <v>211</v>
      </c>
    </row>
    <row r="306" spans="1:8" hidden="1">
      <c r="A306" s="121" t="s">
        <v>842</v>
      </c>
      <c r="D306" s="40" t="s">
        <v>843</v>
      </c>
      <c r="E306" t="str">
        <f>UPPER(Table5[[#This Row],[Procedure Description]])</f>
        <v>US PELVIC TRANSABDOMINAL</v>
      </c>
      <c r="F306" s="135">
        <v>76856</v>
      </c>
      <c r="G306" s="121" t="s">
        <v>211</v>
      </c>
      <c r="H306" t="s">
        <v>844</v>
      </c>
    </row>
    <row r="307" spans="1:8" ht="15" hidden="1">
      <c r="A307" s="121">
        <v>76857</v>
      </c>
      <c r="B307" s="136"/>
      <c r="C307" s="136"/>
      <c r="D307" s="136" t="s">
        <v>845</v>
      </c>
      <c r="E307" s="121" t="str">
        <f>UPPER(Table5[[#This Row],[Procedure Description]])</f>
        <v>MERGE ORDER US PELVIS LTD</v>
      </c>
      <c r="F307" s="135">
        <v>76856</v>
      </c>
      <c r="G307" s="121" t="s">
        <v>211</v>
      </c>
    </row>
    <row r="308" spans="1:8" hidden="1">
      <c r="A308" s="121" t="s">
        <v>846</v>
      </c>
      <c r="D308" s="40" t="s">
        <v>847</v>
      </c>
      <c r="E308" t="str">
        <f>UPPER(Table5[[#This Row],[Procedure Description]])</f>
        <v>US PELV NON-OB LTD</v>
      </c>
      <c r="F308" s="135">
        <v>76857</v>
      </c>
      <c r="G308" s="121" t="s">
        <v>211</v>
      </c>
    </row>
    <row r="309" spans="1:8" hidden="1">
      <c r="A309" s="121">
        <v>76870</v>
      </c>
      <c r="D309" s="40" t="s">
        <v>848</v>
      </c>
      <c r="E309" t="str">
        <f>UPPER(Table5[[#This Row],[Procedure Description]])</f>
        <v>US TESTICLES</v>
      </c>
      <c r="F309" s="135">
        <v>76870</v>
      </c>
      <c r="G309" s="121" t="s">
        <v>211</v>
      </c>
    </row>
    <row r="310" spans="1:8" hidden="1">
      <c r="A310" s="121">
        <v>76881</v>
      </c>
      <c r="D310" s="40" t="s">
        <v>849</v>
      </c>
      <c r="E310" t="str">
        <f>UPPER(Table5[[#This Row],[Procedure Description]])</f>
        <v>US EXT COMPLETE</v>
      </c>
      <c r="F310" s="135">
        <v>76881</v>
      </c>
      <c r="G310" s="121" t="s">
        <v>211</v>
      </c>
    </row>
    <row r="311" spans="1:8" hidden="1">
      <c r="A311" s="121">
        <v>76882</v>
      </c>
      <c r="D311" s="40" t="s">
        <v>850</v>
      </c>
      <c r="E311" t="str">
        <f>UPPER(Table5[[#This Row],[Procedure Description]])</f>
        <v>US EXT LIMITED</v>
      </c>
      <c r="F311" s="135">
        <v>76882</v>
      </c>
      <c r="G311" s="121" t="s">
        <v>211</v>
      </c>
    </row>
    <row r="312" spans="1:8" hidden="1">
      <c r="A312" s="121">
        <v>76942</v>
      </c>
      <c r="D312" s="40" t="s">
        <v>851</v>
      </c>
      <c r="E312" t="str">
        <f>UPPER(Table5[[#This Row],[Procedure Description]])</f>
        <v>US NEEDLE PLACE</v>
      </c>
      <c r="F312" s="135">
        <v>76942</v>
      </c>
      <c r="G312" s="121" t="s">
        <v>211</v>
      </c>
    </row>
    <row r="313" spans="1:8" hidden="1">
      <c r="A313" s="121" t="s">
        <v>852</v>
      </c>
      <c r="D313" s="40" t="s">
        <v>852</v>
      </c>
      <c r="E313" t="str">
        <f>UPPER(Table5[[#This Row],[Procedure Description]])</f>
        <v>US ELASTOGRAPHY</v>
      </c>
      <c r="F313" s="135">
        <v>76981</v>
      </c>
      <c r="G313" s="121" t="s">
        <v>211</v>
      </c>
      <c r="H313" t="s">
        <v>828</v>
      </c>
    </row>
    <row r="314" spans="1:8" hidden="1">
      <c r="A314" s="121" t="s">
        <v>853</v>
      </c>
      <c r="D314" s="40" t="s">
        <v>854</v>
      </c>
      <c r="E314" t="str">
        <f>UPPER(Table5[[#This Row],[Procedure Description]])</f>
        <v>US ELASTOGRAPHY 1ST LESION</v>
      </c>
      <c r="F314" s="135">
        <v>76982</v>
      </c>
      <c r="G314" s="121" t="s">
        <v>211</v>
      </c>
    </row>
    <row r="315" spans="1:8" hidden="1">
      <c r="A315" s="121" t="s">
        <v>855</v>
      </c>
      <c r="D315" s="40" t="s">
        <v>855</v>
      </c>
      <c r="E315" t="str">
        <f>UPPER(Table5[[#This Row],[Procedure Description]])</f>
        <v>US ELASTOGRAPHY 2ND LESION</v>
      </c>
      <c r="F315" s="135">
        <v>76983</v>
      </c>
      <c r="G315" s="121" t="s">
        <v>211</v>
      </c>
    </row>
    <row r="316" spans="1:8" hidden="1">
      <c r="A316" s="121" t="s">
        <v>856</v>
      </c>
      <c r="D316" s="40" t="s">
        <v>857</v>
      </c>
      <c r="E316" t="str">
        <f>UPPER(Table5[[#This Row],[Procedure Description]])</f>
        <v xml:space="preserve">US ECHO </v>
      </c>
      <c r="F316" s="135">
        <v>93306</v>
      </c>
      <c r="G316" s="121" t="s">
        <v>211</v>
      </c>
    </row>
    <row r="317" spans="1:8" hidden="1">
      <c r="A317" s="121" t="s">
        <v>858</v>
      </c>
      <c r="D317" s="40" t="s">
        <v>859</v>
      </c>
      <c r="E317" t="str">
        <f>UPPER(Table5[[#This Row],[Procedure Description]])</f>
        <v>US ECHO LMITED</v>
      </c>
      <c r="F317" s="135">
        <v>93308</v>
      </c>
      <c r="G317" s="121" t="s">
        <v>211</v>
      </c>
    </row>
    <row r="318" spans="1:8" hidden="1">
      <c r="A318" s="121" t="s">
        <v>860</v>
      </c>
      <c r="D318" s="40" t="s">
        <v>860</v>
      </c>
      <c r="E318" t="str">
        <f>UPPER(Table5[[#This Row],[Procedure Description]])</f>
        <v>ECHO WITH BUBBLE STUDY</v>
      </c>
      <c r="F318" s="135">
        <v>93306</v>
      </c>
      <c r="G318" s="121" t="s">
        <v>211</v>
      </c>
    </row>
    <row r="319" spans="1:8" hidden="1">
      <c r="A319" s="121" t="s">
        <v>861</v>
      </c>
      <c r="D319" t="s">
        <v>861</v>
      </c>
      <c r="E319" t="str">
        <f>UPPER(Table5[[#This Row],[Procedure Description]])</f>
        <v>US RENAL DOPPLER</v>
      </c>
      <c r="F319" s="134">
        <v>93976</v>
      </c>
      <c r="G319" s="121" t="s">
        <v>211</v>
      </c>
      <c r="H319" t="s">
        <v>862</v>
      </c>
    </row>
    <row r="320" spans="1:8" hidden="1">
      <c r="A320" s="121">
        <v>93922</v>
      </c>
      <c r="D320" t="s">
        <v>863</v>
      </c>
      <c r="E320" t="str">
        <f>UPPER(Table5[[#This Row],[Procedure Description]])</f>
        <v>US ABI</v>
      </c>
      <c r="F320" s="134">
        <v>93922</v>
      </c>
      <c r="G320" s="121" t="s">
        <v>211</v>
      </c>
    </row>
    <row r="321" spans="1:8" hidden="1">
      <c r="A321" s="121">
        <v>93979</v>
      </c>
      <c r="D321" t="s">
        <v>864</v>
      </c>
      <c r="E321" t="str">
        <f>UPPER(Table5[[#This Row],[Procedure Description]])</f>
        <v>US AORTA</v>
      </c>
      <c r="F321" s="134">
        <v>93979</v>
      </c>
      <c r="G321" s="121" t="s">
        <v>211</v>
      </c>
      <c r="H321" t="s">
        <v>794</v>
      </c>
    </row>
    <row r="322" spans="1:8" hidden="1">
      <c r="A322" s="121">
        <v>93923</v>
      </c>
      <c r="D322" t="s">
        <v>865</v>
      </c>
      <c r="E322" t="str">
        <f>UPPER(Table5[[#This Row],[Procedure Description]])</f>
        <v>US SEGMENTAL DOPPLER LOWER EXTREMITIES</v>
      </c>
      <c r="F322" s="134">
        <v>93923</v>
      </c>
      <c r="G322" s="121" t="s">
        <v>211</v>
      </c>
    </row>
    <row r="323" spans="1:8" hidden="1">
      <c r="A323" s="121">
        <v>93930</v>
      </c>
      <c r="D323" t="s">
        <v>866</v>
      </c>
      <c r="E323" t="str">
        <f>UPPER(Table5[[#This Row],[Procedure Description]])</f>
        <v>US SEGMENTAL DOPPLER UPPER EXTREMITIES</v>
      </c>
      <c r="F323" s="134">
        <v>93930</v>
      </c>
      <c r="G323" s="121" t="s">
        <v>211</v>
      </c>
    </row>
    <row r="324" spans="1:8" hidden="1">
      <c r="A324" s="121">
        <v>93931</v>
      </c>
      <c r="D324" t="s">
        <v>867</v>
      </c>
      <c r="E324" t="str">
        <f>UPPER(Table5[[#This Row],[Procedure Description]])</f>
        <v>US UPPER EXTREMITY DUPLEX</v>
      </c>
      <c r="F324" s="134">
        <v>93931</v>
      </c>
      <c r="G324" s="121" t="s">
        <v>211</v>
      </c>
    </row>
    <row r="325" spans="1:8" hidden="1">
      <c r="A325" s="121" t="s">
        <v>868</v>
      </c>
      <c r="D325" t="s">
        <v>868</v>
      </c>
      <c r="E325" t="str">
        <f>UPPER(Table5[[#This Row],[Procedure Description]])</f>
        <v>US BUTTOCK SOFT TISSUE</v>
      </c>
      <c r="F325" s="134">
        <v>76857</v>
      </c>
      <c r="G325" s="121" t="s">
        <v>211</v>
      </c>
    </row>
    <row r="326" spans="1:8" hidden="1">
      <c r="A326" s="121">
        <v>93880</v>
      </c>
      <c r="D326" t="s">
        <v>869</v>
      </c>
      <c r="E326" t="str">
        <f>UPPER(Table5[[#This Row],[Procedure Description]])</f>
        <v>US CAROTID</v>
      </c>
      <c r="F326" s="134">
        <v>93880</v>
      </c>
      <c r="G326" s="121" t="s">
        <v>211</v>
      </c>
    </row>
    <row r="327" spans="1:8" hidden="1">
      <c r="A327" s="121" t="s">
        <v>870</v>
      </c>
      <c r="D327" t="s">
        <v>870</v>
      </c>
      <c r="E327" t="str">
        <f>UPPER(Table5[[#This Row],[Procedure Description]])</f>
        <v>US CHEST WALL SOFT TISSUE</v>
      </c>
      <c r="F327" s="134">
        <v>76604</v>
      </c>
      <c r="G327" s="121" t="s">
        <v>211</v>
      </c>
    </row>
    <row r="328" spans="1:8" hidden="1">
      <c r="A328" s="121" t="s">
        <v>871</v>
      </c>
      <c r="D328" t="s">
        <v>871</v>
      </c>
      <c r="E328" t="str">
        <f>UPPER(Table5[[#This Row],[Procedure Description]])</f>
        <v>US LOWER BACK SOFT TISSUE</v>
      </c>
      <c r="F328" s="134">
        <v>76705</v>
      </c>
      <c r="G328" s="121" t="s">
        <v>211</v>
      </c>
    </row>
    <row r="329" spans="1:8" hidden="1">
      <c r="A329" s="121">
        <v>93926</v>
      </c>
      <c r="D329" t="s">
        <v>872</v>
      </c>
      <c r="E329" t="str">
        <f>UPPER(Table5[[#This Row],[Procedure Description]])</f>
        <v xml:space="preserve">US LOWER EXTREMITY ARTERIAL DUPLEX, UNILATERAL </v>
      </c>
      <c r="F329" s="134">
        <v>93926</v>
      </c>
      <c r="G329" s="121" t="s">
        <v>211</v>
      </c>
    </row>
    <row r="330" spans="1:8" hidden="1">
      <c r="A330" s="121" t="s">
        <v>873</v>
      </c>
      <c r="D330" t="s">
        <v>873</v>
      </c>
      <c r="E330" t="str">
        <f>UPPER(Table5[[#This Row],[Procedure Description]])</f>
        <v>US PELVIC WALL SOFT TISSUE</v>
      </c>
      <c r="F330" s="134">
        <v>76857</v>
      </c>
      <c r="G330" s="121" t="s">
        <v>211</v>
      </c>
    </row>
    <row r="331" spans="1:8" hidden="1">
      <c r="A331" s="121" t="s">
        <v>874</v>
      </c>
      <c r="D331" t="s">
        <v>874</v>
      </c>
      <c r="E331" t="str">
        <f>UPPER(Table5[[#This Row],[Procedure Description]])</f>
        <v>US UPPER BACK SOFT TISSUE</v>
      </c>
      <c r="F331" s="134">
        <v>76604</v>
      </c>
      <c r="G331" s="121" t="s">
        <v>211</v>
      </c>
    </row>
    <row r="332" spans="1:8" hidden="1">
      <c r="A332" s="121" t="s">
        <v>875</v>
      </c>
      <c r="D332" t="s">
        <v>875</v>
      </c>
      <c r="E332" t="str">
        <f>UPPER(Table5[[#This Row],[Procedure Description]])</f>
        <v>US POST VOID RESIDUAL</v>
      </c>
      <c r="F332" s="134">
        <v>51798</v>
      </c>
      <c r="G332" s="121" t="s">
        <v>211</v>
      </c>
      <c r="H332" t="s">
        <v>876</v>
      </c>
    </row>
    <row r="333" spans="1:8" ht="15" hidden="1">
      <c r="A333" s="121" t="s">
        <v>877</v>
      </c>
      <c r="B333" s="136"/>
      <c r="C333" s="136"/>
      <c r="D333" s="121" t="s">
        <v>878</v>
      </c>
      <c r="E333" s="121" t="str">
        <f>UPPER(Table5[[#This Row],[Procedure Description]])</f>
        <v>MERGE ORDER US VEN DOP BILAT</v>
      </c>
      <c r="F333" s="134">
        <v>93970</v>
      </c>
      <c r="G333" s="121" t="s">
        <v>211</v>
      </c>
    </row>
    <row r="334" spans="1:8" hidden="1">
      <c r="A334" s="121" t="s">
        <v>879</v>
      </c>
      <c r="D334" t="s">
        <v>880</v>
      </c>
      <c r="E334" t="str">
        <f>UPPER(Table5[[#This Row],[Procedure Description]])</f>
        <v>US VENOUS DOPPLER BILATERAL - LOWER EXTREMITIES</v>
      </c>
      <c r="F334" s="134">
        <v>93970</v>
      </c>
      <c r="G334" s="121" t="s">
        <v>211</v>
      </c>
    </row>
    <row r="335" spans="1:8" hidden="1">
      <c r="A335" s="121" t="s">
        <v>881</v>
      </c>
      <c r="D335" s="121" t="s">
        <v>882</v>
      </c>
      <c r="E335" s="121" t="str">
        <f>UPPER(Table5[[#This Row],[Procedure Description]])</f>
        <v>US VENOUS DOPPLER BILATERAL - UPPER EXTREMITIES</v>
      </c>
      <c r="F335" s="134">
        <v>93970</v>
      </c>
      <c r="G335" s="121" t="s">
        <v>211</v>
      </c>
    </row>
    <row r="336" spans="1:8" ht="15" hidden="1">
      <c r="A336" s="121">
        <v>93971</v>
      </c>
      <c r="B336" s="136"/>
      <c r="C336" s="136"/>
      <c r="D336" s="121" t="s">
        <v>883</v>
      </c>
      <c r="E336" s="121" t="str">
        <f>UPPER(Table5[[#This Row],[Procedure Description]])</f>
        <v>MERGE ORDER VEN DOP UNILAT OR LIMITED</v>
      </c>
      <c r="F336" s="134">
        <v>93971</v>
      </c>
      <c r="G336" s="121" t="s">
        <v>211</v>
      </c>
    </row>
    <row r="337" spans="1:7" ht="15" hidden="1">
      <c r="A337" s="121" t="s">
        <v>884</v>
      </c>
      <c r="B337" s="136"/>
      <c r="C337" s="136"/>
      <c r="D337" s="121" t="s">
        <v>885</v>
      </c>
      <c r="E337" s="121" t="str">
        <f>UPPER(Table5[[#This Row],[Procedure Description]])</f>
        <v>MERGE ORDER US VEN DOP UNILAT OR LIMITED</v>
      </c>
      <c r="F337" s="134">
        <v>93971</v>
      </c>
      <c r="G337" s="121" t="s">
        <v>211</v>
      </c>
    </row>
    <row r="338" spans="1:7" hidden="1">
      <c r="A338" s="121" t="s">
        <v>886</v>
      </c>
      <c r="D338" t="s">
        <v>887</v>
      </c>
      <c r="E338" t="str">
        <f>UPPER(Table5[[#This Row],[Procedure Description]])</f>
        <v xml:space="preserve">US RLE VENOUS DOPPLER UNILATERAL OR LIMITED </v>
      </c>
      <c r="F338" s="134">
        <v>93971</v>
      </c>
      <c r="G338" s="121" t="s">
        <v>211</v>
      </c>
    </row>
    <row r="339" spans="1:7" hidden="1">
      <c r="A339" s="121" t="s">
        <v>888</v>
      </c>
      <c r="D339" s="121" t="s">
        <v>889</v>
      </c>
      <c r="E339" s="121" t="str">
        <f>UPPER(Table5[[#This Row],[Procedure Description]])</f>
        <v xml:space="preserve">US LLE VENOUS DOPPLER UNILATERAL OR LIMITED </v>
      </c>
      <c r="F339" s="134">
        <v>93971</v>
      </c>
      <c r="G339" t="s">
        <v>211</v>
      </c>
    </row>
    <row r="340" spans="1:7" hidden="1">
      <c r="A340" s="121" t="s">
        <v>890</v>
      </c>
      <c r="D340" s="121" t="s">
        <v>891</v>
      </c>
      <c r="E340" s="121" t="str">
        <f>UPPER(Table5[[#This Row],[Procedure Description]])</f>
        <v xml:space="preserve">US RUE VENOUS DOPPLER UNILATERAL OR LIMITED </v>
      </c>
      <c r="F340" s="134">
        <v>93971</v>
      </c>
      <c r="G340" t="s">
        <v>211</v>
      </c>
    </row>
    <row r="341" spans="1:7" hidden="1">
      <c r="A341" s="121" t="s">
        <v>892</v>
      </c>
      <c r="D341" s="121" t="s">
        <v>893</v>
      </c>
      <c r="E341" s="121" t="str">
        <f>UPPER(Table5[[#This Row],[Procedure Description]])</f>
        <v>US LUE VENOUS DOPPLER UNILATERAL OR LIMITED</v>
      </c>
      <c r="F341" s="134">
        <v>93971</v>
      </c>
      <c r="G341" t="s">
        <v>211</v>
      </c>
    </row>
    <row r="342" spans="1:7" hidden="1">
      <c r="A342" s="136">
        <v>70030</v>
      </c>
      <c r="B342" s="136"/>
      <c r="C342" s="136"/>
      <c r="D342" s="40" t="s">
        <v>894</v>
      </c>
      <c r="E342" t="str">
        <f>UPPER(Table5[[#This Row],[Procedure Description]])</f>
        <v>EYE FOR F.B.</v>
      </c>
      <c r="F342" s="40">
        <v>70030</v>
      </c>
      <c r="G342" s="121" t="s">
        <v>218</v>
      </c>
    </row>
    <row r="343" spans="1:7" hidden="1">
      <c r="A343" s="136">
        <v>70100</v>
      </c>
      <c r="B343" s="136"/>
      <c r="C343" s="136"/>
      <c r="D343" s="40" t="s">
        <v>895</v>
      </c>
      <c r="E343" t="str">
        <f>UPPER(Table5[[#This Row],[Procedure Description]])</f>
        <v>MANDIBLE - 3 VIEWS</v>
      </c>
      <c r="F343" s="135">
        <v>70100</v>
      </c>
      <c r="G343" s="121" t="s">
        <v>218</v>
      </c>
    </row>
    <row r="344" spans="1:7" hidden="1">
      <c r="A344" s="136">
        <v>70110</v>
      </c>
      <c r="B344" s="136"/>
      <c r="C344" s="136"/>
      <c r="D344" s="40" t="s">
        <v>896</v>
      </c>
      <c r="E344" t="str">
        <f>UPPER(Table5[[#This Row],[Procedure Description]])</f>
        <v>MANDIBLE - 4 OR  PLUS  VIEWS</v>
      </c>
      <c r="F344" s="135">
        <v>70110</v>
      </c>
      <c r="G344" s="121" t="s">
        <v>218</v>
      </c>
    </row>
    <row r="345" spans="1:7" hidden="1">
      <c r="A345" s="136">
        <v>70140</v>
      </c>
      <c r="B345" s="136"/>
      <c r="C345" s="136"/>
      <c r="D345" s="40" t="s">
        <v>897</v>
      </c>
      <c r="E345" t="str">
        <f>UPPER(Table5[[#This Row],[Procedure Description]])</f>
        <v>FACIAL BONES - 2 VIEWS</v>
      </c>
      <c r="F345" s="135">
        <v>70140</v>
      </c>
      <c r="G345" s="121" t="s">
        <v>218</v>
      </c>
    </row>
    <row r="346" spans="1:7" hidden="1">
      <c r="A346" s="136">
        <v>70150</v>
      </c>
      <c r="B346" s="136"/>
      <c r="C346" s="136"/>
      <c r="D346" s="40" t="s">
        <v>898</v>
      </c>
      <c r="E346" t="str">
        <f>UPPER(Table5[[#This Row],[Procedure Description]])</f>
        <v>FACIAL BONES - 3 VIEWS</v>
      </c>
      <c r="F346" s="135">
        <v>70150</v>
      </c>
      <c r="G346" s="121" t="s">
        <v>218</v>
      </c>
    </row>
    <row r="347" spans="1:7" hidden="1">
      <c r="A347" s="136">
        <v>70160</v>
      </c>
      <c r="B347" s="136"/>
      <c r="C347" s="136"/>
      <c r="D347" s="40" t="s">
        <v>899</v>
      </c>
      <c r="E347" t="str">
        <f>UPPER(Table5[[#This Row],[Procedure Description]])</f>
        <v>NOSE - 3 VIEWS</v>
      </c>
      <c r="F347" s="135">
        <v>70160</v>
      </c>
      <c r="G347" s="121" t="s">
        <v>218</v>
      </c>
    </row>
    <row r="348" spans="1:7" hidden="1">
      <c r="A348" s="136">
        <v>70200</v>
      </c>
      <c r="B348" s="136"/>
      <c r="C348" s="136"/>
      <c r="D348" s="40" t="s">
        <v>900</v>
      </c>
      <c r="E348" t="str">
        <f>UPPER(Table5[[#This Row],[Procedure Description]])</f>
        <v>ORBITS - 4 VIEWS</v>
      </c>
      <c r="F348" s="135">
        <v>70200</v>
      </c>
      <c r="G348" s="121" t="s">
        <v>218</v>
      </c>
    </row>
    <row r="349" spans="1:7" hidden="1">
      <c r="A349" s="136">
        <v>70210</v>
      </c>
      <c r="B349" s="136"/>
      <c r="C349" s="136"/>
      <c r="D349" s="40" t="s">
        <v>901</v>
      </c>
      <c r="E349" t="str">
        <f>UPPER(Table5[[#This Row],[Procedure Description]])</f>
        <v>XRAY SINUS 1-2 VIEW</v>
      </c>
      <c r="F349" s="135">
        <v>70210</v>
      </c>
      <c r="G349" s="121" t="s">
        <v>218</v>
      </c>
    </row>
    <row r="350" spans="1:7" hidden="1">
      <c r="A350" s="136">
        <v>70220</v>
      </c>
      <c r="B350" s="136"/>
      <c r="C350" s="136"/>
      <c r="D350" s="40" t="s">
        <v>902</v>
      </c>
      <c r="E350" t="str">
        <f>UPPER(Table5[[#This Row],[Procedure Description]])</f>
        <v>XR SINUS - 3 PLUS  VIEWS</v>
      </c>
      <c r="F350" s="135">
        <v>70220</v>
      </c>
      <c r="G350" s="121" t="s">
        <v>218</v>
      </c>
    </row>
    <row r="351" spans="1:7" hidden="1">
      <c r="A351" s="136">
        <v>70250</v>
      </c>
      <c r="B351" s="136"/>
      <c r="C351" s="136"/>
      <c r="D351" s="40" t="s">
        <v>903</v>
      </c>
      <c r="E351" t="str">
        <f>UPPER(Table5[[#This Row],[Procedure Description]])</f>
        <v>SKULL - 3 VIEWS</v>
      </c>
      <c r="F351" s="135">
        <v>70250</v>
      </c>
      <c r="G351" s="121" t="s">
        <v>218</v>
      </c>
    </row>
    <row r="352" spans="1:7" hidden="1">
      <c r="A352" s="136">
        <v>70260</v>
      </c>
      <c r="B352" s="136"/>
      <c r="C352" s="136"/>
      <c r="D352" s="40" t="s">
        <v>904</v>
      </c>
      <c r="E352" t="str">
        <f>UPPER(Table5[[#This Row],[Procedure Description]])</f>
        <v>SKULL - 4 VIEWS</v>
      </c>
      <c r="F352" s="135">
        <v>70260</v>
      </c>
      <c r="G352" s="121" t="s">
        <v>218</v>
      </c>
    </row>
    <row r="353" spans="1:7" hidden="1">
      <c r="A353" s="136">
        <v>70330</v>
      </c>
      <c r="B353" s="136"/>
      <c r="C353" s="136"/>
      <c r="D353" s="40" t="s">
        <v>905</v>
      </c>
      <c r="E353" t="str">
        <f>UPPER(Table5[[#This Row],[Procedure Description]])</f>
        <v>XRAY BILATERAL TMJS</v>
      </c>
      <c r="F353" s="135">
        <v>70330</v>
      </c>
      <c r="G353" s="121" t="s">
        <v>218</v>
      </c>
    </row>
    <row r="354" spans="1:7" hidden="1">
      <c r="A354" s="136">
        <v>70360</v>
      </c>
      <c r="B354" s="136"/>
      <c r="C354" s="136"/>
      <c r="D354" s="40" t="s">
        <v>906</v>
      </c>
      <c r="E354" t="str">
        <f>UPPER(Table5[[#This Row],[Procedure Description]])</f>
        <v>X-RAY EXAM OF NECK/SOFT TISSUE</v>
      </c>
      <c r="F354" s="135">
        <v>70360</v>
      </c>
      <c r="G354" s="121" t="s">
        <v>218</v>
      </c>
    </row>
    <row r="355" spans="1:7" hidden="1">
      <c r="A355" s="136">
        <v>71035</v>
      </c>
      <c r="B355" s="136"/>
      <c r="C355" s="136"/>
      <c r="D355" s="40" t="s">
        <v>907</v>
      </c>
      <c r="E355" t="str">
        <f>UPPER(Table5[[#This Row],[Procedure Description]])</f>
        <v>XR CHEST SPECIAL VIEW</v>
      </c>
      <c r="F355" s="135">
        <v>71035</v>
      </c>
      <c r="G355" s="121" t="s">
        <v>218</v>
      </c>
    </row>
    <row r="356" spans="1:7" hidden="1">
      <c r="A356" s="136">
        <v>71045</v>
      </c>
      <c r="B356" s="136"/>
      <c r="C356" s="136"/>
      <c r="D356" s="40" t="s">
        <v>908</v>
      </c>
      <c r="E356" t="str">
        <f>UPPER(Table5[[#This Row],[Procedure Description]])</f>
        <v>XRAY CHEST- 1 VIEW</v>
      </c>
      <c r="F356" s="135">
        <v>71045</v>
      </c>
      <c r="G356" s="121" t="s">
        <v>218</v>
      </c>
    </row>
    <row r="357" spans="1:7" hidden="1">
      <c r="A357" s="136">
        <v>71046</v>
      </c>
      <c r="B357" s="136"/>
      <c r="C357" s="136"/>
      <c r="D357" s="40" t="s">
        <v>909</v>
      </c>
      <c r="E357" t="str">
        <f>UPPER(Table5[[#This Row],[Procedure Description]])</f>
        <v>XRAY CHEST 2 VIEWS</v>
      </c>
      <c r="F357" s="135">
        <v>71046</v>
      </c>
      <c r="G357" s="121" t="s">
        <v>218</v>
      </c>
    </row>
    <row r="358" spans="1:7" hidden="1">
      <c r="A358" s="136">
        <v>71047</v>
      </c>
      <c r="B358" s="136"/>
      <c r="C358" s="136"/>
      <c r="D358" s="40" t="s">
        <v>910</v>
      </c>
      <c r="E358" t="str">
        <f>UPPER(Table5[[#This Row],[Procedure Description]])</f>
        <v>XRAY CHEST 3VWS</v>
      </c>
      <c r="F358" s="135">
        <v>71047</v>
      </c>
      <c r="G358" s="121" t="s">
        <v>218</v>
      </c>
    </row>
    <row r="359" spans="1:7" hidden="1">
      <c r="A359" s="121" t="s">
        <v>911</v>
      </c>
      <c r="D359" s="136" t="s">
        <v>912</v>
      </c>
      <c r="E359" s="121" t="str">
        <f>UPPER(Table5[[#This Row],[Procedure Description]])</f>
        <v>XR CHEST - PORT CHECK W/CONTRAST</v>
      </c>
      <c r="F359" s="135">
        <v>71047</v>
      </c>
      <c r="G359" t="s">
        <v>218</v>
      </c>
    </row>
    <row r="360" spans="1:7" hidden="1">
      <c r="A360" s="121" t="s">
        <v>913</v>
      </c>
      <c r="D360" s="136" t="s">
        <v>914</v>
      </c>
      <c r="E360" s="121" t="str">
        <f>UPPER(Table5[[#This Row],[Procedure Description]])</f>
        <v>XR CHEST - PICC LINE CHECK</v>
      </c>
      <c r="F360" s="135">
        <v>71047</v>
      </c>
      <c r="G360" t="s">
        <v>218</v>
      </c>
    </row>
    <row r="361" spans="1:7" hidden="1">
      <c r="A361" s="136">
        <v>71048</v>
      </c>
      <c r="B361" s="136"/>
      <c r="C361" s="136"/>
      <c r="D361" s="40" t="s">
        <v>915</v>
      </c>
      <c r="E361" t="str">
        <f>UPPER(Table5[[#This Row],[Procedure Description]])</f>
        <v>XR CHEST 4 VW</v>
      </c>
      <c r="F361" s="135">
        <v>71048</v>
      </c>
      <c r="G361" s="121" t="s">
        <v>218</v>
      </c>
    </row>
    <row r="362" spans="1:7" hidden="1">
      <c r="A362" s="136" t="s">
        <v>916</v>
      </c>
      <c r="B362" s="136"/>
      <c r="C362" s="136"/>
      <c r="D362" s="40" t="s">
        <v>917</v>
      </c>
      <c r="E362" t="str">
        <f>UPPER(Table5[[#This Row],[Procedure Description]])</f>
        <v>XR RIBS - UNILAT - 2 VIEWS - RT</v>
      </c>
      <c r="F362" s="135">
        <v>71100</v>
      </c>
      <c r="G362" s="121" t="s">
        <v>218</v>
      </c>
    </row>
    <row r="363" spans="1:7" hidden="1">
      <c r="A363" s="121" t="s">
        <v>918</v>
      </c>
      <c r="D363" s="136" t="s">
        <v>919</v>
      </c>
      <c r="E363" s="121" t="str">
        <f>UPPER(Table5[[#This Row],[Procedure Description]])</f>
        <v>XR RIBS  UNILAT - 2 VIEWS - LT</v>
      </c>
      <c r="F363" s="135">
        <v>71100</v>
      </c>
      <c r="G363" t="s">
        <v>218</v>
      </c>
    </row>
    <row r="364" spans="1:7" hidden="1">
      <c r="A364" s="136">
        <v>71101</v>
      </c>
      <c r="B364" s="136"/>
      <c r="C364" s="136"/>
      <c r="D364" s="40" t="s">
        <v>920</v>
      </c>
      <c r="E364" t="str">
        <f>UPPER(Table5[[#This Row],[Procedure Description]])</f>
        <v>XR RIBS WITH PA CHEST</v>
      </c>
      <c r="F364" s="135">
        <v>71101</v>
      </c>
      <c r="G364" s="121" t="s">
        <v>218</v>
      </c>
    </row>
    <row r="365" spans="1:7" hidden="1">
      <c r="A365" s="136">
        <v>71110</v>
      </c>
      <c r="B365" s="136"/>
      <c r="C365" s="136"/>
      <c r="D365" s="40" t="s">
        <v>921</v>
      </c>
      <c r="E365" t="str">
        <f>UPPER(Table5[[#This Row],[Procedure Description]])</f>
        <v>XRAY RIBS BILAT 3 VIEWS</v>
      </c>
      <c r="F365" s="135">
        <v>71110</v>
      </c>
      <c r="G365" s="121" t="s">
        <v>218</v>
      </c>
    </row>
    <row r="366" spans="1:7" hidden="1">
      <c r="A366" s="136">
        <v>71120</v>
      </c>
      <c r="B366" s="136"/>
      <c r="C366" s="136"/>
      <c r="D366" s="40" t="s">
        <v>922</v>
      </c>
      <c r="E366" t="str">
        <f>UPPER(Table5[[#This Row],[Procedure Description]])</f>
        <v>XR STERNUM - 2 VIEWS</v>
      </c>
      <c r="F366" s="135">
        <v>71120</v>
      </c>
      <c r="G366" s="121" t="s">
        <v>218</v>
      </c>
    </row>
    <row r="367" spans="1:7" hidden="1">
      <c r="A367" s="136">
        <v>72020</v>
      </c>
      <c r="B367" s="136"/>
      <c r="C367" s="136"/>
      <c r="D367" s="40" t="s">
        <v>923</v>
      </c>
      <c r="E367" t="str">
        <f>UPPER(Table5[[#This Row],[Procedure Description]])</f>
        <v>ANY LEVEL SPINE - 1 VIEW</v>
      </c>
      <c r="F367" s="135">
        <v>72020</v>
      </c>
      <c r="G367" s="121" t="s">
        <v>218</v>
      </c>
    </row>
    <row r="368" spans="1:7" hidden="1">
      <c r="A368" s="136">
        <v>72040</v>
      </c>
      <c r="B368" s="136"/>
      <c r="C368" s="136"/>
      <c r="D368" s="40" t="s">
        <v>924</v>
      </c>
      <c r="E368" t="str">
        <f>UPPER(Table5[[#This Row],[Procedure Description]])</f>
        <v>XR C SPINE 2-3 V</v>
      </c>
      <c r="F368" s="135">
        <v>72040</v>
      </c>
      <c r="G368" s="121" t="s">
        <v>218</v>
      </c>
    </row>
    <row r="369" spans="1:7" hidden="1">
      <c r="A369" s="136">
        <v>72050</v>
      </c>
      <c r="B369" s="136"/>
      <c r="C369" s="136"/>
      <c r="D369" s="40" t="s">
        <v>925</v>
      </c>
      <c r="E369" t="str">
        <f>UPPER(Table5[[#This Row],[Procedure Description]])</f>
        <v>XR CERVICAL SPINE 4 PLUS  VIEWS</v>
      </c>
      <c r="F369" s="135">
        <v>72050</v>
      </c>
      <c r="G369" s="121" t="s">
        <v>218</v>
      </c>
    </row>
    <row r="370" spans="1:7" hidden="1">
      <c r="A370" s="136">
        <v>72052</v>
      </c>
      <c r="B370" s="136"/>
      <c r="C370" s="136"/>
      <c r="D370" s="40" t="s">
        <v>926</v>
      </c>
      <c r="E370" t="str">
        <f>UPPER(Table5[[#This Row],[Procedure Description]])</f>
        <v>XR C SPINE OBLIQUE/FLEX/EXT</v>
      </c>
      <c r="F370" s="135">
        <v>72052</v>
      </c>
      <c r="G370" s="121" t="s">
        <v>218</v>
      </c>
    </row>
    <row r="371" spans="1:7" hidden="1">
      <c r="A371" s="136">
        <v>72070</v>
      </c>
      <c r="B371" s="136"/>
      <c r="C371" s="136"/>
      <c r="D371" s="40" t="s">
        <v>927</v>
      </c>
      <c r="E371" t="str">
        <f>UPPER(Table5[[#This Row],[Procedure Description]])</f>
        <v>XRAY THORACIC SPINE 2 VIEWS</v>
      </c>
      <c r="F371" s="135">
        <v>72070</v>
      </c>
      <c r="G371" s="121" t="s">
        <v>218</v>
      </c>
    </row>
    <row r="372" spans="1:7" hidden="1">
      <c r="A372" s="136">
        <v>72072</v>
      </c>
      <c r="B372" s="136"/>
      <c r="C372" s="136"/>
      <c r="D372" s="40" t="s">
        <v>928</v>
      </c>
      <c r="E372" t="str">
        <f>UPPER(Table5[[#This Row],[Procedure Description]])</f>
        <v>XR THORACIC SPINE 3 VIEWS</v>
      </c>
      <c r="F372" s="135">
        <v>72072</v>
      </c>
      <c r="G372" s="121" t="s">
        <v>218</v>
      </c>
    </row>
    <row r="373" spans="1:7" hidden="1">
      <c r="A373" s="136">
        <v>72074</v>
      </c>
      <c r="B373" s="136"/>
      <c r="C373" s="136"/>
      <c r="D373" s="40" t="s">
        <v>929</v>
      </c>
      <c r="E373" t="str">
        <f>UPPER(Table5[[#This Row],[Procedure Description]])</f>
        <v>XR T SPINE 4 VIEW</v>
      </c>
      <c r="F373" s="135">
        <v>72074</v>
      </c>
      <c r="G373" s="121" t="s">
        <v>218</v>
      </c>
    </row>
    <row r="374" spans="1:7" hidden="1">
      <c r="A374" s="136">
        <v>72080</v>
      </c>
      <c r="B374" s="136"/>
      <c r="C374" s="136"/>
      <c r="D374" s="40" t="s">
        <v>930</v>
      </c>
      <c r="E374" t="str">
        <f>UPPER(Table5[[#This Row],[Procedure Description]])</f>
        <v>XR THORACOLUMBAR 2 VIEWS</v>
      </c>
      <c r="F374" s="135">
        <v>72080</v>
      </c>
      <c r="G374" s="121" t="s">
        <v>218</v>
      </c>
    </row>
    <row r="375" spans="1:7" hidden="1">
      <c r="A375" s="136">
        <v>72082</v>
      </c>
      <c r="B375" s="136"/>
      <c r="C375" s="136"/>
      <c r="D375" s="40" t="s">
        <v>931</v>
      </c>
      <c r="E375" t="str">
        <f>UPPER(Table5[[#This Row],[Procedure Description]])</f>
        <v>XR SPINE 2OR3 VW</v>
      </c>
      <c r="F375" s="135">
        <v>72082</v>
      </c>
      <c r="G375" s="121" t="s">
        <v>218</v>
      </c>
    </row>
    <row r="376" spans="1:7" hidden="1">
      <c r="A376" s="136">
        <v>72100</v>
      </c>
      <c r="B376" s="136"/>
      <c r="C376" s="136"/>
      <c r="D376" s="40" t="s">
        <v>932</v>
      </c>
      <c r="E376" t="str">
        <f>UPPER(Table5[[#This Row],[Procedure Description]])</f>
        <v>XR LUMBOSACRAL 2-3 VIEWS</v>
      </c>
      <c r="F376" s="135">
        <v>72100</v>
      </c>
      <c r="G376" s="121" t="s">
        <v>218</v>
      </c>
    </row>
    <row r="377" spans="1:7" hidden="1">
      <c r="A377" s="136">
        <v>72110</v>
      </c>
      <c r="B377" s="136"/>
      <c r="C377" s="136"/>
      <c r="D377" s="40" t="s">
        <v>933</v>
      </c>
      <c r="E377" t="str">
        <f>UPPER(Table5[[#This Row],[Procedure Description]])</f>
        <v>XRAY LUMBOSACRAL SPINE 4 VIEW</v>
      </c>
      <c r="F377" s="135">
        <v>72110</v>
      </c>
      <c r="G377" s="121" t="s">
        <v>218</v>
      </c>
    </row>
    <row r="378" spans="1:7" hidden="1">
      <c r="A378" s="136">
        <v>72114</v>
      </c>
      <c r="B378" s="136"/>
      <c r="C378" s="136"/>
      <c r="D378" s="40" t="s">
        <v>934</v>
      </c>
      <c r="E378" t="str">
        <f>UPPER(Table5[[#This Row],[Procedure Description]])</f>
        <v>XR LUMBOSACRAL SPINE W/BENDING VIEWS</v>
      </c>
      <c r="F378" s="135">
        <v>72114</v>
      </c>
      <c r="G378" s="121" t="s">
        <v>218</v>
      </c>
    </row>
    <row r="379" spans="1:7" hidden="1">
      <c r="A379" s="136">
        <v>72120</v>
      </c>
      <c r="B379" s="136"/>
      <c r="C379" s="136"/>
      <c r="D379" s="40" t="s">
        <v>935</v>
      </c>
      <c r="E379" t="str">
        <f>UPPER(Table5[[#This Row],[Procedure Description]])</f>
        <v>XR LUMBOSACRAL SPINE 4 VIEW BENDING</v>
      </c>
      <c r="F379" s="135">
        <v>72120</v>
      </c>
      <c r="G379" s="121" t="s">
        <v>218</v>
      </c>
    </row>
    <row r="380" spans="1:7" hidden="1">
      <c r="A380" s="136">
        <v>72170</v>
      </c>
      <c r="B380" s="136"/>
      <c r="C380" s="136"/>
      <c r="D380" s="40" t="s">
        <v>936</v>
      </c>
      <c r="E380" t="str">
        <f>UPPER(Table5[[#This Row],[Procedure Description]])</f>
        <v>XRAY PELVIS 1-2 VIEWS</v>
      </c>
      <c r="F380" s="135">
        <v>72170</v>
      </c>
      <c r="G380" s="121" t="s">
        <v>218</v>
      </c>
    </row>
    <row r="381" spans="1:7" hidden="1">
      <c r="A381" s="136">
        <v>72190</v>
      </c>
      <c r="B381" s="136"/>
      <c r="C381" s="136"/>
      <c r="D381" s="40" t="s">
        <v>937</v>
      </c>
      <c r="E381" t="str">
        <f>UPPER(Table5[[#This Row],[Procedure Description]])</f>
        <v>XR PELVIS - 3 VIEWS</v>
      </c>
      <c r="F381" s="135">
        <v>72190</v>
      </c>
      <c r="G381" s="121" t="s">
        <v>218</v>
      </c>
    </row>
    <row r="382" spans="1:7" hidden="1">
      <c r="A382" s="136">
        <v>72200</v>
      </c>
      <c r="B382" s="136"/>
      <c r="C382" s="136"/>
      <c r="D382" s="40" t="s">
        <v>938</v>
      </c>
      <c r="E382" t="str">
        <f>UPPER(Table5[[#This Row],[Procedure Description]])</f>
        <v>XR SACROILIAC JOINTS - 2 VIE</v>
      </c>
      <c r="F382" s="135">
        <v>72200</v>
      </c>
      <c r="G382" s="121" t="s">
        <v>218</v>
      </c>
    </row>
    <row r="383" spans="1:7" hidden="1">
      <c r="A383" s="136">
        <v>72202</v>
      </c>
      <c r="B383" s="136"/>
      <c r="C383" s="136"/>
      <c r="D383" s="40" t="s">
        <v>939</v>
      </c>
      <c r="E383" t="str">
        <f>UPPER(Table5[[#This Row],[Procedure Description]])</f>
        <v>XR SACROILIAC JOINT 3 PLUS  VIEWS</v>
      </c>
      <c r="F383" s="135">
        <v>72202</v>
      </c>
      <c r="G383" s="121" t="s">
        <v>218</v>
      </c>
    </row>
    <row r="384" spans="1:7" hidden="1">
      <c r="A384" s="136">
        <v>72220</v>
      </c>
      <c r="B384" s="136"/>
      <c r="C384" s="136"/>
      <c r="D384" s="40" t="s">
        <v>940</v>
      </c>
      <c r="E384" t="str">
        <f>UPPER(Table5[[#This Row],[Procedure Description]])</f>
        <v>XR COCCYX - 2 VIEWS</v>
      </c>
      <c r="F384" s="135">
        <v>72220</v>
      </c>
      <c r="G384" s="121" t="s">
        <v>218</v>
      </c>
    </row>
    <row r="385" spans="1:7" hidden="1">
      <c r="A385" s="136" t="s">
        <v>941</v>
      </c>
      <c r="B385" s="136"/>
      <c r="C385" s="136"/>
      <c r="D385" s="40" t="s">
        <v>942</v>
      </c>
      <c r="E385" s="40" t="s">
        <v>942</v>
      </c>
      <c r="F385" s="135">
        <v>73000</v>
      </c>
      <c r="G385" s="121" t="s">
        <v>218</v>
      </c>
    </row>
    <row r="386" spans="1:7" hidden="1">
      <c r="A386" s="136" t="s">
        <v>943</v>
      </c>
      <c r="B386" s="136"/>
      <c r="C386" s="136"/>
      <c r="D386" s="40" t="s">
        <v>944</v>
      </c>
      <c r="E386" s="121" t="str">
        <f>UPPER(Table5[[#This Row],[Procedure Description]])</f>
        <v>XR CLAVICLE - LT</v>
      </c>
      <c r="F386" s="135">
        <v>73000</v>
      </c>
      <c r="G386" t="s">
        <v>218</v>
      </c>
    </row>
    <row r="387" spans="1:7" hidden="1">
      <c r="A387" s="136" t="s">
        <v>945</v>
      </c>
      <c r="B387" s="136"/>
      <c r="C387" s="136"/>
      <c r="D387" s="40" t="s">
        <v>946</v>
      </c>
      <c r="E387" t="str">
        <f>UPPER(Table5[[#This Row],[Procedure Description]])</f>
        <v>XR SCAPULA - 2 VIEWS - RT</v>
      </c>
      <c r="F387" s="135">
        <v>73010</v>
      </c>
      <c r="G387" s="121" t="s">
        <v>218</v>
      </c>
    </row>
    <row r="388" spans="1:7" hidden="1">
      <c r="A388" s="121" t="s">
        <v>947</v>
      </c>
      <c r="D388" s="136" t="s">
        <v>948</v>
      </c>
      <c r="E388" s="121" t="str">
        <f>UPPER(Table5[[#This Row],[Procedure Description]])</f>
        <v>XR SCAPULA - 2 VIEWS - LT</v>
      </c>
      <c r="F388" s="135">
        <v>73010</v>
      </c>
      <c r="G388" t="s">
        <v>218</v>
      </c>
    </row>
    <row r="389" spans="1:7" hidden="1">
      <c r="A389" s="136" t="s">
        <v>949</v>
      </c>
      <c r="B389" s="136"/>
      <c r="C389" s="136"/>
      <c r="D389" s="40" t="s">
        <v>950</v>
      </c>
      <c r="E389" t="str">
        <f>UPPER(Table5[[#This Row],[Procedure Description]])</f>
        <v>XRAY SHOULDER 1 VIEW - RT</v>
      </c>
      <c r="F389" s="135">
        <v>73020</v>
      </c>
      <c r="G389" s="121" t="s">
        <v>218</v>
      </c>
    </row>
    <row r="390" spans="1:7" hidden="1">
      <c r="A390" s="121" t="s">
        <v>951</v>
      </c>
      <c r="D390" s="136" t="s">
        <v>952</v>
      </c>
      <c r="E390" s="121" t="str">
        <f>UPPER(Table5[[#This Row],[Procedure Description]])</f>
        <v>XRAY SHOULDER 1 VIEW - LT</v>
      </c>
      <c r="F390" s="135">
        <v>73020</v>
      </c>
      <c r="G390" t="s">
        <v>218</v>
      </c>
    </row>
    <row r="391" spans="1:7" hidden="1">
      <c r="A391" s="136" t="s">
        <v>953</v>
      </c>
      <c r="B391" s="136"/>
      <c r="C391" s="136"/>
      <c r="D391" s="40" t="s">
        <v>954</v>
      </c>
      <c r="E391" t="str">
        <f>UPPER(Table5[[#This Row],[Procedure Description]])</f>
        <v>XRAY SHOULDER 2 VIEWS - RT</v>
      </c>
      <c r="F391" s="135">
        <v>73030</v>
      </c>
      <c r="G391" s="121" t="s">
        <v>218</v>
      </c>
    </row>
    <row r="392" spans="1:7" hidden="1">
      <c r="A392" s="121" t="s">
        <v>955</v>
      </c>
      <c r="D392" s="136" t="s">
        <v>956</v>
      </c>
      <c r="E392" s="121" t="str">
        <f>UPPER(Table5[[#This Row],[Procedure Description]])</f>
        <v>XRAY SHOULDER 2 VIEWS - LT</v>
      </c>
      <c r="F392" s="135">
        <v>73030</v>
      </c>
      <c r="G392" t="s">
        <v>218</v>
      </c>
    </row>
    <row r="393" spans="1:7" hidden="1">
      <c r="A393" s="136">
        <v>73050</v>
      </c>
      <c r="B393" s="136"/>
      <c r="C393" s="136"/>
      <c r="D393" s="40" t="s">
        <v>957</v>
      </c>
      <c r="E393" t="str">
        <f>UPPER(Table5[[#This Row],[Procedure Description]])</f>
        <v>XR AC JOINTS BILAT</v>
      </c>
      <c r="F393" s="135">
        <v>73050</v>
      </c>
      <c r="G393" s="121" t="s">
        <v>218</v>
      </c>
    </row>
    <row r="394" spans="1:7" hidden="1">
      <c r="A394" s="136" t="s">
        <v>958</v>
      </c>
      <c r="B394" s="136"/>
      <c r="C394" s="136"/>
      <c r="D394" s="40" t="s">
        <v>959</v>
      </c>
      <c r="E394" t="str">
        <f>UPPER(Table5[[#This Row],[Procedure Description]])</f>
        <v>XR HUMERUS - 2 VIEWS RT</v>
      </c>
      <c r="F394" s="135">
        <v>73060</v>
      </c>
      <c r="G394" s="121" t="s">
        <v>218</v>
      </c>
    </row>
    <row r="395" spans="1:7" hidden="1">
      <c r="A395" s="121" t="s">
        <v>960</v>
      </c>
      <c r="D395" s="136" t="s">
        <v>961</v>
      </c>
      <c r="E395" s="121" t="str">
        <f>UPPER(Table5[[#This Row],[Procedure Description]])</f>
        <v>XR HUMERUS - 2 VIEWS LT</v>
      </c>
      <c r="F395" s="135">
        <v>73060</v>
      </c>
      <c r="G395" t="s">
        <v>218</v>
      </c>
    </row>
    <row r="396" spans="1:7" hidden="1">
      <c r="A396" s="136" t="s">
        <v>962</v>
      </c>
      <c r="B396" s="136"/>
      <c r="C396" s="136"/>
      <c r="D396" s="40" t="s">
        <v>963</v>
      </c>
      <c r="E396" t="str">
        <f>UPPER(Table5[[#This Row],[Procedure Description]])</f>
        <v>XR ELBOW 2 VIEWS RT</v>
      </c>
      <c r="F396" s="135">
        <v>73070</v>
      </c>
      <c r="G396" s="121" t="s">
        <v>218</v>
      </c>
    </row>
    <row r="397" spans="1:7" hidden="1">
      <c r="A397" s="121" t="s">
        <v>964</v>
      </c>
      <c r="D397" s="136" t="s">
        <v>965</v>
      </c>
      <c r="E397" s="121" t="str">
        <f>UPPER(Table5[[#This Row],[Procedure Description]])</f>
        <v>XR ELBOW 2 VIEWS LT</v>
      </c>
      <c r="F397" s="135">
        <v>73070</v>
      </c>
      <c r="G397" t="s">
        <v>218</v>
      </c>
    </row>
    <row r="398" spans="1:7" hidden="1">
      <c r="A398" s="136" t="s">
        <v>966</v>
      </c>
      <c r="B398" s="136"/>
      <c r="C398" s="136"/>
      <c r="D398" s="40" t="s">
        <v>967</v>
      </c>
      <c r="E398" t="str">
        <f>UPPER(Table5[[#This Row],[Procedure Description]])</f>
        <v>XR ELBOW 3-4 VIEWS RT</v>
      </c>
      <c r="F398" s="135">
        <v>73080</v>
      </c>
      <c r="G398" s="121" t="s">
        <v>218</v>
      </c>
    </row>
    <row r="399" spans="1:7" hidden="1">
      <c r="A399" s="121" t="s">
        <v>968</v>
      </c>
      <c r="D399" s="136" t="s">
        <v>969</v>
      </c>
      <c r="E399" s="121" t="str">
        <f>UPPER(Table5[[#This Row],[Procedure Description]])</f>
        <v>XR ELBOW 3-4 VIEWS LT</v>
      </c>
      <c r="F399" s="135">
        <v>73080</v>
      </c>
      <c r="G399" t="s">
        <v>218</v>
      </c>
    </row>
    <row r="400" spans="1:7" hidden="1">
      <c r="A400" s="136" t="s">
        <v>970</v>
      </c>
      <c r="B400" s="136"/>
      <c r="C400" s="136"/>
      <c r="D400" s="40" t="s">
        <v>971</v>
      </c>
      <c r="E400" t="str">
        <f>UPPER(Table5[[#This Row],[Procedure Description]])</f>
        <v>XRAY FOREARM 2 VIEWS RT</v>
      </c>
      <c r="F400" s="135">
        <v>73090</v>
      </c>
      <c r="G400" s="121" t="s">
        <v>218</v>
      </c>
    </row>
    <row r="401" spans="1:7" hidden="1">
      <c r="A401" s="121" t="s">
        <v>972</v>
      </c>
      <c r="D401" s="136" t="s">
        <v>973</v>
      </c>
      <c r="E401" s="121" t="str">
        <f>UPPER(Table5[[#This Row],[Procedure Description]])</f>
        <v>XRAY FOREARM 2 VIEWS LT</v>
      </c>
      <c r="F401" s="135">
        <v>73090</v>
      </c>
      <c r="G401" t="s">
        <v>218</v>
      </c>
    </row>
    <row r="402" spans="1:7" hidden="1">
      <c r="A402" s="136" t="s">
        <v>974</v>
      </c>
      <c r="B402" s="136"/>
      <c r="C402" s="136"/>
      <c r="D402" s="40" t="s">
        <v>975</v>
      </c>
      <c r="E402" t="str">
        <f>UPPER(Table5[[#This Row],[Procedure Description]])</f>
        <v>XR INFANT (&gt;1 YO)  ARM 2 PLUS  VIEWS - RT</v>
      </c>
      <c r="F402" s="135">
        <v>73092</v>
      </c>
      <c r="G402" s="121" t="s">
        <v>218</v>
      </c>
    </row>
    <row r="403" spans="1:7" hidden="1">
      <c r="A403" s="121" t="s">
        <v>976</v>
      </c>
      <c r="D403" s="136" t="s">
        <v>977</v>
      </c>
      <c r="E403" s="121" t="str">
        <f>UPPER(Table5[[#This Row],[Procedure Description]])</f>
        <v>XR INFANT (&gt;1 YO) ARM 2 PLUS VIEWS - LT</v>
      </c>
      <c r="F403" s="135">
        <v>73092</v>
      </c>
      <c r="G403" t="s">
        <v>978</v>
      </c>
    </row>
    <row r="404" spans="1:7" hidden="1">
      <c r="A404" s="136" t="s">
        <v>979</v>
      </c>
      <c r="B404" s="136"/>
      <c r="C404" s="136"/>
      <c r="D404" s="40" t="s">
        <v>980</v>
      </c>
      <c r="E404" t="str">
        <f>UPPER(Table5[[#This Row],[Procedure Description]])</f>
        <v>XR WRIST - 2 VIEWS RT</v>
      </c>
      <c r="F404" s="135">
        <v>73100</v>
      </c>
      <c r="G404" s="121" t="s">
        <v>218</v>
      </c>
    </row>
    <row r="405" spans="1:7" hidden="1">
      <c r="A405" s="121" t="s">
        <v>981</v>
      </c>
      <c r="D405" s="136" t="s">
        <v>982</v>
      </c>
      <c r="E405" s="121" t="str">
        <f>UPPER(Table5[[#This Row],[Procedure Description]])</f>
        <v>XR WRIST - 2 VIEWS LT</v>
      </c>
      <c r="F405" s="135">
        <v>73100</v>
      </c>
      <c r="G405" t="s">
        <v>218</v>
      </c>
    </row>
    <row r="406" spans="1:7" hidden="1">
      <c r="A406" s="136" t="s">
        <v>983</v>
      </c>
      <c r="B406" s="136"/>
      <c r="C406" s="136"/>
      <c r="D406" s="40" t="s">
        <v>984</v>
      </c>
      <c r="E406" t="str">
        <f>UPPER(Table5[[#This Row],[Procedure Description]])</f>
        <v>XRAY WRIST 3 VIEWS RT</v>
      </c>
      <c r="F406" s="135">
        <v>73110</v>
      </c>
      <c r="G406" s="121" t="s">
        <v>218</v>
      </c>
    </row>
    <row r="407" spans="1:7" hidden="1">
      <c r="A407" s="121" t="s">
        <v>981</v>
      </c>
      <c r="D407" s="136" t="s">
        <v>985</v>
      </c>
      <c r="E407" s="121" t="str">
        <f>UPPER(Table5[[#This Row],[Procedure Description]])</f>
        <v>XRAY WRIST 3 VIEWS LT</v>
      </c>
      <c r="F407" s="135">
        <v>73100</v>
      </c>
      <c r="G407" t="s">
        <v>218</v>
      </c>
    </row>
    <row r="408" spans="1:7" hidden="1">
      <c r="A408" s="136" t="s">
        <v>986</v>
      </c>
      <c r="B408" s="136"/>
      <c r="C408" s="136"/>
      <c r="D408" s="40" t="s">
        <v>987</v>
      </c>
      <c r="E408" t="str">
        <f>UPPER(Table5[[#This Row],[Procedure Description]])</f>
        <v>XR HAND- 2 VIEWS RT</v>
      </c>
      <c r="F408" s="135">
        <v>73120</v>
      </c>
      <c r="G408" s="121" t="s">
        <v>218</v>
      </c>
    </row>
    <row r="409" spans="1:7" hidden="1">
      <c r="A409" s="121" t="s">
        <v>988</v>
      </c>
      <c r="D409" s="136" t="s">
        <v>989</v>
      </c>
      <c r="E409" s="121" t="str">
        <f>UPPER(Table5[[#This Row],[Procedure Description]])</f>
        <v>XR HAND - 2 VIEWS LT</v>
      </c>
      <c r="F409" s="135">
        <v>73120</v>
      </c>
      <c r="G409" t="s">
        <v>218</v>
      </c>
    </row>
    <row r="410" spans="1:7" hidden="1">
      <c r="A410" s="136" t="s">
        <v>990</v>
      </c>
      <c r="B410" s="136"/>
      <c r="C410" s="136"/>
      <c r="D410" s="40" t="s">
        <v>991</v>
      </c>
      <c r="E410" t="str">
        <f>UPPER(Table5[[#This Row],[Procedure Description]])</f>
        <v>XRAY HAND 3 VIEWS RT</v>
      </c>
      <c r="F410" s="135">
        <v>73130</v>
      </c>
      <c r="G410" s="121" t="s">
        <v>218</v>
      </c>
    </row>
    <row r="411" spans="1:7" hidden="1">
      <c r="A411" s="121" t="s">
        <v>992</v>
      </c>
      <c r="D411" s="136" t="s">
        <v>993</v>
      </c>
      <c r="E411" s="121" t="str">
        <f>UPPER(Table5[[#This Row],[Procedure Description]])</f>
        <v>XRAY HAND 3 VIEWS LT</v>
      </c>
      <c r="F411" s="135">
        <v>73130</v>
      </c>
      <c r="G411" t="s">
        <v>218</v>
      </c>
    </row>
    <row r="412" spans="1:7" hidden="1">
      <c r="A412" s="136" t="s">
        <v>994</v>
      </c>
      <c r="B412" s="136"/>
      <c r="C412" s="136"/>
      <c r="D412" s="40" t="s">
        <v>995</v>
      </c>
      <c r="E412" t="str">
        <f>UPPER(Table5[[#This Row],[Procedure Description]])</f>
        <v>XRAY FINGER 2 PLUS  VIEWS - RT</v>
      </c>
      <c r="F412" s="135">
        <v>73140</v>
      </c>
      <c r="G412" s="121" t="s">
        <v>218</v>
      </c>
    </row>
    <row r="413" spans="1:7" hidden="1">
      <c r="A413" s="121" t="s">
        <v>996</v>
      </c>
      <c r="D413" s="136" t="s">
        <v>997</v>
      </c>
      <c r="E413" s="121" t="str">
        <f>UPPER(Table5[[#This Row],[Procedure Description]])</f>
        <v>XRAY FINGER 2 PLUS VIEWS - LT</v>
      </c>
      <c r="F413" s="135">
        <v>73140</v>
      </c>
      <c r="G413" t="s">
        <v>218</v>
      </c>
    </row>
    <row r="414" spans="1:7" hidden="1">
      <c r="A414" s="136" t="s">
        <v>998</v>
      </c>
      <c r="B414" s="136"/>
      <c r="C414" s="136"/>
      <c r="D414" s="40" t="s">
        <v>999</v>
      </c>
      <c r="E414" t="str">
        <f>UPPER(Table5[[#This Row],[Procedure Description]])</f>
        <v>XR RT HIP 2 3 V W OR WO PELVIS</v>
      </c>
      <c r="F414" s="135">
        <v>73502</v>
      </c>
      <c r="G414" s="121" t="s">
        <v>218</v>
      </c>
    </row>
    <row r="415" spans="1:7" hidden="1">
      <c r="A415" s="121" t="s">
        <v>1000</v>
      </c>
      <c r="D415" s="136" t="s">
        <v>1001</v>
      </c>
      <c r="E415" s="121" t="str">
        <f>UPPER(Table5[[#This Row],[Procedure Description]])</f>
        <v>XR LT HIP 2 3 V W OR WO PELVIS</v>
      </c>
      <c r="F415" s="135">
        <v>73502</v>
      </c>
      <c r="G415" t="s">
        <v>218</v>
      </c>
    </row>
    <row r="416" spans="1:7" hidden="1">
      <c r="A416" s="136" t="s">
        <v>1002</v>
      </c>
      <c r="B416" s="136"/>
      <c r="C416" s="136"/>
      <c r="D416" s="40" t="s">
        <v>1003</v>
      </c>
      <c r="E416" t="str">
        <f>UPPER(Table5[[#This Row],[Procedure Description]])</f>
        <v>XR RT HIP W/PEL 4 VW</v>
      </c>
      <c r="F416" s="135">
        <v>73503</v>
      </c>
      <c r="G416" s="121" t="s">
        <v>218</v>
      </c>
    </row>
    <row r="417" spans="1:7" hidden="1">
      <c r="A417" s="121" t="s">
        <v>1004</v>
      </c>
      <c r="D417" s="136" t="s">
        <v>1005</v>
      </c>
      <c r="E417" s="121" t="str">
        <f>UPPER(Table5[[#This Row],[Procedure Description]])</f>
        <v>XR LT HIP W/PEL 4 VW</v>
      </c>
      <c r="F417" s="135">
        <v>73503</v>
      </c>
      <c r="G417" t="s">
        <v>218</v>
      </c>
    </row>
    <row r="418" spans="1:7" hidden="1">
      <c r="A418" s="136" t="s">
        <v>1006</v>
      </c>
      <c r="B418" s="136"/>
      <c r="C418" s="136"/>
      <c r="D418" s="40" t="s">
        <v>1007</v>
      </c>
      <c r="E418" t="str">
        <f>UPPER(Table5[[#This Row],[Procedure Description]])</f>
        <v>XRAY RT HIP 2 VIEWS-UNILAT</v>
      </c>
      <c r="F418" s="135">
        <v>73510</v>
      </c>
      <c r="G418" s="121" t="s">
        <v>218</v>
      </c>
    </row>
    <row r="419" spans="1:7" hidden="1">
      <c r="A419" s="121" t="s">
        <v>1008</v>
      </c>
      <c r="D419" s="136" t="s">
        <v>1009</v>
      </c>
      <c r="E419" s="121" t="str">
        <f>UPPER(Table5[[#This Row],[Procedure Description]])</f>
        <v>XRAY LT HIP 2 VIEWS - UNILAT</v>
      </c>
      <c r="F419" s="135">
        <v>73510</v>
      </c>
      <c r="G419" t="s">
        <v>218</v>
      </c>
    </row>
    <row r="420" spans="1:7" hidden="1">
      <c r="A420" s="136">
        <v>73521</v>
      </c>
      <c r="B420" s="136"/>
      <c r="C420" s="136"/>
      <c r="D420" s="40" t="s">
        <v>1010</v>
      </c>
      <c r="E420" t="str">
        <f>UPPER(Table5[[#This Row],[Procedure Description]])</f>
        <v>XR BIL HIPS PEL 2 VIEWS</v>
      </c>
      <c r="F420" s="135">
        <v>73521</v>
      </c>
      <c r="G420" s="121" t="s">
        <v>218</v>
      </c>
    </row>
    <row r="421" spans="1:7" hidden="1">
      <c r="A421" s="136">
        <v>73522</v>
      </c>
      <c r="B421" s="136"/>
      <c r="C421" s="136"/>
      <c r="D421" s="40" t="s">
        <v>1011</v>
      </c>
      <c r="E421" t="str">
        <f>UPPER(Table5[[#This Row],[Procedure Description]])</f>
        <v>XR BIL HIP PEL 3-4 VIEWS</v>
      </c>
      <c r="F421" s="135">
        <v>73522</v>
      </c>
      <c r="G421" s="121" t="s">
        <v>218</v>
      </c>
    </row>
    <row r="422" spans="1:7" hidden="1">
      <c r="A422" s="136" t="s">
        <v>1012</v>
      </c>
      <c r="B422" s="136"/>
      <c r="C422" s="136"/>
      <c r="D422" s="40" t="s">
        <v>1013</v>
      </c>
      <c r="E422" t="str">
        <f>UPPER(Table5[[#This Row],[Procedure Description]])</f>
        <v>XR RT FEMUR 1 VW</v>
      </c>
      <c r="F422" s="135">
        <v>73551</v>
      </c>
      <c r="G422" s="121" t="s">
        <v>218</v>
      </c>
    </row>
    <row r="423" spans="1:7" hidden="1">
      <c r="A423" s="121" t="s">
        <v>1014</v>
      </c>
      <c r="D423" s="136" t="s">
        <v>1015</v>
      </c>
      <c r="E423" s="121" t="str">
        <f>UPPER(Table5[[#This Row],[Procedure Description]])</f>
        <v>XR LT FEMUR 1 VW</v>
      </c>
      <c r="F423" s="135">
        <v>73551</v>
      </c>
      <c r="G423" t="s">
        <v>218</v>
      </c>
    </row>
    <row r="424" spans="1:7" hidden="1">
      <c r="A424" s="136" t="s">
        <v>1016</v>
      </c>
      <c r="B424" s="136"/>
      <c r="C424" s="136"/>
      <c r="D424" s="40" t="s">
        <v>1017</v>
      </c>
      <c r="E424" t="str">
        <f>UPPER(Table5[[#This Row],[Procedure Description]])</f>
        <v xml:space="preserve">XR RT FEMUR 2 VW </v>
      </c>
      <c r="F424" s="135">
        <v>73552</v>
      </c>
      <c r="G424" s="121" t="s">
        <v>218</v>
      </c>
    </row>
    <row r="425" spans="1:7" hidden="1">
      <c r="A425" s="121" t="s">
        <v>1014</v>
      </c>
      <c r="D425" s="136" t="s">
        <v>1018</v>
      </c>
      <c r="E425" s="121" t="str">
        <f>UPPER(Table5[[#This Row],[Procedure Description]])</f>
        <v>XR LT FEMUR 2 VW</v>
      </c>
      <c r="F425" s="135">
        <v>73552</v>
      </c>
      <c r="G425" t="s">
        <v>218</v>
      </c>
    </row>
    <row r="426" spans="1:7" hidden="1">
      <c r="A426" s="136" t="s">
        <v>1019</v>
      </c>
      <c r="B426" s="136"/>
      <c r="C426" s="136"/>
      <c r="D426" s="40" t="s">
        <v>1020</v>
      </c>
      <c r="E426" t="str">
        <f>UPPER(Table5[[#This Row],[Procedure Description]])</f>
        <v>XR RT KNEE - 2 VIEWS</v>
      </c>
      <c r="F426" s="135">
        <v>73560</v>
      </c>
      <c r="G426" s="121" t="s">
        <v>218</v>
      </c>
    </row>
    <row r="427" spans="1:7" hidden="1">
      <c r="A427" s="121" t="s">
        <v>1021</v>
      </c>
      <c r="D427" s="136" t="s">
        <v>1022</v>
      </c>
      <c r="E427" s="121" t="str">
        <f>UPPER(Table5[[#This Row],[Procedure Description]])</f>
        <v>XR LT KNEE - 2 VIEWS</v>
      </c>
      <c r="F427" s="135">
        <v>73560</v>
      </c>
      <c r="G427" t="s">
        <v>218</v>
      </c>
    </row>
    <row r="428" spans="1:7" hidden="1">
      <c r="A428" s="136" t="s">
        <v>1023</v>
      </c>
      <c r="B428" s="136"/>
      <c r="C428" s="136"/>
      <c r="D428" s="40" t="s">
        <v>1024</v>
      </c>
      <c r="E428" t="str">
        <f>UPPER(Table5[[#This Row],[Procedure Description]])</f>
        <v>XR RT KNEE - 3 VIEWS</v>
      </c>
      <c r="F428" s="135">
        <v>73562</v>
      </c>
      <c r="G428" s="121" t="s">
        <v>218</v>
      </c>
    </row>
    <row r="429" spans="1:7" hidden="1">
      <c r="A429" s="121" t="s">
        <v>1025</v>
      </c>
      <c r="D429" s="136" t="s">
        <v>1026</v>
      </c>
      <c r="E429" s="121" t="str">
        <f>UPPER(Table5[[#This Row],[Procedure Description]])</f>
        <v>XR LT KNEE - 3 VIEWS</v>
      </c>
      <c r="F429" s="135">
        <v>73562</v>
      </c>
      <c r="G429" t="s">
        <v>218</v>
      </c>
    </row>
    <row r="430" spans="1:7" hidden="1">
      <c r="A430" s="136" t="s">
        <v>1027</v>
      </c>
      <c r="B430" s="136"/>
      <c r="C430" s="136"/>
      <c r="D430" s="40" t="s">
        <v>1028</v>
      </c>
      <c r="E430" t="str">
        <f>UPPER(Table5[[#This Row],[Procedure Description]])</f>
        <v>XR RT KNEE - 4 VIEWS</v>
      </c>
      <c r="F430" s="135">
        <v>73564</v>
      </c>
      <c r="G430" s="121" t="s">
        <v>218</v>
      </c>
    </row>
    <row r="431" spans="1:7" hidden="1">
      <c r="A431" s="121" t="s">
        <v>1029</v>
      </c>
      <c r="D431" s="136" t="s">
        <v>1030</v>
      </c>
      <c r="E431" s="121" t="str">
        <f>UPPER(Table5[[#This Row],[Procedure Description]])</f>
        <v>XR LT KNEE - 4 VIEWS</v>
      </c>
      <c r="F431" s="135">
        <v>73564</v>
      </c>
      <c r="G431" t="s">
        <v>218</v>
      </c>
    </row>
    <row r="432" spans="1:7" hidden="1">
      <c r="A432" s="136">
        <v>73565</v>
      </c>
      <c r="B432" s="136"/>
      <c r="C432" s="136"/>
      <c r="D432" s="40" t="s">
        <v>1031</v>
      </c>
      <c r="E432" t="str">
        <f>UPPER(Table5[[#This Row],[Procedure Description]])</f>
        <v>XR KNEES BILAT STANDING</v>
      </c>
      <c r="F432" s="135">
        <v>73565</v>
      </c>
      <c r="G432" s="121" t="s">
        <v>218</v>
      </c>
    </row>
    <row r="433" spans="1:7" hidden="1">
      <c r="A433" s="136" t="s">
        <v>1032</v>
      </c>
      <c r="B433" s="136"/>
      <c r="C433" s="136"/>
      <c r="D433" s="40" t="s">
        <v>1033</v>
      </c>
      <c r="E433" t="str">
        <f>UPPER(Table5[[#This Row],[Procedure Description]])</f>
        <v>XR RT LOWER LEG - TIB/FIB</v>
      </c>
      <c r="F433" s="135">
        <v>73590</v>
      </c>
      <c r="G433" s="121" t="s">
        <v>218</v>
      </c>
    </row>
    <row r="434" spans="1:7" hidden="1">
      <c r="A434" s="121" t="s">
        <v>1034</v>
      </c>
      <c r="D434" s="136" t="s">
        <v>1035</v>
      </c>
      <c r="E434" s="121" t="str">
        <f>UPPER(Table5[[#This Row],[Procedure Description]])</f>
        <v>XR LT LOWER LEG - TIB/FIB</v>
      </c>
      <c r="F434" s="135">
        <v>73590</v>
      </c>
      <c r="G434" t="s">
        <v>218</v>
      </c>
    </row>
    <row r="435" spans="1:7" hidden="1">
      <c r="A435" s="136" t="s">
        <v>1036</v>
      </c>
      <c r="B435" s="136"/>
      <c r="C435" s="136"/>
      <c r="D435" s="40" t="s">
        <v>1037</v>
      </c>
      <c r="E435" t="str">
        <f>UPPER(Table5[[#This Row],[Procedure Description]])</f>
        <v>XR RT LOWER EXTREMITY INFANT 2 VIEW</v>
      </c>
      <c r="F435" s="135">
        <v>73592</v>
      </c>
      <c r="G435" s="121" t="s">
        <v>218</v>
      </c>
    </row>
    <row r="436" spans="1:7" hidden="1">
      <c r="A436" s="121" t="s">
        <v>1038</v>
      </c>
      <c r="D436" s="136" t="s">
        <v>1039</v>
      </c>
      <c r="E436" s="121" t="str">
        <f>UPPER(Table5[[#This Row],[Procedure Description]])</f>
        <v>XR LT LOWER EXTREMITY INFANT 2 VIEW</v>
      </c>
      <c r="F436" s="135">
        <v>73592</v>
      </c>
      <c r="G436" t="s">
        <v>218</v>
      </c>
    </row>
    <row r="437" spans="1:7" hidden="1">
      <c r="A437" s="136" t="s">
        <v>1040</v>
      </c>
      <c r="B437" s="136"/>
      <c r="C437" s="136"/>
      <c r="D437" s="40" t="s">
        <v>1041</v>
      </c>
      <c r="E437" t="str">
        <f>UPPER(Table5[[#This Row],[Procedure Description]])</f>
        <v>XR RT ANKLE - 2 VIEWS</v>
      </c>
      <c r="F437" s="135">
        <v>73600</v>
      </c>
      <c r="G437" s="121" t="s">
        <v>218</v>
      </c>
    </row>
    <row r="438" spans="1:7" hidden="1">
      <c r="A438" s="121" t="s">
        <v>1042</v>
      </c>
      <c r="D438" s="136" t="s">
        <v>1043</v>
      </c>
      <c r="E438" s="121" t="str">
        <f>UPPER(Table5[[#This Row],[Procedure Description]])</f>
        <v>XR LT ANKLE - 2 VIEWS</v>
      </c>
      <c r="F438" s="135">
        <v>73600</v>
      </c>
      <c r="G438" t="s">
        <v>218</v>
      </c>
    </row>
    <row r="439" spans="1:7" hidden="1">
      <c r="A439" s="136" t="s">
        <v>1044</v>
      </c>
      <c r="B439" s="136"/>
      <c r="C439" s="136"/>
      <c r="D439" s="40" t="s">
        <v>1045</v>
      </c>
      <c r="E439" t="str">
        <f>UPPER(Table5[[#This Row],[Procedure Description]])</f>
        <v>XR RT ANKLE - 3 VIEWS</v>
      </c>
      <c r="F439" s="135">
        <v>73610</v>
      </c>
      <c r="G439" s="121" t="s">
        <v>218</v>
      </c>
    </row>
    <row r="440" spans="1:7" hidden="1">
      <c r="A440" s="121" t="s">
        <v>1046</v>
      </c>
      <c r="D440" s="136" t="s">
        <v>1047</v>
      </c>
      <c r="E440" s="121" t="str">
        <f>UPPER(Table5[[#This Row],[Procedure Description]])</f>
        <v>XR LT ANKLE - 3 VIEWS</v>
      </c>
      <c r="F440" s="135">
        <v>73610</v>
      </c>
      <c r="G440" t="s">
        <v>218</v>
      </c>
    </row>
    <row r="441" spans="1:7" hidden="1">
      <c r="A441" s="136" t="s">
        <v>1048</v>
      </c>
      <c r="B441" s="136"/>
      <c r="C441" s="136"/>
      <c r="D441" s="40" t="s">
        <v>1049</v>
      </c>
      <c r="E441" t="str">
        <f>UPPER(Table5[[#This Row],[Procedure Description]])</f>
        <v>XR RT FOOT - 2 VIEWS</v>
      </c>
      <c r="F441" s="135">
        <v>73620</v>
      </c>
      <c r="G441" s="121" t="s">
        <v>218</v>
      </c>
    </row>
    <row r="442" spans="1:7" hidden="1">
      <c r="A442" s="121" t="s">
        <v>1050</v>
      </c>
      <c r="D442" s="136" t="s">
        <v>1051</v>
      </c>
      <c r="E442" s="121" t="str">
        <f>UPPER(Table5[[#This Row],[Procedure Description]])</f>
        <v>XR LT FOOT - 2 VIEWS</v>
      </c>
      <c r="F442" s="135">
        <v>73620</v>
      </c>
      <c r="G442" t="s">
        <v>218</v>
      </c>
    </row>
    <row r="443" spans="1:7" hidden="1">
      <c r="A443" s="136" t="s">
        <v>1052</v>
      </c>
      <c r="B443" s="136"/>
      <c r="C443" s="136"/>
      <c r="D443" s="40" t="s">
        <v>1053</v>
      </c>
      <c r="E443" t="str">
        <f>UPPER(Table5[[#This Row],[Procedure Description]])</f>
        <v>XRAY RT FOOT 3 PLUS  VIEWS</v>
      </c>
      <c r="F443" s="135">
        <v>73630</v>
      </c>
      <c r="G443" s="121" t="s">
        <v>218</v>
      </c>
    </row>
    <row r="444" spans="1:7" hidden="1">
      <c r="A444" s="121" t="s">
        <v>1054</v>
      </c>
      <c r="D444" s="136" t="s">
        <v>1055</v>
      </c>
      <c r="E444" s="121" t="str">
        <f>UPPER(Table5[[#This Row],[Procedure Description]])</f>
        <v>XRAY LT FOOT 3 PLUS VIEWS</v>
      </c>
      <c r="F444" s="135">
        <v>73630</v>
      </c>
      <c r="G444" t="s">
        <v>218</v>
      </c>
    </row>
    <row r="445" spans="1:7" hidden="1">
      <c r="A445" s="136" t="s">
        <v>1056</v>
      </c>
      <c r="B445" s="136"/>
      <c r="C445" s="136"/>
      <c r="D445" s="40" t="s">
        <v>1057</v>
      </c>
      <c r="E445" t="str">
        <f>UPPER(Table5[[#This Row],[Procedure Description]])</f>
        <v>XR RT CALCANEUS/HEEL - 2 VIEWS</v>
      </c>
      <c r="F445" s="135">
        <v>73650</v>
      </c>
      <c r="G445" s="121" t="s">
        <v>218</v>
      </c>
    </row>
    <row r="446" spans="1:7" hidden="1">
      <c r="A446" s="121" t="s">
        <v>1058</v>
      </c>
      <c r="D446" s="136" t="s">
        <v>1059</v>
      </c>
      <c r="E446" s="121" t="str">
        <f>UPPER(Table5[[#This Row],[Procedure Description]])</f>
        <v>XT LT CALCANEUS/HEEL - 2 VIEWS</v>
      </c>
      <c r="F446" s="135">
        <v>73650</v>
      </c>
      <c r="G446" t="s">
        <v>218</v>
      </c>
    </row>
    <row r="447" spans="1:7" hidden="1">
      <c r="A447" s="136" t="s">
        <v>1060</v>
      </c>
      <c r="B447" s="136"/>
      <c r="C447" s="136"/>
      <c r="D447" s="40" t="s">
        <v>1061</v>
      </c>
      <c r="E447" t="str">
        <f>UPPER(Table5[[#This Row],[Procedure Description]])</f>
        <v>XR RT TOE - 3 VIEWS</v>
      </c>
      <c r="F447" s="135">
        <v>73660</v>
      </c>
      <c r="G447" s="121" t="s">
        <v>218</v>
      </c>
    </row>
    <row r="448" spans="1:7" hidden="1">
      <c r="A448" s="121" t="s">
        <v>1062</v>
      </c>
      <c r="D448" s="136" t="s">
        <v>1063</v>
      </c>
      <c r="E448" s="121" t="str">
        <f>UPPER(Table5[[#This Row],[Procedure Description]])</f>
        <v>XR LT TOE - 3 VIEWS</v>
      </c>
      <c r="F448" s="135">
        <v>73660</v>
      </c>
      <c r="G448" t="s">
        <v>218</v>
      </c>
    </row>
    <row r="449" spans="1:7" hidden="1">
      <c r="A449" s="136">
        <v>74018</v>
      </c>
      <c r="B449" s="136"/>
      <c r="C449" s="136"/>
      <c r="D449" s="40" t="s">
        <v>1064</v>
      </c>
      <c r="E449" t="str">
        <f>UPPER(Table5[[#This Row],[Procedure Description]])</f>
        <v>X-RAY ABDOMEN 1 VIEW</v>
      </c>
      <c r="F449" s="135">
        <v>74018</v>
      </c>
      <c r="G449" s="121" t="s">
        <v>218</v>
      </c>
    </row>
    <row r="450" spans="1:7" hidden="1">
      <c r="A450" s="136">
        <v>74019</v>
      </c>
      <c r="B450" s="136"/>
      <c r="C450" s="136"/>
      <c r="D450" s="40" t="s">
        <v>1065</v>
      </c>
      <c r="E450" t="str">
        <f>UPPER(Table5[[#This Row],[Procedure Description]])</f>
        <v>XR ABD 2 VIEW</v>
      </c>
      <c r="F450" s="135">
        <v>74019</v>
      </c>
      <c r="G450" s="121" t="s">
        <v>218</v>
      </c>
    </row>
    <row r="451" spans="1:7" hidden="1">
      <c r="A451" s="136">
        <v>74021</v>
      </c>
      <c r="B451" s="136"/>
      <c r="C451" s="136"/>
      <c r="D451" s="40" t="s">
        <v>1066</v>
      </c>
      <c r="E451" t="str">
        <f>UPPER(Table5[[#This Row],[Procedure Description]])</f>
        <v>XRAY ABD 3 VIEW</v>
      </c>
      <c r="F451" s="135">
        <v>74021</v>
      </c>
      <c r="G451" s="121" t="s">
        <v>218</v>
      </c>
    </row>
    <row r="452" spans="1:7" hidden="1">
      <c r="A452" s="136">
        <v>74022</v>
      </c>
      <c r="B452" s="136"/>
      <c r="C452" s="136"/>
      <c r="D452" s="40" t="s">
        <v>1067</v>
      </c>
      <c r="E452" t="str">
        <f>UPPER(Table5[[#This Row],[Procedure Description]])</f>
        <v>XR ABDOMEN SERIES ACUTE</v>
      </c>
      <c r="F452" s="135">
        <v>74022</v>
      </c>
      <c r="G452" s="121" t="s">
        <v>218</v>
      </c>
    </row>
    <row r="453" spans="1:7" hidden="1">
      <c r="A453" s="136">
        <v>75809</v>
      </c>
      <c r="B453" s="136"/>
      <c r="C453" s="136"/>
      <c r="D453" s="40" t="s">
        <v>1068</v>
      </c>
      <c r="E453" t="str">
        <f>UPPER(Table5[[#This Row],[Procedure Description]])</f>
        <v>XR SHUNT SERIES</v>
      </c>
      <c r="F453" s="135">
        <v>75809</v>
      </c>
      <c r="G453" s="121" t="s">
        <v>218</v>
      </c>
    </row>
    <row r="454" spans="1:7" hidden="1">
      <c r="A454" s="136">
        <v>76020</v>
      </c>
      <c r="B454" s="136"/>
      <c r="C454" s="136"/>
      <c r="D454" s="40" t="s">
        <v>1069</v>
      </c>
      <c r="E454" t="str">
        <f>UPPER(Table5[[#This Row],[Procedure Description]])</f>
        <v>XR BONE AGE STUDY</v>
      </c>
      <c r="F454" s="135">
        <v>76020</v>
      </c>
      <c r="G454" s="121" t="s">
        <v>218</v>
      </c>
    </row>
    <row r="455" spans="1:7" hidden="1">
      <c r="A455" s="136">
        <v>76065</v>
      </c>
      <c r="B455" s="136"/>
      <c r="C455" s="136"/>
      <c r="D455" s="40" t="s">
        <v>1070</v>
      </c>
      <c r="E455" t="str">
        <f>UPPER(Table5[[#This Row],[Procedure Description]])</f>
        <v>XR OSSEOUS SURVEY INFANT</v>
      </c>
      <c r="F455" s="135">
        <v>76065</v>
      </c>
      <c r="G455" s="121" t="s">
        <v>218</v>
      </c>
    </row>
    <row r="456" spans="1:7" hidden="1">
      <c r="A456" s="136">
        <v>77072</v>
      </c>
      <c r="B456" s="136"/>
      <c r="C456" s="136"/>
      <c r="D456" s="40" t="s">
        <v>1071</v>
      </c>
      <c r="E456" t="str">
        <f>UPPER(Table5[[#This Row],[Procedure Description]])</f>
        <v>XRAYS FOR BONE AGE</v>
      </c>
      <c r="F456" s="135">
        <v>77072</v>
      </c>
      <c r="G456" s="121" t="s">
        <v>218</v>
      </c>
    </row>
    <row r="457" spans="1:7" hidden="1">
      <c r="A457" s="136">
        <v>77073</v>
      </c>
      <c r="B457" s="136"/>
      <c r="C457" s="136"/>
      <c r="D457" s="40" t="s">
        <v>1072</v>
      </c>
      <c r="E457" t="str">
        <f>UPPER(Table5[[#This Row],[Procedure Description]])</f>
        <v>BONE LENGTH STUDY/SCANOGRAM</v>
      </c>
      <c r="F457" s="135">
        <v>77073</v>
      </c>
      <c r="G457" s="121" t="s">
        <v>218</v>
      </c>
    </row>
    <row r="458" spans="1:7" hidden="1">
      <c r="A458" s="136">
        <v>77074</v>
      </c>
      <c r="B458" s="136"/>
      <c r="C458" s="136"/>
      <c r="D458" s="40" t="s">
        <v>1073</v>
      </c>
      <c r="E458" t="str">
        <f>UPPER(Table5[[#This Row],[Procedure Description]])</f>
        <v>XRAYS BONE MET LTD</v>
      </c>
      <c r="F458" s="135">
        <v>77074</v>
      </c>
      <c r="G458" s="121" t="s">
        <v>218</v>
      </c>
    </row>
    <row r="459" spans="1:7" hidden="1">
      <c r="A459" s="136">
        <v>77075</v>
      </c>
      <c r="B459" s="136"/>
      <c r="C459" s="136"/>
      <c r="D459" s="40" t="s">
        <v>1074</v>
      </c>
      <c r="E459" t="str">
        <f>UPPER(Table5[[#This Row],[Procedure Description]])</f>
        <v>XR BONE MET COMPLETE</v>
      </c>
      <c r="F459" s="135">
        <v>77075</v>
      </c>
      <c r="G459" s="121" t="s">
        <v>218</v>
      </c>
    </row>
    <row r="460" spans="1:7" hidden="1">
      <c r="A460" s="136">
        <v>77076</v>
      </c>
      <c r="B460" s="136"/>
      <c r="C460" s="136"/>
      <c r="D460" s="40" t="s">
        <v>1075</v>
      </c>
      <c r="E460" t="str">
        <f>UPPER(Table5[[#This Row],[Procedure Description]])</f>
        <v>XR PEDS SURVEY TOTAL BODY</v>
      </c>
      <c r="F460" s="135">
        <v>77076</v>
      </c>
      <c r="G460" s="121" t="s">
        <v>218</v>
      </c>
    </row>
    <row r="461" spans="1:7" hidden="1">
      <c r="A461" s="136">
        <v>96062</v>
      </c>
      <c r="B461" s="136"/>
      <c r="C461" s="136"/>
      <c r="D461" s="40" t="s">
        <v>1076</v>
      </c>
      <c r="E461" t="str">
        <f>UPPER(Table5[[#This Row],[Procedure Description]])</f>
        <v>XRAY MYLOMA BONE SURVEY</v>
      </c>
      <c r="F461" s="135">
        <v>96062</v>
      </c>
      <c r="G461" s="121" t="s">
        <v>218</v>
      </c>
    </row>
    <row r="462" spans="1:7" hidden="1">
      <c r="A462" s="136">
        <v>99999</v>
      </c>
      <c r="B462" s="136"/>
      <c r="C462" s="136"/>
      <c r="D462" s="40" t="s">
        <v>1077</v>
      </c>
      <c r="E462" t="str">
        <f>UPPER(Table5[[#This Row],[Procedure Description]])</f>
        <v>RADIOLOGY OVERREAD</v>
      </c>
      <c r="G462" s="121" t="s">
        <v>218</v>
      </c>
    </row>
    <row r="463" spans="1:7" hidden="1">
      <c r="A463" s="136" t="s">
        <v>1078</v>
      </c>
      <c r="B463" s="136"/>
      <c r="C463" s="136"/>
      <c r="D463" s="40" t="s">
        <v>1079</v>
      </c>
      <c r="E463" t="str">
        <f>UPPER(Table5[[#This Row],[Procedure Description]])</f>
        <v xml:space="preserve">CXR MANA EMP </v>
      </c>
      <c r="G463" s="121" t="s">
        <v>218</v>
      </c>
    </row>
    <row r="464" spans="1:7" hidden="1">
      <c r="A464" s="136" t="s">
        <v>1080</v>
      </c>
      <c r="B464" s="136"/>
      <c r="C464" s="136"/>
      <c r="D464" s="40" t="s">
        <v>1081</v>
      </c>
      <c r="E464" t="str">
        <f>UPPER(Table5[[#This Row],[Procedure Description]])</f>
        <v>TB 1 VIEW CHEST XRAY</v>
      </c>
      <c r="F464" s="134">
        <v>71045</v>
      </c>
      <c r="G464" s="121" t="s">
        <v>218</v>
      </c>
    </row>
    <row r="465" spans="1:7" hidden="1">
      <c r="A465" s="136" t="s">
        <v>1082</v>
      </c>
      <c r="B465" s="136"/>
      <c r="C465" s="136"/>
      <c r="D465" s="40" t="s">
        <v>1083</v>
      </c>
      <c r="E465" t="str">
        <f>UPPER(Table5[[#This Row],[Procedure Description]])</f>
        <v>TB 2 VIEW CHEST XRAY</v>
      </c>
      <c r="F465" s="134">
        <v>71046</v>
      </c>
      <c r="G465" s="121" t="s">
        <v>218</v>
      </c>
    </row>
    <row r="466" spans="1:7" hidden="1">
      <c r="A466" s="121" t="s">
        <v>1084</v>
      </c>
      <c r="B466" s="136"/>
      <c r="C466" s="136"/>
      <c r="D466" s="136" t="s">
        <v>1085</v>
      </c>
      <c r="E466" s="121" t="str">
        <f>UPPER(Table5[[#This Row],[Procedure Description]])</f>
        <v>XR BILATERAL HANDS 2 VIEW</v>
      </c>
      <c r="F466" s="134">
        <v>73120</v>
      </c>
      <c r="G466" s="121" t="s">
        <v>218</v>
      </c>
    </row>
    <row r="467" spans="1:7" hidden="1">
      <c r="A467" s="121" t="s">
        <v>1086</v>
      </c>
      <c r="B467" s="136"/>
      <c r="C467" s="136"/>
      <c r="D467" s="121" t="s">
        <v>1087</v>
      </c>
      <c r="E467" s="121" t="str">
        <f>UPPER(Table5[[#This Row],[Procedure Description]])</f>
        <v>XR BILATERAL HANDS 3 VIEW</v>
      </c>
      <c r="F467" s="134">
        <v>73130</v>
      </c>
      <c r="G467" s="121" t="s">
        <v>218</v>
      </c>
    </row>
    <row r="468" spans="1:7" hidden="1">
      <c r="A468" s="121" t="s">
        <v>1088</v>
      </c>
      <c r="B468" s="136"/>
      <c r="C468" s="136"/>
      <c r="D468" s="121" t="s">
        <v>1089</v>
      </c>
      <c r="E468" s="121" t="str">
        <f>UPPER(Table5[[#This Row],[Procedure Description]])</f>
        <v>XR BILATERAL KNEES 2 VIEWS</v>
      </c>
      <c r="F468" s="134">
        <v>73560</v>
      </c>
      <c r="G468" s="121" t="s">
        <v>218</v>
      </c>
    </row>
    <row r="469" spans="1:7" hidden="1">
      <c r="A469" s="121" t="s">
        <v>1090</v>
      </c>
      <c r="B469" s="136"/>
      <c r="C469" s="136"/>
      <c r="D469" s="121" t="s">
        <v>1091</v>
      </c>
      <c r="E469" s="121" t="str">
        <f>UPPER(Table5[[#This Row],[Procedure Description]])</f>
        <v>XR BILATERAL KNEES 3 VIEWS</v>
      </c>
      <c r="F469" s="134">
        <v>73562</v>
      </c>
      <c r="G469" s="121" t="s">
        <v>218</v>
      </c>
    </row>
    <row r="470" spans="1:7" hidden="1">
      <c r="A470" s="121" t="s">
        <v>1092</v>
      </c>
      <c r="B470" s="136"/>
      <c r="C470" s="136"/>
      <c r="D470" s="121" t="s">
        <v>1093</v>
      </c>
      <c r="E470" s="121" t="str">
        <f>UPPER(Table5[[#This Row],[Procedure Description]])</f>
        <v>XR BILATERAL ANKLES 2 VIEWS</v>
      </c>
      <c r="F470" s="134">
        <v>73600</v>
      </c>
      <c r="G470" s="121" t="s">
        <v>218</v>
      </c>
    </row>
    <row r="471" spans="1:7" hidden="1">
      <c r="A471" s="121" t="s">
        <v>1094</v>
      </c>
      <c r="B471" s="136"/>
      <c r="C471" s="136"/>
      <c r="D471" s="121" t="s">
        <v>1095</v>
      </c>
      <c r="E471" s="121" t="str">
        <f>UPPER(Table5[[#This Row],[Procedure Description]])</f>
        <v>XR BILATERAL ANKLES 3 VIEWS</v>
      </c>
      <c r="F471" s="134">
        <v>73610</v>
      </c>
      <c r="G471" s="121" t="s">
        <v>218</v>
      </c>
    </row>
    <row r="472" spans="1:7" hidden="1">
      <c r="A472" s="121" t="s">
        <v>1096</v>
      </c>
      <c r="B472" s="136"/>
      <c r="C472" s="136"/>
      <c r="D472" s="121" t="s">
        <v>1097</v>
      </c>
      <c r="E472" s="121" t="str">
        <f>UPPER(Table5[[#This Row],[Procedure Description]])</f>
        <v>XR BILATERAL WRISTS 2 VIEWS</v>
      </c>
      <c r="F472" s="134">
        <v>73100</v>
      </c>
      <c r="G472" s="121" t="s">
        <v>218</v>
      </c>
    </row>
    <row r="473" spans="1:7" hidden="1">
      <c r="A473" s="121" t="s">
        <v>1098</v>
      </c>
      <c r="B473" s="136"/>
      <c r="C473" s="136"/>
      <c r="D473" s="121" t="s">
        <v>1099</v>
      </c>
      <c r="E473" s="121" t="str">
        <f>UPPER(Table5[[#This Row],[Procedure Description]])</f>
        <v>XR BILATERAL WRISTS 3 VIEWS</v>
      </c>
      <c r="F473" s="134">
        <v>73110</v>
      </c>
      <c r="G473" s="121" t="s">
        <v>218</v>
      </c>
    </row>
    <row r="474" spans="1:7" ht="15">
      <c r="A474" s="121">
        <v>78814</v>
      </c>
      <c r="B474" s="136"/>
      <c r="C474" s="136"/>
      <c r="D474" s="121" t="s">
        <v>1100</v>
      </c>
      <c r="E474" s="121" t="str">
        <f>UPPER(Table5[[#This Row],[Procedure Description]])</f>
        <v>PET LIMITED</v>
      </c>
      <c r="F474" s="134">
        <v>78814</v>
      </c>
      <c r="G474" s="121" t="s">
        <v>1101</v>
      </c>
    </row>
    <row r="475" spans="1:7" ht="15">
      <c r="A475" s="121">
        <v>78815</v>
      </c>
      <c r="B475" s="136"/>
      <c r="C475" s="136"/>
      <c r="D475" t="s">
        <v>1102</v>
      </c>
      <c r="E475" s="121" t="str">
        <f>UPPER(Table5[[#This Row],[Procedure Description]])</f>
        <v>TUMORIMAGE PET/CT SKUL-TH</v>
      </c>
      <c r="F475" s="134">
        <v>78815</v>
      </c>
      <c r="G475" t="s">
        <v>1101</v>
      </c>
    </row>
    <row r="476" spans="1:7" ht="15">
      <c r="A476" s="121">
        <v>78816</v>
      </c>
      <c r="B476" s="136"/>
      <c r="C476" s="136"/>
      <c r="D476" t="s">
        <v>1103</v>
      </c>
      <c r="E476" s="121" t="str">
        <f>UPPER(Table5[[#This Row],[Procedure Description]])</f>
        <v>TUMOR IMAGE PET/CT FULL B</v>
      </c>
      <c r="F476" s="134">
        <v>78816</v>
      </c>
      <c r="G476" t="s">
        <v>1101</v>
      </c>
    </row>
    <row r="477" spans="1:7" ht="15"/>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E877-00BC-419E-94DA-A1D781E346A9}">
  <sheetPr>
    <tabColor rgb="FF00B0F0"/>
  </sheetPr>
  <dimension ref="A1:K51"/>
  <sheetViews>
    <sheetView topLeftCell="A11" workbookViewId="0">
      <selection activeCell="F60" sqref="F60"/>
    </sheetView>
  </sheetViews>
  <sheetFormatPr defaultRowHeight="14.45"/>
  <cols>
    <col min="1" max="1" width="21.7109375" customWidth="1"/>
    <col min="2" max="2" width="38.140625" customWidth="1"/>
    <col min="3" max="3" width="37.42578125" customWidth="1"/>
    <col min="4" max="4" width="12.7109375" customWidth="1"/>
    <col min="5" max="5" width="10.5703125" customWidth="1"/>
    <col min="6" max="6" width="29.85546875" customWidth="1"/>
    <col min="7" max="7" width="26.42578125" customWidth="1"/>
    <col min="8" max="8" width="12.140625" bestFit="1" customWidth="1"/>
    <col min="9" max="9" width="9.42578125" bestFit="1" customWidth="1"/>
    <col min="10" max="10" width="11.42578125" bestFit="1" customWidth="1"/>
    <col min="11" max="11" width="17.7109375" customWidth="1"/>
  </cols>
  <sheetData>
    <row r="1" spans="1:11">
      <c r="A1" s="139" t="s">
        <v>1104</v>
      </c>
      <c r="B1" s="140" t="s">
        <v>322</v>
      </c>
      <c r="C1" s="140" t="s">
        <v>323</v>
      </c>
      <c r="D1" s="141" t="s">
        <v>324</v>
      </c>
      <c r="E1" s="142" t="s">
        <v>195</v>
      </c>
      <c r="F1" s="142" t="s">
        <v>325</v>
      </c>
      <c r="G1" s="142" t="s">
        <v>326</v>
      </c>
      <c r="H1" s="142" t="s">
        <v>327</v>
      </c>
      <c r="I1" s="143" t="s">
        <v>328</v>
      </c>
      <c r="J1" s="144" t="s">
        <v>1105</v>
      </c>
      <c r="K1" s="144" t="s">
        <v>1106</v>
      </c>
    </row>
    <row r="2" spans="1:11">
      <c r="A2" s="134">
        <v>77049</v>
      </c>
      <c r="B2" t="s">
        <v>1107</v>
      </c>
      <c r="D2">
        <v>77049</v>
      </c>
      <c r="E2" t="s">
        <v>202</v>
      </c>
      <c r="G2">
        <v>60</v>
      </c>
      <c r="H2" t="s">
        <v>1108</v>
      </c>
      <c r="J2" t="s">
        <v>817</v>
      </c>
      <c r="K2" t="s">
        <v>818</v>
      </c>
    </row>
    <row r="3" spans="1:11">
      <c r="A3" s="134" t="s">
        <v>1109</v>
      </c>
      <c r="B3" t="s">
        <v>1110</v>
      </c>
      <c r="E3" t="s">
        <v>1111</v>
      </c>
      <c r="G3">
        <v>30</v>
      </c>
    </row>
    <row r="4" spans="1:11">
      <c r="A4" s="134" t="s">
        <v>1112</v>
      </c>
      <c r="B4" t="s">
        <v>267</v>
      </c>
      <c r="E4" t="s">
        <v>1111</v>
      </c>
      <c r="G4">
        <v>30</v>
      </c>
    </row>
    <row r="5" spans="1:11">
      <c r="A5" s="134" t="s">
        <v>1113</v>
      </c>
      <c r="B5" t="s">
        <v>1114</v>
      </c>
      <c r="E5" t="s">
        <v>1111</v>
      </c>
      <c r="G5">
        <v>50</v>
      </c>
    </row>
    <row r="6" spans="1:11">
      <c r="A6" s="134" t="s">
        <v>1115</v>
      </c>
      <c r="B6" t="s">
        <v>1115</v>
      </c>
      <c r="E6" t="s">
        <v>1111</v>
      </c>
      <c r="G6">
        <v>15</v>
      </c>
    </row>
    <row r="7" spans="1:11">
      <c r="A7" s="134" t="s">
        <v>1116</v>
      </c>
      <c r="B7" t="s">
        <v>1117</v>
      </c>
      <c r="D7">
        <v>76140</v>
      </c>
      <c r="G7">
        <v>30</v>
      </c>
    </row>
    <row r="8" spans="1:11">
      <c r="A8" s="134">
        <v>77063</v>
      </c>
      <c r="B8" t="s">
        <v>1118</v>
      </c>
      <c r="D8">
        <v>77063</v>
      </c>
      <c r="E8" t="s">
        <v>252</v>
      </c>
      <c r="F8" t="s">
        <v>1119</v>
      </c>
      <c r="G8">
        <v>10</v>
      </c>
      <c r="H8" t="s">
        <v>1108</v>
      </c>
    </row>
    <row r="9" spans="1:11">
      <c r="A9" s="134" t="s">
        <v>1120</v>
      </c>
      <c r="B9" t="s">
        <v>1121</v>
      </c>
      <c r="D9">
        <v>77063</v>
      </c>
      <c r="E9" t="s">
        <v>252</v>
      </c>
      <c r="F9" t="s">
        <v>1119</v>
      </c>
      <c r="G9">
        <v>20</v>
      </c>
      <c r="H9" t="s">
        <v>1108</v>
      </c>
    </row>
    <row r="10" spans="1:11">
      <c r="A10" s="134">
        <v>77067</v>
      </c>
      <c r="B10" t="s">
        <v>1122</v>
      </c>
      <c r="D10">
        <v>77067</v>
      </c>
      <c r="E10" t="s">
        <v>252</v>
      </c>
      <c r="F10" t="s">
        <v>1119</v>
      </c>
      <c r="G10">
        <v>10</v>
      </c>
      <c r="H10" t="s">
        <v>1108</v>
      </c>
    </row>
    <row r="11" spans="1:11">
      <c r="A11" s="134" t="s">
        <v>1123</v>
      </c>
      <c r="B11" t="s">
        <v>1124</v>
      </c>
      <c r="D11">
        <v>77067</v>
      </c>
      <c r="E11" t="s">
        <v>252</v>
      </c>
      <c r="F11" t="s">
        <v>1119</v>
      </c>
      <c r="G11">
        <v>20</v>
      </c>
      <c r="H11" t="s">
        <v>1108</v>
      </c>
    </row>
    <row r="12" spans="1:11">
      <c r="A12" s="134">
        <v>77065</v>
      </c>
      <c r="B12" t="s">
        <v>1125</v>
      </c>
      <c r="D12">
        <v>77065</v>
      </c>
      <c r="E12" t="s">
        <v>252</v>
      </c>
      <c r="F12" t="s">
        <v>1119</v>
      </c>
      <c r="G12">
        <v>30</v>
      </c>
      <c r="H12" t="s">
        <v>1108</v>
      </c>
    </row>
    <row r="13" spans="1:11">
      <c r="A13" s="134">
        <v>77066</v>
      </c>
      <c r="B13" t="s">
        <v>1126</v>
      </c>
      <c r="D13">
        <v>77066</v>
      </c>
      <c r="E13" t="s">
        <v>252</v>
      </c>
      <c r="F13" t="s">
        <v>1119</v>
      </c>
      <c r="G13">
        <v>30</v>
      </c>
      <c r="H13" t="s">
        <v>1108</v>
      </c>
    </row>
    <row r="14" spans="1:11">
      <c r="A14" s="134" t="s">
        <v>1127</v>
      </c>
      <c r="B14" t="s">
        <v>1128</v>
      </c>
      <c r="D14">
        <v>77065</v>
      </c>
      <c r="E14" t="s">
        <v>252</v>
      </c>
      <c r="F14" t="s">
        <v>1119</v>
      </c>
      <c r="G14">
        <v>30</v>
      </c>
      <c r="H14" t="s">
        <v>1108</v>
      </c>
    </row>
    <row r="15" spans="1:11">
      <c r="A15" s="134" t="s">
        <v>1129</v>
      </c>
      <c r="B15" t="s">
        <v>1130</v>
      </c>
      <c r="D15">
        <v>77065</v>
      </c>
      <c r="E15" t="s">
        <v>252</v>
      </c>
      <c r="F15" t="s">
        <v>1119</v>
      </c>
      <c r="G15">
        <v>30</v>
      </c>
      <c r="H15" t="s">
        <v>1108</v>
      </c>
    </row>
    <row r="16" spans="1:11">
      <c r="A16" s="134" t="s">
        <v>1131</v>
      </c>
      <c r="B16" t="s">
        <v>1132</v>
      </c>
      <c r="D16">
        <v>77065</v>
      </c>
      <c r="E16" t="s">
        <v>252</v>
      </c>
      <c r="F16" t="s">
        <v>1119</v>
      </c>
      <c r="G16">
        <v>30</v>
      </c>
      <c r="H16" t="s">
        <v>1108</v>
      </c>
    </row>
    <row r="17" spans="1:8">
      <c r="A17" s="134" t="s">
        <v>1133</v>
      </c>
      <c r="B17" t="s">
        <v>1134</v>
      </c>
      <c r="D17">
        <v>77066</v>
      </c>
      <c r="E17" t="s">
        <v>252</v>
      </c>
      <c r="F17" t="s">
        <v>1119</v>
      </c>
      <c r="G17">
        <v>30</v>
      </c>
      <c r="H17" t="s">
        <v>1108</v>
      </c>
    </row>
    <row r="18" spans="1:8">
      <c r="A18" s="134" t="s">
        <v>1135</v>
      </c>
      <c r="B18" t="s">
        <v>1136</v>
      </c>
      <c r="D18">
        <v>77066</v>
      </c>
      <c r="E18" t="s">
        <v>252</v>
      </c>
      <c r="F18" t="s">
        <v>1119</v>
      </c>
      <c r="G18">
        <v>30</v>
      </c>
      <c r="H18" t="s">
        <v>1108</v>
      </c>
    </row>
    <row r="19" spans="1:8">
      <c r="A19" s="134" t="s">
        <v>1137</v>
      </c>
      <c r="B19" t="s">
        <v>1138</v>
      </c>
      <c r="D19">
        <v>77066</v>
      </c>
      <c r="E19" t="s">
        <v>252</v>
      </c>
      <c r="F19" t="s">
        <v>1119</v>
      </c>
      <c r="G19">
        <v>30</v>
      </c>
      <c r="H19" t="s">
        <v>1108</v>
      </c>
    </row>
    <row r="20" spans="1:8">
      <c r="A20" s="134" t="s">
        <v>1139</v>
      </c>
      <c r="B20" t="s">
        <v>1140</v>
      </c>
      <c r="D20">
        <v>76641</v>
      </c>
      <c r="E20" t="s">
        <v>211</v>
      </c>
      <c r="G20">
        <v>30</v>
      </c>
      <c r="H20" t="s">
        <v>1108</v>
      </c>
    </row>
    <row r="21" spans="1:8">
      <c r="A21" s="134" t="s">
        <v>1141</v>
      </c>
      <c r="B21" t="s">
        <v>1142</v>
      </c>
      <c r="D21">
        <v>76641</v>
      </c>
      <c r="E21" t="s">
        <v>211</v>
      </c>
      <c r="G21">
        <v>30</v>
      </c>
      <c r="H21" t="s">
        <v>1108</v>
      </c>
    </row>
    <row r="22" spans="1:8">
      <c r="A22" s="134" t="s">
        <v>1143</v>
      </c>
      <c r="B22" t="s">
        <v>1144</v>
      </c>
      <c r="D22">
        <v>76641</v>
      </c>
      <c r="E22" t="s">
        <v>211</v>
      </c>
      <c r="G22">
        <v>60</v>
      </c>
      <c r="H22" t="s">
        <v>1108</v>
      </c>
    </row>
    <row r="23" spans="1:8">
      <c r="A23" s="134" t="s">
        <v>1145</v>
      </c>
      <c r="B23" t="s">
        <v>1146</v>
      </c>
      <c r="D23">
        <v>76641</v>
      </c>
      <c r="E23" t="s">
        <v>211</v>
      </c>
      <c r="G23">
        <v>60</v>
      </c>
      <c r="H23" t="s">
        <v>1108</v>
      </c>
    </row>
    <row r="24" spans="1:8">
      <c r="A24" s="134" t="s">
        <v>1147</v>
      </c>
      <c r="B24" t="s">
        <v>1148</v>
      </c>
      <c r="D24">
        <v>76641</v>
      </c>
      <c r="E24" t="s">
        <v>211</v>
      </c>
      <c r="G24">
        <v>30</v>
      </c>
      <c r="H24" t="s">
        <v>1108</v>
      </c>
    </row>
    <row r="25" spans="1:8">
      <c r="A25" s="134" t="s">
        <v>1149</v>
      </c>
      <c r="B25" t="s">
        <v>1150</v>
      </c>
      <c r="D25">
        <v>76641</v>
      </c>
      <c r="E25" t="s">
        <v>211</v>
      </c>
      <c r="G25">
        <v>30</v>
      </c>
      <c r="H25" t="s">
        <v>1108</v>
      </c>
    </row>
    <row r="26" spans="1:8">
      <c r="A26" s="134" t="s">
        <v>1151</v>
      </c>
      <c r="B26" t="s">
        <v>1152</v>
      </c>
      <c r="D26">
        <v>10160</v>
      </c>
      <c r="E26" t="s">
        <v>211</v>
      </c>
      <c r="G26">
        <v>60</v>
      </c>
      <c r="H26" t="s">
        <v>1108</v>
      </c>
    </row>
    <row r="27" spans="1:8">
      <c r="A27" s="150" t="s">
        <v>1153</v>
      </c>
      <c r="B27" s="151" t="s">
        <v>1153</v>
      </c>
      <c r="E27" t="s">
        <v>211</v>
      </c>
      <c r="G27">
        <v>30</v>
      </c>
      <c r="H27" t="s">
        <v>1108</v>
      </c>
    </row>
    <row r="28" spans="1:8">
      <c r="A28" s="134" t="s">
        <v>1154</v>
      </c>
      <c r="B28" t="s">
        <v>1154</v>
      </c>
      <c r="D28">
        <v>19086</v>
      </c>
      <c r="E28" t="s">
        <v>248</v>
      </c>
      <c r="G28">
        <v>60</v>
      </c>
      <c r="H28" t="s">
        <v>1108</v>
      </c>
    </row>
    <row r="29" spans="1:8">
      <c r="A29" s="150" t="s">
        <v>1155</v>
      </c>
      <c r="B29" s="151" t="s">
        <v>1156</v>
      </c>
      <c r="G29">
        <v>0</v>
      </c>
    </row>
    <row r="30" spans="1:8">
      <c r="A30" s="134" t="s">
        <v>1157</v>
      </c>
      <c r="B30" t="s">
        <v>1158</v>
      </c>
      <c r="D30">
        <v>76942</v>
      </c>
      <c r="E30" t="s">
        <v>211</v>
      </c>
      <c r="G30">
        <v>60</v>
      </c>
      <c r="H30" t="s">
        <v>1108</v>
      </c>
    </row>
    <row r="31" spans="1:8">
      <c r="A31" s="134" t="s">
        <v>817</v>
      </c>
      <c r="B31" t="s">
        <v>1159</v>
      </c>
      <c r="D31" s="134" t="s">
        <v>817</v>
      </c>
    </row>
    <row r="32" spans="1:8">
      <c r="A32" s="134" t="s">
        <v>1160</v>
      </c>
      <c r="B32" s="151" t="s">
        <v>1161</v>
      </c>
      <c r="D32" s="134" t="s">
        <v>1160</v>
      </c>
    </row>
    <row r="33" spans="1:8">
      <c r="A33" s="150" t="s">
        <v>1162</v>
      </c>
      <c r="B33" s="151" t="s">
        <v>1163</v>
      </c>
      <c r="D33" s="150" t="s">
        <v>1162</v>
      </c>
    </row>
    <row r="34" spans="1:8">
      <c r="A34" s="150" t="s">
        <v>1164</v>
      </c>
      <c r="B34" s="151" t="s">
        <v>1165</v>
      </c>
      <c r="D34" s="150" t="s">
        <v>1164</v>
      </c>
    </row>
    <row r="35" spans="1:8">
      <c r="A35" s="150" t="s">
        <v>1166</v>
      </c>
      <c r="B35" s="151" t="s">
        <v>1167</v>
      </c>
      <c r="D35" s="150" t="s">
        <v>1166</v>
      </c>
    </row>
    <row r="36" spans="1:8">
      <c r="A36">
        <v>10006</v>
      </c>
      <c r="B36" t="s">
        <v>1168</v>
      </c>
      <c r="D36">
        <v>10006</v>
      </c>
      <c r="E36" t="s">
        <v>211</v>
      </c>
      <c r="G36">
        <v>60</v>
      </c>
      <c r="H36" t="s">
        <v>1108</v>
      </c>
    </row>
    <row r="37" spans="1:8">
      <c r="A37">
        <v>10006</v>
      </c>
      <c r="B37" t="s">
        <v>1169</v>
      </c>
      <c r="D37">
        <v>10006</v>
      </c>
      <c r="E37" t="s">
        <v>211</v>
      </c>
      <c r="G37">
        <v>60</v>
      </c>
    </row>
    <row r="38" spans="1:8">
      <c r="A38">
        <v>10005</v>
      </c>
      <c r="B38" t="s">
        <v>1170</v>
      </c>
      <c r="D38">
        <v>10005</v>
      </c>
      <c r="E38" t="s">
        <v>211</v>
      </c>
      <c r="G38">
        <v>60</v>
      </c>
      <c r="H38" t="s">
        <v>1108</v>
      </c>
    </row>
    <row r="39" spans="1:8">
      <c r="A39">
        <v>10005</v>
      </c>
      <c r="B39" t="s">
        <v>1171</v>
      </c>
      <c r="D39">
        <v>10005</v>
      </c>
      <c r="E39" t="s">
        <v>211</v>
      </c>
      <c r="G39">
        <v>60</v>
      </c>
    </row>
    <row r="40" spans="1:8">
      <c r="A40" s="151">
        <v>19001</v>
      </c>
      <c r="B40" s="151" t="s">
        <v>1172</v>
      </c>
      <c r="D40" s="151">
        <v>19001</v>
      </c>
      <c r="E40" t="s">
        <v>211</v>
      </c>
      <c r="G40">
        <v>0</v>
      </c>
    </row>
    <row r="41" spans="1:8">
      <c r="A41">
        <v>76098</v>
      </c>
      <c r="B41" t="s">
        <v>1173</v>
      </c>
      <c r="D41">
        <v>76098</v>
      </c>
      <c r="E41" t="s">
        <v>252</v>
      </c>
      <c r="G41">
        <v>15</v>
      </c>
    </row>
    <row r="42" spans="1:8">
      <c r="A42" s="150" t="s">
        <v>1174</v>
      </c>
      <c r="B42" s="151" t="s">
        <v>1175</v>
      </c>
      <c r="D42" s="151">
        <v>19083</v>
      </c>
      <c r="E42" t="s">
        <v>211</v>
      </c>
      <c r="G42">
        <v>60</v>
      </c>
    </row>
    <row r="43" spans="1:8">
      <c r="A43">
        <v>38792</v>
      </c>
      <c r="B43" t="s">
        <v>1176</v>
      </c>
      <c r="D43">
        <v>38792</v>
      </c>
      <c r="E43" t="s">
        <v>263</v>
      </c>
      <c r="G43">
        <v>30</v>
      </c>
    </row>
    <row r="44" spans="1:8">
      <c r="A44">
        <v>11104</v>
      </c>
      <c r="B44" t="s">
        <v>1177</v>
      </c>
      <c r="D44">
        <v>11104</v>
      </c>
      <c r="E44" t="s">
        <v>211</v>
      </c>
      <c r="G44">
        <v>15</v>
      </c>
    </row>
    <row r="45" spans="1:8">
      <c r="A45">
        <v>11105</v>
      </c>
      <c r="B45" t="s">
        <v>1178</v>
      </c>
      <c r="D45">
        <v>11105</v>
      </c>
      <c r="E45" t="s">
        <v>211</v>
      </c>
      <c r="G45">
        <v>15</v>
      </c>
    </row>
    <row r="46" spans="1:8">
      <c r="A46">
        <v>20206</v>
      </c>
      <c r="B46" t="s">
        <v>1179</v>
      </c>
      <c r="D46">
        <v>20206</v>
      </c>
      <c r="E46" t="s">
        <v>211</v>
      </c>
      <c r="G46">
        <v>60</v>
      </c>
    </row>
    <row r="47" spans="1:8">
      <c r="A47">
        <v>19082</v>
      </c>
      <c r="B47" t="s">
        <v>1180</v>
      </c>
      <c r="D47">
        <v>19082</v>
      </c>
      <c r="E47" t="s">
        <v>263</v>
      </c>
      <c r="G47">
        <v>0</v>
      </c>
      <c r="H47" t="s">
        <v>1108</v>
      </c>
    </row>
    <row r="48" spans="1:8">
      <c r="A48" s="134" t="s">
        <v>1181</v>
      </c>
      <c r="B48" t="s">
        <v>1182</v>
      </c>
      <c r="D48">
        <v>19082</v>
      </c>
      <c r="E48" t="s">
        <v>263</v>
      </c>
      <c r="G48">
        <v>60</v>
      </c>
      <c r="H48" t="s">
        <v>1108</v>
      </c>
    </row>
    <row r="49" spans="1:8">
      <c r="A49" s="150" t="s">
        <v>1183</v>
      </c>
      <c r="B49" s="151" t="s">
        <v>1183</v>
      </c>
      <c r="E49" t="s">
        <v>252</v>
      </c>
      <c r="G49">
        <v>30</v>
      </c>
      <c r="H49" t="s">
        <v>1108</v>
      </c>
    </row>
    <row r="50" spans="1:8">
      <c r="A50">
        <v>19084</v>
      </c>
      <c r="B50" t="s">
        <v>1184</v>
      </c>
      <c r="D50">
        <v>19084</v>
      </c>
      <c r="E50" t="s">
        <v>211</v>
      </c>
      <c r="G50">
        <v>60</v>
      </c>
      <c r="H50" t="s">
        <v>1108</v>
      </c>
    </row>
    <row r="51" spans="1:8">
      <c r="A51" s="150" t="s">
        <v>1185</v>
      </c>
      <c r="B51" t="s">
        <v>1186</v>
      </c>
      <c r="D51">
        <v>76882</v>
      </c>
      <c r="E51" t="s">
        <v>211</v>
      </c>
      <c r="G51">
        <v>30</v>
      </c>
    </row>
  </sheetData>
  <autoFilter ref="A1:J1" xr:uid="{A3A3E877-00BC-419E-94DA-A1D781E346A9}"/>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4332-66B0-45EF-AC24-C9E0F4ECA38C}">
  <sheetPr>
    <tabColor rgb="FF00B0F0"/>
  </sheetPr>
  <dimension ref="A1:C2"/>
  <sheetViews>
    <sheetView workbookViewId="0">
      <selection activeCell="C3" sqref="C3"/>
    </sheetView>
  </sheetViews>
  <sheetFormatPr defaultColWidth="9.140625" defaultRowHeight="14.45"/>
  <cols>
    <col min="1" max="1" width="13" bestFit="1" customWidth="1"/>
    <col min="2" max="2" width="24.42578125" bestFit="1" customWidth="1"/>
    <col min="3" max="3" width="17" bestFit="1" customWidth="1"/>
  </cols>
  <sheetData>
    <row r="1" spans="1:3">
      <c r="A1" t="s">
        <v>1104</v>
      </c>
      <c r="B1" t="s">
        <v>193</v>
      </c>
      <c r="C1" t="s">
        <v>1187</v>
      </c>
    </row>
    <row r="2" spans="1:3">
      <c r="A2">
        <v>77063</v>
      </c>
      <c r="B2" t="s">
        <v>1188</v>
      </c>
      <c r="C2">
        <v>30</v>
      </c>
    </row>
  </sheetData>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E1C4-9C28-4C8B-9A2E-19746A352759}">
  <sheetPr>
    <tabColor rgb="FF00B0F0"/>
  </sheetPr>
  <dimension ref="A1:E107"/>
  <sheetViews>
    <sheetView workbookViewId="0">
      <pane ySplit="1" topLeftCell="A9" activePane="bottomLeft" state="frozen"/>
      <selection pane="bottomLeft" activeCell="A9" sqref="A9"/>
    </sheetView>
  </sheetViews>
  <sheetFormatPr defaultColWidth="9.140625" defaultRowHeight="14.45"/>
  <cols>
    <col min="1" max="1" width="19.42578125" bestFit="1" customWidth="1"/>
    <col min="2" max="2" width="24.42578125" bestFit="1" customWidth="1"/>
    <col min="3" max="3" width="17.85546875" bestFit="1" customWidth="1"/>
  </cols>
  <sheetData>
    <row r="1" spans="1:3">
      <c r="A1" s="118" t="s">
        <v>1189</v>
      </c>
      <c r="B1" s="118" t="s">
        <v>1104</v>
      </c>
      <c r="C1" s="118" t="s">
        <v>1190</v>
      </c>
    </row>
    <row r="2" spans="1:3">
      <c r="A2">
        <v>78815</v>
      </c>
      <c r="B2" t="s">
        <v>1191</v>
      </c>
      <c r="C2" t="s">
        <v>1192</v>
      </c>
    </row>
    <row r="3" spans="1:3">
      <c r="A3" t="s">
        <v>1193</v>
      </c>
      <c r="B3">
        <v>74176</v>
      </c>
      <c r="C3" t="s">
        <v>1194</v>
      </c>
    </row>
    <row r="4" spans="1:3">
      <c r="A4" t="s">
        <v>1195</v>
      </c>
      <c r="B4">
        <v>74176</v>
      </c>
      <c r="C4" t="s">
        <v>1194</v>
      </c>
    </row>
    <row r="5" spans="1:3">
      <c r="A5" t="s">
        <v>1195</v>
      </c>
      <c r="B5">
        <v>72141</v>
      </c>
      <c r="C5" t="s">
        <v>1194</v>
      </c>
    </row>
    <row r="6" spans="1:3">
      <c r="A6" s="121" t="s">
        <v>1196</v>
      </c>
      <c r="B6" s="121" t="s">
        <v>1197</v>
      </c>
      <c r="C6" t="s">
        <v>1194</v>
      </c>
    </row>
    <row r="7" spans="1:3">
      <c r="A7" s="121" t="s">
        <v>1196</v>
      </c>
      <c r="B7" s="121" t="s">
        <v>1198</v>
      </c>
      <c r="C7" t="s">
        <v>1194</v>
      </c>
    </row>
    <row r="9" spans="1:3">
      <c r="A9" t="s">
        <v>439</v>
      </c>
      <c r="B9">
        <v>70498</v>
      </c>
      <c r="C9" t="s">
        <v>204</v>
      </c>
    </row>
    <row r="10" spans="1:3">
      <c r="A10" t="s">
        <v>837</v>
      </c>
      <c r="B10" t="s">
        <v>1199</v>
      </c>
      <c r="C10" t="s">
        <v>204</v>
      </c>
    </row>
    <row r="50" spans="1:5">
      <c r="A50" s="128" t="s">
        <v>1200</v>
      </c>
    </row>
    <row r="51" spans="1:5">
      <c r="A51">
        <v>77049</v>
      </c>
      <c r="B51" s="134" t="s">
        <v>817</v>
      </c>
      <c r="C51" t="s">
        <v>1194</v>
      </c>
      <c r="E51" t="s">
        <v>1201</v>
      </c>
    </row>
    <row r="52" spans="1:5">
      <c r="A52">
        <v>77067</v>
      </c>
      <c r="B52">
        <v>77063</v>
      </c>
      <c r="C52" t="s">
        <v>1194</v>
      </c>
      <c r="E52" t="s">
        <v>1202</v>
      </c>
    </row>
    <row r="53" spans="1:5">
      <c r="A53" s="134">
        <v>77065</v>
      </c>
      <c r="B53">
        <v>77061</v>
      </c>
      <c r="C53" t="s">
        <v>1194</v>
      </c>
      <c r="E53" t="s">
        <v>1203</v>
      </c>
    </row>
    <row r="54" spans="1:5">
      <c r="A54">
        <v>77066</v>
      </c>
      <c r="B54">
        <v>77062</v>
      </c>
      <c r="C54" t="s">
        <v>1194</v>
      </c>
    </row>
    <row r="55" spans="1:5">
      <c r="A55">
        <v>76641</v>
      </c>
      <c r="B55">
        <v>76641</v>
      </c>
      <c r="C55" t="s">
        <v>1194</v>
      </c>
    </row>
    <row r="56" spans="1:5">
      <c r="A56">
        <v>10160</v>
      </c>
      <c r="B56">
        <v>76942</v>
      </c>
      <c r="C56" t="s">
        <v>1194</v>
      </c>
    </row>
    <row r="57" spans="1:5">
      <c r="A57">
        <v>76942</v>
      </c>
      <c r="B57">
        <v>38505</v>
      </c>
      <c r="C57" t="s">
        <v>1194</v>
      </c>
    </row>
    <row r="58" spans="1:5">
      <c r="A58">
        <v>38792</v>
      </c>
      <c r="B58" s="134" t="s">
        <v>1204</v>
      </c>
      <c r="C58" t="s">
        <v>1194</v>
      </c>
    </row>
    <row r="61" spans="1:5">
      <c r="A61" s="136" t="s">
        <v>380</v>
      </c>
      <c r="B61" s="136">
        <v>74177</v>
      </c>
    </row>
    <row r="62" spans="1:5">
      <c r="A62" s="136"/>
      <c r="B62" s="136"/>
    </row>
    <row r="100" spans="1:2">
      <c r="B100" s="134"/>
    </row>
    <row r="102" spans="1:2">
      <c r="A102" s="134"/>
    </row>
    <row r="107" spans="1:2">
      <c r="B107" s="134"/>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3682-A068-4C02-B31E-AED56ED7ABF1}">
  <sheetPr>
    <tabColor rgb="FF00B0F0"/>
  </sheetPr>
  <dimension ref="A1:L1287"/>
  <sheetViews>
    <sheetView workbookViewId="0">
      <pane ySplit="1" topLeftCell="B1287" activePane="bottomLeft" state="frozen"/>
      <selection pane="bottomLeft" activeCell="B1287" sqref="B1287"/>
    </sheetView>
  </sheetViews>
  <sheetFormatPr defaultColWidth="9.140625" defaultRowHeight="14.45"/>
  <cols>
    <col min="1" max="1" width="11" customWidth="1"/>
    <col min="2" max="2" width="64.28515625" bestFit="1" customWidth="1"/>
    <col min="3" max="3" width="29.7109375" customWidth="1"/>
    <col min="4" max="4" width="40.140625" bestFit="1" customWidth="1"/>
    <col min="5" max="5" width="42.5703125" bestFit="1" customWidth="1"/>
    <col min="6" max="8" width="11" customWidth="1"/>
    <col min="9" max="9" width="14.5703125" bestFit="1" customWidth="1"/>
    <col min="10" max="10" width="15.140625" bestFit="1" customWidth="1"/>
    <col min="11" max="11" width="12" customWidth="1"/>
    <col min="12" max="12" width="184.7109375" bestFit="1" customWidth="1"/>
  </cols>
  <sheetData>
    <row r="1" spans="1:12">
      <c r="A1" t="s">
        <v>1205</v>
      </c>
      <c r="B1" t="s">
        <v>1206</v>
      </c>
      <c r="C1" t="s">
        <v>1207</v>
      </c>
      <c r="D1" t="s">
        <v>79</v>
      </c>
      <c r="E1" t="s">
        <v>80</v>
      </c>
      <c r="F1" t="s">
        <v>81</v>
      </c>
      <c r="G1" t="s">
        <v>82</v>
      </c>
      <c r="H1" t="s">
        <v>1208</v>
      </c>
      <c r="I1" t="s">
        <v>1209</v>
      </c>
      <c r="J1" t="s">
        <v>1210</v>
      </c>
      <c r="K1" t="s">
        <v>1211</v>
      </c>
      <c r="L1" s="115" t="s">
        <v>1212</v>
      </c>
    </row>
    <row r="2" spans="1:12">
      <c r="B2" t="s">
        <v>1213</v>
      </c>
      <c r="D2" t="s">
        <v>1214</v>
      </c>
      <c r="F2" t="s">
        <v>1215</v>
      </c>
      <c r="G2" t="s">
        <v>1216</v>
      </c>
      <c r="H2" t="s">
        <v>1217</v>
      </c>
      <c r="I2" t="s">
        <v>1218</v>
      </c>
      <c r="L2" t="s">
        <v>1219</v>
      </c>
    </row>
    <row r="3" spans="1:12">
      <c r="B3" t="s">
        <v>1220</v>
      </c>
      <c r="D3" t="s">
        <v>1221</v>
      </c>
      <c r="E3" t="s">
        <v>1222</v>
      </c>
      <c r="F3" t="s">
        <v>1223</v>
      </c>
      <c r="G3" t="s">
        <v>1224</v>
      </c>
      <c r="H3" t="s">
        <v>1225</v>
      </c>
      <c r="I3" t="s">
        <v>1226</v>
      </c>
      <c r="L3" t="s">
        <v>1227</v>
      </c>
    </row>
    <row r="4" spans="1:12">
      <c r="B4" t="s">
        <v>1228</v>
      </c>
      <c r="D4" t="s">
        <v>1229</v>
      </c>
      <c r="F4" t="s">
        <v>1230</v>
      </c>
      <c r="G4" t="s">
        <v>1231</v>
      </c>
      <c r="H4">
        <v>48333</v>
      </c>
      <c r="I4" t="s">
        <v>1232</v>
      </c>
      <c r="L4" t="s">
        <v>1233</v>
      </c>
    </row>
    <row r="5" spans="1:12">
      <c r="B5" t="s">
        <v>1234</v>
      </c>
      <c r="D5" t="s">
        <v>1235</v>
      </c>
      <c r="F5" t="s">
        <v>1236</v>
      </c>
      <c r="G5" t="s">
        <v>1237</v>
      </c>
      <c r="H5">
        <v>21012</v>
      </c>
      <c r="I5" t="s">
        <v>1238</v>
      </c>
      <c r="L5" t="s">
        <v>1239</v>
      </c>
    </row>
    <row r="6" spans="1:12">
      <c r="B6" t="s">
        <v>1240</v>
      </c>
      <c r="D6" t="s">
        <v>1241</v>
      </c>
      <c r="F6" t="s">
        <v>1236</v>
      </c>
      <c r="G6" t="s">
        <v>1237</v>
      </c>
      <c r="H6" t="s">
        <v>1242</v>
      </c>
      <c r="I6" t="s">
        <v>1243</v>
      </c>
      <c r="J6">
        <v>5036167174</v>
      </c>
      <c r="L6" t="s">
        <v>1244</v>
      </c>
    </row>
    <row r="7" spans="1:12">
      <c r="B7" t="s">
        <v>1245</v>
      </c>
      <c r="D7" t="s">
        <v>1246</v>
      </c>
      <c r="F7" t="s">
        <v>1247</v>
      </c>
      <c r="G7" t="s">
        <v>1248</v>
      </c>
      <c r="H7">
        <v>55121</v>
      </c>
      <c r="I7" t="s">
        <v>1249</v>
      </c>
      <c r="L7" t="s">
        <v>1250</v>
      </c>
    </row>
    <row r="8" spans="1:12">
      <c r="B8" t="s">
        <v>1251</v>
      </c>
      <c r="D8" t="s">
        <v>1252</v>
      </c>
      <c r="F8" t="s">
        <v>1253</v>
      </c>
      <c r="G8" t="s">
        <v>1254</v>
      </c>
      <c r="H8" t="s">
        <v>1255</v>
      </c>
      <c r="I8" t="s">
        <v>1256</v>
      </c>
      <c r="L8" t="s">
        <v>1257</v>
      </c>
    </row>
    <row r="9" spans="1:12">
      <c r="B9" t="s">
        <v>1258</v>
      </c>
      <c r="D9" t="s">
        <v>1259</v>
      </c>
      <c r="F9" t="s">
        <v>1236</v>
      </c>
      <c r="G9" t="s">
        <v>1237</v>
      </c>
      <c r="H9" t="s">
        <v>1260</v>
      </c>
      <c r="I9" t="s">
        <v>1261</v>
      </c>
      <c r="L9" t="s">
        <v>1244</v>
      </c>
    </row>
    <row r="10" spans="1:12">
      <c r="B10" t="s">
        <v>1262</v>
      </c>
      <c r="D10" t="s">
        <v>1263</v>
      </c>
      <c r="F10" t="s">
        <v>1264</v>
      </c>
      <c r="G10" t="s">
        <v>1216</v>
      </c>
      <c r="H10" t="s">
        <v>1265</v>
      </c>
      <c r="I10" t="s">
        <v>1266</v>
      </c>
      <c r="L10" t="s">
        <v>1267</v>
      </c>
    </row>
    <row r="11" spans="1:12">
      <c r="B11" t="s">
        <v>1268</v>
      </c>
      <c r="D11" t="s">
        <v>1269</v>
      </c>
      <c r="F11" t="s">
        <v>1247</v>
      </c>
      <c r="G11" t="s">
        <v>1248</v>
      </c>
      <c r="H11">
        <v>55121</v>
      </c>
      <c r="I11" t="s">
        <v>1270</v>
      </c>
      <c r="L11" t="s">
        <v>1271</v>
      </c>
    </row>
    <row r="12" spans="1:12">
      <c r="B12" t="s">
        <v>1272</v>
      </c>
      <c r="D12" t="s">
        <v>1273</v>
      </c>
      <c r="F12" t="s">
        <v>1274</v>
      </c>
      <c r="G12" t="s">
        <v>94</v>
      </c>
      <c r="H12" t="s">
        <v>1275</v>
      </c>
      <c r="I12" t="s">
        <v>1276</v>
      </c>
    </row>
    <row r="13" spans="1:12">
      <c r="B13" t="s">
        <v>1277</v>
      </c>
      <c r="D13" t="s">
        <v>1278</v>
      </c>
      <c r="F13" t="s">
        <v>1279</v>
      </c>
      <c r="G13" t="s">
        <v>94</v>
      </c>
      <c r="H13" t="s">
        <v>1280</v>
      </c>
      <c r="I13" t="s">
        <v>1281</v>
      </c>
      <c r="J13" t="s">
        <v>1282</v>
      </c>
      <c r="L13" t="s">
        <v>1283</v>
      </c>
    </row>
    <row r="14" spans="1:12">
      <c r="B14" t="s">
        <v>1284</v>
      </c>
      <c r="D14" t="s">
        <v>1285</v>
      </c>
      <c r="F14" t="s">
        <v>1286</v>
      </c>
      <c r="G14" t="s">
        <v>1287</v>
      </c>
      <c r="H14">
        <v>303740819</v>
      </c>
      <c r="I14" t="s">
        <v>1288</v>
      </c>
      <c r="L14" t="s">
        <v>1289</v>
      </c>
    </row>
    <row r="15" spans="1:12">
      <c r="B15" t="s">
        <v>1290</v>
      </c>
      <c r="D15" t="s">
        <v>1291</v>
      </c>
      <c r="F15" t="s">
        <v>1292</v>
      </c>
      <c r="G15" t="s">
        <v>1293</v>
      </c>
      <c r="H15" t="s">
        <v>1294</v>
      </c>
      <c r="I15" t="s">
        <v>1295</v>
      </c>
      <c r="J15" t="s">
        <v>1296</v>
      </c>
      <c r="L15" t="s">
        <v>1297</v>
      </c>
    </row>
    <row r="16" spans="1:12">
      <c r="B16" t="s">
        <v>1298</v>
      </c>
      <c r="D16" t="s">
        <v>1299</v>
      </c>
      <c r="F16" t="s">
        <v>1279</v>
      </c>
      <c r="G16" t="s">
        <v>94</v>
      </c>
      <c r="H16" t="s">
        <v>1300</v>
      </c>
      <c r="I16" t="s">
        <v>1301</v>
      </c>
      <c r="L16" t="s">
        <v>1302</v>
      </c>
    </row>
    <row r="17" spans="2:12">
      <c r="B17" t="s">
        <v>1303</v>
      </c>
      <c r="D17" t="s">
        <v>1304</v>
      </c>
      <c r="F17" t="s">
        <v>1305</v>
      </c>
      <c r="G17" t="s">
        <v>1306</v>
      </c>
      <c r="H17" t="s">
        <v>1307</v>
      </c>
      <c r="I17" t="s">
        <v>1308</v>
      </c>
    </row>
    <row r="18" spans="2:12">
      <c r="B18" t="s">
        <v>1309</v>
      </c>
      <c r="D18" t="s">
        <v>1310</v>
      </c>
      <c r="F18" t="s">
        <v>1311</v>
      </c>
      <c r="G18" t="s">
        <v>1254</v>
      </c>
      <c r="H18">
        <v>53072</v>
      </c>
      <c r="I18" t="s">
        <v>1312</v>
      </c>
      <c r="J18" t="s">
        <v>1313</v>
      </c>
    </row>
    <row r="19" spans="2:12">
      <c r="B19" t="s">
        <v>1314</v>
      </c>
      <c r="D19" t="s">
        <v>1315</v>
      </c>
      <c r="F19" t="s">
        <v>1316</v>
      </c>
      <c r="G19" t="s">
        <v>1317</v>
      </c>
      <c r="H19">
        <v>19426</v>
      </c>
      <c r="I19" t="s">
        <v>1318</v>
      </c>
      <c r="L19" t="s">
        <v>1319</v>
      </c>
    </row>
    <row r="20" spans="2:12">
      <c r="B20" t="s">
        <v>1320</v>
      </c>
      <c r="D20" t="s">
        <v>1321</v>
      </c>
      <c r="F20" t="s">
        <v>1247</v>
      </c>
      <c r="G20" t="s">
        <v>1248</v>
      </c>
      <c r="H20">
        <v>55121</v>
      </c>
      <c r="I20" t="s">
        <v>1322</v>
      </c>
      <c r="L20" t="s">
        <v>1323</v>
      </c>
    </row>
    <row r="21" spans="2:12">
      <c r="B21" t="s">
        <v>1324</v>
      </c>
      <c r="D21" t="s">
        <v>1325</v>
      </c>
      <c r="F21" t="s">
        <v>1326</v>
      </c>
      <c r="G21" t="s">
        <v>1327</v>
      </c>
      <c r="H21" t="s">
        <v>1328</v>
      </c>
      <c r="I21" t="s">
        <v>1329</v>
      </c>
      <c r="J21" t="s">
        <v>1330</v>
      </c>
      <c r="L21" t="s">
        <v>1331</v>
      </c>
    </row>
    <row r="22" spans="2:12">
      <c r="B22" t="s">
        <v>1332</v>
      </c>
      <c r="D22" t="s">
        <v>1333</v>
      </c>
      <c r="F22" t="s">
        <v>1334</v>
      </c>
      <c r="G22" t="s">
        <v>1335</v>
      </c>
      <c r="H22" t="s">
        <v>1336</v>
      </c>
      <c r="I22" t="s">
        <v>1337</v>
      </c>
      <c r="L22" t="s">
        <v>1338</v>
      </c>
    </row>
    <row r="23" spans="2:12">
      <c r="B23" t="s">
        <v>1339</v>
      </c>
      <c r="D23" t="s">
        <v>1340</v>
      </c>
      <c r="F23" t="s">
        <v>1341</v>
      </c>
      <c r="G23" t="s">
        <v>1342</v>
      </c>
      <c r="H23" t="s">
        <v>1343</v>
      </c>
      <c r="I23" t="s">
        <v>1344</v>
      </c>
      <c r="J23">
        <v>9162672968</v>
      </c>
      <c r="L23" t="s">
        <v>1345</v>
      </c>
    </row>
    <row r="24" spans="2:12">
      <c r="B24" t="s">
        <v>1346</v>
      </c>
      <c r="D24" t="s">
        <v>1347</v>
      </c>
      <c r="F24" t="s">
        <v>1279</v>
      </c>
      <c r="G24" t="s">
        <v>94</v>
      </c>
      <c r="H24">
        <v>72202</v>
      </c>
      <c r="I24" t="s">
        <v>1348</v>
      </c>
      <c r="L24" t="s">
        <v>1349</v>
      </c>
    </row>
    <row r="25" spans="2:12">
      <c r="B25" t="s">
        <v>1350</v>
      </c>
      <c r="D25" t="s">
        <v>1351</v>
      </c>
      <c r="F25" t="s">
        <v>1352</v>
      </c>
      <c r="G25" t="s">
        <v>1293</v>
      </c>
      <c r="H25" t="s">
        <v>1353</v>
      </c>
      <c r="I25" t="s">
        <v>1354</v>
      </c>
      <c r="J25">
        <v>3129068359</v>
      </c>
      <c r="L25" t="s">
        <v>1355</v>
      </c>
    </row>
    <row r="26" spans="2:12">
      <c r="B26" t="s">
        <v>1356</v>
      </c>
      <c r="D26" t="s">
        <v>1351</v>
      </c>
      <c r="F26" t="s">
        <v>1352</v>
      </c>
      <c r="G26" t="s">
        <v>1293</v>
      </c>
      <c r="H26" t="s">
        <v>1353</v>
      </c>
      <c r="I26" t="s">
        <v>1357</v>
      </c>
      <c r="L26" t="s">
        <v>1358</v>
      </c>
    </row>
    <row r="27" spans="2:12">
      <c r="B27" t="s">
        <v>1359</v>
      </c>
      <c r="D27" t="s">
        <v>1360</v>
      </c>
      <c r="F27" t="s">
        <v>1361</v>
      </c>
      <c r="G27" t="s">
        <v>1362</v>
      </c>
      <c r="H27">
        <v>83707</v>
      </c>
      <c r="I27" t="s">
        <v>1363</v>
      </c>
      <c r="L27" t="s">
        <v>1364</v>
      </c>
    </row>
    <row r="28" spans="2:12">
      <c r="B28" t="s">
        <v>1365</v>
      </c>
      <c r="D28" t="s">
        <v>1366</v>
      </c>
      <c r="F28" t="s">
        <v>1367</v>
      </c>
      <c r="G28" t="s">
        <v>1368</v>
      </c>
      <c r="H28">
        <v>66225</v>
      </c>
      <c r="I28" t="s">
        <v>1369</v>
      </c>
      <c r="L28" t="s">
        <v>1370</v>
      </c>
    </row>
    <row r="29" spans="2:12">
      <c r="B29" t="s">
        <v>1371</v>
      </c>
      <c r="D29" t="s">
        <v>1372</v>
      </c>
      <c r="F29" t="s">
        <v>1373</v>
      </c>
      <c r="G29" t="s">
        <v>1231</v>
      </c>
      <c r="H29">
        <v>48046</v>
      </c>
      <c r="I29" t="s">
        <v>1374</v>
      </c>
    </row>
    <row r="30" spans="2:12">
      <c r="B30" t="s">
        <v>1375</v>
      </c>
      <c r="D30" t="s">
        <v>1252</v>
      </c>
      <c r="F30" t="s">
        <v>1376</v>
      </c>
      <c r="G30" t="s">
        <v>1377</v>
      </c>
      <c r="H30" t="s">
        <v>1378</v>
      </c>
      <c r="I30" t="s">
        <v>1379</v>
      </c>
      <c r="L30" t="s">
        <v>1380</v>
      </c>
    </row>
    <row r="31" spans="2:12">
      <c r="B31" t="s">
        <v>1381</v>
      </c>
      <c r="D31" t="s">
        <v>1382</v>
      </c>
      <c r="F31" t="s">
        <v>1383</v>
      </c>
      <c r="G31" t="s">
        <v>147</v>
      </c>
      <c r="H31" t="s">
        <v>1384</v>
      </c>
      <c r="I31" t="s">
        <v>1385</v>
      </c>
      <c r="J31">
        <v>8005227004</v>
      </c>
      <c r="L31" t="s">
        <v>1386</v>
      </c>
    </row>
    <row r="32" spans="2:12">
      <c r="B32" t="s">
        <v>1387</v>
      </c>
      <c r="D32" t="s">
        <v>1388</v>
      </c>
      <c r="F32" t="s">
        <v>1389</v>
      </c>
      <c r="G32" t="s">
        <v>1248</v>
      </c>
      <c r="H32">
        <v>55440</v>
      </c>
      <c r="I32" t="s">
        <v>1390</v>
      </c>
      <c r="L32" t="s">
        <v>1391</v>
      </c>
    </row>
    <row r="33" spans="2:12">
      <c r="B33" t="s">
        <v>1392</v>
      </c>
      <c r="D33" t="s">
        <v>1393</v>
      </c>
      <c r="F33" t="s">
        <v>1247</v>
      </c>
      <c r="G33" t="s">
        <v>1248</v>
      </c>
      <c r="H33">
        <v>55121</v>
      </c>
      <c r="I33" t="s">
        <v>1394</v>
      </c>
    </row>
    <row r="34" spans="2:12">
      <c r="B34" t="s">
        <v>1395</v>
      </c>
      <c r="D34" t="s">
        <v>1396</v>
      </c>
      <c r="F34" t="s">
        <v>1397</v>
      </c>
      <c r="G34" t="s">
        <v>1368</v>
      </c>
      <c r="H34" t="s">
        <v>1398</v>
      </c>
      <c r="I34" t="s">
        <v>1399</v>
      </c>
      <c r="L34" t="s">
        <v>1400</v>
      </c>
    </row>
    <row r="35" spans="2:12">
      <c r="B35" t="s">
        <v>1401</v>
      </c>
      <c r="D35" t="s">
        <v>1402</v>
      </c>
      <c r="F35" t="s">
        <v>1403</v>
      </c>
      <c r="G35" t="s">
        <v>1404</v>
      </c>
      <c r="H35">
        <v>78766</v>
      </c>
      <c r="I35" t="s">
        <v>1405</v>
      </c>
    </row>
    <row r="36" spans="2:12">
      <c r="B36" t="s">
        <v>1406</v>
      </c>
      <c r="D36" t="s">
        <v>1407</v>
      </c>
      <c r="F36" t="s">
        <v>1408</v>
      </c>
      <c r="G36" t="s">
        <v>1248</v>
      </c>
      <c r="H36">
        <v>55124</v>
      </c>
      <c r="I36" t="s">
        <v>1409</v>
      </c>
    </row>
    <row r="37" spans="2:12">
      <c r="B37" t="s">
        <v>1410</v>
      </c>
      <c r="D37" t="s">
        <v>1411</v>
      </c>
      <c r="F37" t="s">
        <v>1412</v>
      </c>
      <c r="G37" t="s">
        <v>1404</v>
      </c>
      <c r="H37">
        <v>78767</v>
      </c>
      <c r="I37" t="s">
        <v>1413</v>
      </c>
      <c r="J37" t="s">
        <v>1414</v>
      </c>
      <c r="L37" t="s">
        <v>1415</v>
      </c>
    </row>
    <row r="38" spans="2:12">
      <c r="B38" t="s">
        <v>1416</v>
      </c>
      <c r="D38" t="s">
        <v>1417</v>
      </c>
      <c r="F38" t="s">
        <v>1418</v>
      </c>
      <c r="G38" t="s">
        <v>1254</v>
      </c>
      <c r="H38">
        <v>53705</v>
      </c>
      <c r="I38" t="s">
        <v>1419</v>
      </c>
      <c r="L38" t="s">
        <v>1420</v>
      </c>
    </row>
    <row r="39" spans="2:12">
      <c r="B39" t="s">
        <v>1421</v>
      </c>
      <c r="D39" t="s">
        <v>1422</v>
      </c>
      <c r="F39" t="s">
        <v>1247</v>
      </c>
      <c r="G39" t="s">
        <v>1248</v>
      </c>
      <c r="H39">
        <v>55121</v>
      </c>
      <c r="I39" t="s">
        <v>1423</v>
      </c>
      <c r="L39" t="s">
        <v>1424</v>
      </c>
    </row>
    <row r="40" spans="2:12">
      <c r="B40" t="s">
        <v>1425</v>
      </c>
      <c r="D40" t="s">
        <v>1426</v>
      </c>
      <c r="E40" t="s">
        <v>1427</v>
      </c>
      <c r="F40" t="s">
        <v>1428</v>
      </c>
      <c r="G40" t="s">
        <v>1306</v>
      </c>
      <c r="H40" t="s">
        <v>1429</v>
      </c>
      <c r="I40" t="s">
        <v>1430</v>
      </c>
      <c r="L40" t="s">
        <v>1431</v>
      </c>
    </row>
    <row r="41" spans="2:12">
      <c r="B41" t="s">
        <v>1432</v>
      </c>
      <c r="D41" t="s">
        <v>1433</v>
      </c>
      <c r="F41" t="s">
        <v>1247</v>
      </c>
      <c r="G41" t="s">
        <v>1248</v>
      </c>
      <c r="H41">
        <v>55121</v>
      </c>
      <c r="I41" t="s">
        <v>1434</v>
      </c>
      <c r="L41" t="s">
        <v>1435</v>
      </c>
    </row>
    <row r="42" spans="2:12">
      <c r="B42" t="s">
        <v>1436</v>
      </c>
      <c r="D42" t="s">
        <v>1437</v>
      </c>
      <c r="F42" t="s">
        <v>1247</v>
      </c>
      <c r="G42" t="s">
        <v>1248</v>
      </c>
      <c r="H42">
        <v>55121</v>
      </c>
      <c r="I42" t="s">
        <v>1438</v>
      </c>
    </row>
    <row r="43" spans="2:12">
      <c r="B43" t="s">
        <v>1439</v>
      </c>
      <c r="D43" t="s">
        <v>1440</v>
      </c>
      <c r="F43" t="s">
        <v>1441</v>
      </c>
      <c r="G43" t="s">
        <v>1287</v>
      </c>
      <c r="H43" t="s">
        <v>1442</v>
      </c>
      <c r="I43" t="s">
        <v>1443</v>
      </c>
      <c r="L43" t="s">
        <v>1444</v>
      </c>
    </row>
    <row r="44" spans="2:12">
      <c r="B44" t="s">
        <v>1445</v>
      </c>
      <c r="D44" t="s">
        <v>1446</v>
      </c>
      <c r="F44" t="s">
        <v>1447</v>
      </c>
      <c r="G44" t="s">
        <v>1231</v>
      </c>
      <c r="H44">
        <v>48202</v>
      </c>
      <c r="I44" t="s">
        <v>1448</v>
      </c>
    </row>
    <row r="45" spans="2:12">
      <c r="B45" t="s">
        <v>1449</v>
      </c>
      <c r="D45" t="s">
        <v>1450</v>
      </c>
      <c r="F45" t="s">
        <v>1247</v>
      </c>
      <c r="G45" t="s">
        <v>1248</v>
      </c>
      <c r="H45">
        <v>55121</v>
      </c>
      <c r="I45" t="s">
        <v>1451</v>
      </c>
      <c r="L45" t="s">
        <v>1452</v>
      </c>
    </row>
    <row r="46" spans="2:12">
      <c r="B46" t="s">
        <v>1453</v>
      </c>
      <c r="D46" t="s">
        <v>1454</v>
      </c>
      <c r="F46" t="s">
        <v>1253</v>
      </c>
      <c r="G46" t="s">
        <v>1254</v>
      </c>
      <c r="H46">
        <v>53203</v>
      </c>
      <c r="I46" t="s">
        <v>1455</v>
      </c>
      <c r="L46" t="s">
        <v>1456</v>
      </c>
    </row>
    <row r="47" spans="2:12">
      <c r="B47" t="s">
        <v>1457</v>
      </c>
      <c r="D47" t="s">
        <v>1458</v>
      </c>
      <c r="F47" t="s">
        <v>1459</v>
      </c>
      <c r="G47" t="s">
        <v>1404</v>
      </c>
      <c r="H47">
        <v>76099</v>
      </c>
      <c r="I47" t="s">
        <v>1460</v>
      </c>
      <c r="L47" t="s">
        <v>1461</v>
      </c>
    </row>
    <row r="48" spans="2:12">
      <c r="B48" t="s">
        <v>1462</v>
      </c>
      <c r="D48" t="s">
        <v>1463</v>
      </c>
      <c r="F48" t="s">
        <v>1464</v>
      </c>
      <c r="G48" t="s">
        <v>1404</v>
      </c>
      <c r="H48">
        <v>79409</v>
      </c>
      <c r="I48" t="s">
        <v>1465</v>
      </c>
      <c r="L48" t="s">
        <v>1466</v>
      </c>
    </row>
    <row r="49" spans="2:12">
      <c r="B49" t="s">
        <v>1467</v>
      </c>
      <c r="D49" t="s">
        <v>1468</v>
      </c>
      <c r="F49" t="s">
        <v>1412</v>
      </c>
      <c r="G49" t="s">
        <v>1404</v>
      </c>
      <c r="H49">
        <v>79998</v>
      </c>
      <c r="I49" t="s">
        <v>1469</v>
      </c>
      <c r="L49" t="s">
        <v>1470</v>
      </c>
    </row>
    <row r="50" spans="2:12">
      <c r="B50" t="s">
        <v>1471</v>
      </c>
      <c r="D50" t="s">
        <v>1472</v>
      </c>
      <c r="F50" t="s">
        <v>1247</v>
      </c>
      <c r="G50" t="s">
        <v>1248</v>
      </c>
      <c r="H50">
        <v>55121</v>
      </c>
      <c r="I50" t="s">
        <v>1473</v>
      </c>
    </row>
    <row r="51" spans="2:12">
      <c r="B51" t="s">
        <v>1474</v>
      </c>
      <c r="D51" t="s">
        <v>1475</v>
      </c>
      <c r="F51" t="s">
        <v>1476</v>
      </c>
      <c r="G51" t="s">
        <v>1377</v>
      </c>
      <c r="H51" t="s">
        <v>1477</v>
      </c>
      <c r="I51" t="s">
        <v>1478</v>
      </c>
      <c r="J51" t="s">
        <v>1479</v>
      </c>
      <c r="L51" t="s">
        <v>1480</v>
      </c>
    </row>
    <row r="52" spans="2:12">
      <c r="B52" t="s">
        <v>1481</v>
      </c>
      <c r="D52" t="s">
        <v>1333</v>
      </c>
      <c r="F52" t="s">
        <v>1334</v>
      </c>
      <c r="G52" t="s">
        <v>1335</v>
      </c>
      <c r="H52" t="s">
        <v>1336</v>
      </c>
      <c r="I52" t="s">
        <v>1482</v>
      </c>
    </row>
    <row r="53" spans="2:12">
      <c r="B53" t="s">
        <v>1483</v>
      </c>
      <c r="D53" t="s">
        <v>1484</v>
      </c>
      <c r="F53" t="s">
        <v>1247</v>
      </c>
      <c r="G53" t="s">
        <v>1248</v>
      </c>
      <c r="H53">
        <v>55121</v>
      </c>
      <c r="I53" t="s">
        <v>1485</v>
      </c>
      <c r="L53" t="s">
        <v>1486</v>
      </c>
    </row>
    <row r="54" spans="2:12">
      <c r="B54" t="s">
        <v>1487</v>
      </c>
      <c r="D54" t="s">
        <v>1488</v>
      </c>
      <c r="F54" t="s">
        <v>1489</v>
      </c>
      <c r="G54" t="s">
        <v>1231</v>
      </c>
      <c r="H54">
        <v>48331</v>
      </c>
      <c r="I54" t="s">
        <v>1490</v>
      </c>
      <c r="L54" t="s">
        <v>1491</v>
      </c>
    </row>
    <row r="55" spans="2:12">
      <c r="B55" t="s">
        <v>1492</v>
      </c>
      <c r="D55" t="s">
        <v>1252</v>
      </c>
      <c r="F55" t="s">
        <v>1376</v>
      </c>
      <c r="G55" t="s">
        <v>1377</v>
      </c>
      <c r="H55">
        <v>52733</v>
      </c>
      <c r="I55" t="s">
        <v>1493</v>
      </c>
      <c r="L55" t="s">
        <v>1494</v>
      </c>
    </row>
    <row r="56" spans="2:12">
      <c r="B56" t="s">
        <v>1495</v>
      </c>
      <c r="D56" t="s">
        <v>1496</v>
      </c>
      <c r="F56" t="s">
        <v>1497</v>
      </c>
      <c r="G56" t="s">
        <v>1404</v>
      </c>
      <c r="H56" t="s">
        <v>1498</v>
      </c>
      <c r="I56" t="s">
        <v>1499</v>
      </c>
      <c r="L56" t="s">
        <v>1500</v>
      </c>
    </row>
    <row r="57" spans="2:12">
      <c r="B57" t="s">
        <v>1501</v>
      </c>
      <c r="D57" t="s">
        <v>1502</v>
      </c>
      <c r="F57" t="s">
        <v>1503</v>
      </c>
      <c r="G57" t="s">
        <v>1306</v>
      </c>
      <c r="H57">
        <v>33071</v>
      </c>
      <c r="I57" t="s">
        <v>1504</v>
      </c>
      <c r="J57" t="s">
        <v>1505</v>
      </c>
    </row>
    <row r="58" spans="2:12">
      <c r="B58" t="s">
        <v>1506</v>
      </c>
      <c r="D58" t="s">
        <v>1507</v>
      </c>
      <c r="F58" t="s">
        <v>1247</v>
      </c>
      <c r="G58" t="s">
        <v>1248</v>
      </c>
      <c r="H58">
        <v>55121</v>
      </c>
      <c r="I58" t="s">
        <v>1508</v>
      </c>
      <c r="L58" t="s">
        <v>1509</v>
      </c>
    </row>
    <row r="59" spans="2:12">
      <c r="B59" t="s">
        <v>1510</v>
      </c>
      <c r="D59" t="s">
        <v>1511</v>
      </c>
      <c r="F59" t="s">
        <v>1412</v>
      </c>
      <c r="G59" t="s">
        <v>1404</v>
      </c>
      <c r="H59" t="s">
        <v>1512</v>
      </c>
      <c r="I59" t="s">
        <v>1513</v>
      </c>
      <c r="L59" t="s">
        <v>1514</v>
      </c>
    </row>
    <row r="60" spans="2:12">
      <c r="B60" t="s">
        <v>1515</v>
      </c>
      <c r="D60" t="s">
        <v>1516</v>
      </c>
      <c r="F60" t="s">
        <v>1247</v>
      </c>
      <c r="G60" t="s">
        <v>1248</v>
      </c>
      <c r="H60">
        <v>55121</v>
      </c>
      <c r="I60" t="s">
        <v>1517</v>
      </c>
      <c r="J60" t="s">
        <v>1518</v>
      </c>
    </row>
    <row r="61" spans="2:12">
      <c r="B61" t="s">
        <v>1519</v>
      </c>
      <c r="D61" t="s">
        <v>1520</v>
      </c>
      <c r="F61" t="s">
        <v>1521</v>
      </c>
      <c r="G61" t="s">
        <v>1522</v>
      </c>
      <c r="H61" t="s">
        <v>1523</v>
      </c>
      <c r="I61" t="s">
        <v>1524</v>
      </c>
      <c r="J61" t="s">
        <v>1525</v>
      </c>
      <c r="L61" t="s">
        <v>1526</v>
      </c>
    </row>
    <row r="62" spans="2:12">
      <c r="B62" t="s">
        <v>1527</v>
      </c>
      <c r="D62" t="s">
        <v>1528</v>
      </c>
      <c r="F62" t="s">
        <v>1529</v>
      </c>
      <c r="G62" t="s">
        <v>1254</v>
      </c>
      <c r="H62" t="s">
        <v>1530</v>
      </c>
      <c r="I62" t="s">
        <v>1455</v>
      </c>
      <c r="L62" t="s">
        <v>1531</v>
      </c>
    </row>
    <row r="63" spans="2:12">
      <c r="B63" t="s">
        <v>1532</v>
      </c>
      <c r="D63" t="s">
        <v>1533</v>
      </c>
      <c r="F63" t="s">
        <v>1334</v>
      </c>
      <c r="G63" t="s">
        <v>1335</v>
      </c>
      <c r="H63" t="s">
        <v>1336</v>
      </c>
      <c r="I63" t="s">
        <v>1534</v>
      </c>
      <c r="L63" t="s">
        <v>1535</v>
      </c>
    </row>
    <row r="64" spans="2:12">
      <c r="B64" t="s">
        <v>1536</v>
      </c>
      <c r="D64" t="s">
        <v>1537</v>
      </c>
      <c r="F64" t="s">
        <v>1236</v>
      </c>
      <c r="G64" t="s">
        <v>1237</v>
      </c>
      <c r="H64">
        <v>21012</v>
      </c>
      <c r="I64" t="s">
        <v>1538</v>
      </c>
      <c r="L64" t="s">
        <v>1539</v>
      </c>
    </row>
    <row r="65" spans="2:12">
      <c r="B65" t="s">
        <v>1540</v>
      </c>
      <c r="D65" t="s">
        <v>1541</v>
      </c>
      <c r="F65" t="s">
        <v>1542</v>
      </c>
      <c r="G65" t="s">
        <v>1377</v>
      </c>
      <c r="H65">
        <v>50265</v>
      </c>
      <c r="I65" t="s">
        <v>1543</v>
      </c>
    </row>
    <row r="66" spans="2:12">
      <c r="B66" t="s">
        <v>1544</v>
      </c>
      <c r="D66" t="s">
        <v>1545</v>
      </c>
      <c r="F66" t="s">
        <v>1546</v>
      </c>
      <c r="G66" t="s">
        <v>1404</v>
      </c>
      <c r="H66">
        <v>76099</v>
      </c>
      <c r="I66" t="s">
        <v>1547</v>
      </c>
      <c r="L66" t="s">
        <v>1548</v>
      </c>
    </row>
    <row r="67" spans="2:12">
      <c r="B67" t="s">
        <v>1549</v>
      </c>
      <c r="D67" t="s">
        <v>1550</v>
      </c>
      <c r="F67" t="s">
        <v>1551</v>
      </c>
      <c r="G67" t="s">
        <v>1317</v>
      </c>
      <c r="H67">
        <v>15203</v>
      </c>
      <c r="I67" t="s">
        <v>1552</v>
      </c>
      <c r="J67" t="s">
        <v>1553</v>
      </c>
      <c r="L67" t="s">
        <v>1554</v>
      </c>
    </row>
    <row r="68" spans="2:12">
      <c r="B68" t="s">
        <v>1555</v>
      </c>
      <c r="D68" t="s">
        <v>1556</v>
      </c>
      <c r="F68" t="s">
        <v>1557</v>
      </c>
      <c r="G68" t="s">
        <v>1231</v>
      </c>
      <c r="H68" t="s">
        <v>1558</v>
      </c>
      <c r="I68" t="s">
        <v>1559</v>
      </c>
      <c r="J68" t="s">
        <v>1560</v>
      </c>
      <c r="L68" t="s">
        <v>1561</v>
      </c>
    </row>
    <row r="69" spans="2:12">
      <c r="B69" t="s">
        <v>1562</v>
      </c>
      <c r="D69" t="s">
        <v>1563</v>
      </c>
      <c r="F69" t="s">
        <v>1564</v>
      </c>
      <c r="G69" t="s">
        <v>1306</v>
      </c>
      <c r="H69">
        <v>34285</v>
      </c>
      <c r="I69" t="s">
        <v>1565</v>
      </c>
      <c r="J69" t="s">
        <v>1566</v>
      </c>
    </row>
    <row r="70" spans="2:12">
      <c r="B70" t="s">
        <v>1567</v>
      </c>
      <c r="D70" t="s">
        <v>1568</v>
      </c>
      <c r="F70" t="s">
        <v>1569</v>
      </c>
      <c r="G70" t="s">
        <v>1306</v>
      </c>
      <c r="H70">
        <v>32591</v>
      </c>
      <c r="I70" t="s">
        <v>1570</v>
      </c>
    </row>
    <row r="71" spans="2:12">
      <c r="B71" t="s">
        <v>1571</v>
      </c>
      <c r="D71" t="s">
        <v>1572</v>
      </c>
      <c r="F71" t="s">
        <v>1573</v>
      </c>
      <c r="G71" t="s">
        <v>94</v>
      </c>
      <c r="H71" t="s">
        <v>1574</v>
      </c>
      <c r="I71" t="s">
        <v>1575</v>
      </c>
      <c r="L71" t="s">
        <v>1576</v>
      </c>
    </row>
    <row r="72" spans="2:12">
      <c r="B72" t="s">
        <v>1577</v>
      </c>
      <c r="D72" t="s">
        <v>1578</v>
      </c>
      <c r="E72" t="s">
        <v>1579</v>
      </c>
      <c r="F72" t="s">
        <v>1247</v>
      </c>
      <c r="G72" t="s">
        <v>1248</v>
      </c>
      <c r="H72">
        <v>55121</v>
      </c>
      <c r="I72" t="s">
        <v>1580</v>
      </c>
      <c r="J72" t="s">
        <v>1581</v>
      </c>
      <c r="L72" t="s">
        <v>1582</v>
      </c>
    </row>
    <row r="73" spans="2:12">
      <c r="B73" t="s">
        <v>1583</v>
      </c>
      <c r="D73" t="s">
        <v>1584</v>
      </c>
      <c r="F73" t="s">
        <v>1585</v>
      </c>
      <c r="G73" t="s">
        <v>94</v>
      </c>
      <c r="H73" t="s">
        <v>1586</v>
      </c>
      <c r="I73" t="s">
        <v>1587</v>
      </c>
      <c r="J73" t="s">
        <v>1588</v>
      </c>
    </row>
    <row r="74" spans="2:12">
      <c r="B74" t="s">
        <v>1589</v>
      </c>
      <c r="D74" t="s">
        <v>1590</v>
      </c>
      <c r="F74" t="s">
        <v>1591</v>
      </c>
      <c r="G74" t="s">
        <v>1592</v>
      </c>
      <c r="H74" t="s">
        <v>1593</v>
      </c>
      <c r="I74" t="s">
        <v>1594</v>
      </c>
      <c r="J74" t="s">
        <v>1282</v>
      </c>
      <c r="L74" t="s">
        <v>1595</v>
      </c>
    </row>
    <row r="75" spans="2:12">
      <c r="B75" t="s">
        <v>1596</v>
      </c>
      <c r="D75" t="s">
        <v>1597</v>
      </c>
      <c r="F75" t="s">
        <v>1247</v>
      </c>
      <c r="G75" t="s">
        <v>1248</v>
      </c>
      <c r="H75" t="s">
        <v>1598</v>
      </c>
      <c r="I75" t="s">
        <v>1599</v>
      </c>
      <c r="L75" t="s">
        <v>1600</v>
      </c>
    </row>
    <row r="76" spans="2:12">
      <c r="B76" t="s">
        <v>1601</v>
      </c>
      <c r="D76" t="s">
        <v>1602</v>
      </c>
      <c r="F76" t="s">
        <v>1603</v>
      </c>
      <c r="G76" t="s">
        <v>1404</v>
      </c>
      <c r="H76" t="s">
        <v>1604</v>
      </c>
      <c r="I76" t="s">
        <v>1605</v>
      </c>
      <c r="J76" t="s">
        <v>1606</v>
      </c>
      <c r="L76" t="s">
        <v>1607</v>
      </c>
    </row>
    <row r="77" spans="2:12">
      <c r="B77" t="s">
        <v>1608</v>
      </c>
      <c r="D77" t="s">
        <v>1609</v>
      </c>
      <c r="F77" t="s">
        <v>1610</v>
      </c>
      <c r="G77" t="s">
        <v>1404</v>
      </c>
      <c r="H77" t="s">
        <v>1611</v>
      </c>
      <c r="I77" t="s">
        <v>1612</v>
      </c>
      <c r="L77" t="s">
        <v>1613</v>
      </c>
    </row>
    <row r="78" spans="2:12">
      <c r="B78" t="s">
        <v>1614</v>
      </c>
      <c r="D78" t="s">
        <v>1615</v>
      </c>
      <c r="F78" t="s">
        <v>1616</v>
      </c>
      <c r="G78" t="s">
        <v>1327</v>
      </c>
      <c r="H78" t="s">
        <v>1617</v>
      </c>
      <c r="I78" t="s">
        <v>1618</v>
      </c>
      <c r="J78">
        <v>7819384690</v>
      </c>
    </row>
    <row r="79" spans="2:12">
      <c r="B79" t="s">
        <v>1619</v>
      </c>
      <c r="D79" t="s">
        <v>1620</v>
      </c>
      <c r="F79" t="s">
        <v>1621</v>
      </c>
      <c r="G79" t="s">
        <v>1522</v>
      </c>
      <c r="H79">
        <v>84131</v>
      </c>
      <c r="I79" t="s">
        <v>1622</v>
      </c>
    </row>
    <row r="80" spans="2:12">
      <c r="B80" t="s">
        <v>1623</v>
      </c>
      <c r="D80" t="s">
        <v>1624</v>
      </c>
      <c r="F80" t="s">
        <v>1247</v>
      </c>
      <c r="G80" t="s">
        <v>1248</v>
      </c>
      <c r="H80">
        <v>55121</v>
      </c>
      <c r="I80" t="s">
        <v>1625</v>
      </c>
      <c r="L80" t="s">
        <v>1626</v>
      </c>
    </row>
    <row r="81" spans="2:12">
      <c r="B81" t="s">
        <v>1627</v>
      </c>
      <c r="D81" t="s">
        <v>1628</v>
      </c>
      <c r="F81" t="s">
        <v>1629</v>
      </c>
      <c r="G81" t="s">
        <v>1630</v>
      </c>
      <c r="H81">
        <v>232551987</v>
      </c>
      <c r="I81" t="s">
        <v>1631</v>
      </c>
    </row>
    <row r="82" spans="2:12">
      <c r="B82" t="s">
        <v>1632</v>
      </c>
      <c r="D82" t="s">
        <v>1633</v>
      </c>
      <c r="F82" t="s">
        <v>1634</v>
      </c>
      <c r="G82" t="s">
        <v>1635</v>
      </c>
      <c r="H82">
        <v>27116</v>
      </c>
      <c r="I82" t="s">
        <v>1636</v>
      </c>
      <c r="L82" t="s">
        <v>1637</v>
      </c>
    </row>
    <row r="83" spans="2:12">
      <c r="B83" t="s">
        <v>1638</v>
      </c>
      <c r="D83" t="s">
        <v>1639</v>
      </c>
      <c r="E83" t="s">
        <v>1640</v>
      </c>
      <c r="F83" t="s">
        <v>1279</v>
      </c>
      <c r="G83" t="s">
        <v>94</v>
      </c>
      <c r="H83" t="s">
        <v>1641</v>
      </c>
    </row>
    <row r="84" spans="2:12">
      <c r="B84" t="s">
        <v>1642</v>
      </c>
      <c r="D84" t="s">
        <v>1643</v>
      </c>
      <c r="F84" t="s">
        <v>1236</v>
      </c>
      <c r="G84" t="s">
        <v>1237</v>
      </c>
      <c r="H84">
        <v>21012</v>
      </c>
      <c r="I84" t="s">
        <v>1644</v>
      </c>
      <c r="J84" t="s">
        <v>1645</v>
      </c>
      <c r="L84" t="s">
        <v>1646</v>
      </c>
    </row>
    <row r="85" spans="2:12">
      <c r="B85" t="s">
        <v>1647</v>
      </c>
      <c r="D85" t="s">
        <v>1648</v>
      </c>
      <c r="F85" t="s">
        <v>1247</v>
      </c>
      <c r="G85" t="s">
        <v>1248</v>
      </c>
      <c r="H85" t="s">
        <v>1649</v>
      </c>
      <c r="I85" t="s">
        <v>1650</v>
      </c>
      <c r="L85" t="s">
        <v>1651</v>
      </c>
    </row>
    <row r="86" spans="2:12">
      <c r="B86" t="s">
        <v>1652</v>
      </c>
      <c r="D86" t="s">
        <v>1653</v>
      </c>
      <c r="F86" t="s">
        <v>1654</v>
      </c>
      <c r="G86" t="s">
        <v>1327</v>
      </c>
      <c r="H86" t="s">
        <v>1655</v>
      </c>
      <c r="I86" t="s">
        <v>1656</v>
      </c>
      <c r="J86">
        <v>9096082058</v>
      </c>
      <c r="L86" t="s">
        <v>1657</v>
      </c>
    </row>
    <row r="87" spans="2:12">
      <c r="B87" t="s">
        <v>1658</v>
      </c>
      <c r="D87" t="s">
        <v>1659</v>
      </c>
      <c r="F87" t="s">
        <v>1352</v>
      </c>
      <c r="G87" t="s">
        <v>1293</v>
      </c>
      <c r="H87" t="s">
        <v>1660</v>
      </c>
      <c r="I87" t="s">
        <v>1661</v>
      </c>
    </row>
    <row r="88" spans="2:12">
      <c r="B88" t="s">
        <v>1662</v>
      </c>
      <c r="D88" t="s">
        <v>1663</v>
      </c>
      <c r="F88" t="s">
        <v>1489</v>
      </c>
      <c r="G88" t="s">
        <v>1664</v>
      </c>
      <c r="H88" t="s">
        <v>1665</v>
      </c>
      <c r="I88" t="s">
        <v>1666</v>
      </c>
      <c r="J88" t="s">
        <v>1667</v>
      </c>
    </row>
    <row r="89" spans="2:12">
      <c r="B89" t="s">
        <v>1668</v>
      </c>
      <c r="D89" t="s">
        <v>1669</v>
      </c>
      <c r="F89" t="s">
        <v>1670</v>
      </c>
      <c r="G89" t="s">
        <v>1237</v>
      </c>
      <c r="H89">
        <v>21044</v>
      </c>
      <c r="I89" t="s">
        <v>1671</v>
      </c>
      <c r="J89">
        <v>4107402162</v>
      </c>
    </row>
    <row r="90" spans="2:12">
      <c r="B90" t="s">
        <v>1672</v>
      </c>
      <c r="D90" t="s">
        <v>1673</v>
      </c>
      <c r="F90" t="s">
        <v>1674</v>
      </c>
      <c r="G90" t="s">
        <v>1675</v>
      </c>
      <c r="H90" t="s">
        <v>1676</v>
      </c>
      <c r="I90" t="s">
        <v>1677</v>
      </c>
      <c r="L90" t="s">
        <v>1535</v>
      </c>
    </row>
    <row r="91" spans="2:12">
      <c r="B91" t="s">
        <v>1678</v>
      </c>
      <c r="D91" t="s">
        <v>1679</v>
      </c>
      <c r="F91" t="s">
        <v>1680</v>
      </c>
      <c r="G91" t="s">
        <v>1293</v>
      </c>
      <c r="H91" t="s">
        <v>1681</v>
      </c>
      <c r="I91" t="s">
        <v>1682</v>
      </c>
      <c r="L91" t="s">
        <v>1683</v>
      </c>
    </row>
    <row r="92" spans="2:12">
      <c r="B92" t="s">
        <v>1684</v>
      </c>
      <c r="D92" t="s">
        <v>1685</v>
      </c>
      <c r="F92" t="s">
        <v>1686</v>
      </c>
      <c r="G92" t="s">
        <v>1404</v>
      </c>
      <c r="H92" t="s">
        <v>1687</v>
      </c>
      <c r="I92" t="s">
        <v>1688</v>
      </c>
    </row>
    <row r="93" spans="2:12">
      <c r="B93" t="s">
        <v>1689</v>
      </c>
      <c r="D93" t="s">
        <v>1690</v>
      </c>
      <c r="F93" t="s">
        <v>1691</v>
      </c>
      <c r="G93" t="s">
        <v>1664</v>
      </c>
      <c r="H93">
        <v>65808</v>
      </c>
      <c r="I93" t="s">
        <v>1692</v>
      </c>
    </row>
    <row r="94" spans="2:12">
      <c r="B94" t="s">
        <v>1693</v>
      </c>
      <c r="D94" t="s">
        <v>1694</v>
      </c>
      <c r="F94" t="s">
        <v>1695</v>
      </c>
      <c r="G94" t="s">
        <v>1696</v>
      </c>
      <c r="H94">
        <v>39205</v>
      </c>
      <c r="I94" t="s">
        <v>1697</v>
      </c>
    </row>
    <row r="95" spans="2:12">
      <c r="B95" t="s">
        <v>1698</v>
      </c>
      <c r="D95" t="s">
        <v>1699</v>
      </c>
      <c r="F95" t="s">
        <v>1700</v>
      </c>
      <c r="G95" t="s">
        <v>1248</v>
      </c>
      <c r="H95">
        <v>55121</v>
      </c>
      <c r="I95" t="s">
        <v>1701</v>
      </c>
      <c r="J95" t="s">
        <v>1702</v>
      </c>
    </row>
    <row r="96" spans="2:12">
      <c r="B96" t="s">
        <v>1703</v>
      </c>
      <c r="D96" t="s">
        <v>1704</v>
      </c>
      <c r="E96" t="s">
        <v>1705</v>
      </c>
      <c r="F96" t="s">
        <v>1497</v>
      </c>
      <c r="G96" t="s">
        <v>1404</v>
      </c>
      <c r="H96" t="s">
        <v>1706</v>
      </c>
      <c r="I96" t="s">
        <v>1707</v>
      </c>
      <c r="L96" t="s">
        <v>1708</v>
      </c>
    </row>
    <row r="97" spans="2:12">
      <c r="B97" t="s">
        <v>1709</v>
      </c>
      <c r="D97" t="s">
        <v>1710</v>
      </c>
      <c r="F97" t="s">
        <v>1305</v>
      </c>
      <c r="G97" t="s">
        <v>1306</v>
      </c>
      <c r="H97" t="s">
        <v>1711</v>
      </c>
      <c r="I97" t="s">
        <v>1712</v>
      </c>
      <c r="L97" t="s">
        <v>1713</v>
      </c>
    </row>
    <row r="98" spans="2:12">
      <c r="B98" t="s">
        <v>1714</v>
      </c>
      <c r="D98" t="s">
        <v>1715</v>
      </c>
      <c r="F98" t="s">
        <v>1716</v>
      </c>
      <c r="G98" t="s">
        <v>1630</v>
      </c>
      <c r="H98">
        <v>234661010</v>
      </c>
      <c r="I98" t="s">
        <v>1717</v>
      </c>
      <c r="L98" t="s">
        <v>1718</v>
      </c>
    </row>
    <row r="99" spans="2:12">
      <c r="B99" t="s">
        <v>1719</v>
      </c>
      <c r="D99" t="s">
        <v>1720</v>
      </c>
      <c r="F99" t="s">
        <v>1700</v>
      </c>
      <c r="G99" t="s">
        <v>1248</v>
      </c>
      <c r="H99">
        <v>55121</v>
      </c>
      <c r="I99" t="s">
        <v>1721</v>
      </c>
      <c r="L99" t="s">
        <v>1722</v>
      </c>
    </row>
    <row r="100" spans="2:12">
      <c r="B100" t="s">
        <v>1723</v>
      </c>
      <c r="D100" t="s">
        <v>1724</v>
      </c>
      <c r="F100" t="s">
        <v>1725</v>
      </c>
      <c r="G100" t="s">
        <v>1335</v>
      </c>
      <c r="H100">
        <v>40742</v>
      </c>
      <c r="I100" t="s">
        <v>1726</v>
      </c>
      <c r="L100" t="s">
        <v>1727</v>
      </c>
    </row>
    <row r="101" spans="2:12">
      <c r="B101" t="s">
        <v>1728</v>
      </c>
      <c r="D101" t="s">
        <v>1729</v>
      </c>
      <c r="F101" t="s">
        <v>1730</v>
      </c>
      <c r="G101" t="s">
        <v>1327</v>
      </c>
      <c r="H101">
        <v>92602</v>
      </c>
      <c r="I101" t="s">
        <v>1731</v>
      </c>
      <c r="J101" t="s">
        <v>1732</v>
      </c>
      <c r="L101" t="s">
        <v>1733</v>
      </c>
    </row>
    <row r="102" spans="2:12">
      <c r="B102" t="s">
        <v>1734</v>
      </c>
      <c r="D102" t="s">
        <v>1735</v>
      </c>
      <c r="F102" t="s">
        <v>1736</v>
      </c>
      <c r="G102" t="s">
        <v>1317</v>
      </c>
      <c r="H102" t="s">
        <v>1737</v>
      </c>
      <c r="I102" t="s">
        <v>1738</v>
      </c>
      <c r="J102">
        <v>8005319483</v>
      </c>
      <c r="L102" t="s">
        <v>1739</v>
      </c>
    </row>
    <row r="103" spans="2:12">
      <c r="B103" t="s">
        <v>1740</v>
      </c>
      <c r="D103" t="s">
        <v>1741</v>
      </c>
      <c r="F103" t="s">
        <v>1230</v>
      </c>
      <c r="G103" t="s">
        <v>1231</v>
      </c>
      <c r="H103">
        <v>48331</v>
      </c>
      <c r="I103" t="s">
        <v>1742</v>
      </c>
      <c r="J103" t="s">
        <v>1743</v>
      </c>
      <c r="L103" t="s">
        <v>1744</v>
      </c>
    </row>
    <row r="104" spans="2:12">
      <c r="B104" t="s">
        <v>1745</v>
      </c>
      <c r="D104" t="s">
        <v>1746</v>
      </c>
      <c r="F104" t="s">
        <v>1747</v>
      </c>
      <c r="G104" t="s">
        <v>1696</v>
      </c>
      <c r="H104" t="s">
        <v>1748</v>
      </c>
      <c r="I104" t="s">
        <v>1749</v>
      </c>
    </row>
    <row r="105" spans="2:12">
      <c r="B105" t="s">
        <v>1750</v>
      </c>
      <c r="D105" t="s">
        <v>1751</v>
      </c>
      <c r="F105" t="s">
        <v>1247</v>
      </c>
      <c r="G105" t="s">
        <v>1248</v>
      </c>
      <c r="H105">
        <v>55121</v>
      </c>
      <c r="I105" t="s">
        <v>1752</v>
      </c>
      <c r="L105" t="s">
        <v>1753</v>
      </c>
    </row>
    <row r="106" spans="2:12">
      <c r="B106" t="s">
        <v>1754</v>
      </c>
      <c r="D106" t="s">
        <v>1755</v>
      </c>
      <c r="F106" t="s">
        <v>1756</v>
      </c>
      <c r="G106" t="s">
        <v>1757</v>
      </c>
      <c r="H106">
        <v>25545</v>
      </c>
      <c r="I106" t="s">
        <v>1758</v>
      </c>
      <c r="J106" t="s">
        <v>1759</v>
      </c>
      <c r="L106" t="s">
        <v>1760</v>
      </c>
    </row>
    <row r="107" spans="2:12">
      <c r="B107" t="s">
        <v>1761</v>
      </c>
      <c r="D107" t="s">
        <v>1762</v>
      </c>
      <c r="F107" t="s">
        <v>1215</v>
      </c>
      <c r="G107" t="s">
        <v>1216</v>
      </c>
      <c r="H107">
        <v>44101</v>
      </c>
      <c r="I107" t="s">
        <v>1763</v>
      </c>
      <c r="J107" t="s">
        <v>1764</v>
      </c>
    </row>
    <row r="108" spans="2:12">
      <c r="B108" t="s">
        <v>1765</v>
      </c>
      <c r="D108" t="s">
        <v>1766</v>
      </c>
      <c r="F108" t="s">
        <v>1573</v>
      </c>
      <c r="G108" t="s">
        <v>94</v>
      </c>
      <c r="H108" t="s">
        <v>1767</v>
      </c>
      <c r="I108" t="s">
        <v>1768</v>
      </c>
    </row>
    <row r="109" spans="2:12">
      <c r="B109" t="s">
        <v>1769</v>
      </c>
      <c r="D109" t="s">
        <v>1770</v>
      </c>
      <c r="F109" t="s">
        <v>1610</v>
      </c>
      <c r="G109" t="s">
        <v>1404</v>
      </c>
      <c r="H109" t="s">
        <v>1771</v>
      </c>
      <c r="I109" t="s">
        <v>1772</v>
      </c>
      <c r="L109" t="s">
        <v>1773</v>
      </c>
    </row>
    <row r="110" spans="2:12">
      <c r="B110" t="s">
        <v>1774</v>
      </c>
      <c r="D110" t="s">
        <v>1775</v>
      </c>
      <c r="F110" t="s">
        <v>1776</v>
      </c>
      <c r="G110" t="s">
        <v>94</v>
      </c>
      <c r="H110" t="s">
        <v>1777</v>
      </c>
      <c r="I110" t="s">
        <v>1778</v>
      </c>
      <c r="L110" t="s">
        <v>1779</v>
      </c>
    </row>
    <row r="111" spans="2:12">
      <c r="B111" t="s">
        <v>1780</v>
      </c>
      <c r="D111" t="s">
        <v>1781</v>
      </c>
      <c r="E111" t="s">
        <v>1782</v>
      </c>
      <c r="F111" t="s">
        <v>1783</v>
      </c>
      <c r="G111" t="s">
        <v>94</v>
      </c>
      <c r="H111">
        <v>72916</v>
      </c>
      <c r="I111" t="s">
        <v>1784</v>
      </c>
    </row>
    <row r="112" spans="2:12">
      <c r="B112" t="s">
        <v>1785</v>
      </c>
      <c r="D112" t="s">
        <v>1786</v>
      </c>
      <c r="F112" t="s">
        <v>1787</v>
      </c>
      <c r="G112" t="s">
        <v>1293</v>
      </c>
      <c r="H112">
        <v>60009</v>
      </c>
      <c r="I112" t="s">
        <v>1788</v>
      </c>
      <c r="J112" t="s">
        <v>1789</v>
      </c>
      <c r="L112" t="s">
        <v>1790</v>
      </c>
    </row>
    <row r="113" spans="2:12">
      <c r="B113" t="s">
        <v>1791</v>
      </c>
      <c r="D113" t="s">
        <v>1792</v>
      </c>
      <c r="F113" t="s">
        <v>1793</v>
      </c>
      <c r="G113" t="s">
        <v>1237</v>
      </c>
      <c r="H113" t="s">
        <v>1794</v>
      </c>
      <c r="I113" t="s">
        <v>1795</v>
      </c>
      <c r="L113" t="s">
        <v>1796</v>
      </c>
    </row>
    <row r="114" spans="2:12">
      <c r="B114" t="s">
        <v>1797</v>
      </c>
      <c r="D114" t="s">
        <v>1798</v>
      </c>
      <c r="F114" t="s">
        <v>1799</v>
      </c>
      <c r="G114" t="s">
        <v>94</v>
      </c>
      <c r="H114" t="s">
        <v>1800</v>
      </c>
      <c r="I114" t="s">
        <v>1801</v>
      </c>
      <c r="J114" t="s">
        <v>1802</v>
      </c>
      <c r="L114" t="s">
        <v>1803</v>
      </c>
    </row>
    <row r="115" spans="2:12">
      <c r="B115" t="s">
        <v>1804</v>
      </c>
      <c r="D115" t="s">
        <v>1805</v>
      </c>
      <c r="F115" t="s">
        <v>1806</v>
      </c>
      <c r="G115" t="s">
        <v>94</v>
      </c>
      <c r="H115" t="s">
        <v>1807</v>
      </c>
      <c r="I115" t="s">
        <v>1808</v>
      </c>
    </row>
    <row r="116" spans="2:12">
      <c r="B116" t="s">
        <v>1809</v>
      </c>
      <c r="D116" t="s">
        <v>1810</v>
      </c>
      <c r="F116" t="s">
        <v>1279</v>
      </c>
      <c r="G116" t="s">
        <v>94</v>
      </c>
      <c r="H116" t="s">
        <v>1811</v>
      </c>
      <c r="I116" t="s">
        <v>1812</v>
      </c>
    </row>
    <row r="117" spans="2:12">
      <c r="B117" t="s">
        <v>1813</v>
      </c>
      <c r="D117" t="s">
        <v>1814</v>
      </c>
      <c r="F117" t="s">
        <v>1815</v>
      </c>
      <c r="G117" t="s">
        <v>94</v>
      </c>
      <c r="H117" t="s">
        <v>1816</v>
      </c>
      <c r="I117" t="s">
        <v>1817</v>
      </c>
      <c r="J117" t="s">
        <v>1818</v>
      </c>
    </row>
    <row r="118" spans="2:12">
      <c r="B118" t="s">
        <v>1819</v>
      </c>
      <c r="D118" t="s">
        <v>1820</v>
      </c>
      <c r="F118" t="s">
        <v>1603</v>
      </c>
      <c r="G118" t="s">
        <v>1404</v>
      </c>
      <c r="H118">
        <v>78246</v>
      </c>
      <c r="I118" t="s">
        <v>1821</v>
      </c>
      <c r="J118" t="s">
        <v>1822</v>
      </c>
    </row>
    <row r="119" spans="2:12">
      <c r="B119" t="s">
        <v>1823</v>
      </c>
      <c r="D119" t="s">
        <v>1824</v>
      </c>
      <c r="F119" t="s">
        <v>1825</v>
      </c>
      <c r="G119" t="s">
        <v>94</v>
      </c>
      <c r="H119">
        <v>72917</v>
      </c>
      <c r="I119" t="s">
        <v>1826</v>
      </c>
      <c r="J119" t="s">
        <v>1827</v>
      </c>
      <c r="L119" t="s">
        <v>1828</v>
      </c>
    </row>
    <row r="120" spans="2:12">
      <c r="B120" t="s">
        <v>1829</v>
      </c>
      <c r="D120" t="s">
        <v>1830</v>
      </c>
      <c r="E120" t="s">
        <v>1831</v>
      </c>
      <c r="F120" t="s">
        <v>1279</v>
      </c>
      <c r="G120" t="s">
        <v>94</v>
      </c>
      <c r="H120" t="s">
        <v>1832</v>
      </c>
      <c r="I120" t="s">
        <v>1833</v>
      </c>
      <c r="L120" t="s">
        <v>1834</v>
      </c>
    </row>
    <row r="121" spans="2:12">
      <c r="B121" t="s">
        <v>1835</v>
      </c>
      <c r="D121" t="s">
        <v>1836</v>
      </c>
      <c r="F121" t="s">
        <v>1279</v>
      </c>
      <c r="G121" t="s">
        <v>94</v>
      </c>
      <c r="H121" t="s">
        <v>1837</v>
      </c>
      <c r="I121" t="s">
        <v>1838</v>
      </c>
    </row>
    <row r="122" spans="2:12">
      <c r="B122" t="s">
        <v>1839</v>
      </c>
      <c r="D122" t="s">
        <v>1840</v>
      </c>
      <c r="F122" t="s">
        <v>1279</v>
      </c>
      <c r="G122" t="s">
        <v>94</v>
      </c>
      <c r="H122">
        <v>72205</v>
      </c>
      <c r="I122" t="s">
        <v>1841</v>
      </c>
    </row>
    <row r="123" spans="2:12">
      <c r="B123" t="s">
        <v>1842</v>
      </c>
      <c r="D123" t="s">
        <v>1843</v>
      </c>
      <c r="F123" t="s">
        <v>1279</v>
      </c>
      <c r="G123" t="s">
        <v>94</v>
      </c>
      <c r="H123">
        <v>72205</v>
      </c>
      <c r="I123" t="s">
        <v>1844</v>
      </c>
    </row>
    <row r="124" spans="2:12">
      <c r="B124" t="s">
        <v>1845</v>
      </c>
      <c r="D124" t="s">
        <v>1846</v>
      </c>
      <c r="F124" t="s">
        <v>1279</v>
      </c>
      <c r="G124" t="s">
        <v>94</v>
      </c>
      <c r="H124">
        <v>72215</v>
      </c>
      <c r="I124" t="s">
        <v>1847</v>
      </c>
      <c r="J124" t="s">
        <v>1848</v>
      </c>
    </row>
    <row r="125" spans="2:12">
      <c r="B125" t="s">
        <v>1849</v>
      </c>
      <c r="D125" t="s">
        <v>1850</v>
      </c>
      <c r="E125" t="s">
        <v>1851</v>
      </c>
      <c r="F125" t="s">
        <v>1852</v>
      </c>
      <c r="G125" t="s">
        <v>94</v>
      </c>
      <c r="H125" t="s">
        <v>1853</v>
      </c>
      <c r="I125" t="s">
        <v>1854</v>
      </c>
      <c r="J125">
        <v>5018344442</v>
      </c>
    </row>
    <row r="126" spans="2:12">
      <c r="B126" t="s">
        <v>1855</v>
      </c>
      <c r="D126" t="s">
        <v>1856</v>
      </c>
      <c r="F126" t="s">
        <v>1573</v>
      </c>
      <c r="G126" t="s">
        <v>94</v>
      </c>
      <c r="H126" t="s">
        <v>1857</v>
      </c>
      <c r="I126" t="s">
        <v>1858</v>
      </c>
    </row>
    <row r="127" spans="2:12">
      <c r="B127" t="s">
        <v>1859</v>
      </c>
      <c r="D127" t="s">
        <v>1860</v>
      </c>
      <c r="E127" t="s">
        <v>1861</v>
      </c>
      <c r="F127" t="s">
        <v>1573</v>
      </c>
      <c r="G127" t="s">
        <v>94</v>
      </c>
      <c r="H127">
        <v>72703</v>
      </c>
      <c r="I127" t="s">
        <v>1862</v>
      </c>
      <c r="J127" t="s">
        <v>1863</v>
      </c>
      <c r="L127" t="s">
        <v>1864</v>
      </c>
    </row>
    <row r="128" spans="2:12">
      <c r="B128" t="s">
        <v>1865</v>
      </c>
      <c r="D128" t="s">
        <v>1866</v>
      </c>
      <c r="E128" t="s">
        <v>1867</v>
      </c>
      <c r="F128" t="s">
        <v>1489</v>
      </c>
      <c r="G128" t="s">
        <v>1664</v>
      </c>
      <c r="H128" t="s">
        <v>1868</v>
      </c>
      <c r="I128" t="s">
        <v>1869</v>
      </c>
      <c r="L128" t="s">
        <v>1870</v>
      </c>
    </row>
    <row r="129" spans="2:12">
      <c r="B129" t="s">
        <v>1871</v>
      </c>
      <c r="D129" t="s">
        <v>1872</v>
      </c>
      <c r="E129" t="s">
        <v>1873</v>
      </c>
      <c r="F129" t="s">
        <v>1874</v>
      </c>
      <c r="G129" t="s">
        <v>94</v>
      </c>
      <c r="H129">
        <v>72203</v>
      </c>
      <c r="I129" t="s">
        <v>1875</v>
      </c>
      <c r="L129" t="s">
        <v>1876</v>
      </c>
    </row>
    <row r="130" spans="2:12">
      <c r="B130" t="s">
        <v>1877</v>
      </c>
      <c r="D130" t="s">
        <v>1878</v>
      </c>
      <c r="F130" t="s">
        <v>1573</v>
      </c>
      <c r="G130" t="s">
        <v>94</v>
      </c>
      <c r="H130" t="s">
        <v>1879</v>
      </c>
      <c r="I130" t="s">
        <v>1880</v>
      </c>
      <c r="L130" t="s">
        <v>1881</v>
      </c>
    </row>
    <row r="131" spans="2:12">
      <c r="B131" t="s">
        <v>1882</v>
      </c>
      <c r="D131" t="s">
        <v>1883</v>
      </c>
      <c r="E131" t="s">
        <v>1884</v>
      </c>
      <c r="F131" t="s">
        <v>1279</v>
      </c>
      <c r="G131" t="s">
        <v>94</v>
      </c>
      <c r="H131" t="s">
        <v>1885</v>
      </c>
      <c r="I131" t="s">
        <v>1886</v>
      </c>
      <c r="J131" t="s">
        <v>1887</v>
      </c>
    </row>
    <row r="132" spans="2:12">
      <c r="B132" t="s">
        <v>1888</v>
      </c>
      <c r="D132" t="s">
        <v>1889</v>
      </c>
      <c r="E132" t="s">
        <v>1890</v>
      </c>
      <c r="F132" t="s">
        <v>1891</v>
      </c>
      <c r="G132" t="s">
        <v>1327</v>
      </c>
      <c r="H132" t="s">
        <v>1892</v>
      </c>
      <c r="I132" t="s">
        <v>1893</v>
      </c>
      <c r="J132" t="s">
        <v>1894</v>
      </c>
      <c r="L132" t="s">
        <v>1895</v>
      </c>
    </row>
    <row r="133" spans="2:12">
      <c r="B133" t="s">
        <v>1896</v>
      </c>
      <c r="D133" t="s">
        <v>1897</v>
      </c>
      <c r="F133" t="s">
        <v>1898</v>
      </c>
      <c r="G133" t="s">
        <v>1899</v>
      </c>
      <c r="H133">
        <v>8057</v>
      </c>
      <c r="I133" t="s">
        <v>1900</v>
      </c>
      <c r="L133" t="s">
        <v>1901</v>
      </c>
    </row>
    <row r="134" spans="2:12">
      <c r="B134" t="s">
        <v>1902</v>
      </c>
      <c r="D134" t="s">
        <v>1903</v>
      </c>
      <c r="F134" t="s">
        <v>1904</v>
      </c>
      <c r="G134" t="s">
        <v>1404</v>
      </c>
      <c r="H134">
        <v>75234</v>
      </c>
      <c r="I134" t="s">
        <v>1905</v>
      </c>
      <c r="J134" t="s">
        <v>1906</v>
      </c>
      <c r="L134" t="s">
        <v>1907</v>
      </c>
    </row>
    <row r="135" spans="2:12">
      <c r="B135" t="s">
        <v>1908</v>
      </c>
      <c r="D135" t="s">
        <v>1909</v>
      </c>
      <c r="F135" t="s">
        <v>1910</v>
      </c>
      <c r="G135" t="s">
        <v>1327</v>
      </c>
      <c r="H135" t="s">
        <v>1911</v>
      </c>
      <c r="I135" t="s">
        <v>1912</v>
      </c>
      <c r="J135" t="s">
        <v>1913</v>
      </c>
    </row>
    <row r="136" spans="2:12">
      <c r="B136" t="s">
        <v>1914</v>
      </c>
      <c r="D136" t="s">
        <v>1915</v>
      </c>
      <c r="F136" t="s">
        <v>1916</v>
      </c>
      <c r="G136" t="s">
        <v>1522</v>
      </c>
      <c r="H136" t="s">
        <v>1917</v>
      </c>
      <c r="I136" t="s">
        <v>1918</v>
      </c>
      <c r="J136" t="s">
        <v>1919</v>
      </c>
      <c r="L136" t="s">
        <v>1920</v>
      </c>
    </row>
    <row r="137" spans="2:12">
      <c r="B137" t="s">
        <v>1921</v>
      </c>
      <c r="D137" t="s">
        <v>1922</v>
      </c>
      <c r="F137" t="s">
        <v>1923</v>
      </c>
      <c r="G137" t="s">
        <v>1216</v>
      </c>
      <c r="H137">
        <v>44706</v>
      </c>
      <c r="I137" t="s">
        <v>1924</v>
      </c>
      <c r="L137" t="s">
        <v>1925</v>
      </c>
    </row>
    <row r="138" spans="2:12">
      <c r="B138" t="s">
        <v>1926</v>
      </c>
      <c r="D138" t="s">
        <v>1927</v>
      </c>
      <c r="F138" t="s">
        <v>1928</v>
      </c>
      <c r="G138" t="s">
        <v>1224</v>
      </c>
      <c r="H138" t="s">
        <v>1929</v>
      </c>
      <c r="I138" t="s">
        <v>1930</v>
      </c>
    </row>
    <row r="139" spans="2:12">
      <c r="B139" t="s">
        <v>1931</v>
      </c>
      <c r="D139" t="s">
        <v>1932</v>
      </c>
      <c r="E139" t="s">
        <v>1933</v>
      </c>
      <c r="F139" t="s">
        <v>1610</v>
      </c>
      <c r="G139" t="s">
        <v>1404</v>
      </c>
      <c r="H139" t="s">
        <v>1934</v>
      </c>
      <c r="I139" t="s">
        <v>1935</v>
      </c>
    </row>
    <row r="140" spans="2:12">
      <c r="B140" t="s">
        <v>1936</v>
      </c>
      <c r="D140" t="s">
        <v>1932</v>
      </c>
      <c r="E140" t="s">
        <v>1933</v>
      </c>
      <c r="F140" t="s">
        <v>1610</v>
      </c>
      <c r="G140" t="s">
        <v>1404</v>
      </c>
      <c r="H140" t="s">
        <v>1934</v>
      </c>
      <c r="I140" t="s">
        <v>1935</v>
      </c>
    </row>
    <row r="141" spans="2:12">
      <c r="B141" t="s">
        <v>1937</v>
      </c>
      <c r="D141" t="s">
        <v>1938</v>
      </c>
      <c r="F141" t="s">
        <v>1787</v>
      </c>
      <c r="G141" t="s">
        <v>1293</v>
      </c>
      <c r="H141" t="s">
        <v>1939</v>
      </c>
      <c r="I141" t="s">
        <v>1940</v>
      </c>
      <c r="J141" t="s">
        <v>1941</v>
      </c>
    </row>
    <row r="142" spans="2:12">
      <c r="B142" t="s">
        <v>1942</v>
      </c>
      <c r="D142" t="s">
        <v>1943</v>
      </c>
      <c r="F142" t="s">
        <v>1944</v>
      </c>
      <c r="G142" t="s">
        <v>1293</v>
      </c>
      <c r="H142" t="s">
        <v>1945</v>
      </c>
      <c r="I142" t="s">
        <v>1940</v>
      </c>
      <c r="J142">
        <v>5178868743</v>
      </c>
    </row>
    <row r="143" spans="2:12">
      <c r="B143" t="s">
        <v>1946</v>
      </c>
      <c r="D143" t="s">
        <v>1947</v>
      </c>
      <c r="F143" t="s">
        <v>1383</v>
      </c>
      <c r="G143" t="s">
        <v>147</v>
      </c>
      <c r="H143" t="s">
        <v>1948</v>
      </c>
      <c r="I143" t="s">
        <v>1940</v>
      </c>
    </row>
    <row r="144" spans="2:12">
      <c r="B144" t="s">
        <v>1949</v>
      </c>
      <c r="D144" t="s">
        <v>1950</v>
      </c>
      <c r="F144" t="s">
        <v>1951</v>
      </c>
      <c r="G144" t="s">
        <v>1231</v>
      </c>
      <c r="H144">
        <v>48237</v>
      </c>
      <c r="I144" t="s">
        <v>1952</v>
      </c>
      <c r="L144" t="s">
        <v>1953</v>
      </c>
    </row>
    <row r="145" spans="2:12">
      <c r="B145" t="s">
        <v>1954</v>
      </c>
      <c r="D145" t="s">
        <v>1955</v>
      </c>
      <c r="F145" t="s">
        <v>1956</v>
      </c>
      <c r="G145" t="s">
        <v>94</v>
      </c>
      <c r="H145">
        <v>72616</v>
      </c>
      <c r="I145" t="s">
        <v>1957</v>
      </c>
    </row>
    <row r="146" spans="2:12">
      <c r="B146" t="s">
        <v>1958</v>
      </c>
      <c r="D146" t="s">
        <v>1959</v>
      </c>
      <c r="F146" t="s">
        <v>1253</v>
      </c>
      <c r="G146" t="s">
        <v>1254</v>
      </c>
      <c r="H146">
        <v>53209</v>
      </c>
      <c r="I146" t="s">
        <v>1960</v>
      </c>
      <c r="L146" t="s">
        <v>1961</v>
      </c>
    </row>
    <row r="147" spans="2:12">
      <c r="B147" t="s">
        <v>1962</v>
      </c>
      <c r="D147" t="s">
        <v>1963</v>
      </c>
      <c r="E147" t="s">
        <v>1831</v>
      </c>
      <c r="F147" t="s">
        <v>1674</v>
      </c>
      <c r="G147" t="s">
        <v>1675</v>
      </c>
      <c r="H147" t="s">
        <v>1964</v>
      </c>
      <c r="I147" t="s">
        <v>1965</v>
      </c>
      <c r="J147" t="s">
        <v>1966</v>
      </c>
      <c r="L147" t="s">
        <v>1967</v>
      </c>
    </row>
    <row r="148" spans="2:12">
      <c r="B148" t="s">
        <v>1968</v>
      </c>
      <c r="D148" t="s">
        <v>1969</v>
      </c>
      <c r="F148" t="s">
        <v>1573</v>
      </c>
      <c r="G148" t="s">
        <v>94</v>
      </c>
      <c r="H148" t="s">
        <v>1970</v>
      </c>
      <c r="I148" t="s">
        <v>1971</v>
      </c>
    </row>
    <row r="149" spans="2:12">
      <c r="B149" t="s">
        <v>1972</v>
      </c>
      <c r="D149" t="s">
        <v>1973</v>
      </c>
      <c r="F149" t="s">
        <v>1974</v>
      </c>
      <c r="G149" t="s">
        <v>1975</v>
      </c>
      <c r="H149" t="s">
        <v>1976</v>
      </c>
      <c r="I149" t="s">
        <v>1977</v>
      </c>
      <c r="L149" t="s">
        <v>1978</v>
      </c>
    </row>
    <row r="150" spans="2:12">
      <c r="B150" t="s">
        <v>1979</v>
      </c>
      <c r="D150" t="s">
        <v>1980</v>
      </c>
      <c r="F150" t="s">
        <v>1428</v>
      </c>
      <c r="G150" t="s">
        <v>1306</v>
      </c>
      <c r="H150" t="s">
        <v>1981</v>
      </c>
      <c r="I150" t="s">
        <v>1982</v>
      </c>
      <c r="L150" t="s">
        <v>1983</v>
      </c>
    </row>
    <row r="151" spans="2:12">
      <c r="B151" t="s">
        <v>1984</v>
      </c>
      <c r="D151" t="s">
        <v>1985</v>
      </c>
      <c r="F151" t="s">
        <v>1428</v>
      </c>
      <c r="G151" t="s">
        <v>1306</v>
      </c>
      <c r="H151" t="s">
        <v>1986</v>
      </c>
      <c r="I151" t="s">
        <v>1987</v>
      </c>
    </row>
    <row r="152" spans="2:12">
      <c r="B152" t="s">
        <v>1988</v>
      </c>
      <c r="D152" t="s">
        <v>1989</v>
      </c>
      <c r="F152" t="s">
        <v>1990</v>
      </c>
      <c r="G152" t="s">
        <v>1327</v>
      </c>
      <c r="H152">
        <v>92121</v>
      </c>
      <c r="I152" t="s">
        <v>1991</v>
      </c>
      <c r="J152" t="s">
        <v>1992</v>
      </c>
      <c r="L152" t="s">
        <v>1993</v>
      </c>
    </row>
    <row r="153" spans="2:12">
      <c r="B153" t="s">
        <v>1994</v>
      </c>
      <c r="D153" t="s">
        <v>1995</v>
      </c>
      <c r="F153" t="s">
        <v>1489</v>
      </c>
      <c r="G153" t="s">
        <v>94</v>
      </c>
      <c r="H153">
        <v>72730</v>
      </c>
      <c r="I153" t="s">
        <v>1996</v>
      </c>
      <c r="L153" t="s">
        <v>1997</v>
      </c>
    </row>
    <row r="154" spans="2:12">
      <c r="B154" t="s">
        <v>1998</v>
      </c>
      <c r="D154" t="s">
        <v>1999</v>
      </c>
      <c r="F154" t="s">
        <v>2000</v>
      </c>
      <c r="G154" t="s">
        <v>94</v>
      </c>
      <c r="H154" t="s">
        <v>2001</v>
      </c>
      <c r="I154" t="s">
        <v>2002</v>
      </c>
      <c r="J154" t="s">
        <v>2003</v>
      </c>
    </row>
    <row r="155" spans="2:12">
      <c r="B155" t="s">
        <v>2004</v>
      </c>
      <c r="D155" t="s">
        <v>2005</v>
      </c>
      <c r="F155" t="s">
        <v>1286</v>
      </c>
      <c r="G155" t="s">
        <v>1287</v>
      </c>
      <c r="H155" t="s">
        <v>2006</v>
      </c>
      <c r="I155" t="s">
        <v>2007</v>
      </c>
      <c r="J155" t="s">
        <v>2008</v>
      </c>
      <c r="L155" t="s">
        <v>2009</v>
      </c>
    </row>
    <row r="156" spans="2:12">
      <c r="B156" t="s">
        <v>2010</v>
      </c>
      <c r="D156" t="s">
        <v>2011</v>
      </c>
      <c r="F156" t="s">
        <v>2012</v>
      </c>
      <c r="G156" t="s">
        <v>2013</v>
      </c>
      <c r="H156">
        <v>46082</v>
      </c>
      <c r="I156" t="s">
        <v>2014</v>
      </c>
      <c r="J156" t="s">
        <v>2015</v>
      </c>
    </row>
    <row r="157" spans="2:12">
      <c r="B157" t="s">
        <v>2016</v>
      </c>
      <c r="D157" t="s">
        <v>2017</v>
      </c>
      <c r="F157" t="s">
        <v>2018</v>
      </c>
      <c r="G157" t="s">
        <v>2019</v>
      </c>
      <c r="H157">
        <v>85082</v>
      </c>
      <c r="I157" t="s">
        <v>2020</v>
      </c>
    </row>
    <row r="158" spans="2:12">
      <c r="B158" t="s">
        <v>2021</v>
      </c>
      <c r="D158" t="s">
        <v>2022</v>
      </c>
      <c r="E158" t="s">
        <v>2023</v>
      </c>
      <c r="F158" t="s">
        <v>1279</v>
      </c>
      <c r="G158" t="s">
        <v>94</v>
      </c>
      <c r="H158" t="s">
        <v>2024</v>
      </c>
      <c r="I158" t="s">
        <v>2025</v>
      </c>
    </row>
    <row r="159" spans="2:12">
      <c r="B159" t="s">
        <v>2026</v>
      </c>
      <c r="D159" t="s">
        <v>2027</v>
      </c>
      <c r="E159" t="s">
        <v>2028</v>
      </c>
      <c r="F159" t="s">
        <v>2029</v>
      </c>
      <c r="G159" t="s">
        <v>1664</v>
      </c>
      <c r="H159" t="s">
        <v>2030</v>
      </c>
      <c r="I159" t="s">
        <v>2031</v>
      </c>
      <c r="J159">
        <v>3143624576</v>
      </c>
    </row>
    <row r="160" spans="2:12">
      <c r="B160" t="s">
        <v>2032</v>
      </c>
      <c r="D160" t="s">
        <v>2033</v>
      </c>
      <c r="F160" t="s">
        <v>1573</v>
      </c>
      <c r="G160" t="s">
        <v>94</v>
      </c>
      <c r="H160" t="s">
        <v>2034</v>
      </c>
      <c r="I160" t="s">
        <v>2035</v>
      </c>
      <c r="L160" t="s">
        <v>2036</v>
      </c>
    </row>
    <row r="161" spans="2:12">
      <c r="B161" t="s">
        <v>2037</v>
      </c>
      <c r="D161" t="s">
        <v>2038</v>
      </c>
      <c r="F161" t="s">
        <v>1916</v>
      </c>
      <c r="G161" t="s">
        <v>1522</v>
      </c>
      <c r="H161">
        <v>84131</v>
      </c>
      <c r="I161" t="s">
        <v>2039</v>
      </c>
      <c r="J161" t="s">
        <v>2040</v>
      </c>
    </row>
    <row r="162" spans="2:12">
      <c r="B162" t="s">
        <v>2041</v>
      </c>
      <c r="D162" t="s">
        <v>2042</v>
      </c>
      <c r="F162" t="s">
        <v>2043</v>
      </c>
      <c r="G162" t="s">
        <v>1342</v>
      </c>
      <c r="H162">
        <v>11802</v>
      </c>
      <c r="I162" t="s">
        <v>2044</v>
      </c>
    </row>
    <row r="163" spans="2:12">
      <c r="B163" t="s">
        <v>2045</v>
      </c>
      <c r="D163" t="s">
        <v>2046</v>
      </c>
      <c r="F163" t="s">
        <v>2047</v>
      </c>
      <c r="G163" t="s">
        <v>2048</v>
      </c>
      <c r="H163" t="s">
        <v>2049</v>
      </c>
      <c r="I163" t="s">
        <v>2050</v>
      </c>
      <c r="L163" t="s">
        <v>2051</v>
      </c>
    </row>
    <row r="164" spans="2:12">
      <c r="B164" t="s">
        <v>2052</v>
      </c>
      <c r="D164" t="s">
        <v>2053</v>
      </c>
      <c r="F164" t="s">
        <v>2054</v>
      </c>
      <c r="G164" t="s">
        <v>2055</v>
      </c>
      <c r="H164">
        <v>98124</v>
      </c>
      <c r="I164" t="s">
        <v>2056</v>
      </c>
    </row>
    <row r="165" spans="2:12">
      <c r="B165" t="s">
        <v>2057</v>
      </c>
      <c r="D165" t="s">
        <v>2058</v>
      </c>
      <c r="F165" t="s">
        <v>2059</v>
      </c>
      <c r="G165" t="s">
        <v>1335</v>
      </c>
      <c r="H165" t="s">
        <v>2060</v>
      </c>
      <c r="I165" t="s">
        <v>2061</v>
      </c>
      <c r="J165">
        <v>2058791178</v>
      </c>
      <c r="L165" t="s">
        <v>2062</v>
      </c>
    </row>
    <row r="166" spans="2:12">
      <c r="B166" t="s">
        <v>2063</v>
      </c>
      <c r="D166" t="s">
        <v>2064</v>
      </c>
      <c r="F166" t="s">
        <v>139</v>
      </c>
      <c r="G166" t="s">
        <v>94</v>
      </c>
      <c r="H166">
        <v>72750</v>
      </c>
      <c r="I166" t="s">
        <v>2065</v>
      </c>
    </row>
    <row r="167" spans="2:12">
      <c r="B167" t="s">
        <v>2066</v>
      </c>
      <c r="D167" t="s">
        <v>2067</v>
      </c>
      <c r="F167" t="s">
        <v>2068</v>
      </c>
      <c r="G167" t="s">
        <v>1592</v>
      </c>
      <c r="H167">
        <v>2052</v>
      </c>
      <c r="I167" t="s">
        <v>2069</v>
      </c>
      <c r="L167" t="s">
        <v>2070</v>
      </c>
    </row>
    <row r="168" spans="2:12">
      <c r="B168" t="s">
        <v>2071</v>
      </c>
      <c r="D168" t="s">
        <v>2072</v>
      </c>
      <c r="E168" t="s">
        <v>2073</v>
      </c>
      <c r="F168" t="s">
        <v>2074</v>
      </c>
      <c r="G168" t="s">
        <v>94</v>
      </c>
      <c r="H168">
        <v>72712</v>
      </c>
      <c r="I168" t="s">
        <v>2075</v>
      </c>
    </row>
    <row r="169" spans="2:12">
      <c r="B169" t="s">
        <v>2076</v>
      </c>
      <c r="D169" t="s">
        <v>2077</v>
      </c>
      <c r="F169" t="s">
        <v>2078</v>
      </c>
      <c r="G169" t="s">
        <v>1404</v>
      </c>
      <c r="H169">
        <v>75214</v>
      </c>
      <c r="I169" t="s">
        <v>2079</v>
      </c>
      <c r="J169" t="s">
        <v>2080</v>
      </c>
      <c r="L169" t="s">
        <v>2081</v>
      </c>
    </row>
    <row r="170" spans="2:12">
      <c r="B170" t="s">
        <v>2082</v>
      </c>
      <c r="D170" t="s">
        <v>2083</v>
      </c>
      <c r="F170" t="s">
        <v>1497</v>
      </c>
      <c r="G170" t="s">
        <v>1404</v>
      </c>
      <c r="H170" t="s">
        <v>2084</v>
      </c>
      <c r="I170" t="s">
        <v>2085</v>
      </c>
      <c r="J170" t="s">
        <v>2086</v>
      </c>
      <c r="L170" t="s">
        <v>2087</v>
      </c>
    </row>
    <row r="171" spans="2:12">
      <c r="B171" t="s">
        <v>2088</v>
      </c>
      <c r="D171" t="s">
        <v>2089</v>
      </c>
      <c r="F171" t="s">
        <v>2090</v>
      </c>
      <c r="G171" t="s">
        <v>1630</v>
      </c>
      <c r="H171" t="s">
        <v>2091</v>
      </c>
      <c r="I171" t="s">
        <v>2092</v>
      </c>
      <c r="J171">
        <v>4794793313</v>
      </c>
    </row>
    <row r="172" spans="2:12">
      <c r="B172" t="s">
        <v>2093</v>
      </c>
      <c r="D172" t="s">
        <v>2094</v>
      </c>
      <c r="F172" t="s">
        <v>2095</v>
      </c>
      <c r="G172" t="s">
        <v>1327</v>
      </c>
      <c r="H172" t="s">
        <v>2096</v>
      </c>
      <c r="I172" t="s">
        <v>2097</v>
      </c>
      <c r="L172" t="s">
        <v>2098</v>
      </c>
    </row>
    <row r="173" spans="2:12">
      <c r="B173" t="s">
        <v>2099</v>
      </c>
      <c r="D173" t="s">
        <v>2100</v>
      </c>
      <c r="F173" t="s">
        <v>2101</v>
      </c>
      <c r="G173" t="s">
        <v>1317</v>
      </c>
      <c r="H173" t="s">
        <v>2102</v>
      </c>
      <c r="I173" t="s">
        <v>2103</v>
      </c>
      <c r="J173">
        <v>5708250611</v>
      </c>
    </row>
    <row r="174" spans="2:12">
      <c r="B174" t="s">
        <v>2104</v>
      </c>
      <c r="D174" t="s">
        <v>1556</v>
      </c>
      <c r="F174" t="s">
        <v>1557</v>
      </c>
      <c r="G174" t="s">
        <v>1231</v>
      </c>
      <c r="H174" t="s">
        <v>1558</v>
      </c>
      <c r="I174" t="s">
        <v>1559</v>
      </c>
      <c r="J174" t="s">
        <v>2105</v>
      </c>
      <c r="L174" t="s">
        <v>1561</v>
      </c>
    </row>
    <row r="175" spans="2:12">
      <c r="B175" t="s">
        <v>2106</v>
      </c>
      <c r="D175" t="s">
        <v>2107</v>
      </c>
      <c r="F175" t="s">
        <v>2108</v>
      </c>
      <c r="G175" t="s">
        <v>209</v>
      </c>
      <c r="H175" t="s">
        <v>2109</v>
      </c>
      <c r="I175" t="s">
        <v>2110</v>
      </c>
      <c r="J175" t="s">
        <v>2111</v>
      </c>
    </row>
    <row r="176" spans="2:12">
      <c r="B176" t="s">
        <v>2112</v>
      </c>
      <c r="D176" t="s">
        <v>2113</v>
      </c>
      <c r="F176" t="s">
        <v>2114</v>
      </c>
      <c r="G176" t="s">
        <v>1377</v>
      </c>
      <c r="H176">
        <v>52807</v>
      </c>
      <c r="I176" t="s">
        <v>2115</v>
      </c>
      <c r="J176" t="s">
        <v>2116</v>
      </c>
      <c r="L176" t="s">
        <v>2117</v>
      </c>
    </row>
    <row r="177" spans="2:12">
      <c r="B177" t="s">
        <v>2118</v>
      </c>
      <c r="D177" t="s">
        <v>2119</v>
      </c>
      <c r="F177" t="s">
        <v>2120</v>
      </c>
      <c r="G177" t="s">
        <v>2121</v>
      </c>
      <c r="H177">
        <v>74079</v>
      </c>
      <c r="I177" t="s">
        <v>2122</v>
      </c>
      <c r="J177">
        <v>9189689057</v>
      </c>
      <c r="L177" t="s">
        <v>2123</v>
      </c>
    </row>
    <row r="178" spans="2:12">
      <c r="B178" t="s">
        <v>2124</v>
      </c>
      <c r="D178" t="s">
        <v>2125</v>
      </c>
      <c r="F178" t="s">
        <v>2126</v>
      </c>
      <c r="G178" t="s">
        <v>2127</v>
      </c>
      <c r="H178" t="s">
        <v>2128</v>
      </c>
      <c r="I178" t="s">
        <v>2129</v>
      </c>
      <c r="L178" t="s">
        <v>2130</v>
      </c>
    </row>
    <row r="179" spans="2:12">
      <c r="B179" t="s">
        <v>2131</v>
      </c>
      <c r="D179" t="s">
        <v>2132</v>
      </c>
      <c r="F179" t="s">
        <v>2126</v>
      </c>
      <c r="G179" t="s">
        <v>2127</v>
      </c>
      <c r="H179">
        <v>57701</v>
      </c>
      <c r="I179" t="s">
        <v>2133</v>
      </c>
      <c r="L179" t="s">
        <v>2134</v>
      </c>
    </row>
    <row r="180" spans="2:12">
      <c r="B180" t="s">
        <v>2135</v>
      </c>
      <c r="D180" t="s">
        <v>2136</v>
      </c>
      <c r="F180" t="s">
        <v>1573</v>
      </c>
      <c r="G180" t="s">
        <v>94</v>
      </c>
      <c r="H180">
        <v>72701</v>
      </c>
      <c r="I180" t="s">
        <v>2137</v>
      </c>
    </row>
    <row r="181" spans="2:12">
      <c r="B181" t="s">
        <v>2138</v>
      </c>
      <c r="D181" t="s">
        <v>2139</v>
      </c>
      <c r="F181" t="s">
        <v>1286</v>
      </c>
      <c r="G181" t="s">
        <v>1287</v>
      </c>
      <c r="H181" t="s">
        <v>2006</v>
      </c>
      <c r="I181" t="s">
        <v>2140</v>
      </c>
    </row>
    <row r="182" spans="2:12">
      <c r="B182" t="s">
        <v>2141</v>
      </c>
      <c r="D182" t="s">
        <v>2142</v>
      </c>
      <c r="F182" t="s">
        <v>1874</v>
      </c>
      <c r="G182" t="s">
        <v>94</v>
      </c>
      <c r="H182">
        <v>722032181</v>
      </c>
      <c r="I182" t="s">
        <v>2143</v>
      </c>
      <c r="J182" t="s">
        <v>2144</v>
      </c>
      <c r="L182" t="s">
        <v>2145</v>
      </c>
    </row>
    <row r="183" spans="2:12">
      <c r="B183" t="s">
        <v>2146</v>
      </c>
      <c r="D183" t="s">
        <v>2147</v>
      </c>
      <c r="E183" t="s">
        <v>2148</v>
      </c>
      <c r="F183" t="s">
        <v>1874</v>
      </c>
      <c r="G183" t="s">
        <v>94</v>
      </c>
      <c r="H183">
        <v>722032181</v>
      </c>
      <c r="I183" t="s">
        <v>2143</v>
      </c>
      <c r="J183" t="s">
        <v>2144</v>
      </c>
      <c r="L183" t="s">
        <v>2149</v>
      </c>
    </row>
    <row r="184" spans="2:12">
      <c r="B184" t="s">
        <v>2150</v>
      </c>
      <c r="D184" t="s">
        <v>2151</v>
      </c>
      <c r="E184" t="s">
        <v>2152</v>
      </c>
      <c r="F184" t="s">
        <v>1916</v>
      </c>
      <c r="G184" t="s">
        <v>1522</v>
      </c>
      <c r="H184" t="s">
        <v>2153</v>
      </c>
      <c r="I184" t="s">
        <v>2154</v>
      </c>
      <c r="J184">
        <v>8015958378</v>
      </c>
      <c r="L184" t="s">
        <v>2155</v>
      </c>
    </row>
    <row r="185" spans="2:12">
      <c r="B185" t="s">
        <v>2156</v>
      </c>
      <c r="D185" t="s">
        <v>2157</v>
      </c>
      <c r="F185" t="s">
        <v>1279</v>
      </c>
      <c r="G185" t="s">
        <v>94</v>
      </c>
      <c r="H185" t="s">
        <v>2158</v>
      </c>
      <c r="I185" t="s">
        <v>2159</v>
      </c>
    </row>
    <row r="186" spans="2:12">
      <c r="B186" t="s">
        <v>2160</v>
      </c>
      <c r="D186" t="s">
        <v>2161</v>
      </c>
      <c r="E186" t="s">
        <v>2162</v>
      </c>
      <c r="F186" t="s">
        <v>1274</v>
      </c>
      <c r="G186" t="s">
        <v>94</v>
      </c>
      <c r="H186" t="s">
        <v>2163</v>
      </c>
      <c r="I186" t="s">
        <v>2164</v>
      </c>
      <c r="J186">
        <v>4798393037</v>
      </c>
      <c r="L186" t="s">
        <v>2165</v>
      </c>
    </row>
    <row r="187" spans="2:12">
      <c r="B187" t="s">
        <v>2166</v>
      </c>
      <c r="D187" t="s">
        <v>2167</v>
      </c>
      <c r="F187" t="s">
        <v>2168</v>
      </c>
      <c r="G187" t="s">
        <v>1899</v>
      </c>
      <c r="H187">
        <v>7747</v>
      </c>
      <c r="I187" t="s">
        <v>2169</v>
      </c>
      <c r="J187" t="s">
        <v>2170</v>
      </c>
      <c r="L187" t="s">
        <v>2171</v>
      </c>
    </row>
    <row r="188" spans="2:12">
      <c r="B188" t="s">
        <v>2172</v>
      </c>
      <c r="D188" t="s">
        <v>2173</v>
      </c>
      <c r="F188" t="s">
        <v>2174</v>
      </c>
      <c r="G188" t="s">
        <v>1899</v>
      </c>
      <c r="H188">
        <v>7962</v>
      </c>
      <c r="I188" t="s">
        <v>2175</v>
      </c>
    </row>
    <row r="189" spans="2:12">
      <c r="B189" t="s">
        <v>2176</v>
      </c>
      <c r="D189" t="s">
        <v>2177</v>
      </c>
      <c r="E189" t="s">
        <v>2178</v>
      </c>
      <c r="F189" t="s">
        <v>1403</v>
      </c>
      <c r="G189" t="s">
        <v>1404</v>
      </c>
      <c r="H189">
        <v>78749</v>
      </c>
      <c r="I189" t="s">
        <v>2179</v>
      </c>
      <c r="J189">
        <v>8774053639</v>
      </c>
      <c r="L189" t="s">
        <v>2180</v>
      </c>
    </row>
    <row r="190" spans="2:12">
      <c r="B190" t="s">
        <v>2181</v>
      </c>
      <c r="D190" t="s">
        <v>2182</v>
      </c>
      <c r="F190" t="s">
        <v>1573</v>
      </c>
      <c r="G190" t="s">
        <v>94</v>
      </c>
      <c r="H190">
        <v>72701</v>
      </c>
      <c r="I190" t="s">
        <v>2183</v>
      </c>
      <c r="L190" t="s">
        <v>2184</v>
      </c>
    </row>
    <row r="191" spans="2:12">
      <c r="B191" t="s">
        <v>2185</v>
      </c>
      <c r="D191" t="s">
        <v>2186</v>
      </c>
      <c r="E191" t="s">
        <v>2187</v>
      </c>
      <c r="F191" t="s">
        <v>1573</v>
      </c>
      <c r="G191" t="s">
        <v>94</v>
      </c>
      <c r="H191" t="s">
        <v>2188</v>
      </c>
      <c r="I191" t="s">
        <v>2189</v>
      </c>
    </row>
    <row r="192" spans="2:12">
      <c r="B192" t="s">
        <v>2190</v>
      </c>
      <c r="D192" t="s">
        <v>2191</v>
      </c>
      <c r="F192" t="s">
        <v>1691</v>
      </c>
      <c r="G192" t="s">
        <v>1664</v>
      </c>
      <c r="H192">
        <v>65807</v>
      </c>
      <c r="I192" t="s">
        <v>2192</v>
      </c>
      <c r="J192" t="s">
        <v>2193</v>
      </c>
      <c r="L192" t="s">
        <v>2194</v>
      </c>
    </row>
    <row r="193" spans="2:12">
      <c r="B193" t="s">
        <v>2195</v>
      </c>
      <c r="D193" t="s">
        <v>2196</v>
      </c>
      <c r="F193" t="s">
        <v>2197</v>
      </c>
      <c r="G193" t="s">
        <v>1306</v>
      </c>
      <c r="H193" t="s">
        <v>2198</v>
      </c>
      <c r="I193" t="s">
        <v>2199</v>
      </c>
    </row>
    <row r="194" spans="2:12">
      <c r="B194" t="s">
        <v>2200</v>
      </c>
      <c r="D194" t="s">
        <v>2201</v>
      </c>
      <c r="F194" t="s">
        <v>2202</v>
      </c>
      <c r="G194" t="s">
        <v>2203</v>
      </c>
      <c r="H194" t="s">
        <v>2204</v>
      </c>
      <c r="I194" t="s">
        <v>2205</v>
      </c>
      <c r="J194" t="s">
        <v>2206</v>
      </c>
      <c r="L194" t="s">
        <v>2207</v>
      </c>
    </row>
    <row r="195" spans="2:12">
      <c r="B195" t="s">
        <v>2208</v>
      </c>
      <c r="D195" t="s">
        <v>2209</v>
      </c>
      <c r="F195" t="s">
        <v>1376</v>
      </c>
      <c r="G195" t="s">
        <v>1377</v>
      </c>
      <c r="H195" t="s">
        <v>2210</v>
      </c>
      <c r="I195" t="s">
        <v>2211</v>
      </c>
      <c r="L195" t="s">
        <v>2212</v>
      </c>
    </row>
    <row r="196" spans="2:12">
      <c r="B196" t="s">
        <v>2213</v>
      </c>
      <c r="D196" t="s">
        <v>2214</v>
      </c>
      <c r="F196" t="s">
        <v>1573</v>
      </c>
      <c r="G196" t="s">
        <v>94</v>
      </c>
      <c r="H196" t="s">
        <v>2215</v>
      </c>
      <c r="I196" t="s">
        <v>2216</v>
      </c>
      <c r="L196" t="s">
        <v>2217</v>
      </c>
    </row>
    <row r="197" spans="2:12">
      <c r="B197" t="s">
        <v>2218</v>
      </c>
      <c r="D197" t="s">
        <v>2219</v>
      </c>
      <c r="F197" t="s">
        <v>1334</v>
      </c>
      <c r="G197" t="s">
        <v>1335</v>
      </c>
      <c r="H197" t="s">
        <v>1336</v>
      </c>
      <c r="I197" t="s">
        <v>2220</v>
      </c>
      <c r="J197" t="s">
        <v>2221</v>
      </c>
      <c r="L197" t="s">
        <v>2222</v>
      </c>
    </row>
    <row r="198" spans="2:12">
      <c r="B198" t="s">
        <v>2223</v>
      </c>
      <c r="D198" t="s">
        <v>2224</v>
      </c>
      <c r="F198" t="s">
        <v>2225</v>
      </c>
      <c r="G198" t="s">
        <v>2013</v>
      </c>
      <c r="H198" t="s">
        <v>2226</v>
      </c>
      <c r="I198" t="s">
        <v>2227</v>
      </c>
      <c r="J198">
        <v>2604823589</v>
      </c>
      <c r="L198" t="s">
        <v>2228</v>
      </c>
    </row>
    <row r="199" spans="2:12">
      <c r="B199" t="s">
        <v>2229</v>
      </c>
      <c r="D199" t="s">
        <v>2230</v>
      </c>
      <c r="E199" t="s">
        <v>2231</v>
      </c>
      <c r="F199" t="s">
        <v>2232</v>
      </c>
      <c r="G199" t="s">
        <v>2233</v>
      </c>
      <c r="H199" t="s">
        <v>2234</v>
      </c>
      <c r="I199" t="s">
        <v>2235</v>
      </c>
      <c r="L199" t="s">
        <v>2236</v>
      </c>
    </row>
    <row r="200" spans="2:12">
      <c r="B200" t="s">
        <v>2237</v>
      </c>
      <c r="D200" t="s">
        <v>2238</v>
      </c>
      <c r="E200" t="s">
        <v>2239</v>
      </c>
      <c r="F200" t="s">
        <v>1573</v>
      </c>
      <c r="G200" t="s">
        <v>94</v>
      </c>
      <c r="H200" t="s">
        <v>2240</v>
      </c>
      <c r="I200" t="s">
        <v>2241</v>
      </c>
      <c r="L200" t="s">
        <v>2242</v>
      </c>
    </row>
    <row r="201" spans="2:12">
      <c r="B201" t="s">
        <v>2243</v>
      </c>
      <c r="D201" t="s">
        <v>2244</v>
      </c>
      <c r="F201" t="s">
        <v>2245</v>
      </c>
      <c r="G201" t="s">
        <v>1675</v>
      </c>
      <c r="H201" t="s">
        <v>2246</v>
      </c>
      <c r="I201" t="s">
        <v>2247</v>
      </c>
    </row>
    <row r="202" spans="2:12">
      <c r="B202" t="s">
        <v>2248</v>
      </c>
      <c r="D202" t="s">
        <v>2249</v>
      </c>
      <c r="F202" t="s">
        <v>2250</v>
      </c>
      <c r="G202" t="s">
        <v>1327</v>
      </c>
      <c r="H202" t="s">
        <v>2251</v>
      </c>
      <c r="I202" t="s">
        <v>2252</v>
      </c>
      <c r="J202" t="s">
        <v>2253</v>
      </c>
    </row>
    <row r="203" spans="2:12">
      <c r="B203" t="s">
        <v>2254</v>
      </c>
      <c r="D203" t="s">
        <v>2255</v>
      </c>
      <c r="F203" t="s">
        <v>1573</v>
      </c>
      <c r="G203" t="s">
        <v>94</v>
      </c>
      <c r="H203" t="s">
        <v>2256</v>
      </c>
      <c r="I203" t="s">
        <v>2257</v>
      </c>
      <c r="J203">
        <v>4799730004</v>
      </c>
    </row>
    <row r="204" spans="2:12">
      <c r="B204" t="s">
        <v>2258</v>
      </c>
      <c r="D204" t="s">
        <v>2259</v>
      </c>
      <c r="F204" t="s">
        <v>2260</v>
      </c>
      <c r="G204" t="s">
        <v>1664</v>
      </c>
      <c r="H204" t="s">
        <v>2261</v>
      </c>
      <c r="I204" t="s">
        <v>2262</v>
      </c>
    </row>
    <row r="205" spans="2:12">
      <c r="B205" t="s">
        <v>2263</v>
      </c>
      <c r="D205" t="s">
        <v>2264</v>
      </c>
      <c r="F205" t="s">
        <v>1464</v>
      </c>
      <c r="G205" t="s">
        <v>1404</v>
      </c>
      <c r="H205">
        <v>79424</v>
      </c>
      <c r="I205" t="s">
        <v>2265</v>
      </c>
    </row>
    <row r="206" spans="2:12">
      <c r="B206" t="s">
        <v>2266</v>
      </c>
      <c r="D206" t="s">
        <v>2267</v>
      </c>
      <c r="E206" t="s">
        <v>2268</v>
      </c>
      <c r="F206" t="s">
        <v>2012</v>
      </c>
      <c r="G206" t="s">
        <v>2013</v>
      </c>
      <c r="H206" t="s">
        <v>2269</v>
      </c>
      <c r="I206" t="s">
        <v>2270</v>
      </c>
    </row>
    <row r="207" spans="2:12">
      <c r="B207" t="s">
        <v>2271</v>
      </c>
      <c r="D207" t="s">
        <v>2272</v>
      </c>
      <c r="F207" t="s">
        <v>2273</v>
      </c>
      <c r="G207" t="s">
        <v>1317</v>
      </c>
      <c r="H207">
        <v>18505</v>
      </c>
      <c r="I207" t="s">
        <v>2274</v>
      </c>
      <c r="J207" t="s">
        <v>2275</v>
      </c>
      <c r="L207" t="s">
        <v>2276</v>
      </c>
    </row>
    <row r="208" spans="2:12">
      <c r="B208" t="s">
        <v>2277</v>
      </c>
      <c r="D208" t="s">
        <v>2278</v>
      </c>
      <c r="F208" t="s">
        <v>2279</v>
      </c>
      <c r="G208" t="s">
        <v>1306</v>
      </c>
      <c r="H208" t="s">
        <v>2280</v>
      </c>
      <c r="I208" t="s">
        <v>2281</v>
      </c>
      <c r="L208" t="s">
        <v>2282</v>
      </c>
    </row>
    <row r="209" spans="2:12">
      <c r="B209" t="s">
        <v>2283</v>
      </c>
      <c r="D209" t="s">
        <v>2284</v>
      </c>
      <c r="F209" t="s">
        <v>2285</v>
      </c>
      <c r="G209" t="s">
        <v>209</v>
      </c>
      <c r="H209">
        <v>6905</v>
      </c>
      <c r="I209" t="s">
        <v>2286</v>
      </c>
    </row>
    <row r="210" spans="2:12">
      <c r="B210" t="s">
        <v>2287</v>
      </c>
      <c r="D210" t="s">
        <v>2288</v>
      </c>
      <c r="F210" t="s">
        <v>1334</v>
      </c>
      <c r="G210" t="s">
        <v>1335</v>
      </c>
      <c r="H210">
        <v>40512</v>
      </c>
      <c r="I210" t="s">
        <v>2289</v>
      </c>
      <c r="L210" t="s">
        <v>2290</v>
      </c>
    </row>
    <row r="211" spans="2:12">
      <c r="B211" t="s">
        <v>2291</v>
      </c>
      <c r="D211" t="s">
        <v>2292</v>
      </c>
      <c r="F211" t="s">
        <v>2293</v>
      </c>
      <c r="G211" t="s">
        <v>1216</v>
      </c>
      <c r="H211" t="s">
        <v>2294</v>
      </c>
      <c r="I211" t="s">
        <v>2295</v>
      </c>
      <c r="L211" t="s">
        <v>2296</v>
      </c>
    </row>
    <row r="212" spans="2:12">
      <c r="B212" t="s">
        <v>2297</v>
      </c>
      <c r="D212" t="s">
        <v>2298</v>
      </c>
      <c r="E212" t="s">
        <v>2299</v>
      </c>
      <c r="F212" t="s">
        <v>2300</v>
      </c>
      <c r="G212" t="s">
        <v>1675</v>
      </c>
      <c r="H212" t="s">
        <v>2301</v>
      </c>
      <c r="I212" t="s">
        <v>2302</v>
      </c>
      <c r="J212">
        <v>5024267067</v>
      </c>
    </row>
    <row r="213" spans="2:12">
      <c r="B213" t="s">
        <v>2303</v>
      </c>
      <c r="D213" t="s">
        <v>2304</v>
      </c>
      <c r="E213" t="s">
        <v>2305</v>
      </c>
      <c r="F213" t="s">
        <v>1806</v>
      </c>
      <c r="G213" t="s">
        <v>94</v>
      </c>
      <c r="H213" t="s">
        <v>2306</v>
      </c>
      <c r="I213" t="s">
        <v>2307</v>
      </c>
    </row>
    <row r="214" spans="2:12">
      <c r="B214" t="s">
        <v>2308</v>
      </c>
      <c r="D214" t="s">
        <v>2309</v>
      </c>
      <c r="E214" t="s">
        <v>2310</v>
      </c>
      <c r="F214" t="s">
        <v>2029</v>
      </c>
      <c r="G214" t="s">
        <v>1664</v>
      </c>
      <c r="H214" t="s">
        <v>2311</v>
      </c>
      <c r="I214" t="s">
        <v>2312</v>
      </c>
      <c r="J214">
        <v>3146781110</v>
      </c>
      <c r="L214" t="s">
        <v>2313</v>
      </c>
    </row>
    <row r="215" spans="2:12">
      <c r="B215" t="s">
        <v>2314</v>
      </c>
      <c r="D215" t="s">
        <v>2315</v>
      </c>
      <c r="F215" t="s">
        <v>2316</v>
      </c>
      <c r="G215" t="s">
        <v>2055</v>
      </c>
      <c r="H215">
        <v>98227</v>
      </c>
      <c r="I215" t="s">
        <v>2317</v>
      </c>
      <c r="J215" t="s">
        <v>2318</v>
      </c>
      <c r="L215" t="s">
        <v>2319</v>
      </c>
    </row>
    <row r="216" spans="2:12">
      <c r="B216" t="s">
        <v>2320</v>
      </c>
      <c r="D216" t="s">
        <v>2321</v>
      </c>
      <c r="F216" t="s">
        <v>1334</v>
      </c>
      <c r="G216" t="s">
        <v>1335</v>
      </c>
      <c r="H216">
        <v>40512</v>
      </c>
      <c r="I216" t="s">
        <v>2322</v>
      </c>
      <c r="J216" t="s">
        <v>2323</v>
      </c>
      <c r="L216" t="s">
        <v>2324</v>
      </c>
    </row>
    <row r="217" spans="2:12">
      <c r="B217" t="s">
        <v>2325</v>
      </c>
      <c r="D217" t="s">
        <v>2326</v>
      </c>
      <c r="F217" t="s">
        <v>1476</v>
      </c>
      <c r="G217" t="s">
        <v>1377</v>
      </c>
      <c r="H217" t="s">
        <v>2327</v>
      </c>
      <c r="I217" t="s">
        <v>2328</v>
      </c>
      <c r="J217" t="s">
        <v>2329</v>
      </c>
      <c r="L217" t="s">
        <v>2324</v>
      </c>
    </row>
    <row r="218" spans="2:12">
      <c r="B218" t="s">
        <v>2330</v>
      </c>
      <c r="D218" t="s">
        <v>2331</v>
      </c>
      <c r="F218" t="s">
        <v>1686</v>
      </c>
      <c r="G218" t="s">
        <v>1404</v>
      </c>
      <c r="H218">
        <v>75380</v>
      </c>
      <c r="I218" t="s">
        <v>2332</v>
      </c>
      <c r="J218">
        <v>9723867918</v>
      </c>
    </row>
    <row r="219" spans="2:12">
      <c r="B219" t="s">
        <v>2333</v>
      </c>
      <c r="D219" t="s">
        <v>2334</v>
      </c>
      <c r="E219" t="s">
        <v>2335</v>
      </c>
      <c r="F219" t="s">
        <v>1279</v>
      </c>
      <c r="G219" t="s">
        <v>94</v>
      </c>
      <c r="H219">
        <v>72207</v>
      </c>
      <c r="I219" t="s">
        <v>2336</v>
      </c>
      <c r="J219">
        <v>5012800950</v>
      </c>
      <c r="L219" t="s">
        <v>2337</v>
      </c>
    </row>
    <row r="220" spans="2:12">
      <c r="B220" t="s">
        <v>2338</v>
      </c>
      <c r="D220" t="s">
        <v>2339</v>
      </c>
      <c r="F220" t="s">
        <v>2340</v>
      </c>
      <c r="G220" t="s">
        <v>2013</v>
      </c>
      <c r="H220">
        <v>46203</v>
      </c>
      <c r="I220" t="s">
        <v>2341</v>
      </c>
    </row>
    <row r="221" spans="2:12">
      <c r="B221" t="s">
        <v>2342</v>
      </c>
      <c r="D221" t="s">
        <v>2343</v>
      </c>
      <c r="E221" t="s">
        <v>2344</v>
      </c>
      <c r="F221" t="s">
        <v>2345</v>
      </c>
      <c r="G221" t="s">
        <v>1237</v>
      </c>
      <c r="H221" t="s">
        <v>2346</v>
      </c>
      <c r="I221" t="s">
        <v>2347</v>
      </c>
      <c r="J221" t="s">
        <v>2348</v>
      </c>
      <c r="L221" t="s">
        <v>2349</v>
      </c>
    </row>
    <row r="222" spans="2:12">
      <c r="B222" t="s">
        <v>2350</v>
      </c>
      <c r="D222" t="s">
        <v>2351</v>
      </c>
      <c r="F222" t="s">
        <v>1279</v>
      </c>
      <c r="G222" t="s">
        <v>94</v>
      </c>
      <c r="H222" t="s">
        <v>2352</v>
      </c>
      <c r="I222" t="s">
        <v>2353</v>
      </c>
    </row>
    <row r="223" spans="2:12">
      <c r="B223" t="s">
        <v>2354</v>
      </c>
      <c r="D223" t="s">
        <v>1246</v>
      </c>
      <c r="F223" t="s">
        <v>2355</v>
      </c>
      <c r="G223" t="s">
        <v>1248</v>
      </c>
      <c r="H223">
        <v>55121</v>
      </c>
      <c r="I223" t="s">
        <v>2356</v>
      </c>
    </row>
    <row r="224" spans="2:12">
      <c r="B224" t="s">
        <v>2357</v>
      </c>
      <c r="D224" t="s">
        <v>2358</v>
      </c>
      <c r="F224" t="s">
        <v>1279</v>
      </c>
      <c r="G224" t="s">
        <v>94</v>
      </c>
      <c r="H224" t="s">
        <v>2359</v>
      </c>
      <c r="I224" t="s">
        <v>2360</v>
      </c>
      <c r="J224" t="s">
        <v>2361</v>
      </c>
    </row>
    <row r="225" spans="2:12">
      <c r="B225" t="s">
        <v>2362</v>
      </c>
      <c r="D225" t="s">
        <v>2363</v>
      </c>
      <c r="F225" t="s">
        <v>1573</v>
      </c>
      <c r="G225" t="s">
        <v>94</v>
      </c>
      <c r="H225" t="s">
        <v>2364</v>
      </c>
      <c r="I225" t="s">
        <v>2365</v>
      </c>
    </row>
    <row r="226" spans="2:12">
      <c r="B226" t="s">
        <v>2366</v>
      </c>
      <c r="D226" t="s">
        <v>1496</v>
      </c>
      <c r="F226" t="s">
        <v>1497</v>
      </c>
      <c r="G226" t="s">
        <v>1404</v>
      </c>
      <c r="H226">
        <v>772924408</v>
      </c>
      <c r="I226" t="s">
        <v>2367</v>
      </c>
      <c r="L226" t="s">
        <v>2368</v>
      </c>
    </row>
    <row r="227" spans="2:12">
      <c r="B227" t="s">
        <v>2369</v>
      </c>
      <c r="D227" t="s">
        <v>2370</v>
      </c>
      <c r="F227" t="s">
        <v>2371</v>
      </c>
      <c r="G227" t="s">
        <v>1664</v>
      </c>
      <c r="H227">
        <v>4117</v>
      </c>
      <c r="I227" t="s">
        <v>2372</v>
      </c>
      <c r="L227" t="s">
        <v>2373</v>
      </c>
    </row>
    <row r="228" spans="2:12">
      <c r="B228" t="s">
        <v>2374</v>
      </c>
      <c r="D228" t="s">
        <v>2375</v>
      </c>
      <c r="F228" t="s">
        <v>2376</v>
      </c>
      <c r="G228" t="s">
        <v>1317</v>
      </c>
      <c r="H228">
        <v>18966</v>
      </c>
      <c r="I228" t="s">
        <v>2377</v>
      </c>
      <c r="J228" t="s">
        <v>2378</v>
      </c>
    </row>
    <row r="229" spans="2:12">
      <c r="B229" t="s">
        <v>2379</v>
      </c>
      <c r="D229" t="s">
        <v>2380</v>
      </c>
      <c r="F229" t="s">
        <v>2095</v>
      </c>
      <c r="G229" t="s">
        <v>1327</v>
      </c>
      <c r="H229">
        <v>94104</v>
      </c>
    </row>
    <row r="230" spans="2:12">
      <c r="B230" t="s">
        <v>2381</v>
      </c>
      <c r="D230" t="s">
        <v>2382</v>
      </c>
      <c r="F230" t="s">
        <v>2383</v>
      </c>
      <c r="G230" t="s">
        <v>1306</v>
      </c>
      <c r="H230" t="s">
        <v>2384</v>
      </c>
      <c r="I230" t="s">
        <v>2385</v>
      </c>
      <c r="J230" t="s">
        <v>2386</v>
      </c>
      <c r="L230" t="s">
        <v>2387</v>
      </c>
    </row>
    <row r="231" spans="2:12">
      <c r="B231" t="s">
        <v>2388</v>
      </c>
      <c r="D231" t="s">
        <v>2389</v>
      </c>
      <c r="F231" t="s">
        <v>1806</v>
      </c>
      <c r="G231" t="s">
        <v>94</v>
      </c>
      <c r="H231">
        <v>72766</v>
      </c>
      <c r="I231" t="s">
        <v>2390</v>
      </c>
      <c r="L231" t="s">
        <v>2391</v>
      </c>
    </row>
    <row r="232" spans="2:12">
      <c r="B232" t="s">
        <v>2392</v>
      </c>
      <c r="D232" t="s">
        <v>2393</v>
      </c>
      <c r="F232" t="s">
        <v>2394</v>
      </c>
      <c r="G232" t="s">
        <v>2121</v>
      </c>
      <c r="H232">
        <v>74464</v>
      </c>
      <c r="I232" t="s">
        <v>2395</v>
      </c>
      <c r="J232" t="s">
        <v>2396</v>
      </c>
    </row>
    <row r="233" spans="2:12">
      <c r="B233" t="s">
        <v>2397</v>
      </c>
      <c r="D233" t="s">
        <v>2398</v>
      </c>
      <c r="F233" t="s">
        <v>2399</v>
      </c>
      <c r="G233" t="s">
        <v>1231</v>
      </c>
      <c r="H233">
        <v>48090</v>
      </c>
      <c r="I233" t="s">
        <v>2400</v>
      </c>
    </row>
    <row r="234" spans="2:12">
      <c r="B234" t="s">
        <v>2401</v>
      </c>
      <c r="D234" t="s">
        <v>2402</v>
      </c>
      <c r="F234" t="s">
        <v>2394</v>
      </c>
      <c r="G234" t="s">
        <v>2121</v>
      </c>
      <c r="H234">
        <v>74465</v>
      </c>
      <c r="I234" t="s">
        <v>2403</v>
      </c>
      <c r="L234" t="s">
        <v>2404</v>
      </c>
    </row>
    <row r="235" spans="2:12">
      <c r="B235" t="s">
        <v>2405</v>
      </c>
      <c r="D235" t="s">
        <v>2406</v>
      </c>
      <c r="F235" t="s">
        <v>2407</v>
      </c>
      <c r="G235" t="s">
        <v>1216</v>
      </c>
      <c r="H235" t="s">
        <v>2408</v>
      </c>
      <c r="I235" t="s">
        <v>2409</v>
      </c>
      <c r="J235" t="s">
        <v>2410</v>
      </c>
      <c r="L235" t="s">
        <v>2411</v>
      </c>
    </row>
    <row r="236" spans="2:12">
      <c r="B236" t="s">
        <v>2412</v>
      </c>
      <c r="D236" t="s">
        <v>2413</v>
      </c>
      <c r="F236" t="s">
        <v>2414</v>
      </c>
      <c r="G236" t="s">
        <v>1216</v>
      </c>
      <c r="H236" t="s">
        <v>2415</v>
      </c>
      <c r="I236" t="s">
        <v>2416</v>
      </c>
      <c r="J236" t="s">
        <v>2417</v>
      </c>
    </row>
    <row r="237" spans="2:12">
      <c r="B237" t="s">
        <v>2418</v>
      </c>
      <c r="D237" t="s">
        <v>2419</v>
      </c>
      <c r="F237" t="s">
        <v>2420</v>
      </c>
      <c r="G237" t="s">
        <v>1293</v>
      </c>
      <c r="H237">
        <v>60607</v>
      </c>
      <c r="I237" t="s">
        <v>2421</v>
      </c>
      <c r="J237" t="s">
        <v>2422</v>
      </c>
      <c r="L237" t="s">
        <v>2423</v>
      </c>
    </row>
    <row r="238" spans="2:12">
      <c r="B238" t="s">
        <v>2424</v>
      </c>
      <c r="D238" t="s">
        <v>2425</v>
      </c>
      <c r="F238" t="s">
        <v>2426</v>
      </c>
      <c r="G238" t="s">
        <v>2121</v>
      </c>
      <c r="H238" t="s">
        <v>2427</v>
      </c>
      <c r="I238" t="s">
        <v>2428</v>
      </c>
      <c r="J238">
        <v>5804214501</v>
      </c>
    </row>
    <row r="239" spans="2:12">
      <c r="B239" t="s">
        <v>2429</v>
      </c>
      <c r="D239" t="s">
        <v>2430</v>
      </c>
      <c r="E239" t="s">
        <v>2431</v>
      </c>
      <c r="F239" t="s">
        <v>2260</v>
      </c>
      <c r="G239" t="s">
        <v>1664</v>
      </c>
      <c r="H239" t="s">
        <v>2432</v>
      </c>
      <c r="I239" t="s">
        <v>2433</v>
      </c>
      <c r="L239" t="s">
        <v>2434</v>
      </c>
    </row>
    <row r="240" spans="2:12">
      <c r="B240" t="s">
        <v>2435</v>
      </c>
      <c r="D240" t="s">
        <v>2436</v>
      </c>
      <c r="F240" t="s">
        <v>2437</v>
      </c>
      <c r="G240" t="s">
        <v>2121</v>
      </c>
      <c r="H240" t="s">
        <v>2438</v>
      </c>
      <c r="I240" t="s">
        <v>2439</v>
      </c>
      <c r="L240" t="s">
        <v>2404</v>
      </c>
    </row>
    <row r="241" spans="2:12">
      <c r="B241" t="s">
        <v>2440</v>
      </c>
      <c r="D241" t="s">
        <v>2441</v>
      </c>
      <c r="F241" t="s">
        <v>2442</v>
      </c>
      <c r="G241" t="s">
        <v>1293</v>
      </c>
      <c r="H241">
        <v>60446</v>
      </c>
    </row>
    <row r="242" spans="2:12">
      <c r="B242" t="s">
        <v>2443</v>
      </c>
      <c r="D242" t="s">
        <v>2444</v>
      </c>
      <c r="F242" t="s">
        <v>1418</v>
      </c>
      <c r="G242" t="s">
        <v>1254</v>
      </c>
      <c r="H242" t="s">
        <v>2445</v>
      </c>
      <c r="I242" t="s">
        <v>2446</v>
      </c>
      <c r="L242" t="s">
        <v>2447</v>
      </c>
    </row>
    <row r="243" spans="2:12">
      <c r="B243" t="s">
        <v>2448</v>
      </c>
      <c r="D243" t="s">
        <v>2449</v>
      </c>
      <c r="F243" t="s">
        <v>1412</v>
      </c>
      <c r="G243" t="s">
        <v>1404</v>
      </c>
      <c r="H243" t="s">
        <v>2450</v>
      </c>
      <c r="I243" t="s">
        <v>2451</v>
      </c>
      <c r="J243" t="s">
        <v>2452</v>
      </c>
      <c r="L243" t="s">
        <v>2453</v>
      </c>
    </row>
    <row r="244" spans="2:12">
      <c r="B244" t="s">
        <v>2454</v>
      </c>
      <c r="D244" t="s">
        <v>2455</v>
      </c>
      <c r="F244" t="s">
        <v>2018</v>
      </c>
      <c r="G244" t="s">
        <v>2019</v>
      </c>
      <c r="H244" t="s">
        <v>2456</v>
      </c>
      <c r="I244" t="s">
        <v>2457</v>
      </c>
      <c r="J244">
        <v>8006641765</v>
      </c>
      <c r="L244" t="s">
        <v>2458</v>
      </c>
    </row>
    <row r="245" spans="2:12">
      <c r="B245" t="s">
        <v>2459</v>
      </c>
      <c r="D245" t="s">
        <v>2460</v>
      </c>
      <c r="F245" t="s">
        <v>2245</v>
      </c>
      <c r="G245" t="s">
        <v>1675</v>
      </c>
      <c r="H245" t="s">
        <v>2461</v>
      </c>
      <c r="I245" t="s">
        <v>2462</v>
      </c>
      <c r="J245" t="s">
        <v>2463</v>
      </c>
    </row>
    <row r="246" spans="2:12">
      <c r="B246" t="s">
        <v>2464</v>
      </c>
      <c r="D246" t="s">
        <v>2465</v>
      </c>
      <c r="F246" t="s">
        <v>1352</v>
      </c>
      <c r="G246" t="s">
        <v>1293</v>
      </c>
      <c r="H246" t="s">
        <v>2466</v>
      </c>
      <c r="I246" t="s">
        <v>2467</v>
      </c>
      <c r="L246" t="s">
        <v>1358</v>
      </c>
    </row>
    <row r="247" spans="2:12">
      <c r="B247" t="s">
        <v>2468</v>
      </c>
      <c r="D247" t="s">
        <v>2469</v>
      </c>
      <c r="F247" t="s">
        <v>1247</v>
      </c>
      <c r="G247" t="s">
        <v>1248</v>
      </c>
      <c r="H247" t="s">
        <v>2470</v>
      </c>
      <c r="I247" t="s">
        <v>2471</v>
      </c>
      <c r="L247" t="s">
        <v>2472</v>
      </c>
    </row>
    <row r="248" spans="2:12">
      <c r="B248" t="s">
        <v>2473</v>
      </c>
      <c r="D248" t="s">
        <v>2474</v>
      </c>
      <c r="F248" t="s">
        <v>1389</v>
      </c>
      <c r="G248" t="s">
        <v>1248</v>
      </c>
      <c r="H248" t="s">
        <v>2475</v>
      </c>
      <c r="I248" t="s">
        <v>2476</v>
      </c>
      <c r="J248" t="s">
        <v>2477</v>
      </c>
      <c r="L248" t="s">
        <v>2478</v>
      </c>
    </row>
    <row r="249" spans="2:12">
      <c r="B249" t="s">
        <v>2479</v>
      </c>
      <c r="D249" t="s">
        <v>2480</v>
      </c>
      <c r="F249" t="s">
        <v>2481</v>
      </c>
      <c r="G249" t="s">
        <v>2482</v>
      </c>
      <c r="H249" t="s">
        <v>2483</v>
      </c>
      <c r="I249" t="s">
        <v>2484</v>
      </c>
    </row>
    <row r="250" spans="2:12">
      <c r="B250" t="s">
        <v>2485</v>
      </c>
      <c r="D250" t="s">
        <v>2486</v>
      </c>
      <c r="F250" t="s">
        <v>1403</v>
      </c>
      <c r="G250" t="s">
        <v>1404</v>
      </c>
      <c r="H250" t="s">
        <v>2487</v>
      </c>
      <c r="I250" t="s">
        <v>2488</v>
      </c>
      <c r="L250" t="s">
        <v>2489</v>
      </c>
    </row>
    <row r="251" spans="2:12">
      <c r="B251" t="s">
        <v>2490</v>
      </c>
      <c r="D251" t="s">
        <v>2491</v>
      </c>
      <c r="F251" t="s">
        <v>1247</v>
      </c>
      <c r="G251" t="s">
        <v>1248</v>
      </c>
      <c r="H251">
        <v>55121</v>
      </c>
      <c r="I251" t="s">
        <v>2492</v>
      </c>
    </row>
    <row r="252" spans="2:12">
      <c r="B252" t="s">
        <v>2493</v>
      </c>
      <c r="D252" t="s">
        <v>2494</v>
      </c>
      <c r="F252" t="s">
        <v>1412</v>
      </c>
      <c r="G252" t="s">
        <v>1404</v>
      </c>
      <c r="H252" t="s">
        <v>2495</v>
      </c>
      <c r="I252" t="s">
        <v>2496</v>
      </c>
      <c r="L252" t="s">
        <v>2497</v>
      </c>
    </row>
    <row r="253" spans="2:12">
      <c r="B253" t="s">
        <v>2498</v>
      </c>
      <c r="D253" t="s">
        <v>2499</v>
      </c>
      <c r="F253" t="s">
        <v>1403</v>
      </c>
      <c r="G253" t="s">
        <v>1404</v>
      </c>
      <c r="H253" t="s">
        <v>2500</v>
      </c>
      <c r="I253" t="s">
        <v>2501</v>
      </c>
    </row>
    <row r="254" spans="2:12">
      <c r="B254" t="s">
        <v>2502</v>
      </c>
      <c r="D254" t="s">
        <v>2503</v>
      </c>
      <c r="F254" t="s">
        <v>2245</v>
      </c>
      <c r="G254" t="s">
        <v>1675</v>
      </c>
      <c r="H254" t="s">
        <v>2461</v>
      </c>
      <c r="I254" t="s">
        <v>2504</v>
      </c>
    </row>
    <row r="255" spans="2:12">
      <c r="B255" t="s">
        <v>2505</v>
      </c>
      <c r="D255" t="s">
        <v>2506</v>
      </c>
      <c r="F255" t="s">
        <v>2245</v>
      </c>
      <c r="G255" t="s">
        <v>1675</v>
      </c>
      <c r="H255" t="s">
        <v>2507</v>
      </c>
      <c r="I255" t="s">
        <v>2462</v>
      </c>
    </row>
    <row r="256" spans="2:12">
      <c r="B256" t="s">
        <v>2508</v>
      </c>
      <c r="D256" t="s">
        <v>2509</v>
      </c>
      <c r="F256" t="s">
        <v>2510</v>
      </c>
      <c r="G256" t="s">
        <v>1231</v>
      </c>
      <c r="H256" t="s">
        <v>2511</v>
      </c>
      <c r="I256" t="s">
        <v>2512</v>
      </c>
      <c r="L256" t="s">
        <v>2513</v>
      </c>
    </row>
    <row r="257" spans="2:12">
      <c r="B257" t="s">
        <v>2514</v>
      </c>
      <c r="D257" t="s">
        <v>2244</v>
      </c>
      <c r="F257" t="s">
        <v>2245</v>
      </c>
      <c r="G257" t="s">
        <v>1675</v>
      </c>
      <c r="H257" t="s">
        <v>2515</v>
      </c>
      <c r="I257" t="s">
        <v>2516</v>
      </c>
      <c r="L257" t="s">
        <v>2517</v>
      </c>
    </row>
    <row r="258" spans="2:12">
      <c r="B258" t="s">
        <v>2518</v>
      </c>
      <c r="D258" t="s">
        <v>2519</v>
      </c>
      <c r="F258" t="s">
        <v>2273</v>
      </c>
      <c r="G258" t="s">
        <v>1317</v>
      </c>
      <c r="H258" t="s">
        <v>2520</v>
      </c>
      <c r="I258" t="s">
        <v>2521</v>
      </c>
    </row>
    <row r="259" spans="2:12">
      <c r="B259" t="s">
        <v>2522</v>
      </c>
      <c r="D259" t="s">
        <v>2244</v>
      </c>
      <c r="F259" t="s">
        <v>2245</v>
      </c>
      <c r="G259" t="s">
        <v>1675</v>
      </c>
      <c r="H259" t="s">
        <v>2515</v>
      </c>
      <c r="I259" t="s">
        <v>2523</v>
      </c>
      <c r="L259" t="s">
        <v>2524</v>
      </c>
    </row>
    <row r="260" spans="2:12">
      <c r="B260" t="s">
        <v>2525</v>
      </c>
      <c r="D260" t="s">
        <v>2526</v>
      </c>
      <c r="F260" t="s">
        <v>1736</v>
      </c>
      <c r="G260" t="s">
        <v>1317</v>
      </c>
      <c r="H260" t="s">
        <v>2527</v>
      </c>
      <c r="I260" t="s">
        <v>2528</v>
      </c>
      <c r="L260" t="s">
        <v>2529</v>
      </c>
    </row>
    <row r="261" spans="2:12">
      <c r="B261" t="s">
        <v>2530</v>
      </c>
      <c r="D261" t="s">
        <v>2531</v>
      </c>
      <c r="E261" t="s">
        <v>2532</v>
      </c>
      <c r="F261" t="s">
        <v>1806</v>
      </c>
      <c r="G261" t="s">
        <v>94</v>
      </c>
      <c r="H261">
        <v>72762</v>
      </c>
      <c r="I261" t="s">
        <v>2533</v>
      </c>
      <c r="J261" t="s">
        <v>2534</v>
      </c>
    </row>
    <row r="262" spans="2:12">
      <c r="B262" t="s">
        <v>2535</v>
      </c>
      <c r="D262" t="s">
        <v>2536</v>
      </c>
      <c r="E262" t="s">
        <v>2537</v>
      </c>
      <c r="F262" t="s">
        <v>2538</v>
      </c>
      <c r="G262" t="s">
        <v>94</v>
      </c>
      <c r="H262">
        <v>72727</v>
      </c>
      <c r="I262" t="s">
        <v>2539</v>
      </c>
    </row>
    <row r="263" spans="2:12">
      <c r="B263" t="s">
        <v>2540</v>
      </c>
      <c r="D263" t="s">
        <v>2541</v>
      </c>
      <c r="E263" t="s">
        <v>2542</v>
      </c>
      <c r="F263" t="s">
        <v>1573</v>
      </c>
      <c r="G263" t="s">
        <v>94</v>
      </c>
      <c r="H263" t="s">
        <v>2543</v>
      </c>
      <c r="I263" t="s">
        <v>2544</v>
      </c>
      <c r="J263">
        <v>4799734844</v>
      </c>
    </row>
    <row r="264" spans="2:12">
      <c r="B264" t="s">
        <v>2545</v>
      </c>
      <c r="D264" t="s">
        <v>2546</v>
      </c>
      <c r="F264" t="s">
        <v>2547</v>
      </c>
      <c r="G264" t="s">
        <v>94</v>
      </c>
      <c r="H264">
        <v>72735</v>
      </c>
      <c r="I264" t="s">
        <v>2548</v>
      </c>
    </row>
    <row r="265" spans="2:12">
      <c r="B265" t="s">
        <v>2549</v>
      </c>
      <c r="D265" t="s">
        <v>2550</v>
      </c>
      <c r="E265" t="s">
        <v>2551</v>
      </c>
      <c r="F265" t="s">
        <v>2552</v>
      </c>
      <c r="G265" t="s">
        <v>1404</v>
      </c>
      <c r="H265">
        <v>76248</v>
      </c>
      <c r="I265" t="s">
        <v>2553</v>
      </c>
      <c r="J265" t="s">
        <v>2554</v>
      </c>
      <c r="L265" t="s">
        <v>2555</v>
      </c>
    </row>
    <row r="266" spans="2:12">
      <c r="B266" t="s">
        <v>2556</v>
      </c>
      <c r="D266" t="s">
        <v>2557</v>
      </c>
      <c r="E266" t="s">
        <v>2558</v>
      </c>
      <c r="F266" t="s">
        <v>1223</v>
      </c>
      <c r="G266" t="s">
        <v>94</v>
      </c>
      <c r="H266">
        <v>72744</v>
      </c>
      <c r="I266" t="s">
        <v>2559</v>
      </c>
    </row>
    <row r="267" spans="2:12">
      <c r="B267" t="s">
        <v>2560</v>
      </c>
      <c r="D267" t="s">
        <v>2561</v>
      </c>
      <c r="E267" t="s">
        <v>2562</v>
      </c>
      <c r="F267" t="s">
        <v>2563</v>
      </c>
      <c r="G267" t="s">
        <v>94</v>
      </c>
      <c r="H267" t="s">
        <v>2564</v>
      </c>
      <c r="I267" t="s">
        <v>2565</v>
      </c>
    </row>
    <row r="268" spans="2:12">
      <c r="B268" t="s">
        <v>2566</v>
      </c>
      <c r="D268" t="s">
        <v>2567</v>
      </c>
      <c r="E268" t="s">
        <v>2568</v>
      </c>
      <c r="F268" t="s">
        <v>2569</v>
      </c>
      <c r="G268" t="s">
        <v>1368</v>
      </c>
      <c r="H268">
        <v>66208</v>
      </c>
      <c r="I268" t="s">
        <v>2570</v>
      </c>
    </row>
    <row r="269" spans="2:12">
      <c r="B269" t="s">
        <v>2571</v>
      </c>
      <c r="D269" t="s">
        <v>2572</v>
      </c>
      <c r="F269" t="s">
        <v>139</v>
      </c>
      <c r="G269" t="s">
        <v>94</v>
      </c>
      <c r="H269">
        <v>72756</v>
      </c>
    </row>
    <row r="270" spans="2:12">
      <c r="B270" t="s">
        <v>2573</v>
      </c>
      <c r="D270" t="s">
        <v>2574</v>
      </c>
      <c r="F270" t="s">
        <v>2575</v>
      </c>
      <c r="G270" t="s">
        <v>1231</v>
      </c>
      <c r="H270">
        <v>48067</v>
      </c>
      <c r="I270" t="s">
        <v>2576</v>
      </c>
      <c r="J270" t="s">
        <v>2577</v>
      </c>
      <c r="L270" t="s">
        <v>2578</v>
      </c>
    </row>
    <row r="271" spans="2:12">
      <c r="B271" t="s">
        <v>2579</v>
      </c>
      <c r="D271" t="s">
        <v>2580</v>
      </c>
      <c r="F271" t="s">
        <v>2260</v>
      </c>
      <c r="G271" t="s">
        <v>1664</v>
      </c>
      <c r="H271">
        <v>64114</v>
      </c>
      <c r="I271" t="s">
        <v>2581</v>
      </c>
    </row>
    <row r="272" spans="2:12">
      <c r="B272" t="s">
        <v>2582</v>
      </c>
      <c r="D272" t="s">
        <v>2583</v>
      </c>
      <c r="E272" t="s">
        <v>2584</v>
      </c>
      <c r="F272" t="s">
        <v>2585</v>
      </c>
      <c r="G272" t="s">
        <v>1216</v>
      </c>
      <c r="H272">
        <v>45242</v>
      </c>
      <c r="I272" t="s">
        <v>2586</v>
      </c>
      <c r="J272">
        <v>8008581913</v>
      </c>
      <c r="L272" t="s">
        <v>2587</v>
      </c>
    </row>
    <row r="273" spans="2:12">
      <c r="B273" t="s">
        <v>2588</v>
      </c>
      <c r="D273" t="s">
        <v>2589</v>
      </c>
      <c r="F273" t="s">
        <v>2590</v>
      </c>
      <c r="G273" t="s">
        <v>1404</v>
      </c>
      <c r="H273">
        <v>75711</v>
      </c>
      <c r="I273" t="s">
        <v>2591</v>
      </c>
      <c r="J273">
        <v>9035091888</v>
      </c>
      <c r="L273" t="s">
        <v>2592</v>
      </c>
    </row>
    <row r="274" spans="2:12">
      <c r="B274" t="s">
        <v>2593</v>
      </c>
      <c r="D274" t="s">
        <v>2594</v>
      </c>
      <c r="E274" t="s">
        <v>2268</v>
      </c>
      <c r="F274" t="s">
        <v>2595</v>
      </c>
      <c r="G274" t="s">
        <v>1287</v>
      </c>
      <c r="H274" t="s">
        <v>2596</v>
      </c>
      <c r="I274" t="s">
        <v>2597</v>
      </c>
    </row>
    <row r="275" spans="2:12">
      <c r="B275" t="s">
        <v>2598</v>
      </c>
      <c r="D275" t="s">
        <v>2599</v>
      </c>
      <c r="F275" t="s">
        <v>2600</v>
      </c>
      <c r="G275" t="s">
        <v>1216</v>
      </c>
      <c r="H275">
        <v>44195</v>
      </c>
      <c r="I275" t="s">
        <v>2601</v>
      </c>
    </row>
    <row r="276" spans="2:12">
      <c r="B276" t="s">
        <v>2602</v>
      </c>
      <c r="D276" t="s">
        <v>2603</v>
      </c>
      <c r="F276" t="s">
        <v>1412</v>
      </c>
      <c r="G276" t="s">
        <v>1404</v>
      </c>
      <c r="H276" t="s">
        <v>2604</v>
      </c>
      <c r="I276" t="s">
        <v>2605</v>
      </c>
      <c r="J276" t="s">
        <v>2606</v>
      </c>
      <c r="L276" t="s">
        <v>2607</v>
      </c>
    </row>
    <row r="277" spans="2:12">
      <c r="B277" t="s">
        <v>2608</v>
      </c>
      <c r="D277" t="s">
        <v>2609</v>
      </c>
      <c r="F277" t="s">
        <v>1352</v>
      </c>
      <c r="G277" t="s">
        <v>1293</v>
      </c>
      <c r="H277" t="s">
        <v>2610</v>
      </c>
      <c r="I277" t="s">
        <v>2611</v>
      </c>
      <c r="J277" t="s">
        <v>2612</v>
      </c>
      <c r="L277" t="s">
        <v>2613</v>
      </c>
    </row>
    <row r="278" spans="2:12">
      <c r="B278" t="s">
        <v>2614</v>
      </c>
      <c r="D278" t="s">
        <v>2615</v>
      </c>
      <c r="F278" t="s">
        <v>2616</v>
      </c>
      <c r="G278" t="s">
        <v>2233</v>
      </c>
      <c r="H278">
        <v>80155</v>
      </c>
      <c r="I278" t="s">
        <v>2617</v>
      </c>
      <c r="L278" t="s">
        <v>2618</v>
      </c>
    </row>
    <row r="279" spans="2:12">
      <c r="B279" t="s">
        <v>2619</v>
      </c>
      <c r="D279" t="s">
        <v>2620</v>
      </c>
      <c r="F279" t="s">
        <v>2621</v>
      </c>
      <c r="G279" t="s">
        <v>1327</v>
      </c>
      <c r="H279" t="s">
        <v>2622</v>
      </c>
      <c r="I279" t="s">
        <v>2623</v>
      </c>
      <c r="J279" t="s">
        <v>2624</v>
      </c>
    </row>
    <row r="280" spans="2:12">
      <c r="B280" t="s">
        <v>2625</v>
      </c>
      <c r="D280" t="s">
        <v>2626</v>
      </c>
      <c r="F280" t="s">
        <v>1670</v>
      </c>
      <c r="G280" t="s">
        <v>2627</v>
      </c>
      <c r="H280" t="s">
        <v>2628</v>
      </c>
      <c r="I280" t="s">
        <v>2629</v>
      </c>
      <c r="J280">
        <v>8008809325</v>
      </c>
    </row>
    <row r="281" spans="2:12">
      <c r="B281" t="s">
        <v>2630</v>
      </c>
      <c r="D281" t="s">
        <v>2631</v>
      </c>
      <c r="F281" t="s">
        <v>1670</v>
      </c>
      <c r="G281" t="s">
        <v>1664</v>
      </c>
      <c r="H281" t="s">
        <v>2632</v>
      </c>
      <c r="I281" t="s">
        <v>2633</v>
      </c>
    </row>
    <row r="282" spans="2:12">
      <c r="B282" t="s">
        <v>2634</v>
      </c>
      <c r="D282" t="s">
        <v>2635</v>
      </c>
      <c r="F282" t="s">
        <v>1305</v>
      </c>
      <c r="G282" t="s">
        <v>1306</v>
      </c>
      <c r="H282">
        <v>337666380</v>
      </c>
      <c r="I282" t="s">
        <v>2636</v>
      </c>
    </row>
    <row r="283" spans="2:12">
      <c r="B283" t="s">
        <v>2637</v>
      </c>
      <c r="D283" t="s">
        <v>2638</v>
      </c>
      <c r="F283" t="s">
        <v>2639</v>
      </c>
      <c r="G283" t="s">
        <v>2013</v>
      </c>
      <c r="H283" t="s">
        <v>2640</v>
      </c>
      <c r="I283" t="s">
        <v>2641</v>
      </c>
    </row>
    <row r="284" spans="2:12">
      <c r="B284" t="s">
        <v>2642</v>
      </c>
      <c r="D284" t="s">
        <v>2643</v>
      </c>
      <c r="E284" t="s">
        <v>2644</v>
      </c>
      <c r="F284" t="s">
        <v>1806</v>
      </c>
      <c r="G284" t="s">
        <v>94</v>
      </c>
      <c r="H284">
        <v>727644469</v>
      </c>
      <c r="I284" t="s">
        <v>2645</v>
      </c>
      <c r="J284" t="s">
        <v>2646</v>
      </c>
    </row>
    <row r="285" spans="2:12">
      <c r="B285" t="s">
        <v>2647</v>
      </c>
      <c r="D285" t="s">
        <v>2648</v>
      </c>
      <c r="F285" t="s">
        <v>1497</v>
      </c>
      <c r="G285" t="s">
        <v>1404</v>
      </c>
      <c r="H285" t="s">
        <v>2649</v>
      </c>
      <c r="I285" t="s">
        <v>2650</v>
      </c>
      <c r="L285" t="s">
        <v>2651</v>
      </c>
    </row>
    <row r="286" spans="2:12">
      <c r="B286" t="s">
        <v>2652</v>
      </c>
      <c r="D286" t="s">
        <v>2653</v>
      </c>
      <c r="F286" t="s">
        <v>1497</v>
      </c>
      <c r="G286" t="s">
        <v>1404</v>
      </c>
      <c r="H286" t="s">
        <v>2654</v>
      </c>
      <c r="I286" t="s">
        <v>2655</v>
      </c>
      <c r="L286" t="s">
        <v>2651</v>
      </c>
    </row>
    <row r="287" spans="2:12">
      <c r="B287" t="s">
        <v>2656</v>
      </c>
      <c r="D287" t="s">
        <v>2657</v>
      </c>
      <c r="F287" t="s">
        <v>2658</v>
      </c>
      <c r="G287" t="s">
        <v>2121</v>
      </c>
      <c r="H287">
        <v>74101</v>
      </c>
      <c r="I287" t="s">
        <v>2659</v>
      </c>
      <c r="L287" t="s">
        <v>2660</v>
      </c>
    </row>
    <row r="288" spans="2:12">
      <c r="B288" t="s">
        <v>2661</v>
      </c>
      <c r="D288" t="s">
        <v>2662</v>
      </c>
      <c r="F288" t="s">
        <v>2658</v>
      </c>
      <c r="G288" t="s">
        <v>2121</v>
      </c>
      <c r="H288">
        <v>74101</v>
      </c>
      <c r="I288" t="s">
        <v>2663</v>
      </c>
      <c r="L288" t="s">
        <v>2660</v>
      </c>
    </row>
    <row r="289" spans="2:12">
      <c r="B289" t="s">
        <v>2664</v>
      </c>
      <c r="D289" t="s">
        <v>2665</v>
      </c>
      <c r="F289" t="s">
        <v>1305</v>
      </c>
      <c r="G289" t="s">
        <v>1306</v>
      </c>
      <c r="H289">
        <v>337664009</v>
      </c>
      <c r="I289" t="s">
        <v>2666</v>
      </c>
    </row>
    <row r="290" spans="2:12">
      <c r="B290" t="s">
        <v>2667</v>
      </c>
      <c r="D290" t="s">
        <v>2668</v>
      </c>
      <c r="F290" t="s">
        <v>2669</v>
      </c>
      <c r="G290" t="s">
        <v>1342</v>
      </c>
      <c r="H290">
        <v>11747</v>
      </c>
      <c r="I290" t="s">
        <v>2670</v>
      </c>
      <c r="L290" t="s">
        <v>2671</v>
      </c>
    </row>
    <row r="291" spans="2:12">
      <c r="B291" t="s">
        <v>2672</v>
      </c>
      <c r="D291" t="s">
        <v>2673</v>
      </c>
      <c r="E291" t="s">
        <v>1831</v>
      </c>
      <c r="F291" t="s">
        <v>2674</v>
      </c>
      <c r="G291" t="s">
        <v>1630</v>
      </c>
      <c r="H291">
        <v>20191</v>
      </c>
      <c r="I291" t="s">
        <v>2675</v>
      </c>
      <c r="L291" t="s">
        <v>2676</v>
      </c>
    </row>
    <row r="292" spans="2:12">
      <c r="B292" t="s">
        <v>2677</v>
      </c>
      <c r="D292" t="s">
        <v>2678</v>
      </c>
      <c r="F292" t="s">
        <v>2679</v>
      </c>
      <c r="G292" t="s">
        <v>2121</v>
      </c>
      <c r="H292" t="s">
        <v>2680</v>
      </c>
      <c r="I292" t="s">
        <v>2681</v>
      </c>
      <c r="J292">
        <v>8668945410</v>
      </c>
      <c r="L292" t="s">
        <v>2682</v>
      </c>
    </row>
    <row r="293" spans="2:12">
      <c r="B293" t="s">
        <v>2683</v>
      </c>
      <c r="D293" t="s">
        <v>2684</v>
      </c>
      <c r="F293" t="s">
        <v>2685</v>
      </c>
      <c r="G293" t="s">
        <v>2121</v>
      </c>
      <c r="H293">
        <v>74006</v>
      </c>
      <c r="I293" t="s">
        <v>2686</v>
      </c>
      <c r="L293" t="s">
        <v>2687</v>
      </c>
    </row>
    <row r="294" spans="2:12">
      <c r="B294" t="s">
        <v>2688</v>
      </c>
      <c r="D294" t="s">
        <v>2689</v>
      </c>
      <c r="F294" t="s">
        <v>2690</v>
      </c>
      <c r="G294" t="s">
        <v>1317</v>
      </c>
      <c r="H294">
        <v>19103</v>
      </c>
      <c r="I294" t="s">
        <v>2691</v>
      </c>
      <c r="J294" t="s">
        <v>2692</v>
      </c>
    </row>
    <row r="295" spans="2:12">
      <c r="B295" t="s">
        <v>2693</v>
      </c>
      <c r="D295" t="s">
        <v>2694</v>
      </c>
      <c r="F295" t="s">
        <v>1334</v>
      </c>
      <c r="G295" t="s">
        <v>1335</v>
      </c>
      <c r="H295">
        <v>40512</v>
      </c>
      <c r="I295" t="s">
        <v>2695</v>
      </c>
      <c r="J295" t="s">
        <v>2696</v>
      </c>
    </row>
    <row r="296" spans="2:12">
      <c r="B296" t="s">
        <v>2697</v>
      </c>
      <c r="D296" t="s">
        <v>2698</v>
      </c>
      <c r="F296" t="s">
        <v>1334</v>
      </c>
      <c r="G296" t="s">
        <v>1335</v>
      </c>
      <c r="H296" t="s">
        <v>2699</v>
      </c>
      <c r="I296" t="s">
        <v>2700</v>
      </c>
    </row>
    <row r="297" spans="2:12">
      <c r="B297" t="s">
        <v>2701</v>
      </c>
      <c r="D297" t="s">
        <v>2702</v>
      </c>
      <c r="F297" t="s">
        <v>2197</v>
      </c>
      <c r="G297" t="s">
        <v>1306</v>
      </c>
      <c r="H297" t="s">
        <v>2198</v>
      </c>
      <c r="I297" t="s">
        <v>2703</v>
      </c>
      <c r="L297" t="s">
        <v>2704</v>
      </c>
    </row>
    <row r="298" spans="2:12">
      <c r="B298" t="s">
        <v>2705</v>
      </c>
      <c r="D298" t="s">
        <v>2706</v>
      </c>
      <c r="F298" t="s">
        <v>2658</v>
      </c>
      <c r="G298" t="s">
        <v>2121</v>
      </c>
      <c r="H298">
        <v>74135</v>
      </c>
      <c r="I298" t="s">
        <v>2707</v>
      </c>
      <c r="J298" t="s">
        <v>2708</v>
      </c>
    </row>
    <row r="299" spans="2:12">
      <c r="B299" t="s">
        <v>2709</v>
      </c>
      <c r="D299" t="s">
        <v>2710</v>
      </c>
      <c r="F299" t="s">
        <v>1489</v>
      </c>
      <c r="G299" t="s">
        <v>209</v>
      </c>
      <c r="H299" t="s">
        <v>2711</v>
      </c>
      <c r="I299" t="s">
        <v>2712</v>
      </c>
      <c r="L299" t="s">
        <v>2713</v>
      </c>
    </row>
    <row r="300" spans="2:12">
      <c r="B300" t="s">
        <v>2714</v>
      </c>
      <c r="D300" t="s">
        <v>2715</v>
      </c>
      <c r="E300" t="s">
        <v>1831</v>
      </c>
      <c r="F300" t="s">
        <v>2716</v>
      </c>
      <c r="G300" t="s">
        <v>1237</v>
      </c>
      <c r="H300" t="s">
        <v>2717</v>
      </c>
      <c r="I300" t="s">
        <v>2718</v>
      </c>
      <c r="L300" t="s">
        <v>2719</v>
      </c>
    </row>
    <row r="301" spans="2:12">
      <c r="B301" t="s">
        <v>2720</v>
      </c>
      <c r="D301" t="s">
        <v>2721</v>
      </c>
      <c r="F301" t="s">
        <v>2012</v>
      </c>
      <c r="G301" t="s">
        <v>2013</v>
      </c>
      <c r="H301">
        <v>46082</v>
      </c>
      <c r="I301" t="s">
        <v>2722</v>
      </c>
    </row>
    <row r="302" spans="2:12">
      <c r="B302" t="s">
        <v>2723</v>
      </c>
      <c r="D302" t="s">
        <v>2724</v>
      </c>
      <c r="F302" t="s">
        <v>2725</v>
      </c>
      <c r="G302" t="s">
        <v>1293</v>
      </c>
      <c r="H302" t="s">
        <v>2726</v>
      </c>
      <c r="I302" t="s">
        <v>1238</v>
      </c>
      <c r="J302" t="s">
        <v>2727</v>
      </c>
      <c r="L302" t="s">
        <v>2728</v>
      </c>
    </row>
    <row r="303" spans="2:12">
      <c r="B303" t="s">
        <v>2729</v>
      </c>
      <c r="D303" t="s">
        <v>2730</v>
      </c>
      <c r="F303" t="s">
        <v>1928</v>
      </c>
      <c r="G303" t="s">
        <v>1224</v>
      </c>
      <c r="H303" t="s">
        <v>2731</v>
      </c>
      <c r="I303" t="s">
        <v>2732</v>
      </c>
      <c r="J303" t="s">
        <v>2733</v>
      </c>
    </row>
    <row r="304" spans="2:12">
      <c r="B304" t="s">
        <v>2734</v>
      </c>
      <c r="D304" t="s">
        <v>2735</v>
      </c>
      <c r="F304" t="s">
        <v>1497</v>
      </c>
      <c r="G304" t="s">
        <v>1404</v>
      </c>
      <c r="H304" t="s">
        <v>2736</v>
      </c>
      <c r="I304" t="s">
        <v>2737</v>
      </c>
      <c r="L304" t="s">
        <v>2738</v>
      </c>
    </row>
    <row r="305" spans="2:12">
      <c r="B305" t="s">
        <v>2739</v>
      </c>
      <c r="D305" t="s">
        <v>2740</v>
      </c>
      <c r="E305" t="s">
        <v>2741</v>
      </c>
      <c r="F305" t="s">
        <v>2742</v>
      </c>
      <c r="G305" t="s">
        <v>1237</v>
      </c>
      <c r="H305" t="s">
        <v>2743</v>
      </c>
      <c r="I305" t="s">
        <v>2744</v>
      </c>
      <c r="J305" t="s">
        <v>2745</v>
      </c>
      <c r="L305" t="s">
        <v>2746</v>
      </c>
    </row>
    <row r="306" spans="2:12">
      <c r="B306" t="s">
        <v>2747</v>
      </c>
      <c r="D306" t="s">
        <v>2748</v>
      </c>
      <c r="F306" t="s">
        <v>1247</v>
      </c>
      <c r="G306" t="s">
        <v>1248</v>
      </c>
      <c r="H306" t="s">
        <v>2749</v>
      </c>
      <c r="I306" t="s">
        <v>2750</v>
      </c>
      <c r="L306" t="s">
        <v>2751</v>
      </c>
    </row>
    <row r="307" spans="2:12">
      <c r="B307" t="s">
        <v>2752</v>
      </c>
      <c r="D307" t="s">
        <v>2753</v>
      </c>
      <c r="F307" t="s">
        <v>2245</v>
      </c>
      <c r="G307" t="s">
        <v>1675</v>
      </c>
      <c r="H307" t="s">
        <v>2754</v>
      </c>
      <c r="I307" t="s">
        <v>2755</v>
      </c>
      <c r="L307" t="s">
        <v>2756</v>
      </c>
    </row>
    <row r="308" spans="2:12">
      <c r="B308" t="s">
        <v>2757</v>
      </c>
      <c r="D308" t="s">
        <v>2758</v>
      </c>
      <c r="F308" t="s">
        <v>1367</v>
      </c>
      <c r="G308" t="s">
        <v>1368</v>
      </c>
      <c r="H308" t="s">
        <v>2759</v>
      </c>
      <c r="I308" t="s">
        <v>2760</v>
      </c>
      <c r="J308" t="s">
        <v>2761</v>
      </c>
      <c r="L308" t="s">
        <v>2762</v>
      </c>
    </row>
    <row r="309" spans="2:12">
      <c r="B309" t="s">
        <v>2763</v>
      </c>
      <c r="D309" t="s">
        <v>2764</v>
      </c>
      <c r="F309" t="s">
        <v>1383</v>
      </c>
      <c r="G309" t="s">
        <v>147</v>
      </c>
      <c r="H309">
        <v>97269</v>
      </c>
      <c r="L309" t="s">
        <v>2765</v>
      </c>
    </row>
    <row r="310" spans="2:12">
      <c r="B310" t="s">
        <v>2766</v>
      </c>
      <c r="D310" t="s">
        <v>2767</v>
      </c>
      <c r="F310" t="s">
        <v>2768</v>
      </c>
      <c r="G310" t="s">
        <v>1630</v>
      </c>
      <c r="H310" t="s">
        <v>2769</v>
      </c>
      <c r="I310" t="s">
        <v>2770</v>
      </c>
      <c r="J310" t="s">
        <v>2771</v>
      </c>
      <c r="L310" t="s">
        <v>2765</v>
      </c>
    </row>
    <row r="311" spans="2:12">
      <c r="B311" t="s">
        <v>2772</v>
      </c>
      <c r="D311" t="s">
        <v>2773</v>
      </c>
      <c r="F311" t="s">
        <v>1383</v>
      </c>
      <c r="G311" t="s">
        <v>147</v>
      </c>
      <c r="H311" t="s">
        <v>2774</v>
      </c>
      <c r="I311" t="s">
        <v>1940</v>
      </c>
      <c r="L311" t="s">
        <v>2765</v>
      </c>
    </row>
    <row r="312" spans="2:12">
      <c r="B312" t="s">
        <v>2775</v>
      </c>
      <c r="D312" t="s">
        <v>2776</v>
      </c>
      <c r="F312" t="s">
        <v>1383</v>
      </c>
      <c r="G312" t="s">
        <v>147</v>
      </c>
      <c r="H312">
        <v>97208</v>
      </c>
      <c r="I312" t="s">
        <v>1940</v>
      </c>
      <c r="L312" t="s">
        <v>2765</v>
      </c>
    </row>
    <row r="313" spans="2:12">
      <c r="B313" t="s">
        <v>2777</v>
      </c>
      <c r="D313" t="s">
        <v>2778</v>
      </c>
      <c r="F313" t="s">
        <v>1383</v>
      </c>
      <c r="G313" t="s">
        <v>147</v>
      </c>
      <c r="H313" t="s">
        <v>2779</v>
      </c>
      <c r="I313" t="s">
        <v>1940</v>
      </c>
      <c r="L313" t="s">
        <v>2765</v>
      </c>
    </row>
    <row r="314" spans="2:12">
      <c r="B314" t="s">
        <v>2780</v>
      </c>
      <c r="D314" t="s">
        <v>2781</v>
      </c>
      <c r="F314" t="s">
        <v>1686</v>
      </c>
      <c r="G314" t="s">
        <v>1404</v>
      </c>
      <c r="H314" t="s">
        <v>2782</v>
      </c>
      <c r="I314" t="s">
        <v>2783</v>
      </c>
      <c r="J314" t="s">
        <v>2784</v>
      </c>
      <c r="L314" t="s">
        <v>2765</v>
      </c>
    </row>
    <row r="315" spans="2:12">
      <c r="B315" t="s">
        <v>2785</v>
      </c>
      <c r="D315" t="s">
        <v>2786</v>
      </c>
      <c r="E315" t="s">
        <v>2741</v>
      </c>
      <c r="F315" t="s">
        <v>2787</v>
      </c>
      <c r="G315" t="s">
        <v>1377</v>
      </c>
      <c r="H315" t="s">
        <v>2788</v>
      </c>
      <c r="I315" t="s">
        <v>2789</v>
      </c>
      <c r="J315" t="s">
        <v>2790</v>
      </c>
      <c r="L315" t="s">
        <v>2765</v>
      </c>
    </row>
    <row r="316" spans="2:12">
      <c r="B316" t="s">
        <v>2791</v>
      </c>
      <c r="D316" t="s">
        <v>2792</v>
      </c>
      <c r="E316" t="s">
        <v>2793</v>
      </c>
      <c r="F316" t="s">
        <v>2794</v>
      </c>
      <c r="G316" t="s">
        <v>1231</v>
      </c>
      <c r="H316" t="s">
        <v>2795</v>
      </c>
      <c r="I316" t="s">
        <v>1940</v>
      </c>
      <c r="L316" t="s">
        <v>2765</v>
      </c>
    </row>
    <row r="317" spans="2:12">
      <c r="B317" t="s">
        <v>2796</v>
      </c>
      <c r="D317" t="s">
        <v>2797</v>
      </c>
      <c r="E317" t="s">
        <v>2268</v>
      </c>
      <c r="F317" t="s">
        <v>1686</v>
      </c>
      <c r="G317" t="s">
        <v>1404</v>
      </c>
      <c r="H317" t="s">
        <v>2798</v>
      </c>
      <c r="I317" t="s">
        <v>2799</v>
      </c>
      <c r="J317">
        <v>8667828959</v>
      </c>
      <c r="L317" t="s">
        <v>2765</v>
      </c>
    </row>
    <row r="318" spans="2:12">
      <c r="B318" t="s">
        <v>2800</v>
      </c>
      <c r="D318" t="s">
        <v>2801</v>
      </c>
      <c r="F318" t="s">
        <v>1305</v>
      </c>
      <c r="G318" t="s">
        <v>1306</v>
      </c>
      <c r="H318">
        <v>337578870</v>
      </c>
      <c r="I318" t="s">
        <v>2802</v>
      </c>
      <c r="L318" t="s">
        <v>2803</v>
      </c>
    </row>
    <row r="319" spans="2:12">
      <c r="B319" t="s">
        <v>2804</v>
      </c>
      <c r="D319" t="s">
        <v>2805</v>
      </c>
      <c r="F319" t="s">
        <v>2806</v>
      </c>
      <c r="G319" t="s">
        <v>2203</v>
      </c>
      <c r="H319" t="s">
        <v>2807</v>
      </c>
      <c r="I319" t="s">
        <v>2808</v>
      </c>
    </row>
    <row r="320" spans="2:12">
      <c r="B320" t="s">
        <v>2809</v>
      </c>
      <c r="D320" t="s">
        <v>2810</v>
      </c>
      <c r="E320" t="s">
        <v>2811</v>
      </c>
      <c r="F320" t="s">
        <v>1441</v>
      </c>
      <c r="G320" t="s">
        <v>1287</v>
      </c>
      <c r="H320" t="s">
        <v>2812</v>
      </c>
      <c r="I320" t="s">
        <v>2813</v>
      </c>
      <c r="L320" t="s">
        <v>2814</v>
      </c>
    </row>
    <row r="321" spans="2:12">
      <c r="B321" t="s">
        <v>2815</v>
      </c>
      <c r="D321" t="s">
        <v>2816</v>
      </c>
      <c r="F321" t="s">
        <v>1928</v>
      </c>
      <c r="G321" t="s">
        <v>1224</v>
      </c>
      <c r="H321" t="s">
        <v>2817</v>
      </c>
      <c r="I321" t="s">
        <v>2818</v>
      </c>
    </row>
    <row r="322" spans="2:12">
      <c r="B322" t="s">
        <v>2819</v>
      </c>
      <c r="D322" t="s">
        <v>2820</v>
      </c>
      <c r="F322" t="s">
        <v>2821</v>
      </c>
      <c r="G322" t="s">
        <v>1664</v>
      </c>
      <c r="H322">
        <v>658015750</v>
      </c>
      <c r="I322" t="s">
        <v>2822</v>
      </c>
      <c r="J322" t="s">
        <v>2823</v>
      </c>
      <c r="L322" t="s">
        <v>2824</v>
      </c>
    </row>
    <row r="323" spans="2:12">
      <c r="B323" t="s">
        <v>2825</v>
      </c>
      <c r="D323" t="s">
        <v>2820</v>
      </c>
      <c r="F323" t="s">
        <v>2821</v>
      </c>
      <c r="G323" t="s">
        <v>1664</v>
      </c>
      <c r="H323">
        <v>658015750</v>
      </c>
      <c r="I323" t="s">
        <v>2822</v>
      </c>
      <c r="J323" t="s">
        <v>2823</v>
      </c>
      <c r="L323" t="s">
        <v>2824</v>
      </c>
    </row>
    <row r="324" spans="2:12">
      <c r="B324" t="s">
        <v>2826</v>
      </c>
      <c r="D324" t="s">
        <v>2827</v>
      </c>
      <c r="F324" t="s">
        <v>1573</v>
      </c>
      <c r="G324" t="s">
        <v>94</v>
      </c>
      <c r="H324" t="s">
        <v>2828</v>
      </c>
      <c r="I324" t="s">
        <v>2829</v>
      </c>
    </row>
    <row r="325" spans="2:12">
      <c r="B325" t="s">
        <v>2830</v>
      </c>
      <c r="D325" t="s">
        <v>2831</v>
      </c>
      <c r="F325" t="s">
        <v>1542</v>
      </c>
      <c r="G325" t="s">
        <v>1377</v>
      </c>
      <c r="H325" t="s">
        <v>2832</v>
      </c>
      <c r="I325" t="s">
        <v>2833</v>
      </c>
    </row>
    <row r="326" spans="2:12">
      <c r="B326" t="s">
        <v>2834</v>
      </c>
      <c r="D326" t="s">
        <v>2835</v>
      </c>
      <c r="F326" t="s">
        <v>2836</v>
      </c>
      <c r="G326" t="s">
        <v>1306</v>
      </c>
      <c r="H326">
        <v>33757</v>
      </c>
      <c r="I326" t="s">
        <v>2837</v>
      </c>
      <c r="L326" t="s">
        <v>2838</v>
      </c>
    </row>
    <row r="327" spans="2:12">
      <c r="B327" t="s">
        <v>2839</v>
      </c>
      <c r="D327" t="s">
        <v>2840</v>
      </c>
      <c r="F327" t="s">
        <v>1305</v>
      </c>
      <c r="G327" t="s">
        <v>1306</v>
      </c>
      <c r="H327" t="s">
        <v>2841</v>
      </c>
      <c r="I327" t="s">
        <v>2842</v>
      </c>
      <c r="L327" t="s">
        <v>2843</v>
      </c>
    </row>
    <row r="328" spans="2:12">
      <c r="B328" t="s">
        <v>2844</v>
      </c>
      <c r="D328" t="s">
        <v>2845</v>
      </c>
      <c r="F328" t="s">
        <v>2054</v>
      </c>
      <c r="G328" t="s">
        <v>2055</v>
      </c>
      <c r="H328" t="s">
        <v>2846</v>
      </c>
      <c r="I328" t="s">
        <v>2847</v>
      </c>
      <c r="J328" t="s">
        <v>2848</v>
      </c>
      <c r="L328" t="s">
        <v>2849</v>
      </c>
    </row>
    <row r="329" spans="2:12">
      <c r="B329" t="s">
        <v>2850</v>
      </c>
      <c r="D329" t="s">
        <v>2851</v>
      </c>
      <c r="F329" t="s">
        <v>2585</v>
      </c>
      <c r="G329" t="s">
        <v>1216</v>
      </c>
      <c r="H329">
        <v>45247</v>
      </c>
      <c r="I329" t="s">
        <v>2852</v>
      </c>
      <c r="L329" t="s">
        <v>2853</v>
      </c>
    </row>
    <row r="330" spans="2:12">
      <c r="B330" t="s">
        <v>2854</v>
      </c>
      <c r="D330" t="s">
        <v>2855</v>
      </c>
      <c r="F330" t="s">
        <v>2856</v>
      </c>
      <c r="G330" t="s">
        <v>2127</v>
      </c>
      <c r="H330" t="s">
        <v>2857</v>
      </c>
      <c r="I330" t="s">
        <v>2858</v>
      </c>
    </row>
    <row r="331" spans="2:12">
      <c r="B331" t="s">
        <v>2859</v>
      </c>
      <c r="D331" t="s">
        <v>2860</v>
      </c>
      <c r="F331" t="s">
        <v>2861</v>
      </c>
      <c r="G331" t="s">
        <v>94</v>
      </c>
      <c r="H331">
        <v>72042</v>
      </c>
      <c r="I331" t="s">
        <v>2862</v>
      </c>
      <c r="J331" t="s">
        <v>2862</v>
      </c>
    </row>
    <row r="332" spans="2:12">
      <c r="B332" t="s">
        <v>2863</v>
      </c>
      <c r="D332" t="s">
        <v>2864</v>
      </c>
      <c r="E332" t="s">
        <v>2865</v>
      </c>
      <c r="F332" t="s">
        <v>2866</v>
      </c>
      <c r="G332" t="s">
        <v>1592</v>
      </c>
      <c r="H332" t="s">
        <v>2867</v>
      </c>
      <c r="I332" t="s">
        <v>2868</v>
      </c>
      <c r="L332" t="s">
        <v>2869</v>
      </c>
    </row>
    <row r="333" spans="2:12">
      <c r="B333" t="s">
        <v>2870</v>
      </c>
      <c r="D333" t="s">
        <v>2871</v>
      </c>
      <c r="F333" t="s">
        <v>2872</v>
      </c>
      <c r="G333" t="s">
        <v>1327</v>
      </c>
      <c r="H333">
        <v>95201</v>
      </c>
      <c r="I333" t="s">
        <v>2873</v>
      </c>
      <c r="L333" t="s">
        <v>2874</v>
      </c>
    </row>
    <row r="334" spans="2:12">
      <c r="B334" t="s">
        <v>2875</v>
      </c>
      <c r="D334" t="s">
        <v>2876</v>
      </c>
      <c r="F334" t="s">
        <v>2877</v>
      </c>
      <c r="G334" t="s">
        <v>94</v>
      </c>
      <c r="H334" t="s">
        <v>2878</v>
      </c>
    </row>
    <row r="335" spans="2:12">
      <c r="B335" t="s">
        <v>2879</v>
      </c>
      <c r="D335" t="s">
        <v>2880</v>
      </c>
      <c r="F335" t="s">
        <v>2881</v>
      </c>
      <c r="G335" t="s">
        <v>94</v>
      </c>
      <c r="H335">
        <v>72519</v>
      </c>
      <c r="I335" t="s">
        <v>2882</v>
      </c>
    </row>
    <row r="336" spans="2:12">
      <c r="B336" t="s">
        <v>2883</v>
      </c>
      <c r="D336" t="s">
        <v>2884</v>
      </c>
      <c r="F336" t="s">
        <v>1916</v>
      </c>
      <c r="G336" t="s">
        <v>1522</v>
      </c>
      <c r="H336" t="s">
        <v>2885</v>
      </c>
      <c r="I336" t="s">
        <v>2886</v>
      </c>
      <c r="L336" t="s">
        <v>2887</v>
      </c>
    </row>
    <row r="337" spans="2:12">
      <c r="B337" t="s">
        <v>2888</v>
      </c>
      <c r="D337" t="s">
        <v>2889</v>
      </c>
      <c r="E337" t="s">
        <v>2890</v>
      </c>
      <c r="F337" t="s">
        <v>139</v>
      </c>
      <c r="G337" t="s">
        <v>1248</v>
      </c>
      <c r="H337" t="s">
        <v>2891</v>
      </c>
      <c r="I337" t="s">
        <v>2892</v>
      </c>
      <c r="J337">
        <v>7634205929</v>
      </c>
      <c r="L337" t="s">
        <v>2893</v>
      </c>
    </row>
    <row r="338" spans="2:12">
      <c r="B338" t="s">
        <v>2894</v>
      </c>
      <c r="D338" t="s">
        <v>2895</v>
      </c>
      <c r="F338" t="s">
        <v>2896</v>
      </c>
      <c r="G338" t="s">
        <v>1522</v>
      </c>
      <c r="H338">
        <v>84011</v>
      </c>
      <c r="I338" t="s">
        <v>2897</v>
      </c>
      <c r="J338" t="s">
        <v>2898</v>
      </c>
      <c r="L338" t="s">
        <v>2899</v>
      </c>
    </row>
    <row r="339" spans="2:12">
      <c r="B339" t="s">
        <v>2900</v>
      </c>
      <c r="D339" t="s">
        <v>2901</v>
      </c>
      <c r="F339" t="s">
        <v>1253</v>
      </c>
      <c r="G339" t="s">
        <v>1254</v>
      </c>
      <c r="H339" t="s">
        <v>2902</v>
      </c>
      <c r="I339" t="s">
        <v>2903</v>
      </c>
      <c r="J339" t="s">
        <v>2904</v>
      </c>
      <c r="L339" t="s">
        <v>2905</v>
      </c>
    </row>
    <row r="340" spans="2:12">
      <c r="B340" t="s">
        <v>2906</v>
      </c>
      <c r="D340" t="s">
        <v>2907</v>
      </c>
      <c r="F340" t="s">
        <v>1686</v>
      </c>
      <c r="G340" t="s">
        <v>1404</v>
      </c>
      <c r="H340" t="s">
        <v>2908</v>
      </c>
      <c r="I340" t="s">
        <v>2909</v>
      </c>
      <c r="L340" t="s">
        <v>2910</v>
      </c>
    </row>
    <row r="341" spans="2:12">
      <c r="B341" t="s">
        <v>2911</v>
      </c>
      <c r="D341" t="s">
        <v>2912</v>
      </c>
      <c r="F341" t="s">
        <v>2913</v>
      </c>
      <c r="G341" t="s">
        <v>94</v>
      </c>
      <c r="H341" t="s">
        <v>2914</v>
      </c>
      <c r="I341" t="s">
        <v>2915</v>
      </c>
    </row>
    <row r="342" spans="2:12">
      <c r="B342" t="s">
        <v>2916</v>
      </c>
      <c r="D342" t="s">
        <v>2917</v>
      </c>
      <c r="E342" t="s">
        <v>2918</v>
      </c>
      <c r="F342" t="s">
        <v>2919</v>
      </c>
      <c r="G342" t="s">
        <v>1675</v>
      </c>
      <c r="H342" t="s">
        <v>2920</v>
      </c>
      <c r="I342" t="s">
        <v>2921</v>
      </c>
      <c r="J342" t="s">
        <v>2922</v>
      </c>
      <c r="L342" t="s">
        <v>2923</v>
      </c>
    </row>
    <row r="343" spans="2:12">
      <c r="B343" t="s">
        <v>2924</v>
      </c>
      <c r="D343" t="s">
        <v>2925</v>
      </c>
      <c r="E343" t="s">
        <v>2926</v>
      </c>
      <c r="F343" t="s">
        <v>2927</v>
      </c>
      <c r="G343" t="s">
        <v>2233</v>
      </c>
      <c r="H343" t="s">
        <v>2928</v>
      </c>
      <c r="I343" t="s">
        <v>2929</v>
      </c>
      <c r="L343" t="s">
        <v>2930</v>
      </c>
    </row>
    <row r="344" spans="2:12">
      <c r="B344" t="s">
        <v>2931</v>
      </c>
      <c r="D344" t="s">
        <v>2932</v>
      </c>
      <c r="E344" t="s">
        <v>2933</v>
      </c>
      <c r="F344" t="s">
        <v>2690</v>
      </c>
      <c r="G344" t="s">
        <v>1317</v>
      </c>
      <c r="H344">
        <v>19106</v>
      </c>
      <c r="I344" t="s">
        <v>2691</v>
      </c>
      <c r="J344" t="s">
        <v>2692</v>
      </c>
    </row>
    <row r="345" spans="2:12">
      <c r="B345" t="s">
        <v>2934</v>
      </c>
      <c r="D345" t="s">
        <v>2935</v>
      </c>
      <c r="F345" t="s">
        <v>2936</v>
      </c>
      <c r="G345" t="s">
        <v>1317</v>
      </c>
      <c r="H345" t="s">
        <v>2937</v>
      </c>
      <c r="I345" t="s">
        <v>2938</v>
      </c>
      <c r="J345">
        <v>2159570640</v>
      </c>
      <c r="L345" t="s">
        <v>2939</v>
      </c>
    </row>
    <row r="346" spans="2:12">
      <c r="B346" t="s">
        <v>2940</v>
      </c>
      <c r="D346" t="s">
        <v>2941</v>
      </c>
      <c r="F346" t="s">
        <v>2942</v>
      </c>
      <c r="G346" t="s">
        <v>94</v>
      </c>
      <c r="H346">
        <v>72812</v>
      </c>
      <c r="I346" t="s">
        <v>2943</v>
      </c>
      <c r="J346" t="s">
        <v>2944</v>
      </c>
    </row>
    <row r="347" spans="2:12">
      <c r="B347" t="s">
        <v>2945</v>
      </c>
      <c r="D347" t="s">
        <v>2946</v>
      </c>
      <c r="F347" t="s">
        <v>2947</v>
      </c>
      <c r="G347" t="s">
        <v>1377</v>
      </c>
      <c r="H347" t="s">
        <v>2948</v>
      </c>
      <c r="I347" t="s">
        <v>2949</v>
      </c>
      <c r="J347" t="s">
        <v>2950</v>
      </c>
      <c r="L347" t="s">
        <v>2951</v>
      </c>
    </row>
    <row r="348" spans="2:12">
      <c r="B348" t="s">
        <v>2952</v>
      </c>
      <c r="D348" t="s">
        <v>2953</v>
      </c>
      <c r="F348" t="s">
        <v>1334</v>
      </c>
      <c r="G348" t="s">
        <v>1335</v>
      </c>
      <c r="H348">
        <v>40512</v>
      </c>
      <c r="I348" t="s">
        <v>2954</v>
      </c>
      <c r="J348">
        <v>7174815286</v>
      </c>
      <c r="L348" t="s">
        <v>2955</v>
      </c>
    </row>
    <row r="349" spans="2:12">
      <c r="B349" t="s">
        <v>2956</v>
      </c>
      <c r="D349" t="s">
        <v>2957</v>
      </c>
      <c r="F349" t="s">
        <v>2958</v>
      </c>
      <c r="G349" t="s">
        <v>1327</v>
      </c>
      <c r="H349">
        <v>913595079</v>
      </c>
      <c r="I349" t="s">
        <v>2959</v>
      </c>
      <c r="L349" t="s">
        <v>2960</v>
      </c>
    </row>
    <row r="350" spans="2:12">
      <c r="B350" t="s">
        <v>2961</v>
      </c>
      <c r="D350" t="s">
        <v>2962</v>
      </c>
      <c r="F350" t="s">
        <v>2963</v>
      </c>
      <c r="G350" t="s">
        <v>2964</v>
      </c>
      <c r="H350" t="s">
        <v>2965</v>
      </c>
      <c r="I350" t="s">
        <v>2966</v>
      </c>
      <c r="L350" t="s">
        <v>2967</v>
      </c>
    </row>
    <row r="351" spans="2:12">
      <c r="B351" t="s">
        <v>2968</v>
      </c>
      <c r="D351" t="s">
        <v>2969</v>
      </c>
      <c r="F351" t="s">
        <v>2970</v>
      </c>
      <c r="G351" t="s">
        <v>2971</v>
      </c>
      <c r="H351" t="s">
        <v>2972</v>
      </c>
      <c r="I351" t="s">
        <v>2973</v>
      </c>
      <c r="J351">
        <v>6037734430</v>
      </c>
      <c r="L351" t="s">
        <v>2974</v>
      </c>
    </row>
    <row r="352" spans="2:12">
      <c r="B352" t="s">
        <v>2975</v>
      </c>
      <c r="D352" t="s">
        <v>2976</v>
      </c>
      <c r="F352" t="s">
        <v>1247</v>
      </c>
      <c r="G352" t="s">
        <v>1248</v>
      </c>
      <c r="H352">
        <v>55121</v>
      </c>
      <c r="I352" t="s">
        <v>2977</v>
      </c>
      <c r="J352" t="s">
        <v>2978</v>
      </c>
      <c r="L352" t="s">
        <v>2979</v>
      </c>
    </row>
    <row r="353" spans="2:12">
      <c r="B353" t="s">
        <v>2980</v>
      </c>
      <c r="D353" t="s">
        <v>2981</v>
      </c>
      <c r="F353" t="s">
        <v>2982</v>
      </c>
      <c r="G353" t="s">
        <v>1306</v>
      </c>
      <c r="H353">
        <v>33481</v>
      </c>
      <c r="I353" t="s">
        <v>2983</v>
      </c>
      <c r="J353">
        <v>5614178911</v>
      </c>
    </row>
    <row r="354" spans="2:12">
      <c r="B354" t="s">
        <v>2984</v>
      </c>
      <c r="D354" t="s">
        <v>2985</v>
      </c>
      <c r="F354" t="s">
        <v>1806</v>
      </c>
      <c r="G354" t="s">
        <v>94</v>
      </c>
      <c r="H354">
        <v>72764</v>
      </c>
      <c r="I354" t="s">
        <v>2986</v>
      </c>
    </row>
    <row r="355" spans="2:12">
      <c r="B355" t="s">
        <v>2987</v>
      </c>
      <c r="D355" t="s">
        <v>2988</v>
      </c>
      <c r="F355" t="s">
        <v>2989</v>
      </c>
      <c r="G355" t="s">
        <v>1327</v>
      </c>
      <c r="H355">
        <v>93290</v>
      </c>
      <c r="I355" t="s">
        <v>2990</v>
      </c>
      <c r="L355" t="s">
        <v>2991</v>
      </c>
    </row>
    <row r="356" spans="2:12">
      <c r="B356" t="s">
        <v>2992</v>
      </c>
      <c r="D356" t="s">
        <v>2993</v>
      </c>
      <c r="F356" t="s">
        <v>2994</v>
      </c>
      <c r="G356" t="s">
        <v>1327</v>
      </c>
      <c r="H356">
        <v>92591</v>
      </c>
      <c r="I356" t="s">
        <v>2995</v>
      </c>
      <c r="J356" t="s">
        <v>2996</v>
      </c>
      <c r="L356" t="s">
        <v>2997</v>
      </c>
    </row>
    <row r="357" spans="2:12">
      <c r="B357" t="s">
        <v>2998</v>
      </c>
      <c r="D357" t="s">
        <v>2999</v>
      </c>
      <c r="F357" t="s">
        <v>1806</v>
      </c>
      <c r="G357" t="s">
        <v>94</v>
      </c>
      <c r="H357">
        <v>72762</v>
      </c>
      <c r="I357" t="s">
        <v>3000</v>
      </c>
      <c r="J357" t="s">
        <v>3001</v>
      </c>
    </row>
    <row r="358" spans="2:12">
      <c r="B358" t="s">
        <v>3002</v>
      </c>
      <c r="D358" t="s">
        <v>3003</v>
      </c>
      <c r="F358" t="s">
        <v>1806</v>
      </c>
      <c r="G358" t="s">
        <v>94</v>
      </c>
      <c r="H358" t="s">
        <v>3004</v>
      </c>
      <c r="I358" t="s">
        <v>3005</v>
      </c>
      <c r="L358" t="s">
        <v>3006</v>
      </c>
    </row>
    <row r="359" spans="2:12">
      <c r="B359" t="s">
        <v>3007</v>
      </c>
      <c r="D359" t="s">
        <v>3008</v>
      </c>
      <c r="F359" t="s">
        <v>1573</v>
      </c>
      <c r="G359" t="s">
        <v>94</v>
      </c>
      <c r="H359" t="s">
        <v>3009</v>
      </c>
      <c r="I359" t="s">
        <v>3010</v>
      </c>
      <c r="J359">
        <v>4794432360</v>
      </c>
      <c r="L359" t="s">
        <v>3011</v>
      </c>
    </row>
    <row r="360" spans="2:12">
      <c r="B360" t="s">
        <v>3012</v>
      </c>
      <c r="D360" t="s">
        <v>3013</v>
      </c>
      <c r="F360" t="s">
        <v>1573</v>
      </c>
      <c r="G360" t="s">
        <v>94</v>
      </c>
      <c r="H360" t="s">
        <v>3014</v>
      </c>
      <c r="I360" t="s">
        <v>3015</v>
      </c>
    </row>
    <row r="361" spans="2:12">
      <c r="B361" t="s">
        <v>3016</v>
      </c>
      <c r="D361" t="s">
        <v>3013</v>
      </c>
      <c r="F361" t="s">
        <v>1573</v>
      </c>
      <c r="G361" t="s">
        <v>94</v>
      </c>
      <c r="H361">
        <v>72702</v>
      </c>
      <c r="I361" t="s">
        <v>3015</v>
      </c>
    </row>
    <row r="362" spans="2:12">
      <c r="B362" t="s">
        <v>3017</v>
      </c>
      <c r="D362" t="s">
        <v>3018</v>
      </c>
      <c r="F362" t="s">
        <v>1367</v>
      </c>
      <c r="G362" t="s">
        <v>1368</v>
      </c>
      <c r="H362" t="s">
        <v>3019</v>
      </c>
      <c r="I362" t="s">
        <v>3020</v>
      </c>
      <c r="J362">
        <v>8889925138</v>
      </c>
      <c r="L362" t="s">
        <v>3021</v>
      </c>
    </row>
    <row r="363" spans="2:12">
      <c r="B363" t="s">
        <v>3022</v>
      </c>
      <c r="D363" t="s">
        <v>3023</v>
      </c>
      <c r="F363" t="s">
        <v>1247</v>
      </c>
      <c r="G363" t="s">
        <v>1248</v>
      </c>
      <c r="H363">
        <v>55121</v>
      </c>
      <c r="I363" t="s">
        <v>3024</v>
      </c>
      <c r="L363" t="s">
        <v>3025</v>
      </c>
    </row>
    <row r="364" spans="2:12">
      <c r="B364" t="s">
        <v>3026</v>
      </c>
      <c r="D364" t="s">
        <v>3027</v>
      </c>
      <c r="F364" t="s">
        <v>1806</v>
      </c>
      <c r="G364" t="s">
        <v>94</v>
      </c>
      <c r="H364" t="s">
        <v>3028</v>
      </c>
      <c r="I364" t="s">
        <v>3029</v>
      </c>
      <c r="L364" t="s">
        <v>3030</v>
      </c>
    </row>
    <row r="365" spans="2:12">
      <c r="B365" t="s">
        <v>3031</v>
      </c>
      <c r="D365" t="s">
        <v>3032</v>
      </c>
      <c r="F365" t="s">
        <v>1247</v>
      </c>
      <c r="G365" t="s">
        <v>1248</v>
      </c>
      <c r="H365" t="s">
        <v>3033</v>
      </c>
      <c r="I365" t="s">
        <v>3034</v>
      </c>
      <c r="L365" t="s">
        <v>2738</v>
      </c>
    </row>
    <row r="366" spans="2:12">
      <c r="B366" t="s">
        <v>3035</v>
      </c>
      <c r="D366" t="s">
        <v>3036</v>
      </c>
      <c r="F366" t="s">
        <v>3037</v>
      </c>
      <c r="G366" t="s">
        <v>1975</v>
      </c>
      <c r="H366" t="s">
        <v>3038</v>
      </c>
      <c r="I366" t="s">
        <v>3039</v>
      </c>
      <c r="J366" t="s">
        <v>3040</v>
      </c>
    </row>
    <row r="367" spans="2:12">
      <c r="B367" t="s">
        <v>3041</v>
      </c>
      <c r="D367" t="s">
        <v>3042</v>
      </c>
      <c r="F367" t="s">
        <v>1542</v>
      </c>
      <c r="G367" t="s">
        <v>1377</v>
      </c>
      <c r="H367">
        <v>50304</v>
      </c>
      <c r="I367" t="s">
        <v>3043</v>
      </c>
    </row>
    <row r="368" spans="2:12">
      <c r="B368" t="s">
        <v>3044</v>
      </c>
      <c r="D368" t="s">
        <v>3045</v>
      </c>
      <c r="F368" t="s">
        <v>1247</v>
      </c>
      <c r="G368" t="s">
        <v>1248</v>
      </c>
      <c r="H368" t="s">
        <v>3046</v>
      </c>
      <c r="I368" t="s">
        <v>3047</v>
      </c>
      <c r="L368" t="s">
        <v>3048</v>
      </c>
    </row>
    <row r="369" spans="2:12">
      <c r="B369" t="s">
        <v>3049</v>
      </c>
      <c r="D369" t="s">
        <v>3050</v>
      </c>
      <c r="E369" t="s">
        <v>3051</v>
      </c>
      <c r="F369" t="s">
        <v>1573</v>
      </c>
      <c r="G369" t="s">
        <v>94</v>
      </c>
      <c r="H369">
        <v>72703</v>
      </c>
      <c r="I369" t="s">
        <v>3052</v>
      </c>
      <c r="J369" t="s">
        <v>3053</v>
      </c>
    </row>
    <row r="370" spans="2:12">
      <c r="B370" t="s">
        <v>3054</v>
      </c>
      <c r="D370" t="s">
        <v>3055</v>
      </c>
      <c r="E370" t="s">
        <v>3056</v>
      </c>
      <c r="F370" t="s">
        <v>1806</v>
      </c>
      <c r="G370" t="s">
        <v>94</v>
      </c>
      <c r="H370">
        <v>72762</v>
      </c>
      <c r="I370" t="s">
        <v>3057</v>
      </c>
      <c r="J370" t="s">
        <v>3058</v>
      </c>
    </row>
    <row r="371" spans="2:12">
      <c r="B371" t="s">
        <v>3059</v>
      </c>
      <c r="D371" t="s">
        <v>3060</v>
      </c>
      <c r="F371" t="s">
        <v>1247</v>
      </c>
      <c r="G371" t="s">
        <v>1248</v>
      </c>
      <c r="H371" t="s">
        <v>3061</v>
      </c>
      <c r="I371" t="s">
        <v>3062</v>
      </c>
    </row>
    <row r="372" spans="2:12">
      <c r="B372" t="s">
        <v>3063</v>
      </c>
      <c r="D372" t="s">
        <v>3064</v>
      </c>
      <c r="E372" t="s">
        <v>3065</v>
      </c>
      <c r="F372" t="s">
        <v>1573</v>
      </c>
      <c r="G372" t="s">
        <v>94</v>
      </c>
      <c r="H372">
        <v>72701</v>
      </c>
    </row>
    <row r="373" spans="2:12">
      <c r="B373" t="s">
        <v>3066</v>
      </c>
      <c r="D373" t="s">
        <v>3067</v>
      </c>
      <c r="F373" t="s">
        <v>2585</v>
      </c>
      <c r="G373" t="s">
        <v>1216</v>
      </c>
      <c r="H373" t="s">
        <v>3068</v>
      </c>
      <c r="I373" t="s">
        <v>3069</v>
      </c>
    </row>
    <row r="374" spans="2:12">
      <c r="B374" t="s">
        <v>3070</v>
      </c>
      <c r="D374" t="s">
        <v>3071</v>
      </c>
      <c r="F374" t="s">
        <v>1916</v>
      </c>
      <c r="G374" t="s">
        <v>1522</v>
      </c>
      <c r="H374" t="s">
        <v>3072</v>
      </c>
      <c r="I374" t="s">
        <v>3073</v>
      </c>
    </row>
    <row r="375" spans="2:12">
      <c r="B375" t="s">
        <v>3074</v>
      </c>
      <c r="D375" t="s">
        <v>3075</v>
      </c>
      <c r="F375" t="s">
        <v>2273</v>
      </c>
      <c r="G375" t="s">
        <v>1317</v>
      </c>
      <c r="H375" t="s">
        <v>3076</v>
      </c>
      <c r="I375" t="s">
        <v>3077</v>
      </c>
    </row>
    <row r="376" spans="2:12">
      <c r="B376" t="s">
        <v>3078</v>
      </c>
      <c r="D376" t="s">
        <v>3079</v>
      </c>
      <c r="F376" t="s">
        <v>3080</v>
      </c>
      <c r="G376" t="s">
        <v>1327</v>
      </c>
      <c r="H376">
        <v>92661</v>
      </c>
      <c r="I376" t="s">
        <v>3081</v>
      </c>
    </row>
    <row r="377" spans="2:12">
      <c r="B377" t="s">
        <v>3082</v>
      </c>
      <c r="D377" t="s">
        <v>3083</v>
      </c>
      <c r="F377" t="s">
        <v>1305</v>
      </c>
      <c r="G377" t="s">
        <v>1306</v>
      </c>
      <c r="H377" t="s">
        <v>3084</v>
      </c>
      <c r="I377" t="s">
        <v>3085</v>
      </c>
    </row>
    <row r="378" spans="2:12">
      <c r="B378" t="s">
        <v>3086</v>
      </c>
      <c r="D378" t="s">
        <v>3087</v>
      </c>
      <c r="F378" t="s">
        <v>139</v>
      </c>
      <c r="G378" t="s">
        <v>94</v>
      </c>
      <c r="H378">
        <v>72758</v>
      </c>
      <c r="I378" t="s">
        <v>3088</v>
      </c>
    </row>
    <row r="379" spans="2:12">
      <c r="B379" t="s">
        <v>3089</v>
      </c>
      <c r="D379" t="s">
        <v>3090</v>
      </c>
      <c r="F379" t="s">
        <v>1247</v>
      </c>
      <c r="G379" t="s">
        <v>1248</v>
      </c>
      <c r="H379">
        <v>55121</v>
      </c>
      <c r="I379" t="s">
        <v>3091</v>
      </c>
      <c r="L379" t="s">
        <v>3092</v>
      </c>
    </row>
    <row r="380" spans="2:12">
      <c r="B380" t="s">
        <v>3093</v>
      </c>
      <c r="D380" t="s">
        <v>3094</v>
      </c>
      <c r="E380" t="s">
        <v>3095</v>
      </c>
      <c r="F380" t="s">
        <v>1806</v>
      </c>
      <c r="G380" t="s">
        <v>94</v>
      </c>
      <c r="H380" t="s">
        <v>3096</v>
      </c>
      <c r="I380" t="s">
        <v>3097</v>
      </c>
    </row>
    <row r="381" spans="2:12">
      <c r="B381" t="s">
        <v>3098</v>
      </c>
      <c r="D381" t="s">
        <v>3099</v>
      </c>
      <c r="F381" t="s">
        <v>1573</v>
      </c>
      <c r="G381" t="s">
        <v>94</v>
      </c>
      <c r="H381">
        <v>72703</v>
      </c>
      <c r="I381" t="s">
        <v>3100</v>
      </c>
      <c r="J381">
        <v>4794422933</v>
      </c>
    </row>
    <row r="382" spans="2:12">
      <c r="B382" t="s">
        <v>3101</v>
      </c>
      <c r="D382" t="s">
        <v>3102</v>
      </c>
      <c r="F382" t="s">
        <v>1497</v>
      </c>
      <c r="G382" t="s">
        <v>1404</v>
      </c>
      <c r="H382" t="s">
        <v>3103</v>
      </c>
      <c r="I382" t="s">
        <v>3104</v>
      </c>
    </row>
    <row r="383" spans="2:12">
      <c r="B383" t="s">
        <v>3105</v>
      </c>
      <c r="D383" t="s">
        <v>3106</v>
      </c>
      <c r="F383" t="s">
        <v>3107</v>
      </c>
      <c r="G383" t="s">
        <v>94</v>
      </c>
      <c r="H383" t="s">
        <v>3108</v>
      </c>
      <c r="I383" t="s">
        <v>3109</v>
      </c>
      <c r="J383">
        <v>4794744787</v>
      </c>
      <c r="L383" t="s">
        <v>3110</v>
      </c>
    </row>
    <row r="384" spans="2:12">
      <c r="B384" t="s">
        <v>3111</v>
      </c>
      <c r="D384" t="s">
        <v>3112</v>
      </c>
      <c r="F384" t="s">
        <v>2679</v>
      </c>
      <c r="G384" t="s">
        <v>2121</v>
      </c>
      <c r="H384" t="s">
        <v>3113</v>
      </c>
      <c r="I384" t="s">
        <v>3114</v>
      </c>
      <c r="J384" t="s">
        <v>3115</v>
      </c>
      <c r="L384" t="s">
        <v>3116</v>
      </c>
    </row>
    <row r="385" spans="2:12">
      <c r="B385" t="s">
        <v>3117</v>
      </c>
      <c r="D385" t="s">
        <v>3118</v>
      </c>
      <c r="F385" t="s">
        <v>1489</v>
      </c>
      <c r="G385" t="s">
        <v>94</v>
      </c>
      <c r="H385">
        <v>72730</v>
      </c>
      <c r="I385" t="s">
        <v>3119</v>
      </c>
      <c r="J385" t="s">
        <v>3120</v>
      </c>
    </row>
    <row r="386" spans="2:12">
      <c r="B386" t="s">
        <v>3121</v>
      </c>
      <c r="D386" t="s">
        <v>3122</v>
      </c>
      <c r="F386" t="s">
        <v>1806</v>
      </c>
      <c r="G386" t="s">
        <v>94</v>
      </c>
      <c r="H386" t="s">
        <v>3123</v>
      </c>
      <c r="I386" t="s">
        <v>3124</v>
      </c>
    </row>
    <row r="387" spans="2:12">
      <c r="B387" t="s">
        <v>3125</v>
      </c>
      <c r="D387" t="s">
        <v>3126</v>
      </c>
      <c r="F387" t="s">
        <v>1573</v>
      </c>
      <c r="G387" t="s">
        <v>94</v>
      </c>
      <c r="H387">
        <v>72703</v>
      </c>
      <c r="I387" t="s">
        <v>3127</v>
      </c>
      <c r="J387" t="s">
        <v>3128</v>
      </c>
    </row>
    <row r="388" spans="2:12">
      <c r="B388" t="s">
        <v>3129</v>
      </c>
      <c r="D388" t="s">
        <v>3130</v>
      </c>
      <c r="F388" t="s">
        <v>1376</v>
      </c>
      <c r="G388" t="s">
        <v>1377</v>
      </c>
      <c r="H388" t="s">
        <v>3131</v>
      </c>
      <c r="I388" t="s">
        <v>3132</v>
      </c>
      <c r="J388" t="s">
        <v>3133</v>
      </c>
      <c r="L388" t="s">
        <v>3134</v>
      </c>
    </row>
    <row r="389" spans="2:12">
      <c r="B389" t="s">
        <v>3135</v>
      </c>
      <c r="D389" t="s">
        <v>3136</v>
      </c>
      <c r="F389" t="s">
        <v>1286</v>
      </c>
      <c r="G389" t="s">
        <v>1287</v>
      </c>
      <c r="H389">
        <v>30384</v>
      </c>
      <c r="I389" t="s">
        <v>3132</v>
      </c>
      <c r="J389" t="s">
        <v>3133</v>
      </c>
      <c r="L389" t="s">
        <v>3134</v>
      </c>
    </row>
    <row r="390" spans="2:12">
      <c r="B390" t="s">
        <v>3137</v>
      </c>
      <c r="D390" t="s">
        <v>3138</v>
      </c>
      <c r="F390" t="s">
        <v>3139</v>
      </c>
      <c r="G390" t="s">
        <v>1342</v>
      </c>
      <c r="H390" t="s">
        <v>3140</v>
      </c>
      <c r="I390" t="s">
        <v>3141</v>
      </c>
      <c r="J390" t="s">
        <v>3142</v>
      </c>
      <c r="L390" t="s">
        <v>3143</v>
      </c>
    </row>
    <row r="391" spans="2:12">
      <c r="B391" t="s">
        <v>3144</v>
      </c>
      <c r="D391" t="s">
        <v>3145</v>
      </c>
      <c r="F391" t="s">
        <v>3146</v>
      </c>
      <c r="G391" t="s">
        <v>1248</v>
      </c>
      <c r="H391" t="s">
        <v>3147</v>
      </c>
      <c r="I391" t="s">
        <v>3148</v>
      </c>
      <c r="L391" t="s">
        <v>3149</v>
      </c>
    </row>
    <row r="392" spans="2:12">
      <c r="B392" t="s">
        <v>3150</v>
      </c>
      <c r="D392" t="s">
        <v>3151</v>
      </c>
      <c r="F392" t="s">
        <v>3152</v>
      </c>
      <c r="G392" t="s">
        <v>94</v>
      </c>
      <c r="H392">
        <v>72745</v>
      </c>
      <c r="I392" t="s">
        <v>3153</v>
      </c>
    </row>
    <row r="393" spans="2:12">
      <c r="B393" t="s">
        <v>3154</v>
      </c>
      <c r="D393" t="s">
        <v>3155</v>
      </c>
      <c r="E393" t="s">
        <v>3156</v>
      </c>
      <c r="F393" t="s">
        <v>3157</v>
      </c>
      <c r="G393" t="s">
        <v>1216</v>
      </c>
      <c r="H393">
        <v>44870</v>
      </c>
      <c r="I393" t="s">
        <v>3158</v>
      </c>
    </row>
    <row r="394" spans="2:12">
      <c r="B394" t="s">
        <v>3159</v>
      </c>
      <c r="D394" t="s">
        <v>3160</v>
      </c>
      <c r="F394" t="s">
        <v>1286</v>
      </c>
      <c r="G394" t="s">
        <v>1287</v>
      </c>
      <c r="H394" t="s">
        <v>3161</v>
      </c>
      <c r="I394" t="s">
        <v>3162</v>
      </c>
      <c r="L394" t="s">
        <v>3163</v>
      </c>
    </row>
    <row r="395" spans="2:12">
      <c r="B395" t="s">
        <v>3164</v>
      </c>
      <c r="D395" t="s">
        <v>3165</v>
      </c>
      <c r="F395" t="s">
        <v>3166</v>
      </c>
      <c r="G395" t="s">
        <v>2055</v>
      </c>
      <c r="H395">
        <v>98111</v>
      </c>
      <c r="I395" t="s">
        <v>3167</v>
      </c>
    </row>
    <row r="396" spans="2:12">
      <c r="B396" t="s">
        <v>3168</v>
      </c>
      <c r="D396" t="s">
        <v>1590</v>
      </c>
      <c r="F396" t="s">
        <v>1230</v>
      </c>
      <c r="G396" t="s">
        <v>1231</v>
      </c>
      <c r="H396" t="s">
        <v>3169</v>
      </c>
      <c r="I396" t="s">
        <v>3170</v>
      </c>
    </row>
    <row r="397" spans="2:12">
      <c r="B397" t="s">
        <v>3171</v>
      </c>
      <c r="D397" t="s">
        <v>3172</v>
      </c>
      <c r="F397" t="s">
        <v>1236</v>
      </c>
      <c r="G397" t="s">
        <v>1237</v>
      </c>
      <c r="H397">
        <v>21012</v>
      </c>
      <c r="I397" t="s">
        <v>3173</v>
      </c>
      <c r="L397" t="s">
        <v>3174</v>
      </c>
    </row>
    <row r="398" spans="2:12">
      <c r="B398" t="s">
        <v>3175</v>
      </c>
      <c r="D398" t="s">
        <v>3176</v>
      </c>
      <c r="F398" t="s">
        <v>2383</v>
      </c>
      <c r="G398" t="s">
        <v>1306</v>
      </c>
      <c r="H398" t="s">
        <v>3177</v>
      </c>
      <c r="I398" t="s">
        <v>3178</v>
      </c>
    </row>
    <row r="399" spans="2:12">
      <c r="B399" t="s">
        <v>3179</v>
      </c>
      <c r="D399" t="s">
        <v>3180</v>
      </c>
      <c r="E399" t="s">
        <v>3181</v>
      </c>
      <c r="F399" t="s">
        <v>3182</v>
      </c>
      <c r="G399" t="s">
        <v>1306</v>
      </c>
      <c r="H399">
        <v>33134</v>
      </c>
    </row>
    <row r="400" spans="2:12">
      <c r="B400" t="s">
        <v>3183</v>
      </c>
      <c r="D400" t="s">
        <v>3184</v>
      </c>
      <c r="F400" t="s">
        <v>1489</v>
      </c>
      <c r="G400" t="s">
        <v>94</v>
      </c>
      <c r="H400">
        <v>72730</v>
      </c>
      <c r="I400" t="s">
        <v>3185</v>
      </c>
      <c r="J400" t="s">
        <v>3186</v>
      </c>
    </row>
    <row r="401" spans="2:12">
      <c r="B401" t="s">
        <v>3187</v>
      </c>
      <c r="D401" t="s">
        <v>3188</v>
      </c>
      <c r="F401" t="s">
        <v>3189</v>
      </c>
      <c r="G401" t="s">
        <v>1306</v>
      </c>
      <c r="H401" t="s">
        <v>3190</v>
      </c>
      <c r="I401" t="s">
        <v>3191</v>
      </c>
      <c r="L401" t="s">
        <v>3192</v>
      </c>
    </row>
    <row r="402" spans="2:12">
      <c r="B402" t="s">
        <v>3193</v>
      </c>
      <c r="D402" t="s">
        <v>3194</v>
      </c>
      <c r="E402" t="s">
        <v>3195</v>
      </c>
      <c r="F402" t="s">
        <v>3196</v>
      </c>
      <c r="G402" t="s">
        <v>209</v>
      </c>
      <c r="H402" t="s">
        <v>3197</v>
      </c>
      <c r="I402" t="s">
        <v>3198</v>
      </c>
      <c r="L402" t="s">
        <v>3199</v>
      </c>
    </row>
    <row r="403" spans="2:12">
      <c r="B403" t="s">
        <v>3200</v>
      </c>
      <c r="D403" t="s">
        <v>3201</v>
      </c>
      <c r="E403" t="s">
        <v>3202</v>
      </c>
      <c r="F403" t="s">
        <v>3203</v>
      </c>
      <c r="G403" t="s">
        <v>1592</v>
      </c>
      <c r="H403" t="s">
        <v>3204</v>
      </c>
      <c r="I403" t="s">
        <v>3198</v>
      </c>
      <c r="J403" t="s">
        <v>3205</v>
      </c>
      <c r="L403" t="s">
        <v>3199</v>
      </c>
    </row>
    <row r="404" spans="2:12">
      <c r="B404" t="s">
        <v>3206</v>
      </c>
      <c r="D404" t="s">
        <v>3207</v>
      </c>
      <c r="F404" t="s">
        <v>1305</v>
      </c>
      <c r="G404" t="s">
        <v>1306</v>
      </c>
      <c r="H404" t="s">
        <v>3208</v>
      </c>
      <c r="I404" t="s">
        <v>3209</v>
      </c>
    </row>
    <row r="405" spans="2:12">
      <c r="B405" t="s">
        <v>3210</v>
      </c>
      <c r="D405" t="s">
        <v>3211</v>
      </c>
      <c r="F405" t="s">
        <v>1747</v>
      </c>
      <c r="G405" t="s">
        <v>1696</v>
      </c>
      <c r="H405" t="s">
        <v>3212</v>
      </c>
      <c r="I405" t="s">
        <v>3213</v>
      </c>
      <c r="L405" t="s">
        <v>3214</v>
      </c>
    </row>
    <row r="406" spans="2:12">
      <c r="B406" t="s">
        <v>3215</v>
      </c>
      <c r="D406" t="s">
        <v>3216</v>
      </c>
      <c r="F406" t="s">
        <v>1247</v>
      </c>
      <c r="G406" t="s">
        <v>1248</v>
      </c>
      <c r="H406" t="s">
        <v>3217</v>
      </c>
      <c r="I406" t="s">
        <v>3218</v>
      </c>
      <c r="L406" t="s">
        <v>3219</v>
      </c>
    </row>
    <row r="407" spans="2:12">
      <c r="B407" t="s">
        <v>3220</v>
      </c>
      <c r="D407" t="s">
        <v>3221</v>
      </c>
      <c r="E407" t="s">
        <v>3222</v>
      </c>
      <c r="F407" t="s">
        <v>1806</v>
      </c>
      <c r="G407" t="s">
        <v>94</v>
      </c>
      <c r="H407" t="s">
        <v>3223</v>
      </c>
      <c r="I407" t="s">
        <v>3224</v>
      </c>
      <c r="L407" t="s">
        <v>3225</v>
      </c>
    </row>
    <row r="408" spans="2:12">
      <c r="B408" t="s">
        <v>3226</v>
      </c>
      <c r="D408" t="s">
        <v>3227</v>
      </c>
      <c r="F408" t="s">
        <v>1376</v>
      </c>
      <c r="G408" t="s">
        <v>1377</v>
      </c>
      <c r="H408">
        <v>52733</v>
      </c>
      <c r="I408" t="s">
        <v>3228</v>
      </c>
      <c r="J408" t="s">
        <v>3229</v>
      </c>
      <c r="L408" t="s">
        <v>3230</v>
      </c>
    </row>
    <row r="409" spans="2:12">
      <c r="B409" t="s">
        <v>3231</v>
      </c>
      <c r="D409" t="s">
        <v>3232</v>
      </c>
      <c r="F409" t="s">
        <v>3233</v>
      </c>
      <c r="G409" t="s">
        <v>94</v>
      </c>
      <c r="H409">
        <v>72761</v>
      </c>
      <c r="I409" t="s">
        <v>3234</v>
      </c>
    </row>
    <row r="410" spans="2:12">
      <c r="B410" t="s">
        <v>3235</v>
      </c>
      <c r="D410" t="s">
        <v>3236</v>
      </c>
      <c r="E410" t="s">
        <v>3237</v>
      </c>
      <c r="F410" t="s">
        <v>3238</v>
      </c>
      <c r="G410" t="s">
        <v>1327</v>
      </c>
      <c r="H410" t="s">
        <v>3239</v>
      </c>
      <c r="I410" t="s">
        <v>3240</v>
      </c>
      <c r="L410" t="s">
        <v>3241</v>
      </c>
    </row>
    <row r="411" spans="2:12">
      <c r="B411" t="s">
        <v>3242</v>
      </c>
      <c r="D411" t="s">
        <v>3243</v>
      </c>
      <c r="F411" t="s">
        <v>1412</v>
      </c>
      <c r="G411" t="s">
        <v>1404</v>
      </c>
      <c r="H411">
        <v>799981707</v>
      </c>
      <c r="I411" t="s">
        <v>3244</v>
      </c>
      <c r="L411" t="s">
        <v>3245</v>
      </c>
    </row>
    <row r="412" spans="2:12">
      <c r="B412" t="s">
        <v>3246</v>
      </c>
      <c r="D412" t="s">
        <v>3247</v>
      </c>
      <c r="F412" t="s">
        <v>3248</v>
      </c>
      <c r="G412" t="s">
        <v>1664</v>
      </c>
      <c r="H412">
        <v>64051</v>
      </c>
      <c r="I412" t="s">
        <v>3244</v>
      </c>
    </row>
    <row r="413" spans="2:12">
      <c r="B413" t="s">
        <v>3249</v>
      </c>
      <c r="D413" t="s">
        <v>3250</v>
      </c>
      <c r="F413" t="s">
        <v>3251</v>
      </c>
      <c r="G413" t="s">
        <v>1404</v>
      </c>
      <c r="H413" t="s">
        <v>3252</v>
      </c>
      <c r="I413" t="s">
        <v>3253</v>
      </c>
    </row>
    <row r="414" spans="2:12">
      <c r="B414" t="s">
        <v>3254</v>
      </c>
      <c r="D414" t="s">
        <v>3255</v>
      </c>
      <c r="F414" t="s">
        <v>1806</v>
      </c>
      <c r="G414" t="s">
        <v>94</v>
      </c>
      <c r="H414">
        <v>72765</v>
      </c>
      <c r="I414" t="s">
        <v>3015</v>
      </c>
    </row>
    <row r="415" spans="2:12">
      <c r="B415" t="s">
        <v>3256</v>
      </c>
      <c r="D415" t="s">
        <v>3257</v>
      </c>
      <c r="E415" t="s">
        <v>2157</v>
      </c>
      <c r="F415" t="s">
        <v>1279</v>
      </c>
      <c r="G415" t="s">
        <v>94</v>
      </c>
      <c r="H415">
        <v>72203</v>
      </c>
      <c r="I415" t="s">
        <v>2143</v>
      </c>
      <c r="J415" t="s">
        <v>2144</v>
      </c>
      <c r="L415" t="s">
        <v>3258</v>
      </c>
    </row>
    <row r="416" spans="2:12">
      <c r="B416" t="s">
        <v>3259</v>
      </c>
      <c r="D416" t="s">
        <v>3255</v>
      </c>
      <c r="F416" t="s">
        <v>1806</v>
      </c>
      <c r="G416" t="s">
        <v>94</v>
      </c>
      <c r="H416">
        <v>72765</v>
      </c>
      <c r="I416" t="s">
        <v>3260</v>
      </c>
    </row>
    <row r="417" spans="2:12">
      <c r="B417" t="s">
        <v>3261</v>
      </c>
      <c r="D417" t="s">
        <v>3262</v>
      </c>
      <c r="F417" t="s">
        <v>1928</v>
      </c>
      <c r="G417" t="s">
        <v>1224</v>
      </c>
      <c r="H417" t="s">
        <v>3263</v>
      </c>
      <c r="I417" t="s">
        <v>3264</v>
      </c>
    </row>
    <row r="418" spans="2:12">
      <c r="B418" t="s">
        <v>3265</v>
      </c>
      <c r="D418" t="s">
        <v>2895</v>
      </c>
      <c r="F418" t="s">
        <v>1341</v>
      </c>
      <c r="G418" t="s">
        <v>1342</v>
      </c>
      <c r="H418" t="s">
        <v>3266</v>
      </c>
      <c r="I418" t="s">
        <v>3267</v>
      </c>
      <c r="L418" t="s">
        <v>3268</v>
      </c>
    </row>
    <row r="419" spans="2:12">
      <c r="B419" t="s">
        <v>3269</v>
      </c>
      <c r="D419" t="s">
        <v>3270</v>
      </c>
      <c r="F419" t="s">
        <v>3271</v>
      </c>
      <c r="G419" t="s">
        <v>2203</v>
      </c>
      <c r="H419">
        <v>70434</v>
      </c>
      <c r="I419" t="s">
        <v>3272</v>
      </c>
      <c r="L419" t="s">
        <v>3273</v>
      </c>
    </row>
    <row r="420" spans="2:12">
      <c r="B420" t="s">
        <v>3274</v>
      </c>
      <c r="D420" t="s">
        <v>3275</v>
      </c>
      <c r="F420" t="s">
        <v>1573</v>
      </c>
      <c r="G420" t="s">
        <v>94</v>
      </c>
      <c r="H420" t="s">
        <v>3276</v>
      </c>
      <c r="I420" t="s">
        <v>3277</v>
      </c>
      <c r="L420" t="s">
        <v>3278</v>
      </c>
    </row>
    <row r="421" spans="2:12">
      <c r="B421" t="s">
        <v>3279</v>
      </c>
      <c r="D421" t="s">
        <v>3280</v>
      </c>
      <c r="F421" t="s">
        <v>3281</v>
      </c>
      <c r="G421" t="s">
        <v>1306</v>
      </c>
      <c r="H421">
        <v>33066</v>
      </c>
      <c r="I421" t="s">
        <v>3282</v>
      </c>
    </row>
    <row r="422" spans="2:12">
      <c r="B422" t="s">
        <v>3283</v>
      </c>
      <c r="D422" t="s">
        <v>3284</v>
      </c>
      <c r="F422" t="s">
        <v>2679</v>
      </c>
      <c r="G422" t="s">
        <v>2121</v>
      </c>
      <c r="H422" t="s">
        <v>3285</v>
      </c>
      <c r="I422" t="s">
        <v>3286</v>
      </c>
      <c r="J422">
        <v>4052805251</v>
      </c>
      <c r="L422" t="s">
        <v>3287</v>
      </c>
    </row>
    <row r="423" spans="2:12">
      <c r="B423" t="s">
        <v>3288</v>
      </c>
      <c r="D423" t="s">
        <v>3289</v>
      </c>
      <c r="F423" t="s">
        <v>1573</v>
      </c>
      <c r="G423" t="s">
        <v>94</v>
      </c>
      <c r="H423" t="s">
        <v>3290</v>
      </c>
      <c r="I423" t="s">
        <v>3291</v>
      </c>
      <c r="L423" t="s">
        <v>3292</v>
      </c>
    </row>
    <row r="424" spans="2:12">
      <c r="B424" t="s">
        <v>3293</v>
      </c>
      <c r="D424" t="s">
        <v>3294</v>
      </c>
      <c r="E424" t="s">
        <v>2811</v>
      </c>
      <c r="F424" t="s">
        <v>3295</v>
      </c>
      <c r="G424" t="s">
        <v>1306</v>
      </c>
      <c r="H424" t="s">
        <v>3296</v>
      </c>
      <c r="I424" t="s">
        <v>3297</v>
      </c>
      <c r="L424" t="s">
        <v>3298</v>
      </c>
    </row>
    <row r="425" spans="2:12">
      <c r="B425" t="s">
        <v>3299</v>
      </c>
      <c r="D425" t="s">
        <v>3300</v>
      </c>
      <c r="F425" t="s">
        <v>3301</v>
      </c>
      <c r="G425" t="s">
        <v>1306</v>
      </c>
      <c r="H425">
        <v>339075998</v>
      </c>
      <c r="I425" t="s">
        <v>3302</v>
      </c>
      <c r="L425" t="s">
        <v>3303</v>
      </c>
    </row>
    <row r="426" spans="2:12">
      <c r="B426" t="s">
        <v>3304</v>
      </c>
      <c r="D426" t="s">
        <v>3305</v>
      </c>
      <c r="F426" t="s">
        <v>3306</v>
      </c>
      <c r="G426" t="s">
        <v>1293</v>
      </c>
      <c r="H426">
        <v>62439</v>
      </c>
      <c r="I426" t="s">
        <v>3307</v>
      </c>
      <c r="L426" t="s">
        <v>3308</v>
      </c>
    </row>
    <row r="427" spans="2:12">
      <c r="B427" t="s">
        <v>3309</v>
      </c>
      <c r="D427" t="s">
        <v>3310</v>
      </c>
      <c r="F427" t="s">
        <v>1928</v>
      </c>
      <c r="G427" t="s">
        <v>1224</v>
      </c>
      <c r="H427" t="s">
        <v>3263</v>
      </c>
      <c r="I427" t="s">
        <v>3311</v>
      </c>
      <c r="L427" t="s">
        <v>3312</v>
      </c>
    </row>
    <row r="428" spans="2:12">
      <c r="B428" t="s">
        <v>3313</v>
      </c>
      <c r="D428" t="s">
        <v>3314</v>
      </c>
      <c r="F428" t="s">
        <v>3315</v>
      </c>
      <c r="G428" t="s">
        <v>2203</v>
      </c>
      <c r="H428" t="s">
        <v>3316</v>
      </c>
      <c r="I428" t="s">
        <v>3317</v>
      </c>
      <c r="J428" t="s">
        <v>3318</v>
      </c>
    </row>
    <row r="429" spans="2:12">
      <c r="B429" t="s">
        <v>3319</v>
      </c>
      <c r="D429" t="s">
        <v>3320</v>
      </c>
      <c r="F429" t="s">
        <v>1376</v>
      </c>
      <c r="G429" t="s">
        <v>1377</v>
      </c>
      <c r="H429" t="s">
        <v>3321</v>
      </c>
      <c r="I429" t="s">
        <v>3322</v>
      </c>
      <c r="J429">
        <v>7325766013</v>
      </c>
      <c r="L429" t="s">
        <v>3323</v>
      </c>
    </row>
    <row r="430" spans="2:12">
      <c r="B430" t="s">
        <v>3324</v>
      </c>
      <c r="D430" t="s">
        <v>2499</v>
      </c>
      <c r="F430" t="s">
        <v>1403</v>
      </c>
      <c r="G430" t="s">
        <v>1404</v>
      </c>
      <c r="H430" t="s">
        <v>2500</v>
      </c>
      <c r="I430" t="s">
        <v>2462</v>
      </c>
    </row>
    <row r="431" spans="2:12">
      <c r="B431" t="s">
        <v>3325</v>
      </c>
      <c r="D431" t="s">
        <v>3326</v>
      </c>
      <c r="F431" t="s">
        <v>3327</v>
      </c>
      <c r="G431" t="s">
        <v>1224</v>
      </c>
      <c r="H431" t="s">
        <v>3328</v>
      </c>
      <c r="I431" t="s">
        <v>3329</v>
      </c>
      <c r="J431" t="s">
        <v>3330</v>
      </c>
      <c r="L431" t="s">
        <v>3331</v>
      </c>
    </row>
    <row r="432" spans="2:12">
      <c r="B432" t="s">
        <v>3332</v>
      </c>
      <c r="D432" t="s">
        <v>3333</v>
      </c>
      <c r="F432" t="s">
        <v>3334</v>
      </c>
      <c r="G432" t="s">
        <v>1635</v>
      </c>
      <c r="H432" t="s">
        <v>3335</v>
      </c>
      <c r="I432" t="s">
        <v>3336</v>
      </c>
      <c r="J432">
        <v>3367593141</v>
      </c>
      <c r="L432" t="s">
        <v>3337</v>
      </c>
    </row>
    <row r="433" spans="2:12">
      <c r="B433" t="s">
        <v>3338</v>
      </c>
      <c r="D433" t="s">
        <v>3339</v>
      </c>
      <c r="F433" t="s">
        <v>3340</v>
      </c>
      <c r="G433" t="s">
        <v>94</v>
      </c>
      <c r="H433" t="s">
        <v>3341</v>
      </c>
      <c r="I433" t="s">
        <v>3342</v>
      </c>
    </row>
    <row r="434" spans="2:12">
      <c r="B434" t="s">
        <v>3343</v>
      </c>
      <c r="D434" t="s">
        <v>3344</v>
      </c>
      <c r="F434" t="s">
        <v>1497</v>
      </c>
      <c r="G434" t="s">
        <v>1404</v>
      </c>
      <c r="H434" t="s">
        <v>3345</v>
      </c>
      <c r="I434" t="s">
        <v>3346</v>
      </c>
      <c r="J434" t="s">
        <v>3347</v>
      </c>
      <c r="L434" t="s">
        <v>3348</v>
      </c>
    </row>
    <row r="435" spans="2:12">
      <c r="B435" t="s">
        <v>3349</v>
      </c>
      <c r="D435" t="s">
        <v>3350</v>
      </c>
      <c r="F435" t="s">
        <v>1326</v>
      </c>
      <c r="G435" t="s">
        <v>1327</v>
      </c>
      <c r="H435">
        <v>95678</v>
      </c>
      <c r="I435" t="s">
        <v>3351</v>
      </c>
      <c r="J435" t="s">
        <v>3352</v>
      </c>
      <c r="L435" t="s">
        <v>3353</v>
      </c>
    </row>
    <row r="436" spans="2:12">
      <c r="B436" t="s">
        <v>3354</v>
      </c>
      <c r="D436" t="s">
        <v>3355</v>
      </c>
      <c r="F436" t="s">
        <v>3356</v>
      </c>
      <c r="G436" t="s">
        <v>1293</v>
      </c>
      <c r="H436">
        <v>60195</v>
      </c>
      <c r="I436" t="s">
        <v>3357</v>
      </c>
      <c r="J436" t="s">
        <v>3358</v>
      </c>
      <c r="L436" t="s">
        <v>3359</v>
      </c>
    </row>
    <row r="437" spans="2:12">
      <c r="B437" t="s">
        <v>3360</v>
      </c>
      <c r="D437" t="s">
        <v>3361</v>
      </c>
      <c r="F437" t="s">
        <v>1247</v>
      </c>
      <c r="G437" t="s">
        <v>1248</v>
      </c>
      <c r="H437" t="s">
        <v>3362</v>
      </c>
      <c r="I437" t="s">
        <v>3363</v>
      </c>
      <c r="L437" t="s">
        <v>3364</v>
      </c>
    </row>
    <row r="438" spans="2:12">
      <c r="B438" t="s">
        <v>3365</v>
      </c>
      <c r="D438" t="s">
        <v>3366</v>
      </c>
      <c r="F438" t="s">
        <v>1247</v>
      </c>
      <c r="G438" t="s">
        <v>1248</v>
      </c>
      <c r="H438" t="s">
        <v>3367</v>
      </c>
      <c r="I438" t="s">
        <v>3363</v>
      </c>
      <c r="L438" t="s">
        <v>3364</v>
      </c>
    </row>
    <row r="439" spans="2:12">
      <c r="B439" t="s">
        <v>3368</v>
      </c>
      <c r="D439" t="s">
        <v>3366</v>
      </c>
      <c r="F439" t="s">
        <v>1247</v>
      </c>
      <c r="G439" t="s">
        <v>1248</v>
      </c>
      <c r="H439" t="s">
        <v>3369</v>
      </c>
      <c r="I439" t="s">
        <v>3363</v>
      </c>
      <c r="L439" t="s">
        <v>3364</v>
      </c>
    </row>
    <row r="440" spans="2:12">
      <c r="B440" t="s">
        <v>3370</v>
      </c>
      <c r="D440" t="s">
        <v>3371</v>
      </c>
      <c r="F440" t="s">
        <v>3166</v>
      </c>
      <c r="G440" t="s">
        <v>2055</v>
      </c>
      <c r="H440">
        <v>98124</v>
      </c>
      <c r="I440" t="s">
        <v>3372</v>
      </c>
      <c r="L440" t="s">
        <v>3373</v>
      </c>
    </row>
    <row r="441" spans="2:12">
      <c r="B441" t="s">
        <v>3374</v>
      </c>
      <c r="D441" t="s">
        <v>3375</v>
      </c>
      <c r="F441" t="s">
        <v>1418</v>
      </c>
      <c r="G441" t="s">
        <v>1254</v>
      </c>
      <c r="H441" t="s">
        <v>2445</v>
      </c>
      <c r="I441" t="s">
        <v>3376</v>
      </c>
      <c r="L441" t="s">
        <v>3377</v>
      </c>
    </row>
    <row r="442" spans="2:12">
      <c r="B442" t="s">
        <v>3378</v>
      </c>
      <c r="D442" t="s">
        <v>3379</v>
      </c>
      <c r="F442" t="s">
        <v>3380</v>
      </c>
      <c r="G442" t="s">
        <v>1293</v>
      </c>
      <c r="H442">
        <v>60025</v>
      </c>
      <c r="I442" t="s">
        <v>3381</v>
      </c>
    </row>
    <row r="443" spans="2:12">
      <c r="B443" t="s">
        <v>3382</v>
      </c>
      <c r="D443" t="s">
        <v>3383</v>
      </c>
      <c r="F443" t="s">
        <v>1542</v>
      </c>
      <c r="G443" t="s">
        <v>1377</v>
      </c>
      <c r="H443" t="s">
        <v>3384</v>
      </c>
      <c r="I443" t="s">
        <v>3385</v>
      </c>
      <c r="J443">
        <v>8006764457</v>
      </c>
      <c r="L443" t="s">
        <v>3386</v>
      </c>
    </row>
    <row r="444" spans="2:12">
      <c r="B444" t="s">
        <v>3387</v>
      </c>
      <c r="D444" t="s">
        <v>3388</v>
      </c>
      <c r="F444" t="s">
        <v>3389</v>
      </c>
      <c r="G444" t="s">
        <v>1664</v>
      </c>
      <c r="H444" t="s">
        <v>3390</v>
      </c>
      <c r="I444" t="s">
        <v>3391</v>
      </c>
    </row>
    <row r="445" spans="2:12">
      <c r="B445" t="s">
        <v>3392</v>
      </c>
      <c r="D445" t="s">
        <v>2244</v>
      </c>
      <c r="F445" t="s">
        <v>2245</v>
      </c>
      <c r="G445" t="s">
        <v>1675</v>
      </c>
      <c r="H445" t="s">
        <v>2461</v>
      </c>
      <c r="I445" t="s">
        <v>3393</v>
      </c>
      <c r="J445" t="s">
        <v>3394</v>
      </c>
    </row>
    <row r="446" spans="2:12">
      <c r="B446" t="s">
        <v>3395</v>
      </c>
      <c r="D446" t="s">
        <v>3396</v>
      </c>
      <c r="F446" t="s">
        <v>1573</v>
      </c>
      <c r="G446" t="s">
        <v>94</v>
      </c>
      <c r="H446" t="s">
        <v>3397</v>
      </c>
      <c r="I446" t="s">
        <v>3398</v>
      </c>
    </row>
    <row r="447" spans="2:12">
      <c r="B447" t="s">
        <v>3399</v>
      </c>
      <c r="D447" t="s">
        <v>3400</v>
      </c>
      <c r="F447" t="s">
        <v>1730</v>
      </c>
      <c r="G447" t="s">
        <v>1327</v>
      </c>
      <c r="H447" t="s">
        <v>3401</v>
      </c>
      <c r="I447" t="s">
        <v>3402</v>
      </c>
    </row>
    <row r="448" spans="2:12">
      <c r="B448" t="s">
        <v>3403</v>
      </c>
      <c r="D448" t="s">
        <v>3404</v>
      </c>
      <c r="F448" t="s">
        <v>1806</v>
      </c>
      <c r="G448" t="s">
        <v>94</v>
      </c>
      <c r="H448" t="s">
        <v>3405</v>
      </c>
      <c r="I448" t="s">
        <v>3406</v>
      </c>
    </row>
    <row r="449" spans="2:12">
      <c r="B449" t="s">
        <v>3407</v>
      </c>
      <c r="D449" t="s">
        <v>3408</v>
      </c>
      <c r="F449" t="s">
        <v>1691</v>
      </c>
      <c r="G449" t="s">
        <v>1293</v>
      </c>
      <c r="H449" t="s">
        <v>3409</v>
      </c>
      <c r="I449" t="s">
        <v>3410</v>
      </c>
      <c r="J449" t="s">
        <v>3411</v>
      </c>
      <c r="L449" t="s">
        <v>3412</v>
      </c>
    </row>
    <row r="450" spans="2:12">
      <c r="B450" t="s">
        <v>3413</v>
      </c>
      <c r="D450" t="s">
        <v>3414</v>
      </c>
      <c r="F450" t="s">
        <v>1806</v>
      </c>
      <c r="G450" t="s">
        <v>94</v>
      </c>
      <c r="H450">
        <v>72764</v>
      </c>
      <c r="I450" t="s">
        <v>3415</v>
      </c>
      <c r="J450" t="s">
        <v>3416</v>
      </c>
    </row>
    <row r="451" spans="2:12">
      <c r="B451" t="s">
        <v>3417</v>
      </c>
      <c r="D451" t="s">
        <v>3418</v>
      </c>
      <c r="F451" t="s">
        <v>3419</v>
      </c>
      <c r="G451" t="s">
        <v>3420</v>
      </c>
      <c r="H451" t="s">
        <v>3421</v>
      </c>
      <c r="I451" t="s">
        <v>3422</v>
      </c>
      <c r="J451" t="s">
        <v>3423</v>
      </c>
      <c r="L451" t="s">
        <v>3424</v>
      </c>
    </row>
    <row r="452" spans="2:12">
      <c r="B452" t="s">
        <v>3425</v>
      </c>
      <c r="D452" t="s">
        <v>3426</v>
      </c>
      <c r="F452" t="s">
        <v>3427</v>
      </c>
      <c r="G452" t="s">
        <v>1231</v>
      </c>
      <c r="H452">
        <v>483332005</v>
      </c>
      <c r="I452" t="s">
        <v>3428</v>
      </c>
      <c r="J452" t="s">
        <v>3429</v>
      </c>
      <c r="L452" t="s">
        <v>3430</v>
      </c>
    </row>
    <row r="453" spans="2:12">
      <c r="B453" t="s">
        <v>3431</v>
      </c>
      <c r="D453" t="s">
        <v>3432</v>
      </c>
      <c r="F453" t="s">
        <v>2919</v>
      </c>
      <c r="G453" t="s">
        <v>1675</v>
      </c>
      <c r="H453">
        <v>37077</v>
      </c>
    </row>
    <row r="454" spans="2:12">
      <c r="B454" t="s">
        <v>3433</v>
      </c>
      <c r="D454" t="s">
        <v>3434</v>
      </c>
      <c r="F454" t="s">
        <v>1874</v>
      </c>
      <c r="G454" t="s">
        <v>94</v>
      </c>
      <c r="H454">
        <v>72203</v>
      </c>
      <c r="I454" t="s">
        <v>3435</v>
      </c>
      <c r="L454" t="s">
        <v>2145</v>
      </c>
    </row>
    <row r="455" spans="2:12">
      <c r="B455" t="s">
        <v>3436</v>
      </c>
      <c r="D455" t="s">
        <v>3437</v>
      </c>
      <c r="F455" t="s">
        <v>2742</v>
      </c>
      <c r="G455" t="s">
        <v>1237</v>
      </c>
      <c r="H455" t="s">
        <v>3438</v>
      </c>
      <c r="I455" t="s">
        <v>3439</v>
      </c>
      <c r="L455" t="s">
        <v>3440</v>
      </c>
    </row>
    <row r="456" spans="2:12">
      <c r="B456" t="s">
        <v>3441</v>
      </c>
      <c r="D456" t="s">
        <v>3442</v>
      </c>
      <c r="F456" t="s">
        <v>1686</v>
      </c>
      <c r="G456" t="s">
        <v>1404</v>
      </c>
      <c r="H456">
        <v>752227097</v>
      </c>
      <c r="I456" t="s">
        <v>3443</v>
      </c>
      <c r="J456" t="s">
        <v>3444</v>
      </c>
      <c r="L456" t="s">
        <v>3445</v>
      </c>
    </row>
    <row r="457" spans="2:12">
      <c r="B457" t="s">
        <v>3446</v>
      </c>
      <c r="D457" t="s">
        <v>3447</v>
      </c>
      <c r="F457" t="s">
        <v>3448</v>
      </c>
      <c r="G457" t="s">
        <v>1675</v>
      </c>
      <c r="H457" t="s">
        <v>3449</v>
      </c>
      <c r="I457" t="s">
        <v>3450</v>
      </c>
      <c r="L457" t="s">
        <v>3451</v>
      </c>
    </row>
    <row r="458" spans="2:12">
      <c r="B458" t="s">
        <v>3452</v>
      </c>
      <c r="D458" t="s">
        <v>3453</v>
      </c>
      <c r="F458" t="s">
        <v>3454</v>
      </c>
      <c r="G458" t="s">
        <v>1216</v>
      </c>
      <c r="H458" t="s">
        <v>3455</v>
      </c>
      <c r="I458" t="s">
        <v>3456</v>
      </c>
      <c r="L458" t="s">
        <v>3457</v>
      </c>
    </row>
    <row r="459" spans="2:12">
      <c r="B459" t="s">
        <v>3458</v>
      </c>
      <c r="D459" t="s">
        <v>3459</v>
      </c>
      <c r="F459" t="s">
        <v>2371</v>
      </c>
      <c r="G459" t="s">
        <v>1664</v>
      </c>
      <c r="H459">
        <v>64121</v>
      </c>
      <c r="I459" t="s">
        <v>3460</v>
      </c>
      <c r="L459" t="s">
        <v>3461</v>
      </c>
    </row>
    <row r="460" spans="2:12">
      <c r="B460" t="s">
        <v>3462</v>
      </c>
      <c r="D460" t="s">
        <v>3463</v>
      </c>
      <c r="F460" t="s">
        <v>3464</v>
      </c>
      <c r="G460" t="s">
        <v>2055</v>
      </c>
      <c r="H460" t="s">
        <v>3465</v>
      </c>
      <c r="I460" t="s">
        <v>3466</v>
      </c>
      <c r="L460" t="s">
        <v>3467</v>
      </c>
    </row>
    <row r="461" spans="2:12">
      <c r="B461" t="s">
        <v>3468</v>
      </c>
      <c r="D461" t="s">
        <v>3469</v>
      </c>
      <c r="F461" t="s">
        <v>1489</v>
      </c>
      <c r="G461" t="s">
        <v>1664</v>
      </c>
      <c r="H461" t="s">
        <v>3470</v>
      </c>
      <c r="I461" t="s">
        <v>3471</v>
      </c>
      <c r="L461" t="s">
        <v>3472</v>
      </c>
    </row>
    <row r="462" spans="2:12">
      <c r="B462" t="s">
        <v>3473</v>
      </c>
      <c r="D462" t="s">
        <v>3474</v>
      </c>
      <c r="F462" t="s">
        <v>1334</v>
      </c>
      <c r="G462" t="s">
        <v>1335</v>
      </c>
      <c r="H462" t="s">
        <v>1336</v>
      </c>
      <c r="I462" t="s">
        <v>3475</v>
      </c>
      <c r="L462" t="s">
        <v>3476</v>
      </c>
    </row>
    <row r="463" spans="2:12">
      <c r="B463" t="s">
        <v>3477</v>
      </c>
      <c r="D463" t="s">
        <v>3478</v>
      </c>
      <c r="F463" t="s">
        <v>1334</v>
      </c>
      <c r="G463" t="s">
        <v>1335</v>
      </c>
      <c r="H463" t="s">
        <v>1336</v>
      </c>
      <c r="I463" t="s">
        <v>3471</v>
      </c>
      <c r="L463" t="s">
        <v>3479</v>
      </c>
    </row>
    <row r="464" spans="2:12">
      <c r="B464" t="s">
        <v>3480</v>
      </c>
      <c r="D464" t="s">
        <v>3481</v>
      </c>
      <c r="F464" t="s">
        <v>1389</v>
      </c>
      <c r="G464" t="s">
        <v>1248</v>
      </c>
      <c r="H464">
        <v>55440</v>
      </c>
      <c r="I464" t="s">
        <v>3482</v>
      </c>
      <c r="L464" t="s">
        <v>3483</v>
      </c>
    </row>
    <row r="465" spans="2:12">
      <c r="B465" t="s">
        <v>3484</v>
      </c>
      <c r="D465" t="s">
        <v>3485</v>
      </c>
      <c r="F465" t="s">
        <v>3486</v>
      </c>
      <c r="G465" t="s">
        <v>1592</v>
      </c>
      <c r="H465" t="s">
        <v>3487</v>
      </c>
      <c r="I465" t="s">
        <v>3488</v>
      </c>
      <c r="L465" t="s">
        <v>3489</v>
      </c>
    </row>
    <row r="466" spans="2:12">
      <c r="B466" t="s">
        <v>3490</v>
      </c>
      <c r="D466" t="s">
        <v>3491</v>
      </c>
      <c r="F466" t="s">
        <v>3492</v>
      </c>
      <c r="G466" t="s">
        <v>3493</v>
      </c>
      <c r="H466">
        <v>891145645</v>
      </c>
      <c r="I466" t="s">
        <v>3494</v>
      </c>
      <c r="L466" t="s">
        <v>3495</v>
      </c>
    </row>
    <row r="467" spans="2:12">
      <c r="B467" t="s">
        <v>3496</v>
      </c>
      <c r="D467" t="s">
        <v>3497</v>
      </c>
      <c r="F467" t="s">
        <v>3498</v>
      </c>
      <c r="G467" t="s">
        <v>1404</v>
      </c>
      <c r="H467">
        <v>75007</v>
      </c>
      <c r="I467" t="s">
        <v>3499</v>
      </c>
      <c r="L467" t="s">
        <v>3500</v>
      </c>
    </row>
    <row r="468" spans="2:12">
      <c r="B468" t="s">
        <v>3501</v>
      </c>
      <c r="D468" t="s">
        <v>3502</v>
      </c>
      <c r="F468" t="s">
        <v>3503</v>
      </c>
      <c r="G468" t="s">
        <v>2121</v>
      </c>
      <c r="H468">
        <v>74402</v>
      </c>
      <c r="I468" t="s">
        <v>3504</v>
      </c>
      <c r="J468" t="s">
        <v>3505</v>
      </c>
      <c r="L468" t="s">
        <v>3506</v>
      </c>
    </row>
    <row r="469" spans="2:12">
      <c r="B469" t="s">
        <v>3507</v>
      </c>
      <c r="D469" t="s">
        <v>3508</v>
      </c>
      <c r="F469" t="s">
        <v>1916</v>
      </c>
      <c r="G469" t="s">
        <v>1522</v>
      </c>
      <c r="H469" t="s">
        <v>3509</v>
      </c>
      <c r="I469" t="s">
        <v>3510</v>
      </c>
      <c r="L469" t="s">
        <v>3511</v>
      </c>
    </row>
    <row r="470" spans="2:12">
      <c r="B470" t="s">
        <v>3512</v>
      </c>
      <c r="D470" t="s">
        <v>3513</v>
      </c>
      <c r="F470" t="s">
        <v>3514</v>
      </c>
      <c r="G470" t="s">
        <v>1327</v>
      </c>
      <c r="H470">
        <v>93718</v>
      </c>
      <c r="I470" t="s">
        <v>3515</v>
      </c>
      <c r="L470" t="s">
        <v>3516</v>
      </c>
    </row>
    <row r="471" spans="2:12">
      <c r="B471" t="s">
        <v>3517</v>
      </c>
      <c r="D471" t="s">
        <v>3518</v>
      </c>
      <c r="F471" t="s">
        <v>1686</v>
      </c>
      <c r="G471" t="s">
        <v>1404</v>
      </c>
      <c r="H471" t="s">
        <v>3519</v>
      </c>
      <c r="I471" t="s">
        <v>3520</v>
      </c>
    </row>
    <row r="472" spans="2:12">
      <c r="B472" t="s">
        <v>3521</v>
      </c>
      <c r="D472" t="s">
        <v>3522</v>
      </c>
      <c r="F472" t="s">
        <v>1247</v>
      </c>
      <c r="G472" t="s">
        <v>1248</v>
      </c>
      <c r="H472">
        <v>55121</v>
      </c>
      <c r="I472" t="s">
        <v>3523</v>
      </c>
      <c r="L472" t="s">
        <v>3524</v>
      </c>
    </row>
    <row r="473" spans="2:12">
      <c r="B473" t="s">
        <v>3525</v>
      </c>
      <c r="D473" t="s">
        <v>2244</v>
      </c>
      <c r="F473" t="s">
        <v>2245</v>
      </c>
      <c r="G473" t="s">
        <v>1675</v>
      </c>
      <c r="H473" t="s">
        <v>2515</v>
      </c>
      <c r="I473" t="s">
        <v>3523</v>
      </c>
      <c r="L473" t="s">
        <v>3526</v>
      </c>
    </row>
    <row r="474" spans="2:12">
      <c r="B474" t="s">
        <v>3527</v>
      </c>
      <c r="D474" t="s">
        <v>3528</v>
      </c>
      <c r="F474" t="s">
        <v>1247</v>
      </c>
      <c r="G474" t="s">
        <v>1248</v>
      </c>
      <c r="H474" t="s">
        <v>3529</v>
      </c>
      <c r="I474" t="s">
        <v>3530</v>
      </c>
      <c r="L474" t="s">
        <v>3531</v>
      </c>
    </row>
    <row r="475" spans="2:12">
      <c r="B475" t="s">
        <v>3532</v>
      </c>
      <c r="D475" t="s">
        <v>3533</v>
      </c>
      <c r="F475" t="s">
        <v>3534</v>
      </c>
      <c r="G475" t="s">
        <v>1306</v>
      </c>
      <c r="H475" t="s">
        <v>3535</v>
      </c>
      <c r="I475" t="s">
        <v>3536</v>
      </c>
      <c r="L475" t="s">
        <v>3537</v>
      </c>
    </row>
    <row r="476" spans="2:12">
      <c r="B476" t="s">
        <v>3538</v>
      </c>
      <c r="D476" t="s">
        <v>3539</v>
      </c>
      <c r="F476" t="s">
        <v>3540</v>
      </c>
      <c r="G476" t="s">
        <v>1635</v>
      </c>
      <c r="H476" t="s">
        <v>3541</v>
      </c>
      <c r="I476" t="s">
        <v>1538</v>
      </c>
      <c r="L476" t="s">
        <v>3542</v>
      </c>
    </row>
    <row r="477" spans="2:12">
      <c r="B477" t="s">
        <v>3543</v>
      </c>
      <c r="D477" t="s">
        <v>3544</v>
      </c>
      <c r="F477" t="s">
        <v>3545</v>
      </c>
      <c r="G477" t="s">
        <v>1664</v>
      </c>
      <c r="H477">
        <v>63141</v>
      </c>
      <c r="I477" t="s">
        <v>3546</v>
      </c>
      <c r="J477" t="s">
        <v>3547</v>
      </c>
      <c r="L477" t="s">
        <v>3548</v>
      </c>
    </row>
    <row r="478" spans="2:12">
      <c r="B478" t="s">
        <v>3549</v>
      </c>
      <c r="D478" t="s">
        <v>3550</v>
      </c>
      <c r="F478" t="s">
        <v>3551</v>
      </c>
      <c r="G478" t="s">
        <v>1335</v>
      </c>
      <c r="H478">
        <v>40512</v>
      </c>
      <c r="I478" t="s">
        <v>3552</v>
      </c>
      <c r="L478" t="s">
        <v>3553</v>
      </c>
    </row>
    <row r="479" spans="2:12">
      <c r="B479" t="s">
        <v>3554</v>
      </c>
      <c r="D479" t="s">
        <v>3555</v>
      </c>
      <c r="F479" t="s">
        <v>1610</v>
      </c>
      <c r="G479" t="s">
        <v>1404</v>
      </c>
      <c r="H479" t="s">
        <v>3556</v>
      </c>
      <c r="I479" t="s">
        <v>3557</v>
      </c>
      <c r="L479" t="s">
        <v>3558</v>
      </c>
    </row>
    <row r="480" spans="2:12">
      <c r="B480" t="s">
        <v>3559</v>
      </c>
      <c r="D480" t="s">
        <v>3555</v>
      </c>
      <c r="F480" t="s">
        <v>1610</v>
      </c>
      <c r="G480" t="s">
        <v>1404</v>
      </c>
      <c r="H480">
        <v>79490</v>
      </c>
      <c r="I480" t="s">
        <v>3560</v>
      </c>
      <c r="L480" t="s">
        <v>3561</v>
      </c>
    </row>
    <row r="481" spans="2:12">
      <c r="B481" t="s">
        <v>3562</v>
      </c>
      <c r="D481" t="s">
        <v>3563</v>
      </c>
      <c r="F481" t="s">
        <v>1464</v>
      </c>
      <c r="G481" t="s">
        <v>1404</v>
      </c>
      <c r="H481">
        <v>79453</v>
      </c>
      <c r="I481" t="s">
        <v>2943</v>
      </c>
      <c r="L481" t="s">
        <v>3558</v>
      </c>
    </row>
    <row r="482" spans="2:12">
      <c r="B482" t="s">
        <v>3564</v>
      </c>
      <c r="D482" t="s">
        <v>3565</v>
      </c>
      <c r="F482" t="s">
        <v>3566</v>
      </c>
      <c r="G482" t="s">
        <v>1757</v>
      </c>
      <c r="H482">
        <v>25330</v>
      </c>
      <c r="I482" t="s">
        <v>3567</v>
      </c>
      <c r="L482" t="s">
        <v>3568</v>
      </c>
    </row>
    <row r="483" spans="2:12">
      <c r="B483" t="s">
        <v>3569</v>
      </c>
      <c r="D483" t="s">
        <v>3570</v>
      </c>
      <c r="F483" t="s">
        <v>3571</v>
      </c>
      <c r="G483" t="s">
        <v>1216</v>
      </c>
      <c r="H483">
        <v>44333</v>
      </c>
      <c r="I483" t="s">
        <v>3572</v>
      </c>
      <c r="L483" t="s">
        <v>3573</v>
      </c>
    </row>
    <row r="484" spans="2:12">
      <c r="B484" t="s">
        <v>3574</v>
      </c>
      <c r="D484" t="s">
        <v>3575</v>
      </c>
      <c r="F484" t="s">
        <v>3576</v>
      </c>
      <c r="G484" t="s">
        <v>1237</v>
      </c>
      <c r="H484" t="s">
        <v>3577</v>
      </c>
      <c r="I484" t="s">
        <v>3578</v>
      </c>
      <c r="J484">
        <v>8002827692</v>
      </c>
      <c r="L484" t="s">
        <v>3579</v>
      </c>
    </row>
    <row r="485" spans="2:12">
      <c r="B485" t="s">
        <v>3580</v>
      </c>
      <c r="D485" t="s">
        <v>3581</v>
      </c>
      <c r="E485" t="s">
        <v>3582</v>
      </c>
      <c r="F485" t="s">
        <v>3583</v>
      </c>
      <c r="G485" t="s">
        <v>1899</v>
      </c>
      <c r="H485" t="s">
        <v>3584</v>
      </c>
      <c r="I485" t="s">
        <v>3585</v>
      </c>
      <c r="L485" t="s">
        <v>1283</v>
      </c>
    </row>
    <row r="486" spans="2:12">
      <c r="B486" t="s">
        <v>3586</v>
      </c>
      <c r="D486" t="s">
        <v>3587</v>
      </c>
      <c r="F486" t="s">
        <v>1621</v>
      </c>
      <c r="G486" t="s">
        <v>1522</v>
      </c>
      <c r="H486">
        <v>84110</v>
      </c>
      <c r="I486" t="s">
        <v>3588</v>
      </c>
      <c r="J486" t="s">
        <v>3589</v>
      </c>
      <c r="L486" t="s">
        <v>3590</v>
      </c>
    </row>
    <row r="487" spans="2:12">
      <c r="B487" t="s">
        <v>3591</v>
      </c>
      <c r="D487" t="s">
        <v>3592</v>
      </c>
      <c r="F487" t="s">
        <v>3334</v>
      </c>
      <c r="G487" t="s">
        <v>1635</v>
      </c>
      <c r="H487">
        <v>27116</v>
      </c>
      <c r="I487" t="s">
        <v>3593</v>
      </c>
      <c r="J487">
        <v>3367593141</v>
      </c>
    </row>
    <row r="488" spans="2:12">
      <c r="B488" t="s">
        <v>3594</v>
      </c>
      <c r="D488" t="s">
        <v>3595</v>
      </c>
      <c r="E488" t="s">
        <v>3596</v>
      </c>
      <c r="F488" t="s">
        <v>1815</v>
      </c>
      <c r="G488" t="s">
        <v>94</v>
      </c>
      <c r="H488">
        <v>72601</v>
      </c>
      <c r="I488" t="s">
        <v>3597</v>
      </c>
      <c r="J488" t="s">
        <v>3598</v>
      </c>
    </row>
    <row r="489" spans="2:12">
      <c r="B489" t="s">
        <v>3599</v>
      </c>
      <c r="D489" t="s">
        <v>3600</v>
      </c>
      <c r="F489" t="s">
        <v>1573</v>
      </c>
      <c r="G489" t="s">
        <v>94</v>
      </c>
      <c r="H489" t="s">
        <v>3601</v>
      </c>
      <c r="I489" t="s">
        <v>3602</v>
      </c>
    </row>
    <row r="490" spans="2:12">
      <c r="B490" t="s">
        <v>3603</v>
      </c>
      <c r="D490" t="s">
        <v>3604</v>
      </c>
      <c r="F490" t="s">
        <v>1489</v>
      </c>
      <c r="G490" t="s">
        <v>94</v>
      </c>
      <c r="H490" t="s">
        <v>3605</v>
      </c>
      <c r="I490" t="s">
        <v>3606</v>
      </c>
      <c r="L490" t="s">
        <v>3607</v>
      </c>
    </row>
    <row r="491" spans="2:12">
      <c r="B491" t="s">
        <v>3608</v>
      </c>
      <c r="D491" t="s">
        <v>3609</v>
      </c>
      <c r="F491" t="s">
        <v>1815</v>
      </c>
      <c r="G491" t="s">
        <v>94</v>
      </c>
      <c r="H491">
        <v>72601</v>
      </c>
      <c r="I491" t="s">
        <v>3610</v>
      </c>
      <c r="J491" t="s">
        <v>3611</v>
      </c>
    </row>
    <row r="492" spans="2:12">
      <c r="B492" t="s">
        <v>3612</v>
      </c>
      <c r="D492" t="s">
        <v>3613</v>
      </c>
      <c r="E492" t="s">
        <v>3614</v>
      </c>
      <c r="F492" t="s">
        <v>2658</v>
      </c>
      <c r="G492" t="s">
        <v>2121</v>
      </c>
      <c r="H492" t="s">
        <v>3615</v>
      </c>
      <c r="I492" t="s">
        <v>3616</v>
      </c>
      <c r="J492" t="s">
        <v>3617</v>
      </c>
    </row>
    <row r="493" spans="2:12">
      <c r="B493" t="s">
        <v>3618</v>
      </c>
      <c r="D493" t="s">
        <v>3619</v>
      </c>
      <c r="F493" t="s">
        <v>3620</v>
      </c>
      <c r="G493" t="s">
        <v>2019</v>
      </c>
      <c r="H493" t="s">
        <v>3621</v>
      </c>
      <c r="I493" t="s">
        <v>3622</v>
      </c>
      <c r="L493" t="s">
        <v>3623</v>
      </c>
    </row>
    <row r="494" spans="2:12">
      <c r="B494" t="s">
        <v>3624</v>
      </c>
      <c r="D494" t="s">
        <v>3625</v>
      </c>
      <c r="E494" t="s">
        <v>3626</v>
      </c>
      <c r="F494" t="s">
        <v>1806</v>
      </c>
      <c r="G494" t="s">
        <v>94</v>
      </c>
      <c r="H494">
        <v>72762</v>
      </c>
      <c r="I494" t="s">
        <v>3627</v>
      </c>
      <c r="J494" t="s">
        <v>3628</v>
      </c>
    </row>
    <row r="495" spans="2:12">
      <c r="B495" t="s">
        <v>3629</v>
      </c>
      <c r="D495" t="s">
        <v>1411</v>
      </c>
      <c r="F495" t="s">
        <v>1573</v>
      </c>
      <c r="G495" t="s">
        <v>94</v>
      </c>
      <c r="H495">
        <v>72703</v>
      </c>
    </row>
    <row r="496" spans="2:12">
      <c r="B496" t="s">
        <v>3630</v>
      </c>
      <c r="D496" t="s">
        <v>3631</v>
      </c>
      <c r="E496" t="s">
        <v>3632</v>
      </c>
      <c r="F496" t="s">
        <v>139</v>
      </c>
      <c r="G496" t="s">
        <v>94</v>
      </c>
      <c r="H496" t="s">
        <v>3633</v>
      </c>
      <c r="I496" t="s">
        <v>3634</v>
      </c>
      <c r="J496" t="s">
        <v>3635</v>
      </c>
    </row>
    <row r="497" spans="2:12">
      <c r="B497" t="s">
        <v>3636</v>
      </c>
      <c r="D497" t="s">
        <v>3637</v>
      </c>
      <c r="F497" t="s">
        <v>1573</v>
      </c>
      <c r="G497" t="s">
        <v>94</v>
      </c>
      <c r="H497" t="s">
        <v>3638</v>
      </c>
      <c r="I497" t="s">
        <v>3639</v>
      </c>
    </row>
    <row r="498" spans="2:12">
      <c r="B498" t="s">
        <v>3640</v>
      </c>
      <c r="D498" t="s">
        <v>3641</v>
      </c>
      <c r="F498" t="s">
        <v>3642</v>
      </c>
      <c r="G498" t="s">
        <v>1404</v>
      </c>
      <c r="H498">
        <v>79998</v>
      </c>
      <c r="I498" t="s">
        <v>3643</v>
      </c>
      <c r="L498" t="s">
        <v>3644</v>
      </c>
    </row>
    <row r="499" spans="2:12">
      <c r="B499" t="s">
        <v>3645</v>
      </c>
      <c r="D499" t="s">
        <v>3646</v>
      </c>
      <c r="E499" t="s">
        <v>3647</v>
      </c>
      <c r="F499" t="s">
        <v>1806</v>
      </c>
      <c r="G499" t="s">
        <v>94</v>
      </c>
      <c r="H499">
        <v>72762</v>
      </c>
      <c r="I499" t="s">
        <v>3648</v>
      </c>
      <c r="J499" t="s">
        <v>3649</v>
      </c>
    </row>
    <row r="500" spans="2:12">
      <c r="B500" t="s">
        <v>3650</v>
      </c>
      <c r="D500" t="s">
        <v>3651</v>
      </c>
      <c r="F500" t="s">
        <v>1412</v>
      </c>
      <c r="G500" t="s">
        <v>1404</v>
      </c>
      <c r="H500" t="s">
        <v>3652</v>
      </c>
      <c r="I500" t="s">
        <v>3653</v>
      </c>
    </row>
    <row r="501" spans="2:12">
      <c r="B501" t="s">
        <v>3654</v>
      </c>
      <c r="D501" t="s">
        <v>3655</v>
      </c>
      <c r="F501" t="s">
        <v>1247</v>
      </c>
      <c r="G501" t="s">
        <v>1248</v>
      </c>
      <c r="H501">
        <v>55121</v>
      </c>
      <c r="I501" t="s">
        <v>3656</v>
      </c>
      <c r="L501" t="s">
        <v>3657</v>
      </c>
    </row>
    <row r="502" spans="2:12">
      <c r="B502" t="s">
        <v>3658</v>
      </c>
      <c r="D502" t="s">
        <v>1715</v>
      </c>
      <c r="F502" t="s">
        <v>1716</v>
      </c>
      <c r="G502" t="s">
        <v>1630</v>
      </c>
      <c r="H502" t="s">
        <v>3659</v>
      </c>
      <c r="I502" t="s">
        <v>3660</v>
      </c>
      <c r="L502" t="s">
        <v>3661</v>
      </c>
    </row>
    <row r="503" spans="2:12">
      <c r="B503" t="s">
        <v>3662</v>
      </c>
      <c r="D503" t="s">
        <v>3663</v>
      </c>
      <c r="E503" t="s">
        <v>3664</v>
      </c>
      <c r="F503" t="s">
        <v>1489</v>
      </c>
      <c r="G503" t="s">
        <v>1664</v>
      </c>
      <c r="H503" t="s">
        <v>3665</v>
      </c>
      <c r="I503" t="s">
        <v>3666</v>
      </c>
      <c r="L503" t="s">
        <v>3667</v>
      </c>
    </row>
    <row r="504" spans="2:12">
      <c r="B504" t="s">
        <v>3668</v>
      </c>
      <c r="D504" t="s">
        <v>3669</v>
      </c>
      <c r="E504" t="s">
        <v>3670</v>
      </c>
      <c r="F504" t="s">
        <v>3671</v>
      </c>
      <c r="G504" t="s">
        <v>1216</v>
      </c>
      <c r="H504" t="s">
        <v>3672</v>
      </c>
      <c r="I504" t="s">
        <v>3673</v>
      </c>
      <c r="J504">
        <v>4198665372</v>
      </c>
      <c r="L504" t="s">
        <v>3674</v>
      </c>
    </row>
    <row r="505" spans="2:12">
      <c r="B505" t="s">
        <v>3675</v>
      </c>
      <c r="D505" t="s">
        <v>3676</v>
      </c>
      <c r="E505" t="s">
        <v>3677</v>
      </c>
      <c r="F505" t="s">
        <v>3678</v>
      </c>
      <c r="G505" t="s">
        <v>2121</v>
      </c>
      <c r="H505" t="s">
        <v>3679</v>
      </c>
      <c r="I505" t="s">
        <v>3680</v>
      </c>
      <c r="J505" t="s">
        <v>3681</v>
      </c>
    </row>
    <row r="506" spans="2:12">
      <c r="B506" t="s">
        <v>3682</v>
      </c>
      <c r="D506" t="s">
        <v>3683</v>
      </c>
      <c r="F506" t="s">
        <v>2563</v>
      </c>
      <c r="G506" t="s">
        <v>94</v>
      </c>
      <c r="H506" t="s">
        <v>3684</v>
      </c>
      <c r="I506" t="s">
        <v>3685</v>
      </c>
    </row>
    <row r="507" spans="2:12">
      <c r="B507" t="s">
        <v>3686</v>
      </c>
      <c r="D507" t="s">
        <v>3687</v>
      </c>
      <c r="F507" t="s">
        <v>3688</v>
      </c>
      <c r="G507" t="s">
        <v>1404</v>
      </c>
      <c r="H507" t="s">
        <v>3689</v>
      </c>
      <c r="I507" t="s">
        <v>3690</v>
      </c>
      <c r="J507" t="s">
        <v>3691</v>
      </c>
    </row>
    <row r="508" spans="2:12">
      <c r="B508" t="s">
        <v>3692</v>
      </c>
      <c r="D508" t="s">
        <v>3693</v>
      </c>
      <c r="F508" t="s">
        <v>1334</v>
      </c>
      <c r="G508" t="s">
        <v>1335</v>
      </c>
      <c r="H508" t="s">
        <v>1336</v>
      </c>
      <c r="I508" t="s">
        <v>3694</v>
      </c>
    </row>
    <row r="509" spans="2:12">
      <c r="B509" t="s">
        <v>3695</v>
      </c>
      <c r="D509" t="s">
        <v>3696</v>
      </c>
      <c r="F509" t="s">
        <v>1334</v>
      </c>
      <c r="G509" t="s">
        <v>1335</v>
      </c>
      <c r="H509" t="s">
        <v>1336</v>
      </c>
      <c r="I509" t="s">
        <v>3697</v>
      </c>
    </row>
    <row r="510" spans="2:12">
      <c r="B510" t="s">
        <v>3698</v>
      </c>
      <c r="D510" t="s">
        <v>3699</v>
      </c>
      <c r="F510" t="s">
        <v>1418</v>
      </c>
      <c r="G510" t="s">
        <v>1254</v>
      </c>
      <c r="H510" t="s">
        <v>3700</v>
      </c>
      <c r="I510" t="s">
        <v>3701</v>
      </c>
      <c r="J510" t="s">
        <v>3702</v>
      </c>
    </row>
    <row r="511" spans="2:12">
      <c r="B511" t="s">
        <v>3703</v>
      </c>
      <c r="D511" t="s">
        <v>3696</v>
      </c>
      <c r="F511" t="s">
        <v>1334</v>
      </c>
      <c r="G511" t="s">
        <v>1335</v>
      </c>
      <c r="H511" t="s">
        <v>1336</v>
      </c>
      <c r="I511" t="s">
        <v>3704</v>
      </c>
      <c r="L511" t="s">
        <v>3705</v>
      </c>
    </row>
    <row r="512" spans="2:12">
      <c r="B512" t="s">
        <v>3706</v>
      </c>
      <c r="D512" t="s">
        <v>3707</v>
      </c>
      <c r="F512" t="s">
        <v>3708</v>
      </c>
      <c r="G512" t="s">
        <v>94</v>
      </c>
      <c r="H512" t="s">
        <v>3709</v>
      </c>
      <c r="I512" t="s">
        <v>3710</v>
      </c>
    </row>
    <row r="513" spans="2:12">
      <c r="B513" t="s">
        <v>3711</v>
      </c>
      <c r="D513" t="s">
        <v>3712</v>
      </c>
      <c r="F513" t="s">
        <v>3713</v>
      </c>
      <c r="G513" t="s">
        <v>2121</v>
      </c>
      <c r="H513">
        <v>74338</v>
      </c>
      <c r="I513" t="s">
        <v>3714</v>
      </c>
      <c r="J513" t="s">
        <v>3715</v>
      </c>
    </row>
    <row r="514" spans="2:12">
      <c r="B514" t="s">
        <v>3716</v>
      </c>
      <c r="D514" t="s">
        <v>3717</v>
      </c>
      <c r="F514" t="s">
        <v>3718</v>
      </c>
      <c r="G514" t="s">
        <v>1287</v>
      </c>
      <c r="H514">
        <v>30459</v>
      </c>
      <c r="I514" t="s">
        <v>3719</v>
      </c>
      <c r="J514" t="s">
        <v>3720</v>
      </c>
      <c r="L514" t="s">
        <v>3721</v>
      </c>
    </row>
    <row r="515" spans="2:12">
      <c r="B515" t="s">
        <v>3722</v>
      </c>
      <c r="D515" t="s">
        <v>3723</v>
      </c>
      <c r="F515" t="s">
        <v>1634</v>
      </c>
      <c r="G515" t="s">
        <v>1635</v>
      </c>
      <c r="H515">
        <v>27116</v>
      </c>
      <c r="I515" t="s">
        <v>3724</v>
      </c>
    </row>
    <row r="516" spans="2:12">
      <c r="B516" t="s">
        <v>3725</v>
      </c>
      <c r="D516" t="s">
        <v>3726</v>
      </c>
      <c r="F516" t="s">
        <v>3727</v>
      </c>
      <c r="G516" t="s">
        <v>2019</v>
      </c>
      <c r="H516">
        <v>85069</v>
      </c>
      <c r="I516" t="s">
        <v>3728</v>
      </c>
    </row>
    <row r="517" spans="2:12">
      <c r="B517" t="s">
        <v>3729</v>
      </c>
      <c r="D517" t="s">
        <v>3730</v>
      </c>
      <c r="F517" t="s">
        <v>1247</v>
      </c>
      <c r="G517" t="s">
        <v>1248</v>
      </c>
      <c r="H517" t="s">
        <v>3731</v>
      </c>
      <c r="I517" t="s">
        <v>3732</v>
      </c>
    </row>
    <row r="518" spans="2:12">
      <c r="B518" t="s">
        <v>3733</v>
      </c>
      <c r="D518" t="s">
        <v>3734</v>
      </c>
      <c r="F518" t="s">
        <v>2639</v>
      </c>
      <c r="G518" t="s">
        <v>2013</v>
      </c>
      <c r="H518" t="s">
        <v>3735</v>
      </c>
      <c r="I518" t="s">
        <v>3736</v>
      </c>
      <c r="J518" t="s">
        <v>3737</v>
      </c>
      <c r="L518" t="s">
        <v>3738</v>
      </c>
    </row>
    <row r="519" spans="2:12">
      <c r="B519" t="s">
        <v>3739</v>
      </c>
      <c r="D519" t="s">
        <v>3740</v>
      </c>
      <c r="F519" t="s">
        <v>2639</v>
      </c>
      <c r="G519" t="s">
        <v>2013</v>
      </c>
      <c r="H519" t="s">
        <v>3735</v>
      </c>
      <c r="I519" t="s">
        <v>3736</v>
      </c>
      <c r="J519" t="s">
        <v>3737</v>
      </c>
      <c r="L519" t="s">
        <v>3738</v>
      </c>
    </row>
    <row r="520" spans="2:12">
      <c r="B520" t="s">
        <v>3741</v>
      </c>
      <c r="D520" t="s">
        <v>3742</v>
      </c>
      <c r="F520" t="s">
        <v>3743</v>
      </c>
      <c r="G520" t="s">
        <v>2203</v>
      </c>
      <c r="H520" t="s">
        <v>3744</v>
      </c>
      <c r="I520" t="s">
        <v>3745</v>
      </c>
      <c r="J520">
        <v>3187418183</v>
      </c>
    </row>
    <row r="521" spans="2:12">
      <c r="B521" t="s">
        <v>3746</v>
      </c>
      <c r="D521" t="s">
        <v>3747</v>
      </c>
      <c r="F521" t="s">
        <v>3748</v>
      </c>
      <c r="G521" t="s">
        <v>1342</v>
      </c>
      <c r="H521" t="s">
        <v>3749</v>
      </c>
      <c r="I521" t="s">
        <v>3750</v>
      </c>
      <c r="L521" t="s">
        <v>3751</v>
      </c>
    </row>
    <row r="522" spans="2:12">
      <c r="B522" t="s">
        <v>3752</v>
      </c>
      <c r="D522" t="s">
        <v>3753</v>
      </c>
      <c r="F522" t="s">
        <v>3754</v>
      </c>
      <c r="G522" t="s">
        <v>3755</v>
      </c>
      <c r="H522" t="s">
        <v>3756</v>
      </c>
      <c r="I522" t="s">
        <v>3757</v>
      </c>
      <c r="L522" t="s">
        <v>2404</v>
      </c>
    </row>
    <row r="523" spans="2:12">
      <c r="B523" t="s">
        <v>3758</v>
      </c>
      <c r="D523" t="s">
        <v>3759</v>
      </c>
      <c r="F523" t="s">
        <v>1247</v>
      </c>
      <c r="G523" t="s">
        <v>1248</v>
      </c>
      <c r="H523">
        <v>55121</v>
      </c>
      <c r="I523" t="s">
        <v>3736</v>
      </c>
      <c r="J523" t="s">
        <v>3760</v>
      </c>
    </row>
    <row r="524" spans="2:12">
      <c r="B524" t="s">
        <v>3761</v>
      </c>
      <c r="D524" t="s">
        <v>3762</v>
      </c>
      <c r="F524" t="s">
        <v>1730</v>
      </c>
      <c r="G524" t="s">
        <v>1327</v>
      </c>
      <c r="H524">
        <v>92614</v>
      </c>
      <c r="I524" t="s">
        <v>3763</v>
      </c>
      <c r="J524">
        <v>9492715073</v>
      </c>
    </row>
    <row r="525" spans="2:12">
      <c r="B525" t="s">
        <v>3764</v>
      </c>
      <c r="D525" t="s">
        <v>3765</v>
      </c>
      <c r="F525" t="s">
        <v>3766</v>
      </c>
      <c r="G525" t="s">
        <v>2203</v>
      </c>
      <c r="H525">
        <v>711711120</v>
      </c>
      <c r="I525" t="s">
        <v>3767</v>
      </c>
      <c r="J525" t="s">
        <v>3768</v>
      </c>
      <c r="L525" t="s">
        <v>3769</v>
      </c>
    </row>
    <row r="526" spans="2:12">
      <c r="B526" t="s">
        <v>3770</v>
      </c>
      <c r="D526" t="s">
        <v>3771</v>
      </c>
      <c r="F526" t="s">
        <v>3772</v>
      </c>
      <c r="G526" t="s">
        <v>1404</v>
      </c>
      <c r="H526" t="s">
        <v>3773</v>
      </c>
      <c r="I526" t="s">
        <v>3774</v>
      </c>
      <c r="J526" t="s">
        <v>3775</v>
      </c>
      <c r="L526" t="s">
        <v>3776</v>
      </c>
    </row>
    <row r="527" spans="2:12">
      <c r="B527" t="s">
        <v>3777</v>
      </c>
      <c r="D527" t="s">
        <v>2244</v>
      </c>
      <c r="F527" t="s">
        <v>2245</v>
      </c>
      <c r="G527" t="s">
        <v>1675</v>
      </c>
      <c r="H527" t="s">
        <v>2461</v>
      </c>
      <c r="I527" t="s">
        <v>3778</v>
      </c>
    </row>
    <row r="528" spans="2:12">
      <c r="B528" t="s">
        <v>3779</v>
      </c>
      <c r="D528" t="s">
        <v>3780</v>
      </c>
      <c r="F528" t="s">
        <v>1464</v>
      </c>
      <c r="G528" t="s">
        <v>1404</v>
      </c>
      <c r="H528">
        <v>79490</v>
      </c>
      <c r="I528" t="s">
        <v>3781</v>
      </c>
    </row>
    <row r="529" spans="2:12">
      <c r="B529" t="s">
        <v>3782</v>
      </c>
      <c r="D529" t="s">
        <v>3783</v>
      </c>
      <c r="E529" t="s">
        <v>3784</v>
      </c>
      <c r="F529" t="s">
        <v>2679</v>
      </c>
      <c r="G529" t="s">
        <v>2121</v>
      </c>
      <c r="H529" t="s">
        <v>3785</v>
      </c>
      <c r="I529" t="s">
        <v>3786</v>
      </c>
      <c r="J529">
        <v>4057137465</v>
      </c>
      <c r="L529" t="s">
        <v>3787</v>
      </c>
    </row>
    <row r="530" spans="2:12">
      <c r="B530" t="s">
        <v>3788</v>
      </c>
      <c r="D530" t="s">
        <v>2615</v>
      </c>
      <c r="F530" t="s">
        <v>3789</v>
      </c>
      <c r="G530" t="s">
        <v>2233</v>
      </c>
      <c r="H530" t="s">
        <v>3790</v>
      </c>
      <c r="I530" t="s">
        <v>3791</v>
      </c>
    </row>
    <row r="531" spans="2:12">
      <c r="B531" t="s">
        <v>3792</v>
      </c>
      <c r="D531" t="s">
        <v>3793</v>
      </c>
      <c r="F531" t="s">
        <v>1412</v>
      </c>
      <c r="G531" t="s">
        <v>1404</v>
      </c>
      <c r="H531" t="s">
        <v>3794</v>
      </c>
      <c r="I531" t="s">
        <v>3795</v>
      </c>
      <c r="L531" t="s">
        <v>3796</v>
      </c>
    </row>
    <row r="532" spans="2:12">
      <c r="B532" t="s">
        <v>3797</v>
      </c>
      <c r="D532" t="s">
        <v>3798</v>
      </c>
      <c r="E532" t="s">
        <v>3582</v>
      </c>
      <c r="F532" t="s">
        <v>1230</v>
      </c>
      <c r="G532" t="s">
        <v>1231</v>
      </c>
      <c r="H532" t="s">
        <v>3799</v>
      </c>
      <c r="I532" t="s">
        <v>3800</v>
      </c>
      <c r="J532" t="s">
        <v>3801</v>
      </c>
      <c r="L532" t="s">
        <v>3802</v>
      </c>
    </row>
    <row r="533" spans="2:12">
      <c r="B533" t="s">
        <v>3803</v>
      </c>
      <c r="D533" t="s">
        <v>3804</v>
      </c>
      <c r="F533" t="s">
        <v>1236</v>
      </c>
      <c r="G533" t="s">
        <v>1237</v>
      </c>
      <c r="H533">
        <v>21012</v>
      </c>
      <c r="I533" t="s">
        <v>3805</v>
      </c>
      <c r="L533" t="s">
        <v>3806</v>
      </c>
    </row>
    <row r="534" spans="2:12">
      <c r="B534" t="s">
        <v>3807</v>
      </c>
      <c r="D534" t="s">
        <v>3808</v>
      </c>
      <c r="F534" t="s">
        <v>3809</v>
      </c>
      <c r="G534" t="s">
        <v>2203</v>
      </c>
      <c r="H534">
        <v>71411</v>
      </c>
      <c r="I534" t="s">
        <v>3810</v>
      </c>
      <c r="J534" t="s">
        <v>3811</v>
      </c>
    </row>
    <row r="535" spans="2:12">
      <c r="B535" t="s">
        <v>3812</v>
      </c>
      <c r="D535" t="s">
        <v>3813</v>
      </c>
      <c r="F535" t="s">
        <v>1916</v>
      </c>
      <c r="G535" t="s">
        <v>1522</v>
      </c>
      <c r="H535" t="s">
        <v>3814</v>
      </c>
      <c r="I535" t="s">
        <v>3815</v>
      </c>
      <c r="J535" t="s">
        <v>3816</v>
      </c>
      <c r="L535" t="s">
        <v>3817</v>
      </c>
    </row>
    <row r="536" spans="2:12">
      <c r="B536" t="s">
        <v>3818</v>
      </c>
      <c r="D536" t="s">
        <v>3819</v>
      </c>
      <c r="E536" t="s">
        <v>3820</v>
      </c>
      <c r="F536" t="s">
        <v>3821</v>
      </c>
      <c r="G536" t="s">
        <v>1317</v>
      </c>
      <c r="H536" t="s">
        <v>3822</v>
      </c>
      <c r="I536" t="s">
        <v>3823</v>
      </c>
      <c r="J536">
        <v>7249343328</v>
      </c>
      <c r="L536" t="s">
        <v>3824</v>
      </c>
    </row>
    <row r="537" spans="2:12">
      <c r="B537" t="s">
        <v>3825</v>
      </c>
      <c r="D537" t="s">
        <v>3826</v>
      </c>
      <c r="F537" t="s">
        <v>139</v>
      </c>
      <c r="G537" t="s">
        <v>94</v>
      </c>
      <c r="H537" t="s">
        <v>3827</v>
      </c>
      <c r="I537" t="s">
        <v>3828</v>
      </c>
      <c r="J537">
        <v>4796361184</v>
      </c>
      <c r="L537" t="s">
        <v>3829</v>
      </c>
    </row>
    <row r="538" spans="2:12">
      <c r="B538" t="s">
        <v>3830</v>
      </c>
      <c r="D538" t="s">
        <v>3831</v>
      </c>
      <c r="F538" t="s">
        <v>3832</v>
      </c>
      <c r="G538" t="s">
        <v>1635</v>
      </c>
      <c r="H538">
        <v>27560</v>
      </c>
      <c r="I538" t="s">
        <v>3833</v>
      </c>
      <c r="J538" t="s">
        <v>3834</v>
      </c>
      <c r="L538" t="s">
        <v>3835</v>
      </c>
    </row>
    <row r="539" spans="2:12">
      <c r="B539" t="s">
        <v>3836</v>
      </c>
      <c r="D539" t="s">
        <v>3145</v>
      </c>
      <c r="F539" t="s">
        <v>1236</v>
      </c>
      <c r="G539" t="s">
        <v>1237</v>
      </c>
      <c r="H539">
        <v>21012</v>
      </c>
      <c r="I539" t="s">
        <v>3837</v>
      </c>
    </row>
    <row r="540" spans="2:12">
      <c r="B540" t="s">
        <v>3838</v>
      </c>
      <c r="D540" t="s">
        <v>3839</v>
      </c>
      <c r="F540" t="s">
        <v>3840</v>
      </c>
      <c r="G540" t="s">
        <v>1254</v>
      </c>
      <c r="H540">
        <v>54957</v>
      </c>
      <c r="I540" t="s">
        <v>3841</v>
      </c>
      <c r="J540" t="s">
        <v>3842</v>
      </c>
      <c r="L540" t="s">
        <v>3843</v>
      </c>
    </row>
    <row r="541" spans="2:12">
      <c r="B541" t="s">
        <v>3844</v>
      </c>
      <c r="D541" t="s">
        <v>3845</v>
      </c>
      <c r="F541" t="s">
        <v>3846</v>
      </c>
      <c r="G541" t="s">
        <v>1327</v>
      </c>
      <c r="H541">
        <v>94596</v>
      </c>
      <c r="I541" t="s">
        <v>3847</v>
      </c>
    </row>
    <row r="542" spans="2:12">
      <c r="B542" t="s">
        <v>3848</v>
      </c>
      <c r="D542" t="s">
        <v>3849</v>
      </c>
      <c r="E542" t="s">
        <v>2310</v>
      </c>
      <c r="F542" t="s">
        <v>3850</v>
      </c>
      <c r="G542" t="s">
        <v>1237</v>
      </c>
      <c r="H542" t="s">
        <v>3851</v>
      </c>
      <c r="I542" t="s">
        <v>3852</v>
      </c>
      <c r="L542" t="s">
        <v>3853</v>
      </c>
    </row>
    <row r="543" spans="2:12">
      <c r="B543" t="s">
        <v>3854</v>
      </c>
      <c r="D543" t="s">
        <v>3855</v>
      </c>
      <c r="E543" t="s">
        <v>3856</v>
      </c>
      <c r="F543" t="s">
        <v>1573</v>
      </c>
      <c r="G543" t="s">
        <v>94</v>
      </c>
      <c r="H543" t="s">
        <v>3857</v>
      </c>
      <c r="I543" t="s">
        <v>3858</v>
      </c>
    </row>
    <row r="544" spans="2:12">
      <c r="B544" t="s">
        <v>3859</v>
      </c>
      <c r="D544" t="s">
        <v>3860</v>
      </c>
      <c r="E544" t="s">
        <v>3861</v>
      </c>
      <c r="F544" t="s">
        <v>3862</v>
      </c>
      <c r="G544" t="s">
        <v>94</v>
      </c>
      <c r="H544">
        <v>72770</v>
      </c>
      <c r="I544" t="s">
        <v>3863</v>
      </c>
    </row>
    <row r="545" spans="2:12">
      <c r="B545" t="s">
        <v>3864</v>
      </c>
      <c r="D545" t="s">
        <v>3865</v>
      </c>
      <c r="F545" t="s">
        <v>2225</v>
      </c>
      <c r="G545" t="s">
        <v>2013</v>
      </c>
      <c r="H545" t="s">
        <v>3866</v>
      </c>
      <c r="I545" t="s">
        <v>3867</v>
      </c>
      <c r="J545">
        <v>3123819077</v>
      </c>
    </row>
    <row r="546" spans="2:12">
      <c r="B546" t="s">
        <v>3868</v>
      </c>
      <c r="D546" t="s">
        <v>3869</v>
      </c>
      <c r="F546" t="s">
        <v>3870</v>
      </c>
      <c r="G546" t="s">
        <v>1327</v>
      </c>
      <c r="H546" t="s">
        <v>3871</v>
      </c>
      <c r="I546" t="s">
        <v>3872</v>
      </c>
    </row>
    <row r="547" spans="2:12">
      <c r="B547" t="s">
        <v>3873</v>
      </c>
      <c r="D547" t="s">
        <v>3874</v>
      </c>
      <c r="F547" t="s">
        <v>3875</v>
      </c>
      <c r="G547" t="s">
        <v>2233</v>
      </c>
      <c r="H547" t="s">
        <v>3876</v>
      </c>
      <c r="I547" t="s">
        <v>3877</v>
      </c>
      <c r="L547" t="s">
        <v>3878</v>
      </c>
    </row>
    <row r="548" spans="2:12">
      <c r="B548" t="s">
        <v>3879</v>
      </c>
      <c r="D548" t="s">
        <v>3880</v>
      </c>
      <c r="F548" t="s">
        <v>3881</v>
      </c>
      <c r="G548" t="s">
        <v>1327</v>
      </c>
      <c r="H548">
        <v>90242</v>
      </c>
      <c r="I548" t="s">
        <v>3882</v>
      </c>
      <c r="L548" t="s">
        <v>3883</v>
      </c>
    </row>
    <row r="549" spans="2:12">
      <c r="B549" t="s">
        <v>3884</v>
      </c>
      <c r="D549" t="s">
        <v>2244</v>
      </c>
      <c r="F549" t="s">
        <v>2245</v>
      </c>
      <c r="G549" t="s">
        <v>1675</v>
      </c>
      <c r="H549" t="s">
        <v>2515</v>
      </c>
      <c r="I549" t="s">
        <v>3885</v>
      </c>
      <c r="L549" t="s">
        <v>3886</v>
      </c>
    </row>
    <row r="550" spans="2:12">
      <c r="B550" t="s">
        <v>3887</v>
      </c>
      <c r="D550" t="s">
        <v>3888</v>
      </c>
      <c r="F550" t="s">
        <v>3875</v>
      </c>
      <c r="G550" t="s">
        <v>2233</v>
      </c>
      <c r="H550">
        <v>802379998</v>
      </c>
      <c r="I550" t="s">
        <v>3889</v>
      </c>
    </row>
    <row r="551" spans="2:12">
      <c r="B551" t="s">
        <v>3890</v>
      </c>
      <c r="D551" t="s">
        <v>3891</v>
      </c>
      <c r="F551" t="s">
        <v>3875</v>
      </c>
      <c r="G551" t="s">
        <v>2233</v>
      </c>
      <c r="H551">
        <v>80237</v>
      </c>
      <c r="I551" t="s">
        <v>3892</v>
      </c>
    </row>
    <row r="552" spans="2:12">
      <c r="B552" t="s">
        <v>3893</v>
      </c>
      <c r="D552" t="s">
        <v>3894</v>
      </c>
      <c r="F552" t="s">
        <v>3895</v>
      </c>
      <c r="G552" t="s">
        <v>1404</v>
      </c>
      <c r="H552" t="s">
        <v>3896</v>
      </c>
      <c r="I552" t="s">
        <v>3897</v>
      </c>
    </row>
    <row r="553" spans="2:12">
      <c r="B553" t="s">
        <v>3898</v>
      </c>
      <c r="D553" t="s">
        <v>3899</v>
      </c>
      <c r="F553" t="s">
        <v>3875</v>
      </c>
      <c r="G553" t="s">
        <v>2233</v>
      </c>
      <c r="H553">
        <v>802379998</v>
      </c>
      <c r="I553" t="s">
        <v>3900</v>
      </c>
    </row>
    <row r="554" spans="2:12">
      <c r="B554" t="s">
        <v>3901</v>
      </c>
      <c r="D554" t="s">
        <v>3902</v>
      </c>
      <c r="F554" t="s">
        <v>3903</v>
      </c>
      <c r="G554" t="s">
        <v>1368</v>
      </c>
      <c r="H554" t="s">
        <v>3904</v>
      </c>
      <c r="I554" t="s">
        <v>3905</v>
      </c>
    </row>
    <row r="555" spans="2:12">
      <c r="B555" t="s">
        <v>3906</v>
      </c>
      <c r="D555" t="s">
        <v>3907</v>
      </c>
      <c r="F555" t="s">
        <v>1573</v>
      </c>
      <c r="G555" t="s">
        <v>94</v>
      </c>
      <c r="H555">
        <v>72701</v>
      </c>
      <c r="I555" t="s">
        <v>3908</v>
      </c>
      <c r="J555" t="s">
        <v>3909</v>
      </c>
    </row>
    <row r="556" spans="2:12">
      <c r="B556" t="s">
        <v>3910</v>
      </c>
      <c r="D556" t="s">
        <v>3911</v>
      </c>
      <c r="F556" t="s">
        <v>1573</v>
      </c>
      <c r="G556" t="s">
        <v>94</v>
      </c>
      <c r="H556">
        <v>72704</v>
      </c>
      <c r="I556" t="s">
        <v>3912</v>
      </c>
      <c r="L556" t="s">
        <v>3913</v>
      </c>
    </row>
    <row r="557" spans="2:12">
      <c r="B557" t="s">
        <v>3914</v>
      </c>
      <c r="D557" t="s">
        <v>3915</v>
      </c>
      <c r="F557" t="s">
        <v>1253</v>
      </c>
      <c r="G557" t="s">
        <v>1254</v>
      </c>
      <c r="H557" t="s">
        <v>3916</v>
      </c>
      <c r="I557" t="s">
        <v>3917</v>
      </c>
      <c r="L557" t="s">
        <v>3918</v>
      </c>
    </row>
    <row r="558" spans="2:12">
      <c r="B558" t="s">
        <v>3919</v>
      </c>
      <c r="D558" t="s">
        <v>3920</v>
      </c>
      <c r="F558" t="s">
        <v>3921</v>
      </c>
      <c r="G558" t="s">
        <v>1317</v>
      </c>
      <c r="H558">
        <v>17055</v>
      </c>
      <c r="I558" t="s">
        <v>3922</v>
      </c>
      <c r="J558" t="s">
        <v>3923</v>
      </c>
    </row>
    <row r="559" spans="2:12">
      <c r="B559" t="s">
        <v>3924</v>
      </c>
      <c r="D559" t="s">
        <v>3925</v>
      </c>
      <c r="E559" t="s">
        <v>3926</v>
      </c>
      <c r="F559" t="s">
        <v>2658</v>
      </c>
      <c r="G559" t="s">
        <v>2121</v>
      </c>
      <c r="H559" t="s">
        <v>3927</v>
      </c>
      <c r="I559" t="s">
        <v>3928</v>
      </c>
    </row>
    <row r="560" spans="2:12">
      <c r="B560" t="s">
        <v>3929</v>
      </c>
      <c r="D560" t="s">
        <v>3930</v>
      </c>
      <c r="F560" t="s">
        <v>3931</v>
      </c>
      <c r="G560" t="s">
        <v>1377</v>
      </c>
      <c r="H560">
        <v>50309</v>
      </c>
      <c r="I560" t="s">
        <v>3932</v>
      </c>
    </row>
    <row r="561" spans="2:12">
      <c r="B561" t="s">
        <v>3933</v>
      </c>
      <c r="D561" t="s">
        <v>3934</v>
      </c>
      <c r="E561" t="s">
        <v>3935</v>
      </c>
      <c r="F561" t="s">
        <v>1286</v>
      </c>
      <c r="G561" t="s">
        <v>1287</v>
      </c>
      <c r="H561" t="s">
        <v>3936</v>
      </c>
      <c r="I561" t="s">
        <v>1717</v>
      </c>
      <c r="L561" t="s">
        <v>3937</v>
      </c>
    </row>
    <row r="562" spans="2:12">
      <c r="B562" t="s">
        <v>3938</v>
      </c>
      <c r="D562" t="s">
        <v>3939</v>
      </c>
      <c r="F562" t="s">
        <v>3895</v>
      </c>
      <c r="G562" t="s">
        <v>1404</v>
      </c>
      <c r="H562">
        <v>75026</v>
      </c>
      <c r="I562" t="s">
        <v>3940</v>
      </c>
      <c r="L562" t="s">
        <v>3941</v>
      </c>
    </row>
    <row r="563" spans="2:12">
      <c r="B563" t="s">
        <v>3942</v>
      </c>
      <c r="D563" t="s">
        <v>3943</v>
      </c>
      <c r="F563" t="s">
        <v>1223</v>
      </c>
      <c r="G563" t="s">
        <v>94</v>
      </c>
      <c r="H563" t="s">
        <v>3944</v>
      </c>
      <c r="I563" t="s">
        <v>3945</v>
      </c>
    </row>
    <row r="564" spans="2:12">
      <c r="B564" t="s">
        <v>3946</v>
      </c>
      <c r="D564" t="s">
        <v>3947</v>
      </c>
      <c r="E564" t="s">
        <v>3948</v>
      </c>
      <c r="F564" t="s">
        <v>3949</v>
      </c>
      <c r="G564" t="s">
        <v>1664</v>
      </c>
      <c r="H564" t="s">
        <v>3950</v>
      </c>
      <c r="I564" t="s">
        <v>3951</v>
      </c>
    </row>
    <row r="565" spans="2:12">
      <c r="B565" t="s">
        <v>3952</v>
      </c>
      <c r="D565" t="s">
        <v>3953</v>
      </c>
      <c r="F565" t="s">
        <v>1223</v>
      </c>
      <c r="G565" t="s">
        <v>94</v>
      </c>
      <c r="H565" t="s">
        <v>3954</v>
      </c>
      <c r="I565" t="s">
        <v>3955</v>
      </c>
      <c r="L565" t="s">
        <v>3956</v>
      </c>
    </row>
    <row r="566" spans="2:12">
      <c r="B566" t="s">
        <v>3957</v>
      </c>
      <c r="D566" t="s">
        <v>3958</v>
      </c>
      <c r="F566" t="s">
        <v>1573</v>
      </c>
      <c r="G566" t="s">
        <v>94</v>
      </c>
      <c r="H566" t="s">
        <v>3959</v>
      </c>
      <c r="I566" t="s">
        <v>3960</v>
      </c>
    </row>
    <row r="567" spans="2:12">
      <c r="B567" t="s">
        <v>3961</v>
      </c>
      <c r="D567" t="s">
        <v>3962</v>
      </c>
      <c r="E567" t="s">
        <v>2268</v>
      </c>
      <c r="F567" t="s">
        <v>3963</v>
      </c>
      <c r="G567" t="s">
        <v>1216</v>
      </c>
      <c r="H567" t="s">
        <v>3964</v>
      </c>
      <c r="I567" t="s">
        <v>3965</v>
      </c>
      <c r="J567">
        <v>3303746901</v>
      </c>
    </row>
    <row r="568" spans="2:12">
      <c r="B568" t="s">
        <v>3966</v>
      </c>
      <c r="D568" t="s">
        <v>3967</v>
      </c>
      <c r="F568" t="s">
        <v>1341</v>
      </c>
      <c r="G568" t="s">
        <v>1342</v>
      </c>
      <c r="H568" t="s">
        <v>3968</v>
      </c>
      <c r="I568" t="s">
        <v>3969</v>
      </c>
      <c r="L568" t="s">
        <v>3970</v>
      </c>
    </row>
    <row r="569" spans="2:12">
      <c r="B569" t="s">
        <v>3971</v>
      </c>
      <c r="D569" t="s">
        <v>3972</v>
      </c>
      <c r="F569" t="s">
        <v>2078</v>
      </c>
      <c r="G569" t="s">
        <v>1404</v>
      </c>
      <c r="H569" t="s">
        <v>3973</v>
      </c>
      <c r="I569" t="s">
        <v>3974</v>
      </c>
    </row>
    <row r="570" spans="2:12">
      <c r="B570" t="s">
        <v>3975</v>
      </c>
      <c r="D570" t="s">
        <v>3976</v>
      </c>
      <c r="F570" t="s">
        <v>2059</v>
      </c>
      <c r="G570" t="s">
        <v>1335</v>
      </c>
      <c r="H570" t="s">
        <v>3977</v>
      </c>
      <c r="I570" t="s">
        <v>3978</v>
      </c>
      <c r="L570" t="s">
        <v>3970</v>
      </c>
    </row>
    <row r="571" spans="2:12">
      <c r="B571" t="s">
        <v>3979</v>
      </c>
      <c r="D571" t="s">
        <v>3980</v>
      </c>
      <c r="F571" t="s">
        <v>3981</v>
      </c>
      <c r="G571" t="s">
        <v>1254</v>
      </c>
      <c r="H571">
        <v>54402</v>
      </c>
      <c r="I571" t="s">
        <v>3982</v>
      </c>
      <c r="J571">
        <v>6034308202</v>
      </c>
    </row>
    <row r="572" spans="2:12">
      <c r="B572" t="s">
        <v>3983</v>
      </c>
      <c r="D572" t="s">
        <v>3984</v>
      </c>
      <c r="F572" t="s">
        <v>2273</v>
      </c>
      <c r="G572" t="s">
        <v>1317</v>
      </c>
      <c r="H572" t="s">
        <v>3985</v>
      </c>
      <c r="I572" t="s">
        <v>3986</v>
      </c>
    </row>
    <row r="573" spans="2:12">
      <c r="B573" t="s">
        <v>3987</v>
      </c>
      <c r="D573" t="s">
        <v>3988</v>
      </c>
      <c r="E573" t="s">
        <v>3582</v>
      </c>
      <c r="F573" t="s">
        <v>3989</v>
      </c>
      <c r="G573" t="s">
        <v>1368</v>
      </c>
      <c r="H573" t="s">
        <v>3990</v>
      </c>
      <c r="I573" t="s">
        <v>3991</v>
      </c>
      <c r="J573" t="s">
        <v>3992</v>
      </c>
      <c r="L573" t="s">
        <v>3993</v>
      </c>
    </row>
    <row r="574" spans="2:12">
      <c r="B574" t="s">
        <v>3994</v>
      </c>
      <c r="D574" t="s">
        <v>3995</v>
      </c>
      <c r="F574" t="s">
        <v>3996</v>
      </c>
      <c r="G574" t="s">
        <v>1342</v>
      </c>
      <c r="H574" t="s">
        <v>3997</v>
      </c>
      <c r="I574" t="s">
        <v>3998</v>
      </c>
    </row>
    <row r="575" spans="2:12">
      <c r="B575" t="s">
        <v>3999</v>
      </c>
      <c r="D575" t="s">
        <v>4000</v>
      </c>
      <c r="F575" t="s">
        <v>1305</v>
      </c>
      <c r="G575" t="s">
        <v>1306</v>
      </c>
      <c r="H575" t="s">
        <v>4001</v>
      </c>
      <c r="I575" t="s">
        <v>4002</v>
      </c>
      <c r="L575" t="s">
        <v>4003</v>
      </c>
    </row>
    <row r="576" spans="2:12">
      <c r="B576" t="s">
        <v>4004</v>
      </c>
      <c r="D576" t="s">
        <v>4005</v>
      </c>
      <c r="E576" t="s">
        <v>4006</v>
      </c>
      <c r="F576" t="s">
        <v>1223</v>
      </c>
      <c r="G576" t="s">
        <v>94</v>
      </c>
      <c r="H576" t="s">
        <v>4007</v>
      </c>
      <c r="I576" t="s">
        <v>4008</v>
      </c>
      <c r="J576" t="s">
        <v>4009</v>
      </c>
      <c r="L576" t="s">
        <v>4010</v>
      </c>
    </row>
    <row r="577" spans="2:12">
      <c r="B577" t="s">
        <v>4011</v>
      </c>
      <c r="D577" t="s">
        <v>4012</v>
      </c>
      <c r="F577" t="s">
        <v>1573</v>
      </c>
      <c r="G577" t="s">
        <v>94</v>
      </c>
      <c r="H577">
        <v>72701</v>
      </c>
      <c r="I577" t="s">
        <v>4013</v>
      </c>
    </row>
    <row r="578" spans="2:12">
      <c r="B578" t="s">
        <v>4014</v>
      </c>
      <c r="D578" t="s">
        <v>4015</v>
      </c>
      <c r="F578" t="s">
        <v>1279</v>
      </c>
      <c r="G578" t="s">
        <v>94</v>
      </c>
      <c r="H578">
        <v>72221</v>
      </c>
      <c r="I578" t="s">
        <v>4016</v>
      </c>
      <c r="J578" t="s">
        <v>4017</v>
      </c>
      <c r="L578" t="s">
        <v>4018</v>
      </c>
    </row>
    <row r="579" spans="2:12">
      <c r="B579" t="s">
        <v>4019</v>
      </c>
      <c r="D579" t="s">
        <v>4020</v>
      </c>
      <c r="F579" t="s">
        <v>1573</v>
      </c>
      <c r="G579" t="s">
        <v>94</v>
      </c>
      <c r="H579">
        <v>72703</v>
      </c>
      <c r="I579" t="s">
        <v>4021</v>
      </c>
    </row>
    <row r="580" spans="2:12">
      <c r="B580" t="s">
        <v>4019</v>
      </c>
      <c r="D580" t="s">
        <v>4022</v>
      </c>
      <c r="F580" t="s">
        <v>1573</v>
      </c>
      <c r="G580" t="s">
        <v>94</v>
      </c>
      <c r="H580">
        <v>72704</v>
      </c>
      <c r="I580" t="s">
        <v>4023</v>
      </c>
    </row>
    <row r="581" spans="2:12">
      <c r="B581" t="s">
        <v>4024</v>
      </c>
      <c r="D581" t="s">
        <v>4025</v>
      </c>
      <c r="F581" t="s">
        <v>2202</v>
      </c>
      <c r="G581" t="s">
        <v>2203</v>
      </c>
      <c r="H581" t="s">
        <v>4026</v>
      </c>
      <c r="I581" t="s">
        <v>4027</v>
      </c>
      <c r="J581" t="s">
        <v>4028</v>
      </c>
      <c r="L581" t="s">
        <v>4029</v>
      </c>
    </row>
    <row r="582" spans="2:12">
      <c r="B582" t="s">
        <v>4030</v>
      </c>
      <c r="D582" t="s">
        <v>4031</v>
      </c>
      <c r="F582" t="s">
        <v>1305</v>
      </c>
      <c r="G582" t="s">
        <v>1306</v>
      </c>
      <c r="H582" t="s">
        <v>4032</v>
      </c>
      <c r="I582" t="s">
        <v>4033</v>
      </c>
      <c r="L582" t="s">
        <v>4034</v>
      </c>
    </row>
    <row r="583" spans="2:12">
      <c r="B583" t="s">
        <v>4035</v>
      </c>
      <c r="D583" t="s">
        <v>4036</v>
      </c>
      <c r="F583" t="s">
        <v>4037</v>
      </c>
      <c r="G583" t="s">
        <v>1664</v>
      </c>
      <c r="H583">
        <v>64116</v>
      </c>
      <c r="I583" t="s">
        <v>4038</v>
      </c>
      <c r="J583" t="s">
        <v>4039</v>
      </c>
    </row>
    <row r="584" spans="2:12">
      <c r="B584" t="s">
        <v>4040</v>
      </c>
      <c r="D584" t="s">
        <v>4041</v>
      </c>
      <c r="E584" t="s">
        <v>4042</v>
      </c>
      <c r="F584" t="s">
        <v>3708</v>
      </c>
      <c r="G584" t="s">
        <v>94</v>
      </c>
      <c r="H584" t="s">
        <v>4043</v>
      </c>
      <c r="I584" t="s">
        <v>4044</v>
      </c>
    </row>
    <row r="585" spans="2:12">
      <c r="B585" t="s">
        <v>4045</v>
      </c>
      <c r="D585" t="s">
        <v>4046</v>
      </c>
      <c r="F585" t="s">
        <v>1573</v>
      </c>
      <c r="G585" t="s">
        <v>94</v>
      </c>
      <c r="H585" t="s">
        <v>4047</v>
      </c>
      <c r="I585" t="s">
        <v>4048</v>
      </c>
    </row>
    <row r="586" spans="2:12">
      <c r="B586" t="s">
        <v>4049</v>
      </c>
      <c r="D586" t="s">
        <v>4050</v>
      </c>
      <c r="F586" t="s">
        <v>4051</v>
      </c>
      <c r="G586" t="s">
        <v>1664</v>
      </c>
      <c r="H586" t="s">
        <v>4052</v>
      </c>
      <c r="I586" t="s">
        <v>4053</v>
      </c>
      <c r="L586" t="s">
        <v>4054</v>
      </c>
    </row>
    <row r="587" spans="2:12">
      <c r="B587" t="s">
        <v>4055</v>
      </c>
      <c r="D587" t="s">
        <v>4056</v>
      </c>
      <c r="F587" t="s">
        <v>4057</v>
      </c>
      <c r="G587" t="s">
        <v>1342</v>
      </c>
      <c r="H587" t="s">
        <v>4058</v>
      </c>
      <c r="I587" t="s">
        <v>4059</v>
      </c>
      <c r="L587" t="s">
        <v>4060</v>
      </c>
    </row>
    <row r="588" spans="2:12">
      <c r="B588" t="s">
        <v>4061</v>
      </c>
      <c r="D588" t="s">
        <v>4062</v>
      </c>
      <c r="E588" t="s">
        <v>4063</v>
      </c>
      <c r="F588" t="s">
        <v>1874</v>
      </c>
      <c r="G588" t="s">
        <v>94</v>
      </c>
      <c r="H588">
        <v>72203</v>
      </c>
      <c r="I588" t="s">
        <v>4064</v>
      </c>
    </row>
    <row r="589" spans="2:12">
      <c r="B589" t="s">
        <v>4065</v>
      </c>
      <c r="D589" t="s">
        <v>2506</v>
      </c>
      <c r="F589" t="s">
        <v>2245</v>
      </c>
      <c r="G589" t="s">
        <v>1675</v>
      </c>
      <c r="H589" t="s">
        <v>2507</v>
      </c>
      <c r="I589" t="s">
        <v>2462</v>
      </c>
    </row>
    <row r="590" spans="2:12">
      <c r="B590" t="s">
        <v>4066</v>
      </c>
      <c r="D590" t="s">
        <v>4067</v>
      </c>
      <c r="F590" t="s">
        <v>3152</v>
      </c>
      <c r="G590" t="s">
        <v>94</v>
      </c>
      <c r="H590" t="s">
        <v>4068</v>
      </c>
      <c r="I590" t="s">
        <v>4069</v>
      </c>
      <c r="L590" t="s">
        <v>4070</v>
      </c>
    </row>
    <row r="591" spans="2:12">
      <c r="B591" t="s">
        <v>4071</v>
      </c>
      <c r="D591" t="s">
        <v>4072</v>
      </c>
      <c r="F591" t="s">
        <v>4073</v>
      </c>
      <c r="G591" t="s">
        <v>1664</v>
      </c>
      <c r="H591">
        <v>64801</v>
      </c>
      <c r="I591" t="s">
        <v>4074</v>
      </c>
      <c r="J591" t="s">
        <v>4075</v>
      </c>
    </row>
    <row r="592" spans="2:12">
      <c r="B592" t="s">
        <v>4076</v>
      </c>
      <c r="D592" t="s">
        <v>4077</v>
      </c>
      <c r="F592" t="s">
        <v>1928</v>
      </c>
      <c r="G592" t="s">
        <v>1224</v>
      </c>
      <c r="H592" t="s">
        <v>4078</v>
      </c>
      <c r="I592" t="s">
        <v>4079</v>
      </c>
      <c r="J592" t="s">
        <v>4080</v>
      </c>
      <c r="L592" t="s">
        <v>4081</v>
      </c>
    </row>
    <row r="593" spans="2:12">
      <c r="B593" t="s">
        <v>4082</v>
      </c>
      <c r="D593" t="s">
        <v>4083</v>
      </c>
      <c r="F593" t="s">
        <v>1573</v>
      </c>
      <c r="G593" t="s">
        <v>94</v>
      </c>
      <c r="H593">
        <v>72702</v>
      </c>
      <c r="I593" t="s">
        <v>4084</v>
      </c>
    </row>
    <row r="594" spans="2:12">
      <c r="B594" t="s">
        <v>4085</v>
      </c>
      <c r="D594" t="s">
        <v>4086</v>
      </c>
      <c r="F594" t="s">
        <v>1383</v>
      </c>
      <c r="G594" t="s">
        <v>4087</v>
      </c>
      <c r="H594" t="s">
        <v>4088</v>
      </c>
      <c r="I594" t="s">
        <v>4089</v>
      </c>
      <c r="L594" t="s">
        <v>4090</v>
      </c>
    </row>
    <row r="595" spans="2:12">
      <c r="B595" t="s">
        <v>4091</v>
      </c>
      <c r="D595" t="s">
        <v>4092</v>
      </c>
      <c r="F595" t="s">
        <v>3233</v>
      </c>
      <c r="G595" t="s">
        <v>94</v>
      </c>
      <c r="H595" t="s">
        <v>4093</v>
      </c>
      <c r="I595" t="s">
        <v>4094</v>
      </c>
    </row>
    <row r="596" spans="2:12">
      <c r="B596" t="s">
        <v>4095</v>
      </c>
      <c r="D596" t="s">
        <v>4096</v>
      </c>
      <c r="F596" t="s">
        <v>1916</v>
      </c>
      <c r="G596" t="s">
        <v>1522</v>
      </c>
      <c r="H596">
        <v>84111</v>
      </c>
    </row>
    <row r="597" spans="2:12">
      <c r="B597" t="s">
        <v>4097</v>
      </c>
      <c r="D597" t="s">
        <v>4098</v>
      </c>
      <c r="E597" t="s">
        <v>4099</v>
      </c>
      <c r="F597" t="s">
        <v>1806</v>
      </c>
      <c r="G597" t="s">
        <v>94</v>
      </c>
      <c r="H597">
        <v>72762</v>
      </c>
      <c r="I597" t="s">
        <v>4100</v>
      </c>
    </row>
    <row r="598" spans="2:12">
      <c r="B598" t="s">
        <v>4101</v>
      </c>
      <c r="D598" t="s">
        <v>4102</v>
      </c>
      <c r="F598" t="s">
        <v>1700</v>
      </c>
      <c r="G598" t="s">
        <v>1248</v>
      </c>
      <c r="H598">
        <v>55121</v>
      </c>
      <c r="I598" t="s">
        <v>4103</v>
      </c>
      <c r="L598" t="s">
        <v>4104</v>
      </c>
    </row>
    <row r="599" spans="2:12">
      <c r="B599" t="s">
        <v>4105</v>
      </c>
      <c r="D599" t="s">
        <v>4106</v>
      </c>
      <c r="F599" t="s">
        <v>1573</v>
      </c>
      <c r="G599" t="s">
        <v>94</v>
      </c>
      <c r="H599" t="s">
        <v>4107</v>
      </c>
      <c r="I599" t="s">
        <v>4108</v>
      </c>
    </row>
    <row r="600" spans="2:12">
      <c r="B600" t="s">
        <v>4109</v>
      </c>
      <c r="D600" t="s">
        <v>4110</v>
      </c>
      <c r="F600" t="s">
        <v>4111</v>
      </c>
      <c r="G600" t="s">
        <v>1522</v>
      </c>
      <c r="H600" t="s">
        <v>4112</v>
      </c>
      <c r="I600" t="s">
        <v>4113</v>
      </c>
      <c r="L600" t="s">
        <v>4114</v>
      </c>
    </row>
    <row r="601" spans="2:12">
      <c r="B601" t="s">
        <v>4115</v>
      </c>
      <c r="D601" t="s">
        <v>4116</v>
      </c>
      <c r="F601" t="s">
        <v>4117</v>
      </c>
      <c r="G601" t="s">
        <v>1327</v>
      </c>
      <c r="H601">
        <v>94623</v>
      </c>
      <c r="I601" t="s">
        <v>3872</v>
      </c>
    </row>
    <row r="602" spans="2:12">
      <c r="B602" t="s">
        <v>4118</v>
      </c>
      <c r="D602" t="s">
        <v>4119</v>
      </c>
      <c r="F602" t="s">
        <v>1247</v>
      </c>
      <c r="G602" t="s">
        <v>1248</v>
      </c>
      <c r="H602" t="s">
        <v>4120</v>
      </c>
      <c r="I602" t="s">
        <v>4121</v>
      </c>
      <c r="L602" t="s">
        <v>4122</v>
      </c>
    </row>
    <row r="603" spans="2:12">
      <c r="B603" t="s">
        <v>4123</v>
      </c>
      <c r="D603" t="s">
        <v>4124</v>
      </c>
      <c r="F603" t="s">
        <v>4125</v>
      </c>
      <c r="G603" t="s">
        <v>1327</v>
      </c>
      <c r="H603">
        <v>90801</v>
      </c>
      <c r="I603" t="s">
        <v>4126</v>
      </c>
      <c r="J603" t="s">
        <v>4127</v>
      </c>
      <c r="L603" t="s">
        <v>4128</v>
      </c>
    </row>
    <row r="604" spans="2:12">
      <c r="B604" t="s">
        <v>4129</v>
      </c>
      <c r="D604" t="s">
        <v>4130</v>
      </c>
      <c r="F604" t="s">
        <v>2836</v>
      </c>
      <c r="G604" t="s">
        <v>1306</v>
      </c>
      <c r="H604">
        <v>337578861</v>
      </c>
      <c r="I604" t="s">
        <v>4131</v>
      </c>
      <c r="L604" t="s">
        <v>4132</v>
      </c>
    </row>
    <row r="605" spans="2:12">
      <c r="B605" t="s">
        <v>4133</v>
      </c>
      <c r="D605" t="s">
        <v>4134</v>
      </c>
      <c r="F605" t="s">
        <v>2047</v>
      </c>
      <c r="G605" t="s">
        <v>2048</v>
      </c>
      <c r="H605">
        <v>99503</v>
      </c>
      <c r="I605" t="s">
        <v>4135</v>
      </c>
      <c r="J605" t="s">
        <v>4136</v>
      </c>
    </row>
    <row r="606" spans="2:12">
      <c r="B606" t="s">
        <v>4137</v>
      </c>
      <c r="D606" t="s">
        <v>4138</v>
      </c>
      <c r="F606" t="s">
        <v>1247</v>
      </c>
      <c r="G606" t="s">
        <v>1248</v>
      </c>
      <c r="H606">
        <v>55121</v>
      </c>
      <c r="I606" t="s">
        <v>4139</v>
      </c>
      <c r="J606" t="s">
        <v>4140</v>
      </c>
      <c r="L606" t="s">
        <v>4141</v>
      </c>
    </row>
    <row r="607" spans="2:12">
      <c r="B607" t="s">
        <v>4142</v>
      </c>
      <c r="D607" t="s">
        <v>4143</v>
      </c>
      <c r="F607" t="s">
        <v>1497</v>
      </c>
      <c r="G607" t="s">
        <v>1404</v>
      </c>
      <c r="H607" t="s">
        <v>4144</v>
      </c>
      <c r="I607" t="s">
        <v>4145</v>
      </c>
    </row>
    <row r="608" spans="2:12">
      <c r="B608" t="s">
        <v>4146</v>
      </c>
      <c r="D608" t="s">
        <v>4147</v>
      </c>
      <c r="F608" t="s">
        <v>1305</v>
      </c>
      <c r="G608" t="s">
        <v>1306</v>
      </c>
      <c r="H608" t="s">
        <v>4148</v>
      </c>
      <c r="I608" t="s">
        <v>4149</v>
      </c>
      <c r="L608" t="s">
        <v>4150</v>
      </c>
    </row>
    <row r="609" spans="2:12">
      <c r="B609" t="s">
        <v>4151</v>
      </c>
      <c r="D609" t="s">
        <v>4152</v>
      </c>
      <c r="F609" t="s">
        <v>1670</v>
      </c>
      <c r="G609" t="s">
        <v>1675</v>
      </c>
      <c r="H609">
        <v>38402</v>
      </c>
      <c r="I609" t="s">
        <v>4153</v>
      </c>
      <c r="J609" t="s">
        <v>4154</v>
      </c>
      <c r="L609" t="s">
        <v>4155</v>
      </c>
    </row>
    <row r="610" spans="2:12">
      <c r="B610" t="s">
        <v>4156</v>
      </c>
      <c r="D610" t="s">
        <v>2067</v>
      </c>
      <c r="F610" t="s">
        <v>4157</v>
      </c>
      <c r="G610" t="s">
        <v>1757</v>
      </c>
      <c r="H610">
        <v>25526</v>
      </c>
      <c r="I610" t="s">
        <v>4158</v>
      </c>
      <c r="J610" t="s">
        <v>4159</v>
      </c>
      <c r="L610" t="s">
        <v>4160</v>
      </c>
    </row>
    <row r="611" spans="2:12">
      <c r="B611" t="s">
        <v>4161</v>
      </c>
      <c r="D611" t="s">
        <v>4162</v>
      </c>
      <c r="F611" t="s">
        <v>4163</v>
      </c>
      <c r="G611" t="s">
        <v>1293</v>
      </c>
      <c r="H611" t="s">
        <v>4164</v>
      </c>
      <c r="I611" t="s">
        <v>4165</v>
      </c>
      <c r="J611" t="s">
        <v>4166</v>
      </c>
      <c r="L611" t="s">
        <v>4167</v>
      </c>
    </row>
    <row r="612" spans="2:12">
      <c r="B612" t="s">
        <v>4168</v>
      </c>
      <c r="D612" t="s">
        <v>4169</v>
      </c>
      <c r="F612" t="s">
        <v>2095</v>
      </c>
      <c r="G612" t="s">
        <v>1327</v>
      </c>
      <c r="H612">
        <v>94142</v>
      </c>
      <c r="I612" t="s">
        <v>4170</v>
      </c>
      <c r="L612" t="s">
        <v>4171</v>
      </c>
    </row>
    <row r="613" spans="2:12">
      <c r="B613" t="s">
        <v>4172</v>
      </c>
      <c r="D613" t="s">
        <v>4173</v>
      </c>
      <c r="F613" t="s">
        <v>1497</v>
      </c>
      <c r="G613" t="s">
        <v>1404</v>
      </c>
      <c r="H613" t="s">
        <v>4174</v>
      </c>
      <c r="I613" t="s">
        <v>3104</v>
      </c>
      <c r="L613" t="s">
        <v>1500</v>
      </c>
    </row>
    <row r="614" spans="2:12">
      <c r="B614" t="s">
        <v>4175</v>
      </c>
      <c r="D614" t="s">
        <v>4176</v>
      </c>
      <c r="F614" t="s">
        <v>4177</v>
      </c>
      <c r="G614" t="s">
        <v>1342</v>
      </c>
      <c r="H614">
        <v>12402</v>
      </c>
      <c r="I614" t="s">
        <v>4178</v>
      </c>
      <c r="L614" t="s">
        <v>4179</v>
      </c>
    </row>
    <row r="615" spans="2:12">
      <c r="B615" t="s">
        <v>4180</v>
      </c>
      <c r="D615" t="s">
        <v>4181</v>
      </c>
      <c r="F615" t="s">
        <v>1916</v>
      </c>
      <c r="G615" t="s">
        <v>1522</v>
      </c>
      <c r="H615">
        <v>84130</v>
      </c>
      <c r="I615" t="s">
        <v>4182</v>
      </c>
      <c r="L615" t="s">
        <v>4183</v>
      </c>
    </row>
    <row r="616" spans="2:12">
      <c r="B616" t="s">
        <v>4184</v>
      </c>
      <c r="D616" t="s">
        <v>4106</v>
      </c>
      <c r="F616" t="s">
        <v>1573</v>
      </c>
      <c r="G616" t="s">
        <v>94</v>
      </c>
      <c r="H616" t="s">
        <v>4107</v>
      </c>
      <c r="I616" t="s">
        <v>4185</v>
      </c>
      <c r="L616" t="s">
        <v>4186</v>
      </c>
    </row>
    <row r="617" spans="2:12">
      <c r="B617" t="s">
        <v>4187</v>
      </c>
      <c r="D617" t="s">
        <v>4188</v>
      </c>
      <c r="F617" t="s">
        <v>1691</v>
      </c>
      <c r="G617" t="s">
        <v>1664</v>
      </c>
      <c r="H617" t="s">
        <v>4189</v>
      </c>
      <c r="I617" t="s">
        <v>4190</v>
      </c>
      <c r="L617" t="s">
        <v>4191</v>
      </c>
    </row>
    <row r="618" spans="2:12">
      <c r="B618" t="s">
        <v>4192</v>
      </c>
      <c r="D618" t="s">
        <v>4188</v>
      </c>
      <c r="F618" t="s">
        <v>1691</v>
      </c>
      <c r="G618" t="s">
        <v>1664</v>
      </c>
      <c r="H618">
        <v>65808</v>
      </c>
      <c r="I618" t="s">
        <v>4190</v>
      </c>
      <c r="L618" t="s">
        <v>4191</v>
      </c>
    </row>
    <row r="619" spans="2:12">
      <c r="B619" t="s">
        <v>4193</v>
      </c>
      <c r="D619" t="s">
        <v>4194</v>
      </c>
      <c r="F619" t="s">
        <v>4195</v>
      </c>
      <c r="G619" t="s">
        <v>1216</v>
      </c>
      <c r="H619" t="s">
        <v>4196</v>
      </c>
      <c r="I619" t="s">
        <v>4197</v>
      </c>
      <c r="L619" t="s">
        <v>4198</v>
      </c>
    </row>
    <row r="620" spans="2:12">
      <c r="B620" t="s">
        <v>4199</v>
      </c>
      <c r="D620" t="s">
        <v>4200</v>
      </c>
      <c r="F620" t="s">
        <v>3281</v>
      </c>
      <c r="G620" t="s">
        <v>1306</v>
      </c>
      <c r="H620">
        <v>33066</v>
      </c>
      <c r="I620" t="s">
        <v>4201</v>
      </c>
      <c r="J620" t="s">
        <v>4202</v>
      </c>
    </row>
    <row r="621" spans="2:12">
      <c r="B621" t="s">
        <v>4203</v>
      </c>
      <c r="D621" t="s">
        <v>4204</v>
      </c>
      <c r="F621" t="s">
        <v>3334</v>
      </c>
      <c r="G621" t="s">
        <v>1635</v>
      </c>
      <c r="H621" t="s">
        <v>4205</v>
      </c>
      <c r="I621" t="s">
        <v>4206</v>
      </c>
      <c r="J621" t="s">
        <v>4207</v>
      </c>
    </row>
    <row r="622" spans="2:12">
      <c r="B622" t="s">
        <v>4208</v>
      </c>
      <c r="D622" t="s">
        <v>4209</v>
      </c>
      <c r="F622" t="s">
        <v>1412</v>
      </c>
      <c r="G622" t="s">
        <v>1404</v>
      </c>
      <c r="H622" t="s">
        <v>4210</v>
      </c>
      <c r="I622" t="s">
        <v>4211</v>
      </c>
      <c r="J622" t="s">
        <v>4212</v>
      </c>
      <c r="L622" t="s">
        <v>4213</v>
      </c>
    </row>
    <row r="623" spans="2:12">
      <c r="B623" t="s">
        <v>4214</v>
      </c>
      <c r="D623" t="s">
        <v>4215</v>
      </c>
      <c r="E623" t="s">
        <v>1873</v>
      </c>
      <c r="F623" t="s">
        <v>1279</v>
      </c>
      <c r="G623" t="s">
        <v>94</v>
      </c>
      <c r="H623" t="s">
        <v>4216</v>
      </c>
      <c r="I623" t="s">
        <v>1875</v>
      </c>
      <c r="L623" t="s">
        <v>4217</v>
      </c>
    </row>
    <row r="624" spans="2:12">
      <c r="B624" t="s">
        <v>4218</v>
      </c>
      <c r="D624" t="s">
        <v>4219</v>
      </c>
      <c r="F624" t="s">
        <v>2679</v>
      </c>
      <c r="G624" t="s">
        <v>2121</v>
      </c>
      <c r="H624" t="s">
        <v>4220</v>
      </c>
      <c r="I624" t="s">
        <v>4221</v>
      </c>
      <c r="L624" t="s">
        <v>4222</v>
      </c>
    </row>
    <row r="625" spans="2:12">
      <c r="B625" t="s">
        <v>4223</v>
      </c>
      <c r="D625" t="s">
        <v>4224</v>
      </c>
      <c r="F625" t="s">
        <v>2679</v>
      </c>
      <c r="G625" t="s">
        <v>2121</v>
      </c>
      <c r="H625" t="s">
        <v>4225</v>
      </c>
      <c r="I625" t="s">
        <v>4221</v>
      </c>
      <c r="L625" t="s">
        <v>4226</v>
      </c>
    </row>
    <row r="626" spans="2:12">
      <c r="B626" t="s">
        <v>4227</v>
      </c>
      <c r="D626" t="s">
        <v>4228</v>
      </c>
      <c r="F626" t="s">
        <v>1573</v>
      </c>
      <c r="G626" t="s">
        <v>94</v>
      </c>
      <c r="H626">
        <v>72703</v>
      </c>
      <c r="I626" t="s">
        <v>4229</v>
      </c>
      <c r="J626">
        <v>4794434871</v>
      </c>
      <c r="L626" t="s">
        <v>4230</v>
      </c>
    </row>
    <row r="627" spans="2:12">
      <c r="B627" t="s">
        <v>4231</v>
      </c>
      <c r="D627" t="s">
        <v>4232</v>
      </c>
      <c r="F627" t="s">
        <v>3921</v>
      </c>
      <c r="G627" t="s">
        <v>1317</v>
      </c>
      <c r="H627">
        <v>170551816</v>
      </c>
      <c r="I627" t="s">
        <v>4233</v>
      </c>
      <c r="J627" t="s">
        <v>4234</v>
      </c>
    </row>
    <row r="628" spans="2:12">
      <c r="B628" t="s">
        <v>4235</v>
      </c>
      <c r="D628" t="s">
        <v>2157</v>
      </c>
      <c r="F628" t="s">
        <v>1279</v>
      </c>
      <c r="G628" t="s">
        <v>94</v>
      </c>
      <c r="H628" t="s">
        <v>2158</v>
      </c>
      <c r="I628" t="s">
        <v>2159</v>
      </c>
    </row>
    <row r="629" spans="2:12">
      <c r="B629" t="s">
        <v>4236</v>
      </c>
      <c r="D629" t="s">
        <v>2157</v>
      </c>
      <c r="F629" t="s">
        <v>1279</v>
      </c>
      <c r="G629" t="s">
        <v>94</v>
      </c>
      <c r="H629" t="s">
        <v>4237</v>
      </c>
      <c r="I629" t="s">
        <v>2159</v>
      </c>
    </row>
    <row r="630" spans="2:12">
      <c r="B630" t="s">
        <v>4238</v>
      </c>
      <c r="D630" t="s">
        <v>4239</v>
      </c>
      <c r="F630" t="s">
        <v>4240</v>
      </c>
      <c r="G630" t="s">
        <v>1306</v>
      </c>
      <c r="H630">
        <v>32765</v>
      </c>
      <c r="I630" t="s">
        <v>4241</v>
      </c>
      <c r="J630" t="s">
        <v>4242</v>
      </c>
      <c r="L630" t="s">
        <v>4243</v>
      </c>
    </row>
    <row r="631" spans="2:12">
      <c r="B631" t="s">
        <v>4244</v>
      </c>
      <c r="D631" t="s">
        <v>1516</v>
      </c>
      <c r="F631" t="s">
        <v>1247</v>
      </c>
      <c r="G631" t="s">
        <v>1248</v>
      </c>
      <c r="H631">
        <v>55121</v>
      </c>
      <c r="I631" t="s">
        <v>1517</v>
      </c>
      <c r="J631" t="s">
        <v>1518</v>
      </c>
      <c r="L631" t="s">
        <v>4245</v>
      </c>
    </row>
    <row r="632" spans="2:12">
      <c r="B632" t="s">
        <v>4246</v>
      </c>
      <c r="D632" t="s">
        <v>4247</v>
      </c>
      <c r="F632" t="s">
        <v>1279</v>
      </c>
      <c r="G632" t="s">
        <v>94</v>
      </c>
      <c r="H632">
        <v>72211</v>
      </c>
      <c r="I632" t="s">
        <v>4248</v>
      </c>
    </row>
    <row r="633" spans="2:12">
      <c r="B633" t="s">
        <v>4249</v>
      </c>
      <c r="D633" t="s">
        <v>4250</v>
      </c>
      <c r="F633" t="s">
        <v>2225</v>
      </c>
      <c r="G633" t="s">
        <v>2013</v>
      </c>
      <c r="H633" t="s">
        <v>4251</v>
      </c>
      <c r="I633" t="s">
        <v>4252</v>
      </c>
    </row>
    <row r="634" spans="2:12">
      <c r="B634" t="s">
        <v>4253</v>
      </c>
      <c r="D634" t="s">
        <v>4250</v>
      </c>
      <c r="F634" t="s">
        <v>2225</v>
      </c>
      <c r="G634" t="s">
        <v>2013</v>
      </c>
      <c r="H634" t="s">
        <v>4251</v>
      </c>
      <c r="I634" t="s">
        <v>4252</v>
      </c>
    </row>
    <row r="635" spans="2:12">
      <c r="B635" t="s">
        <v>4254</v>
      </c>
      <c r="D635" t="s">
        <v>4255</v>
      </c>
      <c r="F635" t="s">
        <v>2595</v>
      </c>
      <c r="G635" t="s">
        <v>1287</v>
      </c>
      <c r="H635" t="s">
        <v>4256</v>
      </c>
      <c r="I635" t="s">
        <v>4190</v>
      </c>
      <c r="L635" t="s">
        <v>4191</v>
      </c>
    </row>
    <row r="636" spans="2:12">
      <c r="B636" t="s">
        <v>4257</v>
      </c>
      <c r="D636" t="s">
        <v>4258</v>
      </c>
      <c r="F636" t="s">
        <v>1974</v>
      </c>
      <c r="G636" t="s">
        <v>1975</v>
      </c>
      <c r="H636">
        <v>35201</v>
      </c>
      <c r="I636" t="s">
        <v>4259</v>
      </c>
      <c r="L636" t="s">
        <v>4260</v>
      </c>
    </row>
    <row r="637" spans="2:12">
      <c r="B637" t="s">
        <v>4261</v>
      </c>
      <c r="D637" t="s">
        <v>4262</v>
      </c>
      <c r="F637" t="s">
        <v>4263</v>
      </c>
      <c r="G637" t="s">
        <v>1248</v>
      </c>
      <c r="H637" t="s">
        <v>4264</v>
      </c>
      <c r="I637" t="s">
        <v>4265</v>
      </c>
      <c r="J637" t="s">
        <v>4266</v>
      </c>
      <c r="L637" t="s">
        <v>4267</v>
      </c>
    </row>
    <row r="638" spans="2:12">
      <c r="B638" t="s">
        <v>4268</v>
      </c>
      <c r="D638" t="s">
        <v>4269</v>
      </c>
      <c r="F638" t="s">
        <v>4270</v>
      </c>
      <c r="G638" t="s">
        <v>1404</v>
      </c>
      <c r="H638" t="s">
        <v>4271</v>
      </c>
      <c r="I638" t="s">
        <v>4272</v>
      </c>
      <c r="L638" t="s">
        <v>4273</v>
      </c>
    </row>
    <row r="639" spans="2:12">
      <c r="B639" t="s">
        <v>4274</v>
      </c>
      <c r="D639" t="s">
        <v>4275</v>
      </c>
      <c r="F639" t="s">
        <v>1497</v>
      </c>
      <c r="G639" t="s">
        <v>1404</v>
      </c>
      <c r="H639" t="s">
        <v>4276</v>
      </c>
      <c r="I639" t="s">
        <v>4277</v>
      </c>
      <c r="L639" t="s">
        <v>4278</v>
      </c>
    </row>
    <row r="640" spans="2:12">
      <c r="B640" t="s">
        <v>4279</v>
      </c>
      <c r="D640" t="s">
        <v>4280</v>
      </c>
      <c r="F640" t="s">
        <v>1573</v>
      </c>
      <c r="G640" t="s">
        <v>94</v>
      </c>
      <c r="H640" t="s">
        <v>4281</v>
      </c>
      <c r="I640" t="s">
        <v>4282</v>
      </c>
    </row>
    <row r="641" spans="2:12">
      <c r="B641" t="s">
        <v>4283</v>
      </c>
      <c r="D641" t="s">
        <v>4284</v>
      </c>
      <c r="F641" t="s">
        <v>1542</v>
      </c>
      <c r="G641" t="s">
        <v>1377</v>
      </c>
      <c r="H641">
        <v>50306</v>
      </c>
    </row>
    <row r="642" spans="2:12">
      <c r="B642" t="s">
        <v>4285</v>
      </c>
      <c r="D642" t="s">
        <v>4286</v>
      </c>
      <c r="F642" t="s">
        <v>1691</v>
      </c>
      <c r="G642" t="s">
        <v>1664</v>
      </c>
      <c r="H642">
        <v>65814</v>
      </c>
      <c r="I642" t="s">
        <v>4287</v>
      </c>
      <c r="L642" t="s">
        <v>4288</v>
      </c>
    </row>
    <row r="643" spans="2:12">
      <c r="B643" t="s">
        <v>4289</v>
      </c>
      <c r="D643" t="s">
        <v>4290</v>
      </c>
      <c r="F643" t="s">
        <v>3251</v>
      </c>
      <c r="G643" t="s">
        <v>1404</v>
      </c>
      <c r="H643" t="s">
        <v>4291</v>
      </c>
      <c r="I643" t="s">
        <v>1451</v>
      </c>
      <c r="L643" t="s">
        <v>4292</v>
      </c>
    </row>
    <row r="644" spans="2:12">
      <c r="B644" t="s">
        <v>4293</v>
      </c>
      <c r="D644" t="s">
        <v>4294</v>
      </c>
      <c r="F644" t="s">
        <v>1389</v>
      </c>
      <c r="G644" t="s">
        <v>1248</v>
      </c>
      <c r="H644" t="s">
        <v>4295</v>
      </c>
      <c r="I644" t="s">
        <v>4296</v>
      </c>
      <c r="L644" t="s">
        <v>4292</v>
      </c>
    </row>
    <row r="645" spans="2:12">
      <c r="B645" t="s">
        <v>4297</v>
      </c>
      <c r="D645" t="s">
        <v>4298</v>
      </c>
      <c r="E645" t="s">
        <v>4299</v>
      </c>
      <c r="F645" t="s">
        <v>1686</v>
      </c>
      <c r="G645" t="s">
        <v>1404</v>
      </c>
      <c r="H645" t="s">
        <v>4300</v>
      </c>
      <c r="I645" t="s">
        <v>4301</v>
      </c>
      <c r="L645" t="s">
        <v>4302</v>
      </c>
    </row>
    <row r="646" spans="2:12">
      <c r="B646" t="s">
        <v>4303</v>
      </c>
      <c r="D646" t="s">
        <v>4304</v>
      </c>
      <c r="F646" t="s">
        <v>4305</v>
      </c>
      <c r="G646" t="s">
        <v>1404</v>
      </c>
      <c r="H646" t="s">
        <v>4306</v>
      </c>
      <c r="I646" t="s">
        <v>4307</v>
      </c>
      <c r="J646" t="s">
        <v>4308</v>
      </c>
    </row>
    <row r="647" spans="2:12">
      <c r="B647" t="s">
        <v>4309</v>
      </c>
      <c r="D647" t="s">
        <v>4310</v>
      </c>
      <c r="F647" t="s">
        <v>2273</v>
      </c>
      <c r="G647" t="s">
        <v>1317</v>
      </c>
      <c r="H647" t="s">
        <v>4311</v>
      </c>
      <c r="I647" t="s">
        <v>4312</v>
      </c>
      <c r="J647" t="s">
        <v>4313</v>
      </c>
    </row>
    <row r="648" spans="2:12">
      <c r="B648" t="s">
        <v>4314</v>
      </c>
      <c r="D648" t="s">
        <v>4315</v>
      </c>
      <c r="F648" t="s">
        <v>4316</v>
      </c>
      <c r="G648" t="s">
        <v>1342</v>
      </c>
      <c r="H648" t="s">
        <v>4317</v>
      </c>
      <c r="I648" t="s">
        <v>4318</v>
      </c>
      <c r="J648" t="s">
        <v>2040</v>
      </c>
    </row>
    <row r="649" spans="2:12">
      <c r="B649" t="s">
        <v>4319</v>
      </c>
      <c r="D649" t="s">
        <v>4320</v>
      </c>
      <c r="E649" t="s">
        <v>4321</v>
      </c>
      <c r="F649" t="s">
        <v>4322</v>
      </c>
      <c r="G649" t="s">
        <v>2013</v>
      </c>
      <c r="H649" t="s">
        <v>4323</v>
      </c>
      <c r="I649" t="s">
        <v>4324</v>
      </c>
    </row>
    <row r="650" spans="2:12">
      <c r="B650" t="s">
        <v>4325</v>
      </c>
      <c r="D650" t="s">
        <v>4326</v>
      </c>
      <c r="F650" t="s">
        <v>1928</v>
      </c>
      <c r="G650" t="s">
        <v>1224</v>
      </c>
      <c r="H650" t="s">
        <v>4327</v>
      </c>
      <c r="I650" t="s">
        <v>4328</v>
      </c>
      <c r="J650" t="s">
        <v>4329</v>
      </c>
      <c r="L650" t="s">
        <v>4330</v>
      </c>
    </row>
    <row r="651" spans="2:12">
      <c r="B651" t="s">
        <v>4331</v>
      </c>
      <c r="D651" t="s">
        <v>3408</v>
      </c>
      <c r="F651" t="s">
        <v>1691</v>
      </c>
      <c r="G651" t="s">
        <v>1293</v>
      </c>
      <c r="H651" t="s">
        <v>3409</v>
      </c>
      <c r="I651" t="s">
        <v>3410</v>
      </c>
      <c r="J651" t="s">
        <v>3411</v>
      </c>
      <c r="L651" t="s">
        <v>3412</v>
      </c>
    </row>
    <row r="652" spans="2:12">
      <c r="B652" t="s">
        <v>4332</v>
      </c>
      <c r="D652" t="s">
        <v>4333</v>
      </c>
      <c r="F652" t="s">
        <v>4334</v>
      </c>
      <c r="G652" t="s">
        <v>1335</v>
      </c>
      <c r="H652" t="s">
        <v>4335</v>
      </c>
      <c r="I652" t="s">
        <v>4336</v>
      </c>
      <c r="J652">
        <v>5024267067</v>
      </c>
      <c r="L652" t="s">
        <v>4337</v>
      </c>
    </row>
    <row r="653" spans="2:12">
      <c r="B653" t="s">
        <v>4338</v>
      </c>
      <c r="D653" t="s">
        <v>4339</v>
      </c>
      <c r="F653" t="s">
        <v>1747</v>
      </c>
      <c r="G653" t="s">
        <v>1696</v>
      </c>
      <c r="H653" t="s">
        <v>4340</v>
      </c>
      <c r="I653" t="s">
        <v>4341</v>
      </c>
      <c r="J653" t="s">
        <v>4342</v>
      </c>
      <c r="L653" t="s">
        <v>4343</v>
      </c>
    </row>
    <row r="654" spans="2:12">
      <c r="B654" t="s">
        <v>4344</v>
      </c>
      <c r="D654" t="s">
        <v>4345</v>
      </c>
      <c r="F654" t="s">
        <v>4346</v>
      </c>
      <c r="G654" t="s">
        <v>1696</v>
      </c>
      <c r="H654" t="s">
        <v>4347</v>
      </c>
      <c r="I654" t="s">
        <v>4348</v>
      </c>
    </row>
    <row r="655" spans="2:12">
      <c r="B655" t="s">
        <v>4349</v>
      </c>
      <c r="D655" t="s">
        <v>4350</v>
      </c>
      <c r="E655" t="s">
        <v>3582</v>
      </c>
      <c r="F655" t="s">
        <v>4351</v>
      </c>
      <c r="G655" t="s">
        <v>1231</v>
      </c>
      <c r="H655" t="s">
        <v>4352</v>
      </c>
      <c r="I655" t="s">
        <v>4353</v>
      </c>
      <c r="J655" t="s">
        <v>4354</v>
      </c>
      <c r="L655" t="s">
        <v>4355</v>
      </c>
    </row>
    <row r="656" spans="2:12">
      <c r="B656" t="s">
        <v>4356</v>
      </c>
      <c r="D656" t="s">
        <v>4357</v>
      </c>
      <c r="F656" t="s">
        <v>1542</v>
      </c>
      <c r="G656" t="s">
        <v>1377</v>
      </c>
      <c r="H656" t="s">
        <v>4358</v>
      </c>
      <c r="I656" t="s">
        <v>4359</v>
      </c>
    </row>
    <row r="657" spans="2:12">
      <c r="B657" t="s">
        <v>4360</v>
      </c>
      <c r="D657" t="s">
        <v>4361</v>
      </c>
      <c r="E657" t="s">
        <v>2310</v>
      </c>
      <c r="F657" t="s">
        <v>4125</v>
      </c>
      <c r="G657" t="s">
        <v>1327</v>
      </c>
      <c r="H657" t="s">
        <v>4362</v>
      </c>
      <c r="I657" t="s">
        <v>4363</v>
      </c>
    </row>
    <row r="658" spans="2:12">
      <c r="B658" t="s">
        <v>4364</v>
      </c>
      <c r="D658" t="s">
        <v>4124</v>
      </c>
      <c r="F658" t="s">
        <v>4125</v>
      </c>
      <c r="G658" t="s">
        <v>1327</v>
      </c>
      <c r="H658">
        <v>90801</v>
      </c>
      <c r="I658" t="s">
        <v>4365</v>
      </c>
      <c r="L658" t="s">
        <v>4366</v>
      </c>
    </row>
    <row r="659" spans="2:12">
      <c r="B659" t="s">
        <v>4367</v>
      </c>
      <c r="D659" t="s">
        <v>4368</v>
      </c>
      <c r="F659" t="s">
        <v>4125</v>
      </c>
      <c r="G659" t="s">
        <v>1327</v>
      </c>
      <c r="H659">
        <v>90801</v>
      </c>
      <c r="I659" t="s">
        <v>4369</v>
      </c>
      <c r="L659" t="s">
        <v>4366</v>
      </c>
    </row>
    <row r="660" spans="2:12">
      <c r="B660" t="s">
        <v>4370</v>
      </c>
      <c r="D660" t="s">
        <v>4371</v>
      </c>
      <c r="E660" t="s">
        <v>4372</v>
      </c>
      <c r="F660" t="s">
        <v>4373</v>
      </c>
      <c r="G660" t="s">
        <v>1293</v>
      </c>
      <c r="H660" t="s">
        <v>4374</v>
      </c>
      <c r="I660" t="s">
        <v>4375</v>
      </c>
    </row>
    <row r="661" spans="2:12">
      <c r="B661" t="s">
        <v>4376</v>
      </c>
      <c r="D661" t="s">
        <v>4377</v>
      </c>
      <c r="F661" t="s">
        <v>1236</v>
      </c>
      <c r="G661" t="s">
        <v>1237</v>
      </c>
      <c r="H661">
        <v>21012</v>
      </c>
      <c r="I661" t="s">
        <v>4378</v>
      </c>
      <c r="L661" t="s">
        <v>3806</v>
      </c>
    </row>
    <row r="662" spans="2:12">
      <c r="B662" t="s">
        <v>4379</v>
      </c>
      <c r="D662" t="s">
        <v>4380</v>
      </c>
      <c r="F662" t="s">
        <v>4381</v>
      </c>
      <c r="G662" t="s">
        <v>1254</v>
      </c>
      <c r="H662" t="s">
        <v>4382</v>
      </c>
      <c r="I662" t="s">
        <v>1960</v>
      </c>
    </row>
    <row r="663" spans="2:12">
      <c r="B663" t="s">
        <v>4383</v>
      </c>
      <c r="D663" t="s">
        <v>4384</v>
      </c>
      <c r="F663" t="s">
        <v>3080</v>
      </c>
      <c r="G663" t="s">
        <v>1327</v>
      </c>
      <c r="H663" t="s">
        <v>4385</v>
      </c>
      <c r="I663" t="s">
        <v>4386</v>
      </c>
      <c r="J663" t="s">
        <v>4387</v>
      </c>
      <c r="L663" t="s">
        <v>4388</v>
      </c>
    </row>
    <row r="664" spans="2:12">
      <c r="B664" t="s">
        <v>4389</v>
      </c>
      <c r="D664" t="s">
        <v>4390</v>
      </c>
      <c r="F664" t="s">
        <v>1799</v>
      </c>
      <c r="G664" t="s">
        <v>94</v>
      </c>
      <c r="H664" t="s">
        <v>4391</v>
      </c>
      <c r="I664" t="s">
        <v>4392</v>
      </c>
      <c r="J664" t="s">
        <v>4393</v>
      </c>
      <c r="L664" t="s">
        <v>4394</v>
      </c>
    </row>
    <row r="665" spans="2:12">
      <c r="B665" t="s">
        <v>4395</v>
      </c>
      <c r="D665" t="s">
        <v>4396</v>
      </c>
      <c r="F665" t="s">
        <v>4397</v>
      </c>
      <c r="G665" t="s">
        <v>2121</v>
      </c>
      <c r="H665">
        <v>74447</v>
      </c>
      <c r="I665" t="s">
        <v>4398</v>
      </c>
      <c r="J665" t="s">
        <v>4399</v>
      </c>
      <c r="L665" t="s">
        <v>4400</v>
      </c>
    </row>
    <row r="666" spans="2:12">
      <c r="B666" t="s">
        <v>4401</v>
      </c>
      <c r="D666" t="s">
        <v>4402</v>
      </c>
      <c r="F666" t="s">
        <v>1928</v>
      </c>
      <c r="G666" t="s">
        <v>1224</v>
      </c>
      <c r="H666" t="s">
        <v>4403</v>
      </c>
      <c r="I666" t="s">
        <v>4404</v>
      </c>
      <c r="J666" t="s">
        <v>4405</v>
      </c>
      <c r="L666" t="s">
        <v>4406</v>
      </c>
    </row>
    <row r="667" spans="2:12">
      <c r="B667" t="s">
        <v>4407</v>
      </c>
      <c r="D667" t="s">
        <v>4408</v>
      </c>
      <c r="F667" t="s">
        <v>1928</v>
      </c>
      <c r="G667" t="s">
        <v>1224</v>
      </c>
      <c r="H667" t="s">
        <v>3263</v>
      </c>
      <c r="I667" t="s">
        <v>4409</v>
      </c>
      <c r="J667" t="s">
        <v>4410</v>
      </c>
      <c r="L667" t="s">
        <v>3312</v>
      </c>
    </row>
    <row r="668" spans="2:12">
      <c r="B668" t="s">
        <v>4411</v>
      </c>
      <c r="D668" t="s">
        <v>4412</v>
      </c>
      <c r="F668" t="s">
        <v>4413</v>
      </c>
      <c r="G668" t="s">
        <v>1342</v>
      </c>
      <c r="H668" t="s">
        <v>4414</v>
      </c>
      <c r="I668" t="s">
        <v>4415</v>
      </c>
      <c r="L668" t="s">
        <v>4416</v>
      </c>
    </row>
    <row r="669" spans="2:12">
      <c r="B669" t="s">
        <v>4417</v>
      </c>
      <c r="D669" t="s">
        <v>4418</v>
      </c>
      <c r="F669" t="s">
        <v>4419</v>
      </c>
      <c r="G669" t="s">
        <v>4087</v>
      </c>
      <c r="H669" t="s">
        <v>4420</v>
      </c>
      <c r="I669" t="s">
        <v>4421</v>
      </c>
      <c r="L669" t="s">
        <v>4422</v>
      </c>
    </row>
    <row r="670" spans="2:12">
      <c r="B670" t="s">
        <v>4423</v>
      </c>
      <c r="D670" t="s">
        <v>4424</v>
      </c>
      <c r="E670" t="s">
        <v>4425</v>
      </c>
      <c r="F670" t="s">
        <v>1815</v>
      </c>
      <c r="G670" t="s">
        <v>94</v>
      </c>
      <c r="H670">
        <v>72601</v>
      </c>
      <c r="I670" t="s">
        <v>4426</v>
      </c>
      <c r="J670" t="s">
        <v>4427</v>
      </c>
    </row>
    <row r="671" spans="2:12">
      <c r="B671" t="s">
        <v>4428</v>
      </c>
      <c r="D671" t="s">
        <v>4429</v>
      </c>
      <c r="F671" t="s">
        <v>4430</v>
      </c>
      <c r="G671" t="s">
        <v>2627</v>
      </c>
      <c r="H671" t="s">
        <v>4431</v>
      </c>
      <c r="I671" t="s">
        <v>4432</v>
      </c>
    </row>
    <row r="672" spans="2:12">
      <c r="B672" t="s">
        <v>4433</v>
      </c>
      <c r="D672" t="s">
        <v>4434</v>
      </c>
      <c r="F672" t="s">
        <v>4435</v>
      </c>
      <c r="G672" t="s">
        <v>2121</v>
      </c>
      <c r="H672">
        <v>74834</v>
      </c>
      <c r="I672" t="s">
        <v>4436</v>
      </c>
    </row>
    <row r="673" spans="2:12">
      <c r="B673" t="s">
        <v>4437</v>
      </c>
      <c r="D673" t="s">
        <v>4438</v>
      </c>
      <c r="F673" t="s">
        <v>4439</v>
      </c>
      <c r="G673" t="s">
        <v>1237</v>
      </c>
      <c r="H673" t="s">
        <v>4440</v>
      </c>
      <c r="I673" t="s">
        <v>4441</v>
      </c>
      <c r="L673" t="s">
        <v>4442</v>
      </c>
    </row>
    <row r="674" spans="2:12">
      <c r="B674" t="s">
        <v>4443</v>
      </c>
      <c r="D674" t="s">
        <v>3915</v>
      </c>
      <c r="F674" t="s">
        <v>1253</v>
      </c>
      <c r="G674" t="s">
        <v>1254</v>
      </c>
      <c r="H674" t="s">
        <v>3916</v>
      </c>
      <c r="I674" t="s">
        <v>3917</v>
      </c>
      <c r="J674" t="s">
        <v>4444</v>
      </c>
      <c r="L674" t="s">
        <v>3918</v>
      </c>
    </row>
    <row r="675" spans="2:12">
      <c r="B675" t="s">
        <v>4445</v>
      </c>
      <c r="D675" t="s">
        <v>4446</v>
      </c>
      <c r="E675" t="s">
        <v>4447</v>
      </c>
      <c r="F675" t="s">
        <v>1247</v>
      </c>
      <c r="G675" t="s">
        <v>1248</v>
      </c>
      <c r="H675" t="s">
        <v>4448</v>
      </c>
      <c r="I675" t="s">
        <v>4449</v>
      </c>
      <c r="L675" t="s">
        <v>4450</v>
      </c>
    </row>
    <row r="676" spans="2:12">
      <c r="B676" t="s">
        <v>4451</v>
      </c>
      <c r="D676" t="s">
        <v>4452</v>
      </c>
      <c r="F676" t="s">
        <v>1389</v>
      </c>
      <c r="G676" t="s">
        <v>1248</v>
      </c>
      <c r="H676" t="s">
        <v>4453</v>
      </c>
      <c r="I676" t="s">
        <v>4454</v>
      </c>
      <c r="J676" t="s">
        <v>4455</v>
      </c>
    </row>
    <row r="677" spans="2:12">
      <c r="B677" t="s">
        <v>4456</v>
      </c>
      <c r="D677" t="s">
        <v>4457</v>
      </c>
      <c r="E677" t="s">
        <v>4458</v>
      </c>
      <c r="F677" t="s">
        <v>4459</v>
      </c>
      <c r="G677" t="s">
        <v>1592</v>
      </c>
      <c r="H677" t="s">
        <v>4460</v>
      </c>
      <c r="I677" t="s">
        <v>4461</v>
      </c>
      <c r="L677" t="s">
        <v>4462</v>
      </c>
    </row>
    <row r="678" spans="2:12">
      <c r="B678" t="s">
        <v>4463</v>
      </c>
      <c r="D678" t="s">
        <v>4464</v>
      </c>
      <c r="F678" t="s">
        <v>4465</v>
      </c>
      <c r="G678" t="s">
        <v>1216</v>
      </c>
      <c r="H678" t="s">
        <v>4466</v>
      </c>
      <c r="I678" t="s">
        <v>4467</v>
      </c>
      <c r="J678" t="s">
        <v>4468</v>
      </c>
    </row>
    <row r="679" spans="2:12">
      <c r="B679" t="s">
        <v>4469</v>
      </c>
      <c r="D679" t="s">
        <v>4470</v>
      </c>
      <c r="F679" t="s">
        <v>4465</v>
      </c>
      <c r="G679" t="s">
        <v>1216</v>
      </c>
      <c r="H679" t="s">
        <v>4471</v>
      </c>
      <c r="I679" t="s">
        <v>4472</v>
      </c>
      <c r="J679" t="s">
        <v>4468</v>
      </c>
    </row>
    <row r="680" spans="2:12">
      <c r="B680" t="s">
        <v>4473</v>
      </c>
      <c r="D680" t="s">
        <v>1643</v>
      </c>
      <c r="F680" t="s">
        <v>4474</v>
      </c>
      <c r="G680" t="s">
        <v>2121</v>
      </c>
      <c r="H680">
        <v>74363</v>
      </c>
      <c r="I680" t="s">
        <v>4475</v>
      </c>
      <c r="J680" t="s">
        <v>4476</v>
      </c>
    </row>
    <row r="681" spans="2:12">
      <c r="B681" t="s">
        <v>4477</v>
      </c>
      <c r="D681" t="s">
        <v>4478</v>
      </c>
      <c r="F681" t="s">
        <v>4479</v>
      </c>
      <c r="G681" t="s">
        <v>1293</v>
      </c>
      <c r="H681" t="s">
        <v>4480</v>
      </c>
      <c r="I681" t="s">
        <v>4481</v>
      </c>
      <c r="J681" t="s">
        <v>4482</v>
      </c>
    </row>
    <row r="682" spans="2:12">
      <c r="B682" t="s">
        <v>4483</v>
      </c>
      <c r="D682" t="s">
        <v>4484</v>
      </c>
      <c r="F682" t="s">
        <v>4485</v>
      </c>
      <c r="G682" t="s">
        <v>1664</v>
      </c>
      <c r="H682">
        <v>65101</v>
      </c>
      <c r="I682" t="s">
        <v>4486</v>
      </c>
      <c r="J682">
        <v>5736357188</v>
      </c>
      <c r="L682" t="s">
        <v>4487</v>
      </c>
    </row>
    <row r="683" spans="2:12">
      <c r="B683" t="s">
        <v>4488</v>
      </c>
      <c r="D683" t="s">
        <v>4489</v>
      </c>
      <c r="F683" t="s">
        <v>139</v>
      </c>
      <c r="G683" t="s">
        <v>94</v>
      </c>
      <c r="H683" t="s">
        <v>4490</v>
      </c>
      <c r="I683" t="s">
        <v>4491</v>
      </c>
      <c r="J683" t="s">
        <v>4491</v>
      </c>
    </row>
    <row r="684" spans="2:12">
      <c r="B684" t="s">
        <v>4492</v>
      </c>
      <c r="D684" t="s">
        <v>4493</v>
      </c>
      <c r="F684" t="s">
        <v>2725</v>
      </c>
      <c r="G684" t="s">
        <v>1293</v>
      </c>
      <c r="H684" t="s">
        <v>4494</v>
      </c>
      <c r="I684" t="s">
        <v>4495</v>
      </c>
      <c r="J684">
        <v>2178751487</v>
      </c>
      <c r="L684" t="s">
        <v>4496</v>
      </c>
    </row>
    <row r="685" spans="2:12">
      <c r="B685" t="s">
        <v>4497</v>
      </c>
      <c r="D685" t="s">
        <v>4498</v>
      </c>
      <c r="F685" t="s">
        <v>4499</v>
      </c>
      <c r="G685" t="s">
        <v>1317</v>
      </c>
      <c r="H685" t="s">
        <v>4500</v>
      </c>
      <c r="I685" t="s">
        <v>4501</v>
      </c>
      <c r="L685" t="s">
        <v>4502</v>
      </c>
    </row>
    <row r="686" spans="2:12">
      <c r="B686" t="s">
        <v>4503</v>
      </c>
      <c r="D686" t="s">
        <v>4504</v>
      </c>
      <c r="F686" t="s">
        <v>4505</v>
      </c>
      <c r="G686" t="s">
        <v>1254</v>
      </c>
      <c r="H686">
        <v>54952</v>
      </c>
      <c r="I686" t="s">
        <v>4506</v>
      </c>
      <c r="L686" t="s">
        <v>4507</v>
      </c>
    </row>
    <row r="687" spans="2:12">
      <c r="B687" t="s">
        <v>4508</v>
      </c>
      <c r="D687" t="s">
        <v>4509</v>
      </c>
      <c r="F687" t="s">
        <v>2273</v>
      </c>
      <c r="G687" t="s">
        <v>1317</v>
      </c>
      <c r="H687" t="s">
        <v>4510</v>
      </c>
      <c r="I687" t="s">
        <v>4511</v>
      </c>
    </row>
    <row r="688" spans="2:12">
      <c r="B688" t="s">
        <v>4512</v>
      </c>
      <c r="D688" t="s">
        <v>4513</v>
      </c>
      <c r="F688" t="s">
        <v>4514</v>
      </c>
      <c r="G688" t="s">
        <v>2019</v>
      </c>
      <c r="H688">
        <v>85260</v>
      </c>
      <c r="I688" t="s">
        <v>4515</v>
      </c>
    </row>
    <row r="689" spans="2:12">
      <c r="B689" t="s">
        <v>4516</v>
      </c>
      <c r="D689" t="s">
        <v>4517</v>
      </c>
      <c r="E689" t="s">
        <v>3632</v>
      </c>
      <c r="F689" t="s">
        <v>4518</v>
      </c>
      <c r="G689" t="s">
        <v>1327</v>
      </c>
      <c r="H689" t="s">
        <v>4519</v>
      </c>
      <c r="I689" t="s">
        <v>4520</v>
      </c>
    </row>
    <row r="690" spans="2:12">
      <c r="B690" t="s">
        <v>4521</v>
      </c>
      <c r="D690" t="s">
        <v>4522</v>
      </c>
      <c r="F690" t="s">
        <v>4523</v>
      </c>
      <c r="G690" t="s">
        <v>1368</v>
      </c>
      <c r="H690" t="s">
        <v>4524</v>
      </c>
      <c r="I690" t="s">
        <v>4525</v>
      </c>
      <c r="L690" t="s">
        <v>4526</v>
      </c>
    </row>
    <row r="691" spans="2:12">
      <c r="B691" t="s">
        <v>4527</v>
      </c>
      <c r="D691" t="s">
        <v>4528</v>
      </c>
      <c r="F691" t="s">
        <v>1573</v>
      </c>
      <c r="G691" t="s">
        <v>94</v>
      </c>
      <c r="H691">
        <v>72703</v>
      </c>
      <c r="I691" t="s">
        <v>4529</v>
      </c>
    </row>
    <row r="692" spans="2:12">
      <c r="B692" t="s">
        <v>4530</v>
      </c>
      <c r="D692" t="s">
        <v>4255</v>
      </c>
      <c r="F692" t="s">
        <v>2595</v>
      </c>
      <c r="G692" t="s">
        <v>1287</v>
      </c>
      <c r="H692" t="s">
        <v>4256</v>
      </c>
      <c r="I692" t="s">
        <v>4531</v>
      </c>
      <c r="J692" t="s">
        <v>4532</v>
      </c>
      <c r="L692" t="s">
        <v>4533</v>
      </c>
    </row>
    <row r="693" spans="2:12">
      <c r="B693" t="s">
        <v>4534</v>
      </c>
      <c r="D693" t="s">
        <v>4535</v>
      </c>
      <c r="F693" t="s">
        <v>1418</v>
      </c>
      <c r="G693" t="s">
        <v>1254</v>
      </c>
      <c r="H693" t="s">
        <v>4536</v>
      </c>
      <c r="I693" t="s">
        <v>4537</v>
      </c>
      <c r="J693" t="s">
        <v>4538</v>
      </c>
    </row>
    <row r="694" spans="2:12">
      <c r="B694" t="s">
        <v>4539</v>
      </c>
      <c r="D694" t="s">
        <v>4540</v>
      </c>
      <c r="F694" t="s">
        <v>4541</v>
      </c>
      <c r="G694" t="s">
        <v>1306</v>
      </c>
      <c r="H694" t="s">
        <v>4542</v>
      </c>
      <c r="I694" t="s">
        <v>4543</v>
      </c>
      <c r="J694" t="s">
        <v>4544</v>
      </c>
      <c r="L694" t="s">
        <v>4545</v>
      </c>
    </row>
    <row r="695" spans="2:12">
      <c r="B695" t="s">
        <v>4546</v>
      </c>
      <c r="D695" t="s">
        <v>4547</v>
      </c>
      <c r="E695" t="s">
        <v>4548</v>
      </c>
      <c r="F695" t="s">
        <v>1573</v>
      </c>
      <c r="G695" t="s">
        <v>94</v>
      </c>
      <c r="H695">
        <v>72703</v>
      </c>
      <c r="I695" t="s">
        <v>4549</v>
      </c>
      <c r="J695" t="s">
        <v>4550</v>
      </c>
    </row>
    <row r="696" spans="2:12">
      <c r="B696" t="s">
        <v>4551</v>
      </c>
      <c r="D696" t="s">
        <v>4552</v>
      </c>
      <c r="F696" t="s">
        <v>1573</v>
      </c>
      <c r="G696" t="s">
        <v>94</v>
      </c>
      <c r="H696">
        <v>72703</v>
      </c>
      <c r="I696" t="s">
        <v>4553</v>
      </c>
      <c r="J696" t="s">
        <v>4554</v>
      </c>
    </row>
    <row r="697" spans="2:12">
      <c r="B697" t="s">
        <v>4555</v>
      </c>
      <c r="D697" t="s">
        <v>4556</v>
      </c>
      <c r="F697" t="s">
        <v>1573</v>
      </c>
      <c r="G697" t="s">
        <v>94</v>
      </c>
      <c r="H697" t="s">
        <v>4557</v>
      </c>
      <c r="I697" t="s">
        <v>4558</v>
      </c>
    </row>
    <row r="698" spans="2:12">
      <c r="B698" t="s">
        <v>4559</v>
      </c>
      <c r="D698" t="s">
        <v>4560</v>
      </c>
      <c r="F698" t="s">
        <v>1573</v>
      </c>
      <c r="G698" t="s">
        <v>94</v>
      </c>
      <c r="H698" t="s">
        <v>4561</v>
      </c>
      <c r="I698" t="s">
        <v>4562</v>
      </c>
      <c r="J698" t="s">
        <v>4563</v>
      </c>
    </row>
    <row r="699" spans="2:12">
      <c r="B699" t="s">
        <v>4564</v>
      </c>
      <c r="D699" t="s">
        <v>4565</v>
      </c>
      <c r="E699" t="s">
        <v>4566</v>
      </c>
      <c r="F699" t="s">
        <v>1806</v>
      </c>
      <c r="G699" t="s">
        <v>94</v>
      </c>
      <c r="H699">
        <v>72762</v>
      </c>
      <c r="I699" t="s">
        <v>4567</v>
      </c>
      <c r="J699">
        <v>4795211088</v>
      </c>
    </row>
    <row r="700" spans="2:12">
      <c r="B700" t="s">
        <v>4568</v>
      </c>
      <c r="D700" t="s">
        <v>4569</v>
      </c>
      <c r="F700" t="s">
        <v>1573</v>
      </c>
      <c r="G700" t="s">
        <v>94</v>
      </c>
      <c r="H700" t="s">
        <v>4570</v>
      </c>
      <c r="I700" t="s">
        <v>4571</v>
      </c>
    </row>
    <row r="701" spans="2:12">
      <c r="B701" t="s">
        <v>4572</v>
      </c>
      <c r="D701" t="s">
        <v>4573</v>
      </c>
      <c r="F701" t="s">
        <v>1573</v>
      </c>
      <c r="G701" t="s">
        <v>94</v>
      </c>
      <c r="H701" t="s">
        <v>4574</v>
      </c>
      <c r="I701" t="s">
        <v>4575</v>
      </c>
      <c r="J701">
        <v>4799354004</v>
      </c>
      <c r="L701" t="s">
        <v>4576</v>
      </c>
    </row>
    <row r="702" spans="2:12">
      <c r="B702" t="s">
        <v>4577</v>
      </c>
      <c r="D702" t="s">
        <v>4578</v>
      </c>
      <c r="F702" t="s">
        <v>1573</v>
      </c>
      <c r="G702" t="s">
        <v>94</v>
      </c>
      <c r="H702">
        <v>72701</v>
      </c>
      <c r="I702" t="s">
        <v>4579</v>
      </c>
    </row>
    <row r="703" spans="2:12">
      <c r="B703" t="s">
        <v>4580</v>
      </c>
      <c r="D703" t="s">
        <v>4581</v>
      </c>
      <c r="E703" t="s">
        <v>4582</v>
      </c>
      <c r="F703" t="s">
        <v>1806</v>
      </c>
      <c r="G703" t="s">
        <v>94</v>
      </c>
      <c r="H703">
        <v>72764</v>
      </c>
      <c r="I703" t="s">
        <v>4583</v>
      </c>
      <c r="J703" t="s">
        <v>4584</v>
      </c>
    </row>
    <row r="704" spans="2:12">
      <c r="B704" t="s">
        <v>4585</v>
      </c>
      <c r="D704" t="s">
        <v>4586</v>
      </c>
      <c r="F704" t="s">
        <v>1279</v>
      </c>
      <c r="G704" t="s">
        <v>94</v>
      </c>
      <c r="H704" t="s">
        <v>4587</v>
      </c>
      <c r="I704" t="s">
        <v>4588</v>
      </c>
      <c r="L704" t="s">
        <v>4589</v>
      </c>
    </row>
    <row r="705" spans="2:12">
      <c r="B705" t="s">
        <v>4590</v>
      </c>
      <c r="D705" t="s">
        <v>4591</v>
      </c>
      <c r="F705" t="s">
        <v>4592</v>
      </c>
      <c r="G705" t="s">
        <v>1635</v>
      </c>
      <c r="H705">
        <v>27525</v>
      </c>
      <c r="I705" t="s">
        <v>4593</v>
      </c>
      <c r="L705" t="s">
        <v>4594</v>
      </c>
    </row>
    <row r="706" spans="2:12">
      <c r="B706" t="s">
        <v>4595</v>
      </c>
      <c r="D706" t="s">
        <v>4596</v>
      </c>
      <c r="E706" t="s">
        <v>4597</v>
      </c>
      <c r="F706" t="s">
        <v>4598</v>
      </c>
      <c r="G706" t="s">
        <v>1630</v>
      </c>
      <c r="H706">
        <v>28801</v>
      </c>
      <c r="I706" t="s">
        <v>4599</v>
      </c>
      <c r="L706" t="s">
        <v>4600</v>
      </c>
    </row>
    <row r="707" spans="2:12">
      <c r="B707" t="s">
        <v>4601</v>
      </c>
      <c r="D707" t="s">
        <v>4602</v>
      </c>
      <c r="F707" t="s">
        <v>1573</v>
      </c>
      <c r="G707" t="s">
        <v>94</v>
      </c>
      <c r="H707">
        <v>72703</v>
      </c>
      <c r="I707" t="s">
        <v>4603</v>
      </c>
      <c r="J707" t="s">
        <v>4604</v>
      </c>
    </row>
    <row r="708" spans="2:12">
      <c r="B708" t="s">
        <v>4605</v>
      </c>
      <c r="D708" t="s">
        <v>4606</v>
      </c>
      <c r="E708" t="s">
        <v>3013</v>
      </c>
      <c r="F708" t="s">
        <v>1573</v>
      </c>
      <c r="G708" t="s">
        <v>94</v>
      </c>
      <c r="H708">
        <v>72702</v>
      </c>
      <c r="I708" t="s">
        <v>4607</v>
      </c>
      <c r="J708" t="s">
        <v>4608</v>
      </c>
    </row>
    <row r="709" spans="2:12">
      <c r="B709" t="s">
        <v>4609</v>
      </c>
      <c r="D709" t="s">
        <v>4610</v>
      </c>
      <c r="E709" t="s">
        <v>4611</v>
      </c>
      <c r="F709" t="s">
        <v>1573</v>
      </c>
      <c r="G709" t="s">
        <v>94</v>
      </c>
      <c r="H709">
        <v>72703</v>
      </c>
      <c r="I709" t="s">
        <v>4612</v>
      </c>
    </row>
    <row r="710" spans="2:12">
      <c r="B710" t="s">
        <v>4613</v>
      </c>
      <c r="D710" t="s">
        <v>4614</v>
      </c>
      <c r="E710" t="s">
        <v>4615</v>
      </c>
      <c r="F710" t="s">
        <v>1776</v>
      </c>
      <c r="G710" t="s">
        <v>94</v>
      </c>
      <c r="H710" t="s">
        <v>4616</v>
      </c>
      <c r="I710" t="s">
        <v>4617</v>
      </c>
      <c r="L710" t="s">
        <v>4618</v>
      </c>
    </row>
    <row r="711" spans="2:12">
      <c r="B711" t="s">
        <v>4619</v>
      </c>
      <c r="D711" t="s">
        <v>4620</v>
      </c>
      <c r="F711" t="s">
        <v>2300</v>
      </c>
      <c r="G711" t="s">
        <v>1675</v>
      </c>
      <c r="H711">
        <v>37068</v>
      </c>
      <c r="I711" t="s">
        <v>4621</v>
      </c>
      <c r="J711" t="s">
        <v>4622</v>
      </c>
    </row>
    <row r="712" spans="2:12">
      <c r="B712" t="s">
        <v>4623</v>
      </c>
      <c r="D712" t="s">
        <v>4624</v>
      </c>
      <c r="E712" t="s">
        <v>4625</v>
      </c>
      <c r="F712" t="s">
        <v>1806</v>
      </c>
      <c r="G712" t="s">
        <v>94</v>
      </c>
      <c r="H712">
        <v>72762</v>
      </c>
      <c r="I712" t="s">
        <v>4626</v>
      </c>
    </row>
    <row r="713" spans="2:12">
      <c r="B713" t="s">
        <v>4627</v>
      </c>
      <c r="D713" t="s">
        <v>4628</v>
      </c>
      <c r="F713" t="s">
        <v>1783</v>
      </c>
      <c r="G713" t="s">
        <v>94</v>
      </c>
      <c r="H713">
        <v>72902</v>
      </c>
      <c r="I713" t="s">
        <v>4629</v>
      </c>
      <c r="L713" t="s">
        <v>4630</v>
      </c>
    </row>
    <row r="714" spans="2:12">
      <c r="B714" t="s">
        <v>4631</v>
      </c>
      <c r="D714" t="s">
        <v>4632</v>
      </c>
      <c r="F714" t="s">
        <v>4633</v>
      </c>
      <c r="G714" t="s">
        <v>2121</v>
      </c>
      <c r="H714">
        <v>73103</v>
      </c>
      <c r="I714" t="s">
        <v>4634</v>
      </c>
      <c r="J714" t="s">
        <v>4635</v>
      </c>
    </row>
    <row r="715" spans="2:12">
      <c r="B715" t="s">
        <v>4636</v>
      </c>
      <c r="D715" t="s">
        <v>4637</v>
      </c>
      <c r="F715" t="s">
        <v>2679</v>
      </c>
      <c r="G715" t="s">
        <v>2121</v>
      </c>
      <c r="H715" t="s">
        <v>4638</v>
      </c>
      <c r="I715" t="s">
        <v>4639</v>
      </c>
    </row>
    <row r="716" spans="2:12">
      <c r="B716" t="s">
        <v>4640</v>
      </c>
      <c r="D716" t="s">
        <v>4641</v>
      </c>
      <c r="E716" t="s">
        <v>4642</v>
      </c>
      <c r="F716" t="s">
        <v>4195</v>
      </c>
      <c r="G716" t="s">
        <v>2482</v>
      </c>
      <c r="H716" t="s">
        <v>4643</v>
      </c>
      <c r="I716" t="s">
        <v>4644</v>
      </c>
      <c r="L716" t="s">
        <v>4645</v>
      </c>
    </row>
    <row r="717" spans="2:12">
      <c r="B717" t="s">
        <v>4646</v>
      </c>
      <c r="D717" t="s">
        <v>4647</v>
      </c>
      <c r="F717" t="s">
        <v>1376</v>
      </c>
      <c r="G717" t="s">
        <v>1377</v>
      </c>
      <c r="H717" t="s">
        <v>4648</v>
      </c>
      <c r="I717" t="s">
        <v>4649</v>
      </c>
      <c r="J717" t="s">
        <v>4650</v>
      </c>
      <c r="L717" t="s">
        <v>4651</v>
      </c>
    </row>
    <row r="718" spans="2:12">
      <c r="B718" t="s">
        <v>4652</v>
      </c>
      <c r="D718" t="s">
        <v>4653</v>
      </c>
      <c r="F718" t="s">
        <v>4654</v>
      </c>
      <c r="G718" t="s">
        <v>1899</v>
      </c>
      <c r="H718" t="s">
        <v>4655</v>
      </c>
      <c r="I718" t="s">
        <v>4656</v>
      </c>
      <c r="J718" t="s">
        <v>4657</v>
      </c>
      <c r="L718" t="s">
        <v>4658</v>
      </c>
    </row>
    <row r="719" spans="2:12">
      <c r="B719" t="s">
        <v>4659</v>
      </c>
      <c r="D719" t="s">
        <v>4660</v>
      </c>
      <c r="E719" t="s">
        <v>4661</v>
      </c>
      <c r="F719" t="s">
        <v>4662</v>
      </c>
      <c r="G719" t="s">
        <v>1327</v>
      </c>
      <c r="H719">
        <v>90017</v>
      </c>
      <c r="I719" t="s">
        <v>4663</v>
      </c>
      <c r="L719" t="s">
        <v>4664</v>
      </c>
    </row>
    <row r="720" spans="2:12">
      <c r="B720" t="s">
        <v>4665</v>
      </c>
      <c r="D720" t="s">
        <v>4666</v>
      </c>
      <c r="E720" t="s">
        <v>1831</v>
      </c>
      <c r="F720" t="s">
        <v>4667</v>
      </c>
      <c r="G720" t="s">
        <v>1404</v>
      </c>
      <c r="H720" t="s">
        <v>4668</v>
      </c>
      <c r="I720" t="s">
        <v>4669</v>
      </c>
      <c r="J720" t="s">
        <v>4670</v>
      </c>
      <c r="L720" t="s">
        <v>4671</v>
      </c>
    </row>
    <row r="721" spans="2:12">
      <c r="B721" t="s">
        <v>4672</v>
      </c>
      <c r="D721" t="s">
        <v>4673</v>
      </c>
      <c r="F721" t="s">
        <v>1247</v>
      </c>
      <c r="G721" t="s">
        <v>1248</v>
      </c>
      <c r="H721" t="s">
        <v>4674</v>
      </c>
      <c r="I721" t="s">
        <v>4675</v>
      </c>
      <c r="L721" t="s">
        <v>4676</v>
      </c>
    </row>
    <row r="722" spans="2:12">
      <c r="B722" t="s">
        <v>4677</v>
      </c>
      <c r="D722" t="s">
        <v>4678</v>
      </c>
      <c r="F722" t="s">
        <v>4679</v>
      </c>
      <c r="G722" t="s">
        <v>1231</v>
      </c>
      <c r="H722">
        <v>48007</v>
      </c>
      <c r="I722" t="s">
        <v>4680</v>
      </c>
      <c r="L722" t="s">
        <v>4681</v>
      </c>
    </row>
    <row r="723" spans="2:12">
      <c r="B723" t="s">
        <v>4682</v>
      </c>
      <c r="D723" t="s">
        <v>4683</v>
      </c>
      <c r="F723" t="s">
        <v>1610</v>
      </c>
      <c r="G723" t="s">
        <v>1404</v>
      </c>
      <c r="H723" t="s">
        <v>4684</v>
      </c>
      <c r="I723" t="s">
        <v>4685</v>
      </c>
      <c r="L723" t="s">
        <v>4686</v>
      </c>
    </row>
    <row r="724" spans="2:12">
      <c r="B724" t="s">
        <v>4687</v>
      </c>
      <c r="D724" t="s">
        <v>4688</v>
      </c>
      <c r="F724" t="s">
        <v>1916</v>
      </c>
      <c r="G724" t="s">
        <v>1522</v>
      </c>
      <c r="H724" t="s">
        <v>4689</v>
      </c>
      <c r="I724" t="s">
        <v>4690</v>
      </c>
      <c r="L724" t="s">
        <v>4691</v>
      </c>
    </row>
    <row r="725" spans="2:12">
      <c r="B725" t="s">
        <v>4692</v>
      </c>
      <c r="D725" t="s">
        <v>4693</v>
      </c>
      <c r="F725" t="s">
        <v>4694</v>
      </c>
      <c r="G725" t="s">
        <v>1362</v>
      </c>
      <c r="H725">
        <v>83707</v>
      </c>
      <c r="I725" t="s">
        <v>4695</v>
      </c>
      <c r="L725" t="s">
        <v>1364</v>
      </c>
    </row>
    <row r="726" spans="2:12">
      <c r="B726" t="s">
        <v>4696</v>
      </c>
      <c r="D726" t="s">
        <v>1402</v>
      </c>
      <c r="F726" t="s">
        <v>1403</v>
      </c>
      <c r="G726" t="s">
        <v>1404</v>
      </c>
      <c r="H726" t="s">
        <v>4697</v>
      </c>
      <c r="I726" t="s">
        <v>4698</v>
      </c>
    </row>
    <row r="727" spans="2:12">
      <c r="B727" t="s">
        <v>4699</v>
      </c>
      <c r="D727" t="s">
        <v>4700</v>
      </c>
      <c r="F727" t="s">
        <v>1403</v>
      </c>
      <c r="G727" t="s">
        <v>1404</v>
      </c>
      <c r="H727" t="s">
        <v>4701</v>
      </c>
      <c r="I727" t="s">
        <v>1394</v>
      </c>
      <c r="L727" t="s">
        <v>4702</v>
      </c>
    </row>
    <row r="728" spans="2:12">
      <c r="B728" t="s">
        <v>4703</v>
      </c>
      <c r="D728" t="s">
        <v>2469</v>
      </c>
      <c r="F728" t="s">
        <v>1247</v>
      </c>
      <c r="G728" t="s">
        <v>1248</v>
      </c>
      <c r="H728" t="s">
        <v>2470</v>
      </c>
      <c r="I728" t="s">
        <v>4704</v>
      </c>
      <c r="L728" t="s">
        <v>4705</v>
      </c>
    </row>
    <row r="729" spans="2:12">
      <c r="B729" t="s">
        <v>4706</v>
      </c>
      <c r="D729" t="s">
        <v>1715</v>
      </c>
      <c r="F729" t="s">
        <v>1716</v>
      </c>
      <c r="G729" t="s">
        <v>1630</v>
      </c>
      <c r="H729" t="s">
        <v>3659</v>
      </c>
      <c r="I729" t="s">
        <v>4707</v>
      </c>
      <c r="L729" t="s">
        <v>4708</v>
      </c>
    </row>
    <row r="730" spans="2:12">
      <c r="B730" t="s">
        <v>4709</v>
      </c>
      <c r="D730" t="s">
        <v>4710</v>
      </c>
      <c r="F730" t="s">
        <v>4679</v>
      </c>
      <c r="G730" t="s">
        <v>1231</v>
      </c>
      <c r="H730" t="s">
        <v>4711</v>
      </c>
      <c r="I730" t="s">
        <v>4712</v>
      </c>
      <c r="L730" t="s">
        <v>4713</v>
      </c>
    </row>
    <row r="731" spans="2:12">
      <c r="B731" t="s">
        <v>4714</v>
      </c>
      <c r="D731" t="s">
        <v>4715</v>
      </c>
      <c r="E731" t="s">
        <v>1831</v>
      </c>
      <c r="F731" t="s">
        <v>4716</v>
      </c>
      <c r="G731" t="s">
        <v>1287</v>
      </c>
      <c r="H731" t="s">
        <v>4717</v>
      </c>
      <c r="I731" t="s">
        <v>4718</v>
      </c>
      <c r="L731" t="s">
        <v>4719</v>
      </c>
    </row>
    <row r="732" spans="2:12">
      <c r="B732" t="s">
        <v>4720</v>
      </c>
      <c r="D732" t="s">
        <v>4721</v>
      </c>
      <c r="F732" t="s">
        <v>1990</v>
      </c>
      <c r="G732" t="s">
        <v>1327</v>
      </c>
      <c r="H732" t="s">
        <v>4722</v>
      </c>
      <c r="I732" t="s">
        <v>4723</v>
      </c>
    </row>
    <row r="733" spans="2:12">
      <c r="B733" t="s">
        <v>4724</v>
      </c>
      <c r="D733" t="s">
        <v>4725</v>
      </c>
      <c r="F733" t="s">
        <v>1916</v>
      </c>
      <c r="G733" t="s">
        <v>1522</v>
      </c>
      <c r="H733" t="s">
        <v>4726</v>
      </c>
      <c r="I733" t="s">
        <v>4727</v>
      </c>
      <c r="L733" t="s">
        <v>4728</v>
      </c>
    </row>
    <row r="734" spans="2:12">
      <c r="B734" t="s">
        <v>4729</v>
      </c>
      <c r="D734" t="s">
        <v>4730</v>
      </c>
      <c r="F734" t="s">
        <v>4731</v>
      </c>
      <c r="G734" t="s">
        <v>1592</v>
      </c>
      <c r="H734" t="s">
        <v>4732</v>
      </c>
      <c r="I734" t="s">
        <v>4733</v>
      </c>
      <c r="J734" t="s">
        <v>4734</v>
      </c>
      <c r="L734" t="s">
        <v>4735</v>
      </c>
    </row>
    <row r="735" spans="2:12">
      <c r="B735" t="s">
        <v>4736</v>
      </c>
      <c r="D735" t="s">
        <v>4737</v>
      </c>
      <c r="F735" t="s">
        <v>2279</v>
      </c>
      <c r="G735" t="s">
        <v>1306</v>
      </c>
      <c r="H735">
        <v>32856</v>
      </c>
      <c r="I735" t="s">
        <v>4738</v>
      </c>
      <c r="J735">
        <v>4078937363</v>
      </c>
      <c r="L735" t="s">
        <v>4739</v>
      </c>
    </row>
    <row r="736" spans="2:12">
      <c r="B736" t="s">
        <v>4740</v>
      </c>
      <c r="D736" t="s">
        <v>4741</v>
      </c>
      <c r="F736" t="s">
        <v>3540</v>
      </c>
      <c r="G736" t="s">
        <v>1635</v>
      </c>
      <c r="H736">
        <v>28222</v>
      </c>
      <c r="I736" t="s">
        <v>4742</v>
      </c>
      <c r="J736" t="s">
        <v>4743</v>
      </c>
      <c r="L736" t="s">
        <v>4744</v>
      </c>
    </row>
    <row r="737" spans="2:12">
      <c r="B737" t="s">
        <v>4745</v>
      </c>
      <c r="D737" t="s">
        <v>4746</v>
      </c>
      <c r="F737" t="s">
        <v>2018</v>
      </c>
      <c r="G737" t="s">
        <v>2019</v>
      </c>
      <c r="H737" t="s">
        <v>4747</v>
      </c>
      <c r="I737" t="s">
        <v>4748</v>
      </c>
      <c r="L737" t="s">
        <v>4749</v>
      </c>
    </row>
    <row r="738" spans="2:12">
      <c r="B738" t="s">
        <v>4750</v>
      </c>
    </row>
    <row r="739" spans="2:12">
      <c r="B739" t="s">
        <v>4751</v>
      </c>
      <c r="D739" t="s">
        <v>4752</v>
      </c>
      <c r="E739" t="s">
        <v>4753</v>
      </c>
      <c r="F739" t="s">
        <v>1573</v>
      </c>
      <c r="G739" t="s">
        <v>94</v>
      </c>
      <c r="H739">
        <v>72703</v>
      </c>
    </row>
    <row r="740" spans="2:12">
      <c r="B740" t="s">
        <v>4754</v>
      </c>
      <c r="D740" t="s">
        <v>4755</v>
      </c>
      <c r="E740" t="s">
        <v>4756</v>
      </c>
      <c r="F740" t="s">
        <v>1573</v>
      </c>
      <c r="G740" t="s">
        <v>94</v>
      </c>
      <c r="H740" t="s">
        <v>4757</v>
      </c>
      <c r="I740" t="s">
        <v>4758</v>
      </c>
    </row>
    <row r="741" spans="2:12">
      <c r="B741" t="s">
        <v>4759</v>
      </c>
      <c r="D741" t="s">
        <v>4760</v>
      </c>
      <c r="E741" t="s">
        <v>4761</v>
      </c>
      <c r="F741" t="s">
        <v>1573</v>
      </c>
      <c r="G741" t="s">
        <v>94</v>
      </c>
      <c r="H741" t="s">
        <v>4762</v>
      </c>
      <c r="I741" t="s">
        <v>4763</v>
      </c>
    </row>
    <row r="742" spans="2:12">
      <c r="B742" t="s">
        <v>4764</v>
      </c>
      <c r="D742" t="s">
        <v>4765</v>
      </c>
      <c r="E742" t="s">
        <v>4766</v>
      </c>
      <c r="F742" t="s">
        <v>139</v>
      </c>
      <c r="G742" t="s">
        <v>94</v>
      </c>
      <c r="H742">
        <v>72758</v>
      </c>
      <c r="I742" t="s">
        <v>140</v>
      </c>
    </row>
    <row r="743" spans="2:12">
      <c r="B743" t="s">
        <v>4767</v>
      </c>
      <c r="D743" t="s">
        <v>4768</v>
      </c>
      <c r="E743" t="s">
        <v>4769</v>
      </c>
      <c r="F743" t="s">
        <v>2563</v>
      </c>
      <c r="G743" t="s">
        <v>94</v>
      </c>
      <c r="H743">
        <v>72753</v>
      </c>
      <c r="I743" t="s">
        <v>4770</v>
      </c>
    </row>
    <row r="744" spans="2:12">
      <c r="B744" t="s">
        <v>4771</v>
      </c>
      <c r="D744" t="s">
        <v>4772</v>
      </c>
      <c r="E744" t="s">
        <v>4773</v>
      </c>
      <c r="F744" t="s">
        <v>1573</v>
      </c>
      <c r="G744" t="s">
        <v>94</v>
      </c>
      <c r="H744">
        <v>72701</v>
      </c>
      <c r="I744" t="s">
        <v>4774</v>
      </c>
    </row>
    <row r="745" spans="2:12">
      <c r="B745" t="s">
        <v>4775</v>
      </c>
      <c r="D745" t="s">
        <v>4776</v>
      </c>
      <c r="E745" t="s">
        <v>4777</v>
      </c>
      <c r="F745" t="s">
        <v>1806</v>
      </c>
      <c r="G745" t="s">
        <v>94</v>
      </c>
      <c r="H745">
        <v>72764</v>
      </c>
      <c r="I745" t="s">
        <v>4778</v>
      </c>
    </row>
    <row r="746" spans="2:12">
      <c r="B746" t="s">
        <v>4779</v>
      </c>
      <c r="D746" t="s">
        <v>4780</v>
      </c>
      <c r="E746" t="s">
        <v>4781</v>
      </c>
      <c r="F746" t="s">
        <v>1806</v>
      </c>
      <c r="G746" t="s">
        <v>94</v>
      </c>
      <c r="H746">
        <v>72764</v>
      </c>
      <c r="I746" t="s">
        <v>4782</v>
      </c>
    </row>
    <row r="747" spans="2:12">
      <c r="B747" t="s">
        <v>4783</v>
      </c>
      <c r="D747" t="s">
        <v>4784</v>
      </c>
      <c r="E747" t="s">
        <v>4785</v>
      </c>
      <c r="F747" t="s">
        <v>1806</v>
      </c>
      <c r="G747" t="s">
        <v>94</v>
      </c>
      <c r="H747">
        <v>72762</v>
      </c>
      <c r="I747" t="s">
        <v>4786</v>
      </c>
    </row>
    <row r="748" spans="2:12">
      <c r="B748" t="s">
        <v>4787</v>
      </c>
      <c r="D748" t="s">
        <v>3126</v>
      </c>
      <c r="E748" t="s">
        <v>4788</v>
      </c>
      <c r="F748" t="s">
        <v>1573</v>
      </c>
      <c r="G748" t="s">
        <v>94</v>
      </c>
      <c r="H748" t="s">
        <v>4789</v>
      </c>
      <c r="I748" t="s">
        <v>3127</v>
      </c>
    </row>
    <row r="749" spans="2:12">
      <c r="B749" t="s">
        <v>4790</v>
      </c>
      <c r="D749" t="s">
        <v>4791</v>
      </c>
      <c r="F749" t="s">
        <v>1573</v>
      </c>
      <c r="G749" t="s">
        <v>94</v>
      </c>
      <c r="H749">
        <v>72701</v>
      </c>
      <c r="I749" t="s">
        <v>4792</v>
      </c>
    </row>
    <row r="750" spans="2:12">
      <c r="B750" t="s">
        <v>4793</v>
      </c>
      <c r="D750" t="s">
        <v>4794</v>
      </c>
      <c r="E750" t="s">
        <v>4795</v>
      </c>
      <c r="F750" t="s">
        <v>1573</v>
      </c>
      <c r="G750" t="s">
        <v>94</v>
      </c>
      <c r="H750">
        <v>72703</v>
      </c>
      <c r="I750" t="s">
        <v>4796</v>
      </c>
    </row>
    <row r="751" spans="2:12">
      <c r="B751" t="s">
        <v>4797</v>
      </c>
      <c r="D751" t="s">
        <v>4798</v>
      </c>
      <c r="E751" t="s">
        <v>4799</v>
      </c>
      <c r="F751" t="s">
        <v>1573</v>
      </c>
      <c r="G751" t="s">
        <v>94</v>
      </c>
      <c r="H751">
        <v>72703</v>
      </c>
      <c r="I751" t="s">
        <v>4800</v>
      </c>
    </row>
    <row r="752" spans="2:12">
      <c r="B752" t="s">
        <v>4801</v>
      </c>
      <c r="D752" t="s">
        <v>4802</v>
      </c>
      <c r="E752" t="s">
        <v>4803</v>
      </c>
      <c r="F752" t="s">
        <v>1573</v>
      </c>
      <c r="G752" t="s">
        <v>94</v>
      </c>
      <c r="H752" t="s">
        <v>4804</v>
      </c>
      <c r="I752" t="s">
        <v>4805</v>
      </c>
    </row>
    <row r="753" spans="2:12">
      <c r="B753" t="s">
        <v>4806</v>
      </c>
      <c r="D753" t="s">
        <v>3126</v>
      </c>
      <c r="E753" t="s">
        <v>4788</v>
      </c>
      <c r="F753" t="s">
        <v>1573</v>
      </c>
      <c r="G753" t="s">
        <v>94</v>
      </c>
      <c r="H753" t="s">
        <v>4789</v>
      </c>
      <c r="I753" t="s">
        <v>4807</v>
      </c>
    </row>
    <row r="754" spans="2:12">
      <c r="B754" t="s">
        <v>4808</v>
      </c>
      <c r="D754" t="s">
        <v>4809</v>
      </c>
      <c r="E754" t="s">
        <v>4810</v>
      </c>
      <c r="F754" t="s">
        <v>1573</v>
      </c>
      <c r="G754" t="s">
        <v>94</v>
      </c>
      <c r="H754">
        <v>72703</v>
      </c>
      <c r="I754" t="s">
        <v>4811</v>
      </c>
    </row>
    <row r="755" spans="2:12">
      <c r="B755" t="s">
        <v>4812</v>
      </c>
      <c r="D755" t="s">
        <v>4813</v>
      </c>
      <c r="E755" t="s">
        <v>4814</v>
      </c>
      <c r="F755" t="s">
        <v>4815</v>
      </c>
      <c r="G755" t="s">
        <v>4087</v>
      </c>
      <c r="H755" t="s">
        <v>4816</v>
      </c>
      <c r="I755" t="s">
        <v>4817</v>
      </c>
    </row>
    <row r="756" spans="2:12">
      <c r="B756" t="s">
        <v>4818</v>
      </c>
      <c r="D756" t="s">
        <v>4819</v>
      </c>
      <c r="E756" t="s">
        <v>4820</v>
      </c>
      <c r="F756" t="s">
        <v>1573</v>
      </c>
      <c r="G756" t="s">
        <v>94</v>
      </c>
      <c r="H756" t="s">
        <v>4821</v>
      </c>
      <c r="I756" t="s">
        <v>4822</v>
      </c>
    </row>
    <row r="757" spans="2:12">
      <c r="B757" t="s">
        <v>4823</v>
      </c>
      <c r="D757" t="s">
        <v>4824</v>
      </c>
      <c r="F757" t="s">
        <v>2000</v>
      </c>
      <c r="G757" t="s">
        <v>94</v>
      </c>
      <c r="H757" t="s">
        <v>4825</v>
      </c>
      <c r="I757" t="s">
        <v>4826</v>
      </c>
      <c r="L757" t="s">
        <v>4827</v>
      </c>
    </row>
    <row r="758" spans="2:12">
      <c r="B758" t="s">
        <v>4828</v>
      </c>
      <c r="D758" t="s">
        <v>4829</v>
      </c>
      <c r="F758" t="s">
        <v>1418</v>
      </c>
      <c r="G758" t="s">
        <v>1254</v>
      </c>
      <c r="H758" t="s">
        <v>4830</v>
      </c>
      <c r="I758" t="s">
        <v>2446</v>
      </c>
      <c r="L758" t="s">
        <v>4831</v>
      </c>
    </row>
    <row r="759" spans="2:12">
      <c r="B759" t="s">
        <v>4832</v>
      </c>
      <c r="D759" t="s">
        <v>4833</v>
      </c>
      <c r="F759" t="s">
        <v>1247</v>
      </c>
      <c r="G759" t="s">
        <v>1248</v>
      </c>
      <c r="H759">
        <v>55121</v>
      </c>
      <c r="I759" t="s">
        <v>4834</v>
      </c>
    </row>
    <row r="760" spans="2:12">
      <c r="B760" t="s">
        <v>4835</v>
      </c>
      <c r="D760" t="s">
        <v>4836</v>
      </c>
      <c r="F760" t="s">
        <v>1247</v>
      </c>
      <c r="G760" t="s">
        <v>1248</v>
      </c>
      <c r="H760">
        <v>55121</v>
      </c>
      <c r="I760" t="s">
        <v>4834</v>
      </c>
      <c r="L760" t="s">
        <v>4837</v>
      </c>
    </row>
    <row r="761" spans="2:12">
      <c r="B761" t="s">
        <v>4838</v>
      </c>
      <c r="D761" t="s">
        <v>4839</v>
      </c>
      <c r="F761" t="s">
        <v>1497</v>
      </c>
      <c r="G761" t="s">
        <v>1404</v>
      </c>
      <c r="H761" t="s">
        <v>4840</v>
      </c>
      <c r="I761" t="s">
        <v>4841</v>
      </c>
    </row>
    <row r="762" spans="2:12">
      <c r="B762" t="s">
        <v>4842</v>
      </c>
      <c r="D762" t="s">
        <v>4843</v>
      </c>
      <c r="F762" t="s">
        <v>4844</v>
      </c>
      <c r="G762" t="s">
        <v>1317</v>
      </c>
      <c r="H762" t="s">
        <v>4845</v>
      </c>
      <c r="I762" t="s">
        <v>4846</v>
      </c>
    </row>
    <row r="763" spans="2:12">
      <c r="B763" t="s">
        <v>4847</v>
      </c>
      <c r="D763" t="s">
        <v>4848</v>
      </c>
      <c r="F763" t="s">
        <v>1691</v>
      </c>
      <c r="G763" t="s">
        <v>147</v>
      </c>
      <c r="H763" t="s">
        <v>4849</v>
      </c>
      <c r="I763" t="s">
        <v>4850</v>
      </c>
      <c r="L763" t="s">
        <v>4851</v>
      </c>
    </row>
    <row r="764" spans="2:12">
      <c r="B764" t="s">
        <v>4852</v>
      </c>
      <c r="D764" t="s">
        <v>4853</v>
      </c>
      <c r="E764" t="s">
        <v>4854</v>
      </c>
      <c r="F764" t="s">
        <v>1573</v>
      </c>
      <c r="G764" t="s">
        <v>94</v>
      </c>
      <c r="H764" t="s">
        <v>4855</v>
      </c>
      <c r="I764" t="s">
        <v>4856</v>
      </c>
    </row>
    <row r="765" spans="2:12">
      <c r="B765" t="s">
        <v>4857</v>
      </c>
      <c r="D765" t="s">
        <v>4858</v>
      </c>
      <c r="F765" t="s">
        <v>1670</v>
      </c>
      <c r="G765" t="s">
        <v>2627</v>
      </c>
      <c r="H765" t="s">
        <v>4859</v>
      </c>
      <c r="I765" t="s">
        <v>4860</v>
      </c>
      <c r="J765" t="s">
        <v>4861</v>
      </c>
      <c r="L765" t="s">
        <v>4862</v>
      </c>
    </row>
    <row r="766" spans="2:12">
      <c r="B766" t="s">
        <v>4863</v>
      </c>
      <c r="D766" t="s">
        <v>4864</v>
      </c>
      <c r="F766" t="s">
        <v>1670</v>
      </c>
      <c r="G766" t="s">
        <v>2627</v>
      </c>
      <c r="H766" t="s">
        <v>4865</v>
      </c>
      <c r="I766" t="s">
        <v>4866</v>
      </c>
    </row>
    <row r="767" spans="2:12">
      <c r="B767" t="s">
        <v>4867</v>
      </c>
      <c r="D767" t="s">
        <v>4868</v>
      </c>
      <c r="E767" t="s">
        <v>4869</v>
      </c>
      <c r="F767" t="s">
        <v>1806</v>
      </c>
      <c r="G767" t="s">
        <v>94</v>
      </c>
      <c r="H767">
        <v>72762</v>
      </c>
      <c r="I767" t="s">
        <v>4870</v>
      </c>
    </row>
    <row r="768" spans="2:12">
      <c r="B768" t="s">
        <v>4871</v>
      </c>
      <c r="D768" t="s">
        <v>4872</v>
      </c>
      <c r="F768" t="s">
        <v>1412</v>
      </c>
      <c r="G768" t="s">
        <v>1404</v>
      </c>
      <c r="H768" t="s">
        <v>4873</v>
      </c>
      <c r="I768" t="s">
        <v>4874</v>
      </c>
      <c r="L768" t="s">
        <v>4875</v>
      </c>
    </row>
    <row r="769" spans="2:12">
      <c r="B769" t="s">
        <v>4876</v>
      </c>
      <c r="D769" t="s">
        <v>4877</v>
      </c>
      <c r="E769" t="s">
        <v>4878</v>
      </c>
      <c r="F769" t="s">
        <v>3846</v>
      </c>
      <c r="G769" t="s">
        <v>1327</v>
      </c>
      <c r="H769" t="s">
        <v>4879</v>
      </c>
      <c r="I769" t="s">
        <v>4880</v>
      </c>
      <c r="J769" t="s">
        <v>4881</v>
      </c>
      <c r="L769" t="s">
        <v>4882</v>
      </c>
    </row>
    <row r="770" spans="2:12">
      <c r="B770" t="s">
        <v>4883</v>
      </c>
      <c r="D770" t="s">
        <v>4884</v>
      </c>
      <c r="F770" t="s">
        <v>1253</v>
      </c>
      <c r="G770" t="s">
        <v>1254</v>
      </c>
      <c r="H770" t="s">
        <v>4885</v>
      </c>
      <c r="I770" t="s">
        <v>4886</v>
      </c>
      <c r="J770" t="s">
        <v>4887</v>
      </c>
    </row>
    <row r="771" spans="2:12">
      <c r="B771" t="s">
        <v>4888</v>
      </c>
      <c r="D771" t="s">
        <v>4889</v>
      </c>
      <c r="F771" t="s">
        <v>4890</v>
      </c>
      <c r="G771" t="s">
        <v>1342</v>
      </c>
      <c r="H771" t="s">
        <v>4891</v>
      </c>
      <c r="I771" t="s">
        <v>4892</v>
      </c>
      <c r="L771" t="s">
        <v>4893</v>
      </c>
    </row>
    <row r="772" spans="2:12">
      <c r="B772" t="s">
        <v>4894</v>
      </c>
      <c r="D772" t="s">
        <v>4895</v>
      </c>
      <c r="F772" t="s">
        <v>1916</v>
      </c>
      <c r="G772" t="s">
        <v>1522</v>
      </c>
      <c r="H772" t="s">
        <v>4896</v>
      </c>
      <c r="I772" t="s">
        <v>4897</v>
      </c>
      <c r="L772" t="s">
        <v>4898</v>
      </c>
    </row>
    <row r="773" spans="2:12">
      <c r="B773" t="s">
        <v>4899</v>
      </c>
      <c r="D773" t="s">
        <v>4900</v>
      </c>
      <c r="F773" t="s">
        <v>4901</v>
      </c>
      <c r="G773" t="s">
        <v>1293</v>
      </c>
      <c r="H773" t="s">
        <v>4902</v>
      </c>
      <c r="I773" t="s">
        <v>4903</v>
      </c>
      <c r="L773" t="s">
        <v>4904</v>
      </c>
    </row>
    <row r="774" spans="2:12">
      <c r="B774" t="s">
        <v>4905</v>
      </c>
      <c r="D774" t="s">
        <v>4906</v>
      </c>
      <c r="F774" t="s">
        <v>4907</v>
      </c>
      <c r="G774" t="s">
        <v>2019</v>
      </c>
      <c r="H774" t="s">
        <v>4908</v>
      </c>
    </row>
    <row r="775" spans="2:12">
      <c r="B775" t="s">
        <v>4909</v>
      </c>
      <c r="D775" t="s">
        <v>4910</v>
      </c>
      <c r="F775" t="s">
        <v>2590</v>
      </c>
      <c r="G775" t="s">
        <v>1404</v>
      </c>
      <c r="H775">
        <v>75708</v>
      </c>
      <c r="I775" t="s">
        <v>4911</v>
      </c>
    </row>
    <row r="776" spans="2:12">
      <c r="B776" t="s">
        <v>4912</v>
      </c>
      <c r="D776" t="s">
        <v>4913</v>
      </c>
      <c r="F776" t="s">
        <v>4914</v>
      </c>
      <c r="G776" t="s">
        <v>1216</v>
      </c>
      <c r="H776">
        <v>44145</v>
      </c>
      <c r="I776" t="s">
        <v>4915</v>
      </c>
      <c r="L776" t="s">
        <v>4916</v>
      </c>
    </row>
    <row r="777" spans="2:12">
      <c r="B777" t="s">
        <v>4917</v>
      </c>
      <c r="D777" t="s">
        <v>4918</v>
      </c>
      <c r="F777" t="s">
        <v>1806</v>
      </c>
      <c r="G777" t="s">
        <v>94</v>
      </c>
      <c r="H777">
        <v>72762</v>
      </c>
      <c r="I777" t="s">
        <v>4919</v>
      </c>
      <c r="J777" t="s">
        <v>4920</v>
      </c>
    </row>
    <row r="778" spans="2:12">
      <c r="B778" t="s">
        <v>4921</v>
      </c>
      <c r="D778" t="s">
        <v>4922</v>
      </c>
      <c r="E778" t="s">
        <v>4923</v>
      </c>
      <c r="F778" t="s">
        <v>2563</v>
      </c>
      <c r="G778" t="s">
        <v>94</v>
      </c>
      <c r="H778">
        <v>72753</v>
      </c>
      <c r="I778" t="s">
        <v>4924</v>
      </c>
      <c r="J778" t="s">
        <v>4925</v>
      </c>
    </row>
    <row r="779" spans="2:12">
      <c r="B779" t="s">
        <v>4926</v>
      </c>
      <c r="D779" t="s">
        <v>4927</v>
      </c>
      <c r="F779" t="s">
        <v>1247</v>
      </c>
      <c r="G779" t="s">
        <v>1248</v>
      </c>
      <c r="H779" t="s">
        <v>3033</v>
      </c>
      <c r="I779" t="s">
        <v>4928</v>
      </c>
      <c r="L779" t="s">
        <v>4198</v>
      </c>
    </row>
    <row r="780" spans="2:12">
      <c r="B780" t="s">
        <v>4929</v>
      </c>
      <c r="D780" t="s">
        <v>4930</v>
      </c>
      <c r="F780" t="s">
        <v>1247</v>
      </c>
      <c r="G780" t="s">
        <v>1248</v>
      </c>
      <c r="H780">
        <v>55121</v>
      </c>
      <c r="I780" t="s">
        <v>4931</v>
      </c>
      <c r="L780" t="s">
        <v>4932</v>
      </c>
    </row>
    <row r="781" spans="2:12">
      <c r="B781" t="s">
        <v>4933</v>
      </c>
      <c r="D781" t="s">
        <v>4934</v>
      </c>
      <c r="F781" t="s">
        <v>1236</v>
      </c>
      <c r="G781" t="s">
        <v>1237</v>
      </c>
      <c r="H781">
        <v>21012</v>
      </c>
      <c r="I781" t="s">
        <v>4935</v>
      </c>
    </row>
    <row r="782" spans="2:12">
      <c r="B782" t="s">
        <v>4936</v>
      </c>
      <c r="D782" t="s">
        <v>4937</v>
      </c>
      <c r="F782" t="s">
        <v>1236</v>
      </c>
      <c r="G782" t="s">
        <v>1237</v>
      </c>
      <c r="H782" t="s">
        <v>4938</v>
      </c>
      <c r="I782" t="s">
        <v>4939</v>
      </c>
      <c r="L782" t="s">
        <v>4198</v>
      </c>
    </row>
    <row r="783" spans="2:12">
      <c r="B783" t="s">
        <v>4940</v>
      </c>
      <c r="D783" t="s">
        <v>2465</v>
      </c>
      <c r="F783" t="s">
        <v>1352</v>
      </c>
      <c r="G783" t="s">
        <v>1293</v>
      </c>
      <c r="H783" t="s">
        <v>2466</v>
      </c>
      <c r="I783" t="s">
        <v>4941</v>
      </c>
      <c r="L783" t="s">
        <v>1358</v>
      </c>
    </row>
    <row r="784" spans="2:12">
      <c r="B784" t="s">
        <v>4942</v>
      </c>
      <c r="D784" t="s">
        <v>4255</v>
      </c>
      <c r="F784" t="s">
        <v>2595</v>
      </c>
      <c r="G784" t="s">
        <v>1287</v>
      </c>
      <c r="H784" t="s">
        <v>4256</v>
      </c>
      <c r="I784" t="s">
        <v>4943</v>
      </c>
    </row>
    <row r="785" spans="2:12">
      <c r="B785" t="s">
        <v>4944</v>
      </c>
      <c r="D785" t="s">
        <v>4945</v>
      </c>
      <c r="F785" t="s">
        <v>1236</v>
      </c>
      <c r="G785" t="s">
        <v>1237</v>
      </c>
      <c r="H785">
        <v>21012</v>
      </c>
      <c r="I785" t="s">
        <v>4946</v>
      </c>
      <c r="L785" t="s">
        <v>4947</v>
      </c>
    </row>
    <row r="786" spans="2:12">
      <c r="B786" t="s">
        <v>4948</v>
      </c>
      <c r="D786" t="s">
        <v>4949</v>
      </c>
      <c r="E786" t="s">
        <v>4950</v>
      </c>
      <c r="F786" t="s">
        <v>1686</v>
      </c>
      <c r="G786" t="s">
        <v>1404</v>
      </c>
      <c r="H786" t="s">
        <v>4951</v>
      </c>
      <c r="I786" t="s">
        <v>4952</v>
      </c>
      <c r="L786" t="s">
        <v>3092</v>
      </c>
    </row>
    <row r="787" spans="2:12">
      <c r="B787" t="s">
        <v>4953</v>
      </c>
      <c r="D787" t="s">
        <v>4954</v>
      </c>
      <c r="F787" t="s">
        <v>4073</v>
      </c>
      <c r="G787" t="s">
        <v>1664</v>
      </c>
      <c r="H787">
        <v>64803</v>
      </c>
      <c r="I787" t="s">
        <v>4955</v>
      </c>
      <c r="J787" t="s">
        <v>4956</v>
      </c>
      <c r="L787" t="s">
        <v>4957</v>
      </c>
    </row>
    <row r="788" spans="2:12">
      <c r="B788" t="s">
        <v>4958</v>
      </c>
      <c r="D788" t="s">
        <v>4959</v>
      </c>
      <c r="F788" t="s">
        <v>4960</v>
      </c>
      <c r="G788" t="s">
        <v>1287</v>
      </c>
      <c r="H788">
        <v>30503</v>
      </c>
      <c r="I788" t="s">
        <v>4961</v>
      </c>
      <c r="J788" t="s">
        <v>4962</v>
      </c>
    </row>
    <row r="789" spans="2:12">
      <c r="B789" t="s">
        <v>4963</v>
      </c>
      <c r="D789" t="s">
        <v>4964</v>
      </c>
      <c r="F789" t="s">
        <v>4965</v>
      </c>
      <c r="G789" t="s">
        <v>1327</v>
      </c>
      <c r="H789">
        <v>95763</v>
      </c>
      <c r="I789" t="s">
        <v>4966</v>
      </c>
      <c r="J789">
        <v>9164671401</v>
      </c>
      <c r="L789" t="s">
        <v>4967</v>
      </c>
    </row>
    <row r="790" spans="2:12">
      <c r="B790" t="s">
        <v>4968</v>
      </c>
      <c r="D790" t="s">
        <v>4969</v>
      </c>
      <c r="F790" t="s">
        <v>4465</v>
      </c>
      <c r="G790" t="s">
        <v>2013</v>
      </c>
      <c r="H790">
        <v>47202</v>
      </c>
      <c r="I790" t="s">
        <v>4970</v>
      </c>
      <c r="L790" t="s">
        <v>4971</v>
      </c>
    </row>
    <row r="791" spans="2:12">
      <c r="B791" t="s">
        <v>4972</v>
      </c>
      <c r="D791" t="s">
        <v>4973</v>
      </c>
      <c r="F791" t="s">
        <v>1236</v>
      </c>
      <c r="G791" t="s">
        <v>1237</v>
      </c>
      <c r="H791">
        <v>21012</v>
      </c>
    </row>
    <row r="792" spans="2:12">
      <c r="B792" t="s">
        <v>4974</v>
      </c>
      <c r="D792" t="s">
        <v>4975</v>
      </c>
      <c r="F792" t="s">
        <v>1247</v>
      </c>
      <c r="G792" t="s">
        <v>1248</v>
      </c>
      <c r="H792" t="s">
        <v>4976</v>
      </c>
      <c r="I792" t="s">
        <v>4449</v>
      </c>
      <c r="L792" t="s">
        <v>4977</v>
      </c>
    </row>
    <row r="793" spans="2:12">
      <c r="B793" t="s">
        <v>4978</v>
      </c>
      <c r="D793" t="s">
        <v>4979</v>
      </c>
      <c r="F793" t="s">
        <v>4980</v>
      </c>
      <c r="G793" t="s">
        <v>1254</v>
      </c>
      <c r="H793">
        <v>53705</v>
      </c>
      <c r="I793" t="s">
        <v>1419</v>
      </c>
      <c r="L793" t="s">
        <v>1420</v>
      </c>
    </row>
    <row r="794" spans="2:12">
      <c r="B794" t="s">
        <v>4981</v>
      </c>
      <c r="D794" t="s">
        <v>4982</v>
      </c>
      <c r="F794" t="s">
        <v>1247</v>
      </c>
      <c r="G794" t="s">
        <v>1248</v>
      </c>
      <c r="H794">
        <v>55121</v>
      </c>
      <c r="I794" t="s">
        <v>4983</v>
      </c>
      <c r="L794" t="s">
        <v>4984</v>
      </c>
    </row>
    <row r="795" spans="2:12">
      <c r="B795" t="s">
        <v>4985</v>
      </c>
      <c r="D795" t="s">
        <v>4986</v>
      </c>
      <c r="F795" t="s">
        <v>1236</v>
      </c>
      <c r="G795" t="s">
        <v>1237</v>
      </c>
      <c r="H795">
        <v>21012</v>
      </c>
      <c r="I795" t="s">
        <v>4987</v>
      </c>
    </row>
    <row r="796" spans="2:12">
      <c r="B796" t="s">
        <v>4988</v>
      </c>
      <c r="D796" t="s">
        <v>4989</v>
      </c>
      <c r="F796" t="s">
        <v>4990</v>
      </c>
      <c r="G796" t="s">
        <v>1404</v>
      </c>
      <c r="H796">
        <v>76101</v>
      </c>
      <c r="I796" t="s">
        <v>4991</v>
      </c>
      <c r="L796" t="s">
        <v>4992</v>
      </c>
    </row>
    <row r="797" spans="2:12">
      <c r="B797" t="s">
        <v>4993</v>
      </c>
      <c r="D797" t="s">
        <v>4994</v>
      </c>
      <c r="F797" t="s">
        <v>4995</v>
      </c>
      <c r="G797" t="s">
        <v>1293</v>
      </c>
      <c r="H797" t="s">
        <v>4996</v>
      </c>
      <c r="I797" t="s">
        <v>4997</v>
      </c>
      <c r="L797" t="s">
        <v>4998</v>
      </c>
    </row>
    <row r="798" spans="2:12">
      <c r="B798" t="s">
        <v>4999</v>
      </c>
      <c r="D798" t="s">
        <v>3469</v>
      </c>
      <c r="F798" t="s">
        <v>1489</v>
      </c>
      <c r="G798" t="s">
        <v>1664</v>
      </c>
      <c r="H798" t="s">
        <v>5000</v>
      </c>
      <c r="I798" t="s">
        <v>5001</v>
      </c>
      <c r="L798" t="s">
        <v>5002</v>
      </c>
    </row>
    <row r="799" spans="2:12">
      <c r="B799" t="s">
        <v>5003</v>
      </c>
      <c r="D799" t="s">
        <v>5004</v>
      </c>
      <c r="F799" t="s">
        <v>1610</v>
      </c>
      <c r="G799" t="s">
        <v>1404</v>
      </c>
      <c r="H799">
        <v>794906817</v>
      </c>
      <c r="I799" t="s">
        <v>5005</v>
      </c>
    </row>
    <row r="800" spans="2:12">
      <c r="B800" t="s">
        <v>5006</v>
      </c>
      <c r="D800" t="s">
        <v>5007</v>
      </c>
      <c r="F800" t="s">
        <v>5008</v>
      </c>
      <c r="G800" t="s">
        <v>1254</v>
      </c>
      <c r="H800" t="s">
        <v>1255</v>
      </c>
      <c r="I800" t="s">
        <v>1256</v>
      </c>
      <c r="L800" t="s">
        <v>1257</v>
      </c>
    </row>
    <row r="801" spans="2:12">
      <c r="B801" t="s">
        <v>5009</v>
      </c>
      <c r="D801" t="s">
        <v>5010</v>
      </c>
      <c r="F801" t="s">
        <v>1916</v>
      </c>
      <c r="G801" t="s">
        <v>1522</v>
      </c>
      <c r="H801" t="s">
        <v>5011</v>
      </c>
      <c r="I801" t="s">
        <v>5012</v>
      </c>
      <c r="J801" t="s">
        <v>5013</v>
      </c>
      <c r="L801" t="s">
        <v>1466</v>
      </c>
    </row>
    <row r="802" spans="2:12">
      <c r="B802" t="s">
        <v>5014</v>
      </c>
      <c r="D802" t="s">
        <v>5015</v>
      </c>
      <c r="F802" t="s">
        <v>1686</v>
      </c>
      <c r="G802" t="s">
        <v>1404</v>
      </c>
      <c r="H802" t="s">
        <v>5016</v>
      </c>
      <c r="I802" t="s">
        <v>5017</v>
      </c>
      <c r="L802" t="s">
        <v>5018</v>
      </c>
    </row>
    <row r="803" spans="2:12">
      <c r="B803" t="s">
        <v>5019</v>
      </c>
      <c r="D803" t="s">
        <v>5020</v>
      </c>
      <c r="F803" t="s">
        <v>2383</v>
      </c>
      <c r="G803" t="s">
        <v>1306</v>
      </c>
      <c r="H803">
        <v>33626</v>
      </c>
      <c r="I803" t="s">
        <v>5021</v>
      </c>
    </row>
    <row r="804" spans="2:12">
      <c r="B804" t="s">
        <v>5022</v>
      </c>
      <c r="D804" t="s">
        <v>5023</v>
      </c>
      <c r="F804" t="s">
        <v>1489</v>
      </c>
      <c r="G804" t="s">
        <v>1231</v>
      </c>
      <c r="H804" t="s">
        <v>5024</v>
      </c>
      <c r="I804" t="s">
        <v>5025</v>
      </c>
      <c r="L804" t="s">
        <v>5026</v>
      </c>
    </row>
    <row r="805" spans="2:12">
      <c r="B805" t="s">
        <v>5027</v>
      </c>
      <c r="D805" t="s">
        <v>5028</v>
      </c>
      <c r="F805" t="s">
        <v>5029</v>
      </c>
      <c r="G805" t="s">
        <v>1216</v>
      </c>
      <c r="H805">
        <v>44735</v>
      </c>
      <c r="I805" t="s">
        <v>5030</v>
      </c>
      <c r="L805" t="s">
        <v>5031</v>
      </c>
    </row>
    <row r="806" spans="2:12">
      <c r="B806" t="s">
        <v>5032</v>
      </c>
      <c r="D806" t="s">
        <v>5033</v>
      </c>
      <c r="F806" t="s">
        <v>2919</v>
      </c>
      <c r="G806" t="s">
        <v>1675</v>
      </c>
      <c r="H806" t="s">
        <v>5034</v>
      </c>
      <c r="I806" t="s">
        <v>5035</v>
      </c>
      <c r="J806" t="s">
        <v>5036</v>
      </c>
      <c r="L806" t="s">
        <v>5037</v>
      </c>
    </row>
    <row r="807" spans="2:12">
      <c r="B807" t="s">
        <v>5038</v>
      </c>
      <c r="D807" t="s">
        <v>5039</v>
      </c>
      <c r="F807" t="s">
        <v>1412</v>
      </c>
      <c r="G807" t="s">
        <v>1404</v>
      </c>
      <c r="H807" t="s">
        <v>5040</v>
      </c>
      <c r="I807" t="s">
        <v>1508</v>
      </c>
      <c r="L807" t="s">
        <v>4122</v>
      </c>
    </row>
    <row r="808" spans="2:12">
      <c r="B808" t="s">
        <v>5041</v>
      </c>
      <c r="D808" t="s">
        <v>5042</v>
      </c>
      <c r="F808" t="s">
        <v>1215</v>
      </c>
      <c r="G808" t="s">
        <v>1216</v>
      </c>
      <c r="H808" t="s">
        <v>5043</v>
      </c>
      <c r="I808" t="s">
        <v>5044</v>
      </c>
      <c r="L808" t="s">
        <v>5045</v>
      </c>
    </row>
    <row r="809" spans="2:12">
      <c r="B809" t="s">
        <v>5046</v>
      </c>
      <c r="D809" t="s">
        <v>1382</v>
      </c>
      <c r="F809" t="s">
        <v>1383</v>
      </c>
      <c r="G809" t="s">
        <v>147</v>
      </c>
      <c r="H809" t="s">
        <v>5047</v>
      </c>
      <c r="I809" t="s">
        <v>5048</v>
      </c>
    </row>
    <row r="810" spans="2:12">
      <c r="B810" t="s">
        <v>5049</v>
      </c>
      <c r="D810" t="s">
        <v>5050</v>
      </c>
      <c r="F810" t="s">
        <v>1247</v>
      </c>
      <c r="G810" t="s">
        <v>1248</v>
      </c>
      <c r="H810">
        <v>55121</v>
      </c>
      <c r="I810" t="s">
        <v>5051</v>
      </c>
    </row>
    <row r="811" spans="2:12">
      <c r="B811" t="s">
        <v>5052</v>
      </c>
      <c r="D811" t="s">
        <v>5053</v>
      </c>
      <c r="F811" t="s">
        <v>5054</v>
      </c>
      <c r="G811" t="s">
        <v>1317</v>
      </c>
      <c r="H811" t="s">
        <v>5055</v>
      </c>
      <c r="I811" t="s">
        <v>5056</v>
      </c>
      <c r="L811" t="s">
        <v>5057</v>
      </c>
    </row>
    <row r="812" spans="2:12">
      <c r="B812" t="s">
        <v>5058</v>
      </c>
      <c r="D812" t="s">
        <v>5059</v>
      </c>
      <c r="F812" t="s">
        <v>1497</v>
      </c>
      <c r="G812" t="s">
        <v>1404</v>
      </c>
      <c r="H812" t="s">
        <v>5060</v>
      </c>
      <c r="I812" t="s">
        <v>5061</v>
      </c>
      <c r="L812" t="s">
        <v>5062</v>
      </c>
    </row>
    <row r="813" spans="2:12">
      <c r="B813" t="s">
        <v>5063</v>
      </c>
      <c r="D813" t="s">
        <v>5064</v>
      </c>
      <c r="F813" t="s">
        <v>1247</v>
      </c>
      <c r="G813" t="s">
        <v>1248</v>
      </c>
      <c r="H813" t="s">
        <v>5065</v>
      </c>
      <c r="I813" t="s">
        <v>5066</v>
      </c>
      <c r="J813" t="s">
        <v>5067</v>
      </c>
      <c r="L813" t="s">
        <v>5068</v>
      </c>
    </row>
    <row r="814" spans="2:12">
      <c r="B814" t="s">
        <v>5069</v>
      </c>
      <c r="D814" t="s">
        <v>1528</v>
      </c>
      <c r="F814" t="s">
        <v>1529</v>
      </c>
      <c r="G814" t="s">
        <v>1254</v>
      </c>
      <c r="H814" t="s">
        <v>1530</v>
      </c>
      <c r="I814" t="s">
        <v>1455</v>
      </c>
      <c r="L814" t="s">
        <v>1531</v>
      </c>
    </row>
    <row r="815" spans="2:12">
      <c r="B815" t="s">
        <v>5070</v>
      </c>
      <c r="D815" t="s">
        <v>2509</v>
      </c>
      <c r="F815" t="s">
        <v>2510</v>
      </c>
      <c r="G815" t="s">
        <v>1231</v>
      </c>
      <c r="H815" t="s">
        <v>2511</v>
      </c>
      <c r="I815" t="s">
        <v>5071</v>
      </c>
      <c r="L815" t="s">
        <v>2513</v>
      </c>
    </row>
    <row r="816" spans="2:12">
      <c r="B816" t="s">
        <v>5072</v>
      </c>
      <c r="D816" t="s">
        <v>5073</v>
      </c>
      <c r="F816" t="s">
        <v>5074</v>
      </c>
      <c r="G816" t="s">
        <v>147</v>
      </c>
      <c r="H816">
        <v>97208</v>
      </c>
      <c r="I816" t="s">
        <v>2516</v>
      </c>
    </row>
    <row r="817" spans="2:12">
      <c r="B817" t="s">
        <v>5075</v>
      </c>
      <c r="D817" t="s">
        <v>5076</v>
      </c>
      <c r="F817" t="s">
        <v>3989</v>
      </c>
      <c r="G817" t="s">
        <v>1368</v>
      </c>
      <c r="H817">
        <v>67202</v>
      </c>
      <c r="I817" t="s">
        <v>5077</v>
      </c>
      <c r="J817" t="s">
        <v>5078</v>
      </c>
      <c r="L817" t="s">
        <v>5079</v>
      </c>
    </row>
    <row r="818" spans="2:12">
      <c r="B818" t="s">
        <v>5080</v>
      </c>
      <c r="D818" t="s">
        <v>5081</v>
      </c>
      <c r="F818" t="s">
        <v>1408</v>
      </c>
      <c r="G818" t="s">
        <v>1248</v>
      </c>
      <c r="H818">
        <v>55124</v>
      </c>
      <c r="I818" t="s">
        <v>5082</v>
      </c>
      <c r="L818" t="s">
        <v>5083</v>
      </c>
    </row>
    <row r="819" spans="2:12">
      <c r="B819" t="s">
        <v>5084</v>
      </c>
      <c r="D819" t="s">
        <v>5085</v>
      </c>
      <c r="F819" t="s">
        <v>2585</v>
      </c>
      <c r="G819" t="s">
        <v>1216</v>
      </c>
      <c r="H819">
        <v>45246</v>
      </c>
      <c r="I819" t="s">
        <v>5086</v>
      </c>
      <c r="L819" t="s">
        <v>5087</v>
      </c>
    </row>
    <row r="820" spans="2:12">
      <c r="B820" t="s">
        <v>5088</v>
      </c>
      <c r="D820" t="s">
        <v>5089</v>
      </c>
      <c r="F820" t="s">
        <v>1408</v>
      </c>
      <c r="G820" t="s">
        <v>1248</v>
      </c>
      <c r="H820">
        <v>55124</v>
      </c>
      <c r="I820" t="s">
        <v>5090</v>
      </c>
      <c r="L820" t="s">
        <v>5091</v>
      </c>
    </row>
    <row r="821" spans="2:12">
      <c r="B821" t="s">
        <v>5092</v>
      </c>
      <c r="D821" t="s">
        <v>5093</v>
      </c>
      <c r="F821" t="s">
        <v>1247</v>
      </c>
      <c r="G821" t="s">
        <v>1248</v>
      </c>
      <c r="H821" t="s">
        <v>2749</v>
      </c>
      <c r="I821" t="s">
        <v>3778</v>
      </c>
      <c r="L821" t="s">
        <v>5094</v>
      </c>
    </row>
    <row r="822" spans="2:12">
      <c r="B822" t="s">
        <v>5095</v>
      </c>
      <c r="D822" t="s">
        <v>5096</v>
      </c>
      <c r="F822" t="s">
        <v>1247</v>
      </c>
      <c r="G822" t="s">
        <v>1248</v>
      </c>
      <c r="H822">
        <v>55121</v>
      </c>
      <c r="I822" t="s">
        <v>5097</v>
      </c>
      <c r="L822" t="s">
        <v>5098</v>
      </c>
    </row>
    <row r="823" spans="2:12">
      <c r="B823" t="s">
        <v>5099</v>
      </c>
      <c r="D823" t="s">
        <v>5100</v>
      </c>
      <c r="F823" t="s">
        <v>5101</v>
      </c>
      <c r="G823" t="s">
        <v>1404</v>
      </c>
      <c r="H823" t="s">
        <v>5102</v>
      </c>
      <c r="I823" t="s">
        <v>3391</v>
      </c>
      <c r="L823" t="s">
        <v>5103</v>
      </c>
    </row>
    <row r="824" spans="2:12">
      <c r="B824" t="s">
        <v>5104</v>
      </c>
      <c r="D824" t="s">
        <v>4255</v>
      </c>
      <c r="F824" t="s">
        <v>2595</v>
      </c>
      <c r="G824" t="s">
        <v>1287</v>
      </c>
      <c r="H824">
        <v>30009</v>
      </c>
      <c r="I824" t="s">
        <v>5105</v>
      </c>
    </row>
    <row r="825" spans="2:12">
      <c r="B825" t="s">
        <v>5106</v>
      </c>
      <c r="D825" t="s">
        <v>5107</v>
      </c>
      <c r="F825" t="s">
        <v>1247</v>
      </c>
      <c r="G825" t="s">
        <v>1248</v>
      </c>
      <c r="H825" t="s">
        <v>5108</v>
      </c>
      <c r="I825" t="s">
        <v>5109</v>
      </c>
      <c r="L825" t="s">
        <v>5110</v>
      </c>
    </row>
    <row r="826" spans="2:12">
      <c r="B826" t="s">
        <v>5111</v>
      </c>
      <c r="D826" t="s">
        <v>5112</v>
      </c>
      <c r="F826" t="s">
        <v>1247</v>
      </c>
      <c r="G826" t="s">
        <v>1248</v>
      </c>
      <c r="H826">
        <v>55121</v>
      </c>
      <c r="I826" t="s">
        <v>5113</v>
      </c>
      <c r="L826" t="s">
        <v>5114</v>
      </c>
    </row>
    <row r="827" spans="2:12">
      <c r="B827" t="s">
        <v>5115</v>
      </c>
      <c r="D827" t="s">
        <v>5116</v>
      </c>
      <c r="F827" t="s">
        <v>1230</v>
      </c>
      <c r="G827" t="s">
        <v>1231</v>
      </c>
      <c r="H827">
        <v>48333</v>
      </c>
      <c r="I827" t="s">
        <v>5117</v>
      </c>
    </row>
    <row r="828" spans="2:12">
      <c r="B828" t="s">
        <v>5118</v>
      </c>
      <c r="D828" t="s">
        <v>5059</v>
      </c>
      <c r="F828" t="s">
        <v>1497</v>
      </c>
      <c r="G828" t="s">
        <v>1404</v>
      </c>
      <c r="H828" t="s">
        <v>5060</v>
      </c>
      <c r="I828" t="s">
        <v>5061</v>
      </c>
      <c r="L828" t="s">
        <v>5062</v>
      </c>
    </row>
    <row r="829" spans="2:12">
      <c r="B829" t="s">
        <v>5119</v>
      </c>
      <c r="D829" t="s">
        <v>1488</v>
      </c>
      <c r="F829" t="s">
        <v>1489</v>
      </c>
      <c r="G829" t="s">
        <v>1231</v>
      </c>
      <c r="H829">
        <v>48331</v>
      </c>
      <c r="I829" t="s">
        <v>5120</v>
      </c>
    </row>
    <row r="830" spans="2:12">
      <c r="B830" t="s">
        <v>5121</v>
      </c>
      <c r="D830" t="s">
        <v>5122</v>
      </c>
      <c r="E830" t="s">
        <v>5123</v>
      </c>
      <c r="F830" t="s">
        <v>4907</v>
      </c>
      <c r="G830" t="s">
        <v>2019</v>
      </c>
      <c r="H830">
        <v>85260</v>
      </c>
      <c r="I830" t="s">
        <v>4515</v>
      </c>
      <c r="L830" t="s">
        <v>5124</v>
      </c>
    </row>
    <row r="831" spans="2:12">
      <c r="B831" t="s">
        <v>5125</v>
      </c>
      <c r="D831" t="s">
        <v>5126</v>
      </c>
      <c r="F831" t="s">
        <v>2225</v>
      </c>
      <c r="G831" t="s">
        <v>2013</v>
      </c>
      <c r="H831">
        <v>46801</v>
      </c>
      <c r="I831" t="s">
        <v>5127</v>
      </c>
      <c r="J831" t="s">
        <v>5128</v>
      </c>
      <c r="L831" t="s">
        <v>5129</v>
      </c>
    </row>
    <row r="832" spans="2:12">
      <c r="B832" t="s">
        <v>5130</v>
      </c>
      <c r="D832" t="s">
        <v>5131</v>
      </c>
      <c r="F832" t="s">
        <v>1928</v>
      </c>
      <c r="G832" t="s">
        <v>1224</v>
      </c>
      <c r="H832" t="s">
        <v>3263</v>
      </c>
      <c r="I832" t="s">
        <v>5132</v>
      </c>
      <c r="J832" t="s">
        <v>5133</v>
      </c>
      <c r="L832" t="s">
        <v>5134</v>
      </c>
    </row>
    <row r="833" spans="2:12">
      <c r="B833" t="s">
        <v>5135</v>
      </c>
      <c r="D833" t="s">
        <v>5136</v>
      </c>
      <c r="F833" t="s">
        <v>1573</v>
      </c>
      <c r="G833" t="s">
        <v>94</v>
      </c>
      <c r="H833">
        <v>72701</v>
      </c>
      <c r="I833" t="s">
        <v>5137</v>
      </c>
      <c r="J833" t="s">
        <v>5138</v>
      </c>
    </row>
    <row r="834" spans="2:12">
      <c r="B834" t="s">
        <v>5139</v>
      </c>
      <c r="D834" t="s">
        <v>5140</v>
      </c>
      <c r="F834" t="s">
        <v>5141</v>
      </c>
      <c r="G834" t="s">
        <v>1635</v>
      </c>
      <c r="H834" t="s">
        <v>5142</v>
      </c>
      <c r="I834" t="s">
        <v>5143</v>
      </c>
      <c r="J834">
        <v>3367194545</v>
      </c>
    </row>
    <row r="835" spans="2:12">
      <c r="B835" t="s">
        <v>5144</v>
      </c>
      <c r="D835" t="s">
        <v>4606</v>
      </c>
      <c r="E835" t="s">
        <v>5145</v>
      </c>
      <c r="F835" t="s">
        <v>1573</v>
      </c>
      <c r="G835" t="s">
        <v>94</v>
      </c>
      <c r="H835" t="s">
        <v>5146</v>
      </c>
      <c r="I835" t="s">
        <v>5147</v>
      </c>
      <c r="J835" t="s">
        <v>5148</v>
      </c>
    </row>
    <row r="836" spans="2:12">
      <c r="B836" t="s">
        <v>5149</v>
      </c>
      <c r="D836" t="s">
        <v>5150</v>
      </c>
      <c r="F836" t="s">
        <v>5151</v>
      </c>
      <c r="G836" t="s">
        <v>1327</v>
      </c>
      <c r="H836">
        <v>92658</v>
      </c>
      <c r="I836" t="s">
        <v>5152</v>
      </c>
      <c r="L836" t="s">
        <v>5153</v>
      </c>
    </row>
    <row r="837" spans="2:12">
      <c r="B837" t="s">
        <v>5154</v>
      </c>
      <c r="D837" t="s">
        <v>5155</v>
      </c>
      <c r="F837" t="s">
        <v>2658</v>
      </c>
      <c r="G837" t="s">
        <v>2121</v>
      </c>
      <c r="H837" t="s">
        <v>5156</v>
      </c>
      <c r="I837" t="s">
        <v>5157</v>
      </c>
      <c r="L837" t="s">
        <v>5158</v>
      </c>
    </row>
    <row r="838" spans="2:12">
      <c r="B838" t="s">
        <v>5159</v>
      </c>
      <c r="D838" t="s">
        <v>5160</v>
      </c>
      <c r="F838" t="s">
        <v>5161</v>
      </c>
      <c r="G838" t="s">
        <v>1368</v>
      </c>
      <c r="H838" t="s">
        <v>5162</v>
      </c>
      <c r="I838" t="s">
        <v>5163</v>
      </c>
      <c r="J838" t="s">
        <v>5164</v>
      </c>
    </row>
    <row r="839" spans="2:12">
      <c r="B839" t="s">
        <v>5165</v>
      </c>
      <c r="D839" t="s">
        <v>5166</v>
      </c>
      <c r="F839" t="s">
        <v>5167</v>
      </c>
      <c r="G839" t="s">
        <v>1675</v>
      </c>
      <c r="H839">
        <v>38111</v>
      </c>
      <c r="I839" t="s">
        <v>5168</v>
      </c>
      <c r="L839" t="s">
        <v>5169</v>
      </c>
    </row>
    <row r="840" spans="2:12">
      <c r="B840" t="s">
        <v>5170</v>
      </c>
      <c r="D840" t="s">
        <v>5171</v>
      </c>
      <c r="E840" t="s">
        <v>5172</v>
      </c>
      <c r="F840" t="s">
        <v>1352</v>
      </c>
      <c r="G840" t="s">
        <v>1293</v>
      </c>
      <c r="H840" t="s">
        <v>5173</v>
      </c>
      <c r="I840" t="s">
        <v>5174</v>
      </c>
    </row>
    <row r="841" spans="2:12">
      <c r="B841" t="s">
        <v>5175</v>
      </c>
      <c r="D841" t="s">
        <v>5176</v>
      </c>
      <c r="E841" t="s">
        <v>5177</v>
      </c>
      <c r="F841" t="s">
        <v>2260</v>
      </c>
      <c r="G841" t="s">
        <v>1664</v>
      </c>
      <c r="H841" t="s">
        <v>5178</v>
      </c>
      <c r="I841" t="s">
        <v>5179</v>
      </c>
    </row>
    <row r="842" spans="2:12">
      <c r="B842" t="s">
        <v>5180</v>
      </c>
      <c r="D842" t="s">
        <v>5181</v>
      </c>
      <c r="F842" t="s">
        <v>5182</v>
      </c>
      <c r="G842" t="s">
        <v>1254</v>
      </c>
      <c r="H842" t="s">
        <v>5183</v>
      </c>
      <c r="I842" t="s">
        <v>5184</v>
      </c>
      <c r="J842">
        <v>8004329762</v>
      </c>
      <c r="L842" t="s">
        <v>5185</v>
      </c>
    </row>
    <row r="843" spans="2:12">
      <c r="B843" t="s">
        <v>5186</v>
      </c>
      <c r="D843" t="s">
        <v>5187</v>
      </c>
      <c r="F843" t="s">
        <v>4907</v>
      </c>
      <c r="G843" t="s">
        <v>2019</v>
      </c>
      <c r="H843" t="s">
        <v>5188</v>
      </c>
      <c r="I843" t="s">
        <v>1232</v>
      </c>
      <c r="L843" t="s">
        <v>1233</v>
      </c>
    </row>
    <row r="844" spans="2:12">
      <c r="B844" t="s">
        <v>5189</v>
      </c>
      <c r="D844" t="s">
        <v>5190</v>
      </c>
      <c r="F844" t="s">
        <v>5191</v>
      </c>
      <c r="G844" t="s">
        <v>1342</v>
      </c>
      <c r="H844" t="s">
        <v>5192</v>
      </c>
      <c r="I844" t="s">
        <v>5193</v>
      </c>
      <c r="L844" t="s">
        <v>5194</v>
      </c>
    </row>
    <row r="845" spans="2:12">
      <c r="B845" t="s">
        <v>5195</v>
      </c>
      <c r="D845" t="s">
        <v>5196</v>
      </c>
      <c r="F845" t="s">
        <v>5197</v>
      </c>
      <c r="G845" t="s">
        <v>1293</v>
      </c>
      <c r="H845" t="s">
        <v>5198</v>
      </c>
      <c r="I845" t="s">
        <v>5199</v>
      </c>
      <c r="J845" t="s">
        <v>5200</v>
      </c>
      <c r="L845" t="s">
        <v>5201</v>
      </c>
    </row>
    <row r="846" spans="2:12">
      <c r="B846" t="s">
        <v>5202</v>
      </c>
      <c r="D846" t="s">
        <v>5203</v>
      </c>
      <c r="F846" t="s">
        <v>1464</v>
      </c>
      <c r="G846" t="s">
        <v>1404</v>
      </c>
      <c r="H846">
        <v>79408</v>
      </c>
      <c r="I846" t="s">
        <v>5199</v>
      </c>
      <c r="L846" t="s">
        <v>5204</v>
      </c>
    </row>
    <row r="847" spans="2:12">
      <c r="B847" t="s">
        <v>5205</v>
      </c>
      <c r="D847" t="s">
        <v>1528</v>
      </c>
      <c r="F847" t="s">
        <v>1529</v>
      </c>
      <c r="G847" t="s">
        <v>1254</v>
      </c>
      <c r="H847" t="s">
        <v>1530</v>
      </c>
      <c r="I847" t="s">
        <v>1455</v>
      </c>
      <c r="L847" t="s">
        <v>1531</v>
      </c>
    </row>
    <row r="848" spans="2:12">
      <c r="B848" t="s">
        <v>5206</v>
      </c>
      <c r="D848" t="s">
        <v>5207</v>
      </c>
      <c r="F848" t="s">
        <v>1476</v>
      </c>
      <c r="G848" t="s">
        <v>1377</v>
      </c>
      <c r="H848">
        <v>52004</v>
      </c>
      <c r="I848" t="s">
        <v>3778</v>
      </c>
      <c r="J848" t="s">
        <v>5208</v>
      </c>
    </row>
    <row r="849" spans="2:12">
      <c r="B849" t="s">
        <v>5209</v>
      </c>
      <c r="D849" t="s">
        <v>5210</v>
      </c>
      <c r="F849" t="s">
        <v>1783</v>
      </c>
      <c r="G849" t="s">
        <v>94</v>
      </c>
      <c r="H849">
        <v>72908</v>
      </c>
      <c r="I849" t="s">
        <v>5211</v>
      </c>
      <c r="J849" t="s">
        <v>5212</v>
      </c>
    </row>
    <row r="850" spans="2:12">
      <c r="B850" t="s">
        <v>5213</v>
      </c>
      <c r="D850" t="s">
        <v>5214</v>
      </c>
      <c r="F850" t="s">
        <v>2563</v>
      </c>
      <c r="G850" t="s">
        <v>94</v>
      </c>
      <c r="H850">
        <v>72753</v>
      </c>
    </row>
    <row r="851" spans="2:12">
      <c r="B851" t="s">
        <v>5215</v>
      </c>
      <c r="D851" t="s">
        <v>5216</v>
      </c>
      <c r="E851" t="s">
        <v>5217</v>
      </c>
      <c r="F851" t="s">
        <v>2563</v>
      </c>
      <c r="G851" t="s">
        <v>94</v>
      </c>
      <c r="H851" t="s">
        <v>5218</v>
      </c>
      <c r="I851" t="s">
        <v>5219</v>
      </c>
      <c r="L851" t="s">
        <v>5220</v>
      </c>
    </row>
    <row r="852" spans="2:12">
      <c r="B852" t="s">
        <v>5221</v>
      </c>
      <c r="D852" t="s">
        <v>5222</v>
      </c>
      <c r="F852" t="s">
        <v>2658</v>
      </c>
      <c r="G852" t="s">
        <v>2121</v>
      </c>
      <c r="H852">
        <v>74101</v>
      </c>
      <c r="I852" t="s">
        <v>5223</v>
      </c>
      <c r="L852" t="s">
        <v>2660</v>
      </c>
    </row>
    <row r="853" spans="2:12">
      <c r="B853" t="s">
        <v>5224</v>
      </c>
      <c r="D853" t="s">
        <v>5225</v>
      </c>
      <c r="F853" t="s">
        <v>4523</v>
      </c>
      <c r="G853" t="s">
        <v>1368</v>
      </c>
      <c r="H853">
        <v>66225</v>
      </c>
      <c r="I853" t="s">
        <v>5226</v>
      </c>
    </row>
    <row r="854" spans="2:12">
      <c r="B854" t="s">
        <v>5227</v>
      </c>
      <c r="D854" t="s">
        <v>5228</v>
      </c>
      <c r="F854" t="s">
        <v>5229</v>
      </c>
      <c r="G854" t="s">
        <v>1248</v>
      </c>
      <c r="H854">
        <v>55459</v>
      </c>
      <c r="I854" t="s">
        <v>5230</v>
      </c>
      <c r="J854" t="s">
        <v>5231</v>
      </c>
      <c r="L854" t="s">
        <v>5232</v>
      </c>
    </row>
    <row r="855" spans="2:12">
      <c r="B855" t="s">
        <v>5233</v>
      </c>
      <c r="D855" t="s">
        <v>5234</v>
      </c>
      <c r="F855" t="s">
        <v>5235</v>
      </c>
      <c r="G855" t="s">
        <v>1404</v>
      </c>
      <c r="H855">
        <v>76004</v>
      </c>
      <c r="I855" t="s">
        <v>5236</v>
      </c>
    </row>
    <row r="856" spans="2:12">
      <c r="B856" t="s">
        <v>5237</v>
      </c>
      <c r="D856" t="s">
        <v>5238</v>
      </c>
      <c r="F856" t="s">
        <v>1799</v>
      </c>
      <c r="G856" t="s">
        <v>94</v>
      </c>
      <c r="H856" t="s">
        <v>5239</v>
      </c>
      <c r="I856" t="s">
        <v>5240</v>
      </c>
    </row>
    <row r="857" spans="2:12">
      <c r="B857" t="s">
        <v>5241</v>
      </c>
      <c r="D857" t="s">
        <v>5242</v>
      </c>
      <c r="F857" t="s">
        <v>3754</v>
      </c>
      <c r="G857" t="s">
        <v>3755</v>
      </c>
      <c r="H857">
        <v>871257489</v>
      </c>
      <c r="I857" t="s">
        <v>5243</v>
      </c>
      <c r="L857" t="s">
        <v>5244</v>
      </c>
    </row>
    <row r="858" spans="2:12">
      <c r="B858" t="s">
        <v>5245</v>
      </c>
      <c r="D858" t="s">
        <v>5246</v>
      </c>
      <c r="E858" t="s">
        <v>5247</v>
      </c>
      <c r="F858" t="s">
        <v>1286</v>
      </c>
      <c r="G858" t="s">
        <v>1287</v>
      </c>
      <c r="H858">
        <v>30350</v>
      </c>
      <c r="I858" t="s">
        <v>5248</v>
      </c>
    </row>
    <row r="859" spans="2:12">
      <c r="B859" t="s">
        <v>5249</v>
      </c>
      <c r="D859" t="s">
        <v>5250</v>
      </c>
      <c r="F859" t="s">
        <v>5251</v>
      </c>
      <c r="G859" t="s">
        <v>2203</v>
      </c>
      <c r="H859">
        <v>71201</v>
      </c>
      <c r="I859" t="s">
        <v>5252</v>
      </c>
      <c r="J859" t="s">
        <v>5253</v>
      </c>
      <c r="L859" t="s">
        <v>5254</v>
      </c>
    </row>
    <row r="860" spans="2:12">
      <c r="B860" t="s">
        <v>5255</v>
      </c>
      <c r="D860" t="s">
        <v>5256</v>
      </c>
      <c r="F860" t="s">
        <v>1305</v>
      </c>
      <c r="G860" t="s">
        <v>1306</v>
      </c>
      <c r="H860">
        <v>337578826</v>
      </c>
      <c r="I860" t="s">
        <v>5257</v>
      </c>
      <c r="L860" t="s">
        <v>5258</v>
      </c>
    </row>
    <row r="861" spans="2:12">
      <c r="B861" t="s">
        <v>5259</v>
      </c>
      <c r="D861" t="s">
        <v>2509</v>
      </c>
      <c r="F861" t="s">
        <v>2510</v>
      </c>
      <c r="G861" t="s">
        <v>1231</v>
      </c>
      <c r="H861" t="s">
        <v>2511</v>
      </c>
      <c r="I861" t="s">
        <v>5260</v>
      </c>
      <c r="L861" t="s">
        <v>5261</v>
      </c>
    </row>
    <row r="862" spans="2:12">
      <c r="B862" t="s">
        <v>5262</v>
      </c>
      <c r="D862" t="s">
        <v>5263</v>
      </c>
      <c r="F862" t="s">
        <v>5264</v>
      </c>
      <c r="G862" t="s">
        <v>1293</v>
      </c>
      <c r="H862">
        <v>60522</v>
      </c>
      <c r="I862" t="s">
        <v>5265</v>
      </c>
      <c r="L862" t="s">
        <v>5266</v>
      </c>
    </row>
    <row r="863" spans="2:12">
      <c r="B863" t="s">
        <v>5262</v>
      </c>
      <c r="D863" t="s">
        <v>5263</v>
      </c>
      <c r="F863" t="s">
        <v>5264</v>
      </c>
      <c r="G863" t="s">
        <v>1293</v>
      </c>
      <c r="H863">
        <v>60522</v>
      </c>
      <c r="I863" t="s">
        <v>5267</v>
      </c>
      <c r="L863" t="s">
        <v>5266</v>
      </c>
    </row>
    <row r="864" spans="2:12">
      <c r="B864" t="s">
        <v>5268</v>
      </c>
      <c r="D864" t="s">
        <v>5269</v>
      </c>
      <c r="F864" t="s">
        <v>1585</v>
      </c>
      <c r="G864" t="s">
        <v>94</v>
      </c>
      <c r="H864" t="s">
        <v>5270</v>
      </c>
      <c r="I864" t="s">
        <v>5271</v>
      </c>
      <c r="L864" t="s">
        <v>5272</v>
      </c>
    </row>
    <row r="865" spans="2:12">
      <c r="B865" t="s">
        <v>5273</v>
      </c>
      <c r="D865" t="s">
        <v>4310</v>
      </c>
      <c r="F865" t="s">
        <v>2273</v>
      </c>
      <c r="G865" t="s">
        <v>1317</v>
      </c>
      <c r="H865" t="s">
        <v>4311</v>
      </c>
      <c r="I865" t="s">
        <v>4312</v>
      </c>
      <c r="J865" t="s">
        <v>4313</v>
      </c>
    </row>
    <row r="866" spans="2:12">
      <c r="B866" t="s">
        <v>5274</v>
      </c>
      <c r="D866" t="s">
        <v>5275</v>
      </c>
      <c r="F866" t="s">
        <v>5276</v>
      </c>
      <c r="G866" t="s">
        <v>3493</v>
      </c>
      <c r="H866" t="s">
        <v>5277</v>
      </c>
      <c r="I866" t="s">
        <v>5278</v>
      </c>
    </row>
    <row r="867" spans="2:12">
      <c r="B867" t="s">
        <v>5279</v>
      </c>
    </row>
    <row r="868" spans="2:12">
      <c r="B868" t="s">
        <v>5280</v>
      </c>
      <c r="D868" t="s">
        <v>5281</v>
      </c>
      <c r="E868" t="s">
        <v>5282</v>
      </c>
      <c r="F868" t="s">
        <v>1279</v>
      </c>
      <c r="G868" t="s">
        <v>94</v>
      </c>
      <c r="H868" t="s">
        <v>5283</v>
      </c>
      <c r="I868" t="s">
        <v>5284</v>
      </c>
      <c r="J868" t="s">
        <v>5285</v>
      </c>
    </row>
    <row r="869" spans="2:12">
      <c r="B869" t="s">
        <v>5286</v>
      </c>
      <c r="D869" t="s">
        <v>5287</v>
      </c>
      <c r="F869" t="s">
        <v>5288</v>
      </c>
      <c r="G869" t="s">
        <v>1254</v>
      </c>
      <c r="H869" t="s">
        <v>5289</v>
      </c>
      <c r="I869" t="s">
        <v>5290</v>
      </c>
      <c r="L869" t="s">
        <v>5291</v>
      </c>
    </row>
    <row r="870" spans="2:12">
      <c r="B870" t="s">
        <v>5292</v>
      </c>
      <c r="D870" t="s">
        <v>5293</v>
      </c>
      <c r="F870" t="s">
        <v>1223</v>
      </c>
      <c r="G870" t="s">
        <v>94</v>
      </c>
      <c r="H870">
        <v>72744</v>
      </c>
      <c r="I870" t="s">
        <v>5294</v>
      </c>
      <c r="L870" t="s">
        <v>5295</v>
      </c>
    </row>
    <row r="871" spans="2:12">
      <c r="B871" t="s">
        <v>5296</v>
      </c>
      <c r="D871" t="s">
        <v>5297</v>
      </c>
      <c r="E871" t="s">
        <v>5298</v>
      </c>
      <c r="F871" t="s">
        <v>1603</v>
      </c>
      <c r="G871" t="s">
        <v>1404</v>
      </c>
      <c r="H871" t="s">
        <v>5299</v>
      </c>
      <c r="I871" t="s">
        <v>5300</v>
      </c>
      <c r="L871" t="s">
        <v>5301</v>
      </c>
    </row>
    <row r="872" spans="2:12">
      <c r="B872" t="s">
        <v>5302</v>
      </c>
      <c r="D872" t="s">
        <v>5303</v>
      </c>
      <c r="F872" t="s">
        <v>1279</v>
      </c>
      <c r="G872" t="s">
        <v>94</v>
      </c>
      <c r="H872" t="s">
        <v>5304</v>
      </c>
      <c r="I872" t="s">
        <v>5305</v>
      </c>
      <c r="L872" t="s">
        <v>5306</v>
      </c>
    </row>
    <row r="873" spans="2:12">
      <c r="B873" t="s">
        <v>5307</v>
      </c>
      <c r="D873" t="s">
        <v>5308</v>
      </c>
      <c r="F873" t="s">
        <v>2355</v>
      </c>
      <c r="G873" t="s">
        <v>1248</v>
      </c>
      <c r="H873">
        <v>55121</v>
      </c>
      <c r="I873" t="s">
        <v>5309</v>
      </c>
      <c r="L873" t="s">
        <v>5310</v>
      </c>
    </row>
    <row r="874" spans="2:12">
      <c r="B874" t="s">
        <v>5311</v>
      </c>
      <c r="D874" t="s">
        <v>5312</v>
      </c>
      <c r="F874" t="s">
        <v>1247</v>
      </c>
      <c r="G874" t="s">
        <v>1248</v>
      </c>
      <c r="H874" t="s">
        <v>5313</v>
      </c>
      <c r="I874" t="s">
        <v>5314</v>
      </c>
      <c r="L874" t="s">
        <v>5315</v>
      </c>
    </row>
    <row r="875" spans="2:12">
      <c r="B875" t="s">
        <v>5316</v>
      </c>
      <c r="D875" t="s">
        <v>5317</v>
      </c>
      <c r="E875" t="s">
        <v>1831</v>
      </c>
      <c r="F875" t="s">
        <v>1674</v>
      </c>
      <c r="G875" t="s">
        <v>1675</v>
      </c>
      <c r="H875" t="s">
        <v>5318</v>
      </c>
      <c r="I875" t="s">
        <v>5319</v>
      </c>
      <c r="L875" t="s">
        <v>5320</v>
      </c>
    </row>
    <row r="876" spans="2:12">
      <c r="B876" t="s">
        <v>5321</v>
      </c>
      <c r="D876" t="s">
        <v>5322</v>
      </c>
      <c r="F876" t="s">
        <v>5323</v>
      </c>
      <c r="G876" t="s">
        <v>1287</v>
      </c>
      <c r="H876">
        <v>30999</v>
      </c>
      <c r="I876" t="s">
        <v>5324</v>
      </c>
      <c r="L876" t="s">
        <v>5325</v>
      </c>
    </row>
    <row r="877" spans="2:12">
      <c r="B877" t="s">
        <v>5326</v>
      </c>
      <c r="D877" t="s">
        <v>5327</v>
      </c>
      <c r="F877" t="s">
        <v>1573</v>
      </c>
      <c r="G877" t="s">
        <v>94</v>
      </c>
      <c r="H877">
        <v>72702</v>
      </c>
      <c r="I877" t="s">
        <v>5328</v>
      </c>
      <c r="J877" t="s">
        <v>5329</v>
      </c>
      <c r="L877" t="s">
        <v>5330</v>
      </c>
    </row>
    <row r="878" spans="2:12">
      <c r="B878" t="s">
        <v>5331</v>
      </c>
      <c r="D878" t="s">
        <v>5332</v>
      </c>
      <c r="F878" t="s">
        <v>5333</v>
      </c>
      <c r="G878" t="s">
        <v>3493</v>
      </c>
      <c r="H878">
        <v>89148</v>
      </c>
      <c r="I878" t="s">
        <v>5334</v>
      </c>
      <c r="J878" t="s">
        <v>5335</v>
      </c>
      <c r="L878" t="s">
        <v>5336</v>
      </c>
    </row>
    <row r="879" spans="2:12">
      <c r="B879" t="s">
        <v>5337</v>
      </c>
      <c r="D879" t="s">
        <v>5338</v>
      </c>
      <c r="F879" t="s">
        <v>4907</v>
      </c>
      <c r="G879" t="s">
        <v>2019</v>
      </c>
      <c r="H879">
        <v>85254</v>
      </c>
      <c r="I879" t="s">
        <v>5339</v>
      </c>
      <c r="L879" t="s">
        <v>5340</v>
      </c>
    </row>
    <row r="880" spans="2:12">
      <c r="B880" t="s">
        <v>5341</v>
      </c>
      <c r="D880" t="s">
        <v>5342</v>
      </c>
      <c r="F880" t="s">
        <v>2095</v>
      </c>
      <c r="G880" t="s">
        <v>1327</v>
      </c>
      <c r="H880" t="s">
        <v>5343</v>
      </c>
      <c r="I880" t="s">
        <v>5344</v>
      </c>
    </row>
    <row r="881" spans="2:12">
      <c r="B881" t="s">
        <v>5345</v>
      </c>
      <c r="D881" t="s">
        <v>5346</v>
      </c>
      <c r="F881" t="s">
        <v>1247</v>
      </c>
      <c r="G881" t="s">
        <v>1248</v>
      </c>
      <c r="H881" t="s">
        <v>3033</v>
      </c>
      <c r="I881" t="s">
        <v>5347</v>
      </c>
      <c r="L881" t="s">
        <v>5348</v>
      </c>
    </row>
    <row r="882" spans="2:12">
      <c r="B882" t="s">
        <v>5349</v>
      </c>
      <c r="D882" t="s">
        <v>3604</v>
      </c>
      <c r="F882" t="s">
        <v>1236</v>
      </c>
      <c r="G882" t="s">
        <v>1237</v>
      </c>
      <c r="H882">
        <v>21012</v>
      </c>
      <c r="I882" t="s">
        <v>5350</v>
      </c>
    </row>
    <row r="883" spans="2:12">
      <c r="B883" t="s">
        <v>5351</v>
      </c>
      <c r="D883" t="s">
        <v>2011</v>
      </c>
      <c r="F883" t="s">
        <v>2012</v>
      </c>
      <c r="G883" t="s">
        <v>2013</v>
      </c>
      <c r="H883">
        <v>460821935</v>
      </c>
    </row>
    <row r="884" spans="2:12">
      <c r="B884" t="s">
        <v>5352</v>
      </c>
      <c r="D884" t="s">
        <v>2142</v>
      </c>
      <c r="F884" t="s">
        <v>1874</v>
      </c>
      <c r="G884" t="s">
        <v>94</v>
      </c>
      <c r="H884">
        <v>722032181</v>
      </c>
      <c r="I884" t="s">
        <v>2143</v>
      </c>
      <c r="J884" t="s">
        <v>2144</v>
      </c>
      <c r="L884" t="s">
        <v>2145</v>
      </c>
    </row>
    <row r="885" spans="2:12">
      <c r="B885" t="s">
        <v>5353</v>
      </c>
      <c r="D885" t="s">
        <v>5354</v>
      </c>
      <c r="F885" t="s">
        <v>1573</v>
      </c>
      <c r="G885" t="s">
        <v>94</v>
      </c>
      <c r="H885" t="s">
        <v>5355</v>
      </c>
      <c r="I885" t="s">
        <v>5356</v>
      </c>
      <c r="L885" t="s">
        <v>5357</v>
      </c>
    </row>
    <row r="886" spans="2:12">
      <c r="B886" t="s">
        <v>5358</v>
      </c>
      <c r="D886" t="s">
        <v>5359</v>
      </c>
      <c r="F886" t="s">
        <v>5360</v>
      </c>
      <c r="G886" t="s">
        <v>1664</v>
      </c>
      <c r="H886">
        <v>64014</v>
      </c>
      <c r="I886" t="s">
        <v>5361</v>
      </c>
    </row>
    <row r="887" spans="2:12">
      <c r="B887" t="s">
        <v>5362</v>
      </c>
      <c r="D887" t="s">
        <v>5363</v>
      </c>
      <c r="E887" t="s">
        <v>5364</v>
      </c>
      <c r="F887" t="s">
        <v>5365</v>
      </c>
      <c r="G887" t="s">
        <v>1635</v>
      </c>
      <c r="H887">
        <v>27106</v>
      </c>
    </row>
    <row r="888" spans="2:12">
      <c r="B888" t="s">
        <v>5366</v>
      </c>
      <c r="D888" t="s">
        <v>5367</v>
      </c>
      <c r="F888" t="s">
        <v>1674</v>
      </c>
      <c r="G888" t="s">
        <v>1675</v>
      </c>
      <c r="H888" t="s">
        <v>5368</v>
      </c>
      <c r="L888" t="s">
        <v>5369</v>
      </c>
    </row>
    <row r="889" spans="2:12">
      <c r="B889" t="s">
        <v>5370</v>
      </c>
      <c r="D889" t="s">
        <v>5371</v>
      </c>
      <c r="F889" t="s">
        <v>1376</v>
      </c>
      <c r="G889" t="s">
        <v>1377</v>
      </c>
      <c r="H889" t="s">
        <v>5372</v>
      </c>
      <c r="L889" t="s">
        <v>5373</v>
      </c>
    </row>
    <row r="890" spans="2:12">
      <c r="B890" t="s">
        <v>5374</v>
      </c>
      <c r="D890" t="s">
        <v>5375</v>
      </c>
      <c r="E890" t="s">
        <v>5376</v>
      </c>
      <c r="F890" t="s">
        <v>5377</v>
      </c>
      <c r="G890" t="s">
        <v>1664</v>
      </c>
      <c r="H890" t="s">
        <v>5378</v>
      </c>
    </row>
    <row r="891" spans="2:12">
      <c r="B891" t="s">
        <v>5379</v>
      </c>
      <c r="D891" t="s">
        <v>5380</v>
      </c>
      <c r="F891" t="s">
        <v>1418</v>
      </c>
      <c r="G891" t="s">
        <v>1254</v>
      </c>
      <c r="H891" t="s">
        <v>5381</v>
      </c>
      <c r="I891" t="s">
        <v>5382</v>
      </c>
      <c r="L891" t="s">
        <v>5383</v>
      </c>
    </row>
    <row r="892" spans="2:12">
      <c r="B892" t="s">
        <v>5384</v>
      </c>
      <c r="D892" t="s">
        <v>5385</v>
      </c>
      <c r="F892" t="s">
        <v>1279</v>
      </c>
      <c r="G892" t="s">
        <v>94</v>
      </c>
      <c r="H892" t="s">
        <v>5386</v>
      </c>
      <c r="I892" t="s">
        <v>5387</v>
      </c>
    </row>
    <row r="893" spans="2:12">
      <c r="B893" t="s">
        <v>5388</v>
      </c>
      <c r="D893" t="s">
        <v>5389</v>
      </c>
      <c r="F893" t="s">
        <v>1403</v>
      </c>
      <c r="G893" t="s">
        <v>1404</v>
      </c>
      <c r="H893" t="s">
        <v>5390</v>
      </c>
    </row>
    <row r="894" spans="2:12">
      <c r="B894" t="s">
        <v>5391</v>
      </c>
      <c r="D894" t="s">
        <v>2142</v>
      </c>
      <c r="F894" t="s">
        <v>1874</v>
      </c>
      <c r="G894" t="s">
        <v>94</v>
      </c>
      <c r="H894">
        <v>722032181</v>
      </c>
      <c r="I894" t="s">
        <v>2143</v>
      </c>
      <c r="J894" t="s">
        <v>2144</v>
      </c>
      <c r="L894" t="s">
        <v>2145</v>
      </c>
    </row>
    <row r="895" spans="2:12">
      <c r="B895" t="s">
        <v>5392</v>
      </c>
      <c r="D895" t="s">
        <v>5393</v>
      </c>
      <c r="F895" t="s">
        <v>1286</v>
      </c>
      <c r="G895" t="s">
        <v>1287</v>
      </c>
      <c r="H895" t="s">
        <v>2006</v>
      </c>
      <c r="I895" t="s">
        <v>5394</v>
      </c>
      <c r="L895" t="s">
        <v>5395</v>
      </c>
    </row>
    <row r="896" spans="2:12">
      <c r="B896" t="s">
        <v>5396</v>
      </c>
      <c r="D896" t="s">
        <v>2142</v>
      </c>
      <c r="F896" t="s">
        <v>1874</v>
      </c>
      <c r="G896" t="s">
        <v>94</v>
      </c>
      <c r="H896">
        <v>722032181</v>
      </c>
      <c r="I896" t="s">
        <v>2143</v>
      </c>
      <c r="J896" t="s">
        <v>2144</v>
      </c>
      <c r="L896" t="s">
        <v>2145</v>
      </c>
    </row>
    <row r="897" spans="2:12">
      <c r="B897" t="s">
        <v>5397</v>
      </c>
      <c r="D897" t="s">
        <v>2142</v>
      </c>
      <c r="F897" t="s">
        <v>1874</v>
      </c>
      <c r="G897" t="s">
        <v>94</v>
      </c>
      <c r="H897">
        <v>722032181</v>
      </c>
      <c r="I897" t="s">
        <v>2143</v>
      </c>
      <c r="J897" t="s">
        <v>2144</v>
      </c>
      <c r="L897" t="s">
        <v>2145</v>
      </c>
    </row>
    <row r="898" spans="2:12">
      <c r="B898" t="s">
        <v>5398</v>
      </c>
      <c r="D898" t="s">
        <v>5399</v>
      </c>
      <c r="F898" t="s">
        <v>5400</v>
      </c>
      <c r="G898" t="s">
        <v>1327</v>
      </c>
      <c r="H898">
        <v>90212</v>
      </c>
      <c r="I898" t="s">
        <v>5401</v>
      </c>
    </row>
    <row r="899" spans="2:12">
      <c r="B899" t="s">
        <v>5402</v>
      </c>
      <c r="D899" t="s">
        <v>5403</v>
      </c>
      <c r="E899" t="s">
        <v>5404</v>
      </c>
      <c r="F899" t="s">
        <v>2074</v>
      </c>
      <c r="G899" t="s">
        <v>94</v>
      </c>
      <c r="H899" t="s">
        <v>5405</v>
      </c>
      <c r="I899" t="s">
        <v>5406</v>
      </c>
      <c r="L899" t="s">
        <v>5407</v>
      </c>
    </row>
    <row r="900" spans="2:12">
      <c r="B900" t="s">
        <v>5408</v>
      </c>
      <c r="D900" t="s">
        <v>5409</v>
      </c>
      <c r="E900" t="s">
        <v>5410</v>
      </c>
      <c r="F900" t="s">
        <v>139</v>
      </c>
      <c r="G900" t="s">
        <v>94</v>
      </c>
      <c r="H900" t="s">
        <v>5411</v>
      </c>
      <c r="I900" t="s">
        <v>5412</v>
      </c>
    </row>
    <row r="901" spans="2:12">
      <c r="B901" t="s">
        <v>5413</v>
      </c>
      <c r="D901" t="s">
        <v>5414</v>
      </c>
      <c r="F901" t="s">
        <v>2260</v>
      </c>
      <c r="G901" t="s">
        <v>1664</v>
      </c>
      <c r="H901" t="s">
        <v>5415</v>
      </c>
      <c r="I901" t="s">
        <v>5416</v>
      </c>
      <c r="L901" t="s">
        <v>5417</v>
      </c>
    </row>
    <row r="902" spans="2:12">
      <c r="B902" t="s">
        <v>5418</v>
      </c>
      <c r="D902" t="s">
        <v>5419</v>
      </c>
      <c r="F902" t="s">
        <v>3551</v>
      </c>
      <c r="G902" t="s">
        <v>1335</v>
      </c>
      <c r="H902" t="s">
        <v>5420</v>
      </c>
      <c r="I902" t="s">
        <v>5421</v>
      </c>
      <c r="L902" t="s">
        <v>5422</v>
      </c>
    </row>
    <row r="903" spans="2:12">
      <c r="B903" t="s">
        <v>5423</v>
      </c>
      <c r="D903" t="s">
        <v>5424</v>
      </c>
      <c r="F903" t="s">
        <v>3875</v>
      </c>
      <c r="G903" t="s">
        <v>2233</v>
      </c>
      <c r="H903" t="s">
        <v>5425</v>
      </c>
      <c r="I903" t="s">
        <v>5426</v>
      </c>
    </row>
    <row r="904" spans="2:12">
      <c r="B904" t="s">
        <v>5427</v>
      </c>
      <c r="D904" t="s">
        <v>2142</v>
      </c>
      <c r="F904" t="s">
        <v>1874</v>
      </c>
      <c r="G904" t="s">
        <v>94</v>
      </c>
      <c r="H904">
        <v>722032181</v>
      </c>
      <c r="I904" t="s">
        <v>2143</v>
      </c>
      <c r="J904" t="s">
        <v>2144</v>
      </c>
      <c r="L904" t="s">
        <v>2145</v>
      </c>
    </row>
    <row r="905" spans="2:12">
      <c r="B905" t="s">
        <v>5428</v>
      </c>
      <c r="D905" t="s">
        <v>2142</v>
      </c>
      <c r="F905" t="s">
        <v>1874</v>
      </c>
      <c r="G905" t="s">
        <v>94</v>
      </c>
      <c r="H905">
        <v>722032181</v>
      </c>
      <c r="I905" t="s">
        <v>2143</v>
      </c>
      <c r="J905" t="s">
        <v>2144</v>
      </c>
      <c r="L905" t="s">
        <v>2145</v>
      </c>
    </row>
    <row r="906" spans="2:12">
      <c r="B906" t="s">
        <v>5429</v>
      </c>
      <c r="D906" t="s">
        <v>5430</v>
      </c>
      <c r="F906" t="s">
        <v>5431</v>
      </c>
      <c r="G906" t="s">
        <v>1592</v>
      </c>
      <c r="H906" t="s">
        <v>5432</v>
      </c>
      <c r="I906" t="s">
        <v>5433</v>
      </c>
      <c r="L906" t="s">
        <v>5434</v>
      </c>
    </row>
    <row r="907" spans="2:12">
      <c r="B907" t="s">
        <v>5435</v>
      </c>
      <c r="D907" t="s">
        <v>5436</v>
      </c>
      <c r="F907" t="s">
        <v>4662</v>
      </c>
      <c r="G907" t="s">
        <v>1327</v>
      </c>
      <c r="H907">
        <v>90060</v>
      </c>
      <c r="I907" t="s">
        <v>5437</v>
      </c>
      <c r="L907" t="s">
        <v>5438</v>
      </c>
    </row>
    <row r="908" spans="2:12">
      <c r="B908" t="s">
        <v>5439</v>
      </c>
      <c r="D908" t="s">
        <v>5436</v>
      </c>
      <c r="F908" t="s">
        <v>4662</v>
      </c>
      <c r="G908" t="s">
        <v>1327</v>
      </c>
      <c r="H908">
        <v>90060</v>
      </c>
      <c r="I908" t="s">
        <v>5437</v>
      </c>
      <c r="L908" t="s">
        <v>5438</v>
      </c>
    </row>
    <row r="909" spans="2:12">
      <c r="B909" t="s">
        <v>5440</v>
      </c>
      <c r="D909" t="s">
        <v>2142</v>
      </c>
      <c r="F909" t="s">
        <v>1874</v>
      </c>
      <c r="G909" t="s">
        <v>94</v>
      </c>
      <c r="H909">
        <v>722032181</v>
      </c>
      <c r="I909" t="s">
        <v>2143</v>
      </c>
      <c r="J909" t="s">
        <v>2144</v>
      </c>
      <c r="L909" t="s">
        <v>2145</v>
      </c>
    </row>
    <row r="910" spans="2:12">
      <c r="B910" t="s">
        <v>5441</v>
      </c>
      <c r="D910" t="s">
        <v>5442</v>
      </c>
      <c r="F910" t="s">
        <v>5443</v>
      </c>
      <c r="G910" t="s">
        <v>1327</v>
      </c>
      <c r="H910" t="s">
        <v>5444</v>
      </c>
      <c r="I910" t="s">
        <v>5445</v>
      </c>
      <c r="L910" t="s">
        <v>5446</v>
      </c>
    </row>
    <row r="911" spans="2:12">
      <c r="B911" t="s">
        <v>5447</v>
      </c>
      <c r="D911" t="s">
        <v>5448</v>
      </c>
      <c r="F911" t="s">
        <v>5449</v>
      </c>
      <c r="G911" t="s">
        <v>1327</v>
      </c>
      <c r="H911">
        <v>94945</v>
      </c>
      <c r="I911" t="s">
        <v>5450</v>
      </c>
      <c r="J911" t="s">
        <v>5451</v>
      </c>
    </row>
    <row r="912" spans="2:12">
      <c r="B912" t="s">
        <v>5452</v>
      </c>
      <c r="D912" t="s">
        <v>4741</v>
      </c>
      <c r="F912" t="s">
        <v>3540</v>
      </c>
      <c r="G912" t="s">
        <v>1635</v>
      </c>
      <c r="H912" t="s">
        <v>5453</v>
      </c>
      <c r="I912" t="s">
        <v>5454</v>
      </c>
      <c r="J912" t="s">
        <v>4743</v>
      </c>
    </row>
    <row r="913" spans="2:12">
      <c r="B913" t="s">
        <v>5455</v>
      </c>
      <c r="D913" t="s">
        <v>5456</v>
      </c>
      <c r="E913" t="s">
        <v>5457</v>
      </c>
      <c r="F913" t="s">
        <v>1573</v>
      </c>
      <c r="G913" t="s">
        <v>94</v>
      </c>
      <c r="H913" t="s">
        <v>5458</v>
      </c>
      <c r="I913" t="s">
        <v>5459</v>
      </c>
      <c r="J913">
        <v>8885209580</v>
      </c>
      <c r="L913" t="s">
        <v>5460</v>
      </c>
    </row>
    <row r="914" spans="2:12">
      <c r="B914" t="s">
        <v>5461</v>
      </c>
      <c r="D914" t="s">
        <v>5462</v>
      </c>
      <c r="F914" t="s">
        <v>1783</v>
      </c>
      <c r="G914" t="s">
        <v>94</v>
      </c>
      <c r="H914" t="s">
        <v>5463</v>
      </c>
      <c r="I914" t="s">
        <v>5464</v>
      </c>
      <c r="J914">
        <v>4797825184</v>
      </c>
      <c r="L914" t="s">
        <v>5465</v>
      </c>
    </row>
    <row r="915" spans="2:12">
      <c r="B915" t="s">
        <v>5466</v>
      </c>
      <c r="D915" t="s">
        <v>5467</v>
      </c>
      <c r="F915" t="s">
        <v>1916</v>
      </c>
      <c r="G915" t="s">
        <v>1522</v>
      </c>
      <c r="H915" t="s">
        <v>5468</v>
      </c>
      <c r="I915" t="s">
        <v>1337</v>
      </c>
      <c r="L915" t="s">
        <v>1338</v>
      </c>
    </row>
    <row r="916" spans="2:12">
      <c r="B916" t="s">
        <v>5469</v>
      </c>
      <c r="D916" t="s">
        <v>5470</v>
      </c>
      <c r="F916" t="s">
        <v>5471</v>
      </c>
      <c r="G916" t="s">
        <v>2121</v>
      </c>
      <c r="H916" t="s">
        <v>5472</v>
      </c>
      <c r="I916" t="s">
        <v>5473</v>
      </c>
    </row>
    <row r="917" spans="2:12">
      <c r="B917" t="s">
        <v>5474</v>
      </c>
      <c r="D917" t="s">
        <v>4042</v>
      </c>
      <c r="F917" t="s">
        <v>5475</v>
      </c>
      <c r="G917" t="s">
        <v>1368</v>
      </c>
      <c r="H917" t="s">
        <v>5476</v>
      </c>
      <c r="I917" t="s">
        <v>4537</v>
      </c>
      <c r="J917">
        <v>8889778826</v>
      </c>
      <c r="L917" t="s">
        <v>5477</v>
      </c>
    </row>
    <row r="918" spans="2:12">
      <c r="B918" t="s">
        <v>5478</v>
      </c>
      <c r="D918" t="s">
        <v>5479</v>
      </c>
      <c r="F918" t="s">
        <v>2078</v>
      </c>
      <c r="G918" t="s">
        <v>1404</v>
      </c>
      <c r="H918" t="s">
        <v>5480</v>
      </c>
      <c r="I918" t="s">
        <v>5481</v>
      </c>
    </row>
    <row r="919" spans="2:12">
      <c r="B919" t="s">
        <v>5482</v>
      </c>
      <c r="D919" t="s">
        <v>1520</v>
      </c>
      <c r="F919" t="s">
        <v>1521</v>
      </c>
      <c r="G919" t="s">
        <v>1522</v>
      </c>
      <c r="H919">
        <v>84070</v>
      </c>
      <c r="I919" t="s">
        <v>1524</v>
      </c>
      <c r="L919" t="s">
        <v>5483</v>
      </c>
    </row>
    <row r="920" spans="2:12">
      <c r="B920" t="s">
        <v>5484</v>
      </c>
      <c r="D920" t="s">
        <v>5485</v>
      </c>
      <c r="F920" t="s">
        <v>5486</v>
      </c>
      <c r="G920" t="s">
        <v>94</v>
      </c>
      <c r="H920" t="s">
        <v>5487</v>
      </c>
      <c r="I920" t="s">
        <v>5488</v>
      </c>
    </row>
    <row r="921" spans="2:12">
      <c r="B921" t="s">
        <v>5489</v>
      </c>
      <c r="D921" t="s">
        <v>5490</v>
      </c>
      <c r="E921" t="s">
        <v>5491</v>
      </c>
      <c r="F921" t="s">
        <v>1783</v>
      </c>
      <c r="G921" t="s">
        <v>94</v>
      </c>
      <c r="H921">
        <v>72901</v>
      </c>
      <c r="I921" t="s">
        <v>5492</v>
      </c>
    </row>
    <row r="922" spans="2:12">
      <c r="B922" t="s">
        <v>5493</v>
      </c>
      <c r="D922" t="s">
        <v>5494</v>
      </c>
      <c r="F922" t="s">
        <v>1573</v>
      </c>
      <c r="G922" t="s">
        <v>94</v>
      </c>
      <c r="H922">
        <v>72703</v>
      </c>
      <c r="I922" t="s">
        <v>5495</v>
      </c>
      <c r="J922" t="s">
        <v>5496</v>
      </c>
      <c r="L922" t="s">
        <v>5497</v>
      </c>
    </row>
    <row r="923" spans="2:12">
      <c r="B923" t="s">
        <v>5498</v>
      </c>
      <c r="D923" t="s">
        <v>5499</v>
      </c>
      <c r="F923" t="s">
        <v>1279</v>
      </c>
      <c r="G923" t="s">
        <v>94</v>
      </c>
      <c r="H923">
        <v>72202</v>
      </c>
    </row>
    <row r="924" spans="2:12">
      <c r="B924" t="s">
        <v>5500</v>
      </c>
      <c r="D924" t="s">
        <v>5501</v>
      </c>
      <c r="F924" t="s">
        <v>1497</v>
      </c>
      <c r="G924" t="s">
        <v>1404</v>
      </c>
      <c r="H924">
        <v>77002</v>
      </c>
    </row>
    <row r="925" spans="2:12">
      <c r="B925" t="s">
        <v>5502</v>
      </c>
      <c r="D925" t="s">
        <v>5503</v>
      </c>
      <c r="F925" t="s">
        <v>1573</v>
      </c>
      <c r="G925" t="s">
        <v>94</v>
      </c>
      <c r="H925">
        <v>72702</v>
      </c>
      <c r="I925" t="s">
        <v>5504</v>
      </c>
    </row>
    <row r="926" spans="2:12">
      <c r="B926" t="s">
        <v>5505</v>
      </c>
      <c r="D926" t="s">
        <v>5506</v>
      </c>
      <c r="F926" t="s">
        <v>5507</v>
      </c>
      <c r="G926" t="s">
        <v>1327</v>
      </c>
      <c r="H926">
        <v>91362</v>
      </c>
    </row>
    <row r="927" spans="2:12">
      <c r="B927" t="s">
        <v>5508</v>
      </c>
      <c r="D927" t="s">
        <v>5509</v>
      </c>
      <c r="F927" t="s">
        <v>5197</v>
      </c>
      <c r="G927" t="s">
        <v>1293</v>
      </c>
      <c r="H927" t="s">
        <v>5510</v>
      </c>
      <c r="I927" t="s">
        <v>5511</v>
      </c>
      <c r="L927" t="s">
        <v>5512</v>
      </c>
    </row>
    <row r="928" spans="2:12">
      <c r="B928" t="s">
        <v>5513</v>
      </c>
      <c r="D928" t="s">
        <v>5514</v>
      </c>
      <c r="F928" t="s">
        <v>2547</v>
      </c>
      <c r="G928" t="s">
        <v>2013</v>
      </c>
      <c r="H928" t="s">
        <v>5515</v>
      </c>
      <c r="I928" t="s">
        <v>5516</v>
      </c>
      <c r="L928" t="s">
        <v>5517</v>
      </c>
    </row>
    <row r="929" spans="2:12">
      <c r="B929" t="s">
        <v>5518</v>
      </c>
      <c r="D929" t="s">
        <v>5519</v>
      </c>
      <c r="F929" t="s">
        <v>5520</v>
      </c>
      <c r="G929" t="s">
        <v>1664</v>
      </c>
      <c r="H929" t="s">
        <v>5521</v>
      </c>
      <c r="I929" t="s">
        <v>5522</v>
      </c>
    </row>
    <row r="930" spans="2:12">
      <c r="B930" t="s">
        <v>5523</v>
      </c>
      <c r="D930" t="s">
        <v>5524</v>
      </c>
      <c r="E930" t="s">
        <v>3614</v>
      </c>
      <c r="F930" t="s">
        <v>1279</v>
      </c>
      <c r="G930" t="s">
        <v>94</v>
      </c>
      <c r="H930" t="s">
        <v>5525</v>
      </c>
      <c r="I930" t="s">
        <v>5526</v>
      </c>
      <c r="J930" t="s">
        <v>5527</v>
      </c>
      <c r="L930" t="s">
        <v>5528</v>
      </c>
    </row>
    <row r="931" spans="2:12">
      <c r="B931" t="s">
        <v>5529</v>
      </c>
      <c r="D931" t="s">
        <v>5530</v>
      </c>
      <c r="F931" t="s">
        <v>4465</v>
      </c>
      <c r="G931" t="s">
        <v>1216</v>
      </c>
      <c r="H931" t="s">
        <v>5531</v>
      </c>
    </row>
    <row r="932" spans="2:12">
      <c r="B932" t="s">
        <v>5532</v>
      </c>
      <c r="D932" t="s">
        <v>5533</v>
      </c>
      <c r="F932" t="s">
        <v>5534</v>
      </c>
      <c r="G932" t="s">
        <v>1248</v>
      </c>
      <c r="H932" t="s">
        <v>5535</v>
      </c>
    </row>
    <row r="933" spans="2:12">
      <c r="B933" t="s">
        <v>5536</v>
      </c>
      <c r="D933" t="s">
        <v>5537</v>
      </c>
      <c r="F933" t="s">
        <v>5538</v>
      </c>
      <c r="G933" t="s">
        <v>1287</v>
      </c>
      <c r="H933">
        <v>31296</v>
      </c>
      <c r="I933" t="s">
        <v>5539</v>
      </c>
      <c r="L933" t="s">
        <v>5540</v>
      </c>
    </row>
    <row r="934" spans="2:12">
      <c r="B934" t="s">
        <v>5541</v>
      </c>
      <c r="D934" t="s">
        <v>5542</v>
      </c>
      <c r="F934" t="s">
        <v>2821</v>
      </c>
      <c r="G934" t="s">
        <v>1664</v>
      </c>
      <c r="H934">
        <v>65804</v>
      </c>
      <c r="I934" t="s">
        <v>3363</v>
      </c>
      <c r="L934" t="s">
        <v>3364</v>
      </c>
    </row>
    <row r="935" spans="2:12">
      <c r="B935" t="s">
        <v>5543</v>
      </c>
      <c r="D935" t="s">
        <v>5544</v>
      </c>
      <c r="E935" t="s">
        <v>3820</v>
      </c>
      <c r="F935" t="s">
        <v>1497</v>
      </c>
      <c r="G935" t="s">
        <v>1404</v>
      </c>
      <c r="H935" t="s">
        <v>5545</v>
      </c>
      <c r="I935" t="s">
        <v>5546</v>
      </c>
      <c r="J935">
        <v>8554234529</v>
      </c>
      <c r="L935" t="s">
        <v>5547</v>
      </c>
    </row>
    <row r="936" spans="2:12">
      <c r="B936" t="s">
        <v>5548</v>
      </c>
      <c r="D936" t="s">
        <v>3485</v>
      </c>
      <c r="F936" t="s">
        <v>3486</v>
      </c>
      <c r="G936" t="s">
        <v>1592</v>
      </c>
      <c r="H936" t="s">
        <v>3487</v>
      </c>
      <c r="I936" t="s">
        <v>3488</v>
      </c>
      <c r="L936" t="s">
        <v>5549</v>
      </c>
    </row>
    <row r="937" spans="2:12">
      <c r="B937" t="s">
        <v>5550</v>
      </c>
      <c r="D937" t="s">
        <v>5551</v>
      </c>
      <c r="F937" t="s">
        <v>1352</v>
      </c>
      <c r="G937" t="s">
        <v>1293</v>
      </c>
      <c r="H937" t="s">
        <v>5552</v>
      </c>
    </row>
    <row r="938" spans="2:12">
      <c r="B938" t="s">
        <v>5553</v>
      </c>
      <c r="D938" t="s">
        <v>5554</v>
      </c>
      <c r="F938" t="s">
        <v>5555</v>
      </c>
      <c r="G938" t="s">
        <v>1522</v>
      </c>
      <c r="H938">
        <v>84020</v>
      </c>
      <c r="I938" t="s">
        <v>5556</v>
      </c>
      <c r="L938" t="s">
        <v>5557</v>
      </c>
    </row>
    <row r="939" spans="2:12">
      <c r="B939" t="s">
        <v>5558</v>
      </c>
      <c r="D939" t="s">
        <v>5559</v>
      </c>
      <c r="F939" t="s">
        <v>2074</v>
      </c>
      <c r="G939" t="s">
        <v>94</v>
      </c>
      <c r="H939">
        <v>72712</v>
      </c>
      <c r="I939" t="s">
        <v>5560</v>
      </c>
    </row>
    <row r="940" spans="2:12">
      <c r="B940" t="s">
        <v>5561</v>
      </c>
      <c r="D940" t="s">
        <v>3696</v>
      </c>
      <c r="F940" t="s">
        <v>1334</v>
      </c>
      <c r="G940" t="s">
        <v>1335</v>
      </c>
      <c r="H940" t="s">
        <v>1336</v>
      </c>
      <c r="I940" t="s">
        <v>3697</v>
      </c>
    </row>
    <row r="941" spans="2:12">
      <c r="B941" t="s">
        <v>5562</v>
      </c>
      <c r="D941" t="s">
        <v>2142</v>
      </c>
      <c r="F941" t="s">
        <v>1874</v>
      </c>
      <c r="G941" t="s">
        <v>94</v>
      </c>
      <c r="H941">
        <v>722032181</v>
      </c>
      <c r="I941" t="s">
        <v>2143</v>
      </c>
      <c r="J941" t="s">
        <v>2144</v>
      </c>
      <c r="L941" t="s">
        <v>2145</v>
      </c>
    </row>
    <row r="942" spans="2:12">
      <c r="B942" t="s">
        <v>5563</v>
      </c>
      <c r="D942" t="s">
        <v>5564</v>
      </c>
      <c r="F942" t="s">
        <v>2639</v>
      </c>
      <c r="G942" t="s">
        <v>2013</v>
      </c>
      <c r="H942">
        <v>46208</v>
      </c>
      <c r="I942" t="s">
        <v>5565</v>
      </c>
    </row>
    <row r="943" spans="2:12">
      <c r="B943" t="s">
        <v>5566</v>
      </c>
      <c r="D943" t="s">
        <v>5567</v>
      </c>
      <c r="E943" t="s">
        <v>1851</v>
      </c>
      <c r="F943" t="s">
        <v>1799</v>
      </c>
      <c r="G943" t="s">
        <v>94</v>
      </c>
      <c r="H943" t="s">
        <v>5568</v>
      </c>
      <c r="I943" t="s">
        <v>5569</v>
      </c>
      <c r="L943" t="s">
        <v>5570</v>
      </c>
    </row>
    <row r="944" spans="2:12">
      <c r="B944" t="s">
        <v>5571</v>
      </c>
      <c r="D944" t="s">
        <v>5572</v>
      </c>
      <c r="F944" t="s">
        <v>1806</v>
      </c>
      <c r="G944" t="s">
        <v>94</v>
      </c>
      <c r="H944" t="s">
        <v>5573</v>
      </c>
      <c r="I944" t="s">
        <v>5574</v>
      </c>
      <c r="J944">
        <v>8442700741</v>
      </c>
      <c r="L944" t="s">
        <v>5575</v>
      </c>
    </row>
    <row r="945" spans="2:12">
      <c r="B945" t="s">
        <v>5576</v>
      </c>
      <c r="D945" t="s">
        <v>5577</v>
      </c>
      <c r="F945" t="s">
        <v>5578</v>
      </c>
      <c r="G945" t="s">
        <v>2121</v>
      </c>
      <c r="H945" t="s">
        <v>5579</v>
      </c>
      <c r="I945" t="s">
        <v>5580</v>
      </c>
    </row>
    <row r="946" spans="2:12">
      <c r="B946" t="s">
        <v>5581</v>
      </c>
      <c r="D946" t="s">
        <v>5582</v>
      </c>
      <c r="E946" t="s">
        <v>5583</v>
      </c>
      <c r="F946" t="s">
        <v>1806</v>
      </c>
      <c r="G946" t="s">
        <v>94</v>
      </c>
      <c r="H946" t="s">
        <v>5584</v>
      </c>
      <c r="I946" t="s">
        <v>5585</v>
      </c>
    </row>
    <row r="947" spans="2:12">
      <c r="B947" t="s">
        <v>5586</v>
      </c>
      <c r="D947" t="s">
        <v>5587</v>
      </c>
      <c r="E947" t="s">
        <v>5588</v>
      </c>
      <c r="F947" t="s">
        <v>139</v>
      </c>
      <c r="G947" t="s">
        <v>94</v>
      </c>
      <c r="H947" t="s">
        <v>5589</v>
      </c>
    </row>
    <row r="948" spans="2:12">
      <c r="B948" t="s">
        <v>5590</v>
      </c>
      <c r="D948" t="s">
        <v>5591</v>
      </c>
      <c r="F948" t="s">
        <v>1573</v>
      </c>
      <c r="G948" t="s">
        <v>94</v>
      </c>
      <c r="H948">
        <v>72703</v>
      </c>
      <c r="I948" t="s">
        <v>5592</v>
      </c>
    </row>
    <row r="949" spans="2:12">
      <c r="B949" t="s">
        <v>5593</v>
      </c>
      <c r="D949" t="s">
        <v>5594</v>
      </c>
      <c r="F949" t="s">
        <v>1928</v>
      </c>
      <c r="G949" t="s">
        <v>1224</v>
      </c>
      <c r="H949" t="s">
        <v>5595</v>
      </c>
    </row>
    <row r="950" spans="2:12">
      <c r="B950" t="s">
        <v>5596</v>
      </c>
      <c r="D950" t="s">
        <v>5597</v>
      </c>
      <c r="E950" t="s">
        <v>5354</v>
      </c>
      <c r="F950" t="s">
        <v>1573</v>
      </c>
      <c r="G950" t="s">
        <v>94</v>
      </c>
      <c r="H950" t="s">
        <v>5355</v>
      </c>
      <c r="I950" t="s">
        <v>5356</v>
      </c>
      <c r="L950" t="s">
        <v>5357</v>
      </c>
    </row>
    <row r="951" spans="2:12">
      <c r="B951" t="s">
        <v>5598</v>
      </c>
      <c r="D951" t="s">
        <v>5599</v>
      </c>
      <c r="F951" t="s">
        <v>1279</v>
      </c>
      <c r="G951" t="s">
        <v>94</v>
      </c>
      <c r="H951">
        <v>72201</v>
      </c>
      <c r="I951" t="s">
        <v>5600</v>
      </c>
    </row>
    <row r="952" spans="2:12">
      <c r="B952" t="s">
        <v>5601</v>
      </c>
      <c r="D952" t="s">
        <v>5602</v>
      </c>
      <c r="F952" t="s">
        <v>1569</v>
      </c>
      <c r="G952" t="s">
        <v>1306</v>
      </c>
      <c r="H952">
        <v>32501</v>
      </c>
      <c r="I952" t="s">
        <v>5603</v>
      </c>
    </row>
    <row r="953" spans="2:12">
      <c r="B953" t="s">
        <v>5604</v>
      </c>
      <c r="D953" t="s">
        <v>5605</v>
      </c>
      <c r="F953" t="s">
        <v>1783</v>
      </c>
      <c r="G953" t="s">
        <v>94</v>
      </c>
      <c r="H953" t="s">
        <v>5606</v>
      </c>
      <c r="J953" t="s">
        <v>5607</v>
      </c>
    </row>
    <row r="954" spans="2:12">
      <c r="B954" t="s">
        <v>5608</v>
      </c>
      <c r="D954" t="s">
        <v>2631</v>
      </c>
      <c r="F954" t="s">
        <v>1776</v>
      </c>
      <c r="G954" t="s">
        <v>94</v>
      </c>
      <c r="H954">
        <v>72719</v>
      </c>
      <c r="I954" t="s">
        <v>5609</v>
      </c>
    </row>
    <row r="955" spans="2:12">
      <c r="B955" t="s">
        <v>5610</v>
      </c>
      <c r="D955" t="s">
        <v>5611</v>
      </c>
      <c r="E955" t="s">
        <v>2310</v>
      </c>
      <c r="F955" t="s">
        <v>5612</v>
      </c>
      <c r="G955" t="s">
        <v>1327</v>
      </c>
      <c r="H955" t="s">
        <v>5613</v>
      </c>
      <c r="I955" t="s">
        <v>2143</v>
      </c>
      <c r="J955" t="s">
        <v>2144</v>
      </c>
      <c r="L955" t="s">
        <v>5614</v>
      </c>
    </row>
    <row r="956" spans="2:12">
      <c r="B956" t="s">
        <v>5615</v>
      </c>
      <c r="D956" t="s">
        <v>5616</v>
      </c>
      <c r="E956" t="s">
        <v>5617</v>
      </c>
      <c r="F956" t="s">
        <v>1497</v>
      </c>
      <c r="G956" t="s">
        <v>1404</v>
      </c>
      <c r="H956" t="s">
        <v>5618</v>
      </c>
      <c r="I956" t="s">
        <v>5619</v>
      </c>
    </row>
    <row r="957" spans="2:12">
      <c r="B957" t="s">
        <v>5620</v>
      </c>
      <c r="D957" t="s">
        <v>5621</v>
      </c>
      <c r="E957" t="s">
        <v>5622</v>
      </c>
      <c r="F957" t="s">
        <v>1573</v>
      </c>
      <c r="G957" t="s">
        <v>94</v>
      </c>
      <c r="H957" t="s">
        <v>5623</v>
      </c>
    </row>
    <row r="958" spans="2:12">
      <c r="B958" t="s">
        <v>5624</v>
      </c>
      <c r="D958" t="s">
        <v>5625</v>
      </c>
      <c r="F958" t="s">
        <v>1783</v>
      </c>
      <c r="G958" t="s">
        <v>94</v>
      </c>
      <c r="H958" t="s">
        <v>5626</v>
      </c>
      <c r="I958" t="s">
        <v>5627</v>
      </c>
    </row>
    <row r="959" spans="2:12">
      <c r="B959" t="s">
        <v>5628</v>
      </c>
      <c r="D959" t="s">
        <v>5629</v>
      </c>
      <c r="F959" t="s">
        <v>1279</v>
      </c>
      <c r="G959" t="s">
        <v>94</v>
      </c>
      <c r="H959">
        <v>72201</v>
      </c>
      <c r="I959" t="s">
        <v>5630</v>
      </c>
    </row>
    <row r="960" spans="2:12">
      <c r="B960" t="s">
        <v>5631</v>
      </c>
      <c r="D960" t="s">
        <v>5632</v>
      </c>
      <c r="E960" t="s">
        <v>5633</v>
      </c>
      <c r="F960" t="s">
        <v>5634</v>
      </c>
      <c r="G960" t="s">
        <v>1306</v>
      </c>
      <c r="H960">
        <v>34236</v>
      </c>
      <c r="I960" t="s">
        <v>5635</v>
      </c>
    </row>
    <row r="961" spans="2:12">
      <c r="B961" t="s">
        <v>5636</v>
      </c>
      <c r="D961" t="s">
        <v>5637</v>
      </c>
      <c r="F961" t="s">
        <v>5638</v>
      </c>
      <c r="G961" t="s">
        <v>209</v>
      </c>
      <c r="H961">
        <v>6447</v>
      </c>
      <c r="I961" t="s">
        <v>5639</v>
      </c>
    </row>
    <row r="962" spans="2:12">
      <c r="B962" t="s">
        <v>5640</v>
      </c>
      <c r="D962" t="s">
        <v>5641</v>
      </c>
      <c r="F962" t="s">
        <v>3107</v>
      </c>
      <c r="G962" t="s">
        <v>94</v>
      </c>
      <c r="H962">
        <v>72957</v>
      </c>
      <c r="I962" t="s">
        <v>5642</v>
      </c>
      <c r="J962" t="s">
        <v>5643</v>
      </c>
    </row>
    <row r="963" spans="2:12">
      <c r="B963" t="s">
        <v>5644</v>
      </c>
      <c r="D963" t="s">
        <v>5645</v>
      </c>
      <c r="F963" t="s">
        <v>1916</v>
      </c>
      <c r="G963" t="s">
        <v>1522</v>
      </c>
      <c r="H963">
        <v>84130</v>
      </c>
      <c r="I963" t="s">
        <v>5646</v>
      </c>
      <c r="L963" t="s">
        <v>5647</v>
      </c>
    </row>
    <row r="964" spans="2:12">
      <c r="B964" t="s">
        <v>5648</v>
      </c>
      <c r="D964" t="s">
        <v>5354</v>
      </c>
      <c r="F964" t="s">
        <v>1573</v>
      </c>
      <c r="G964" t="s">
        <v>94</v>
      </c>
      <c r="H964" t="s">
        <v>5355</v>
      </c>
    </row>
    <row r="965" spans="2:12">
      <c r="B965" t="s">
        <v>5649</v>
      </c>
      <c r="D965" t="s">
        <v>5650</v>
      </c>
      <c r="F965" t="s">
        <v>1279</v>
      </c>
      <c r="G965" t="s">
        <v>94</v>
      </c>
      <c r="H965">
        <v>72201</v>
      </c>
    </row>
    <row r="966" spans="2:12">
      <c r="B966" t="s">
        <v>5651</v>
      </c>
      <c r="D966" t="s">
        <v>5652</v>
      </c>
      <c r="F966" t="s">
        <v>1806</v>
      </c>
      <c r="G966" t="s">
        <v>94</v>
      </c>
      <c r="H966">
        <v>72764</v>
      </c>
    </row>
    <row r="967" spans="2:12">
      <c r="B967" t="s">
        <v>5653</v>
      </c>
      <c r="D967" t="s">
        <v>5654</v>
      </c>
      <c r="E967" t="s">
        <v>5655</v>
      </c>
      <c r="F967" t="s">
        <v>1279</v>
      </c>
      <c r="G967" t="s">
        <v>94</v>
      </c>
      <c r="H967" t="s">
        <v>5656</v>
      </c>
      <c r="I967" t="s">
        <v>5657</v>
      </c>
      <c r="J967">
        <v>5013745906</v>
      </c>
      <c r="L967" t="s">
        <v>5658</v>
      </c>
    </row>
    <row r="968" spans="2:12">
      <c r="B968" t="s">
        <v>5659</v>
      </c>
      <c r="D968" t="s">
        <v>5660</v>
      </c>
      <c r="F968" t="s">
        <v>1573</v>
      </c>
      <c r="G968" t="s">
        <v>94</v>
      </c>
      <c r="H968">
        <v>72703</v>
      </c>
      <c r="I968" t="s">
        <v>5661</v>
      </c>
    </row>
    <row r="969" spans="2:12">
      <c r="B969" t="s">
        <v>5662</v>
      </c>
      <c r="D969" t="s">
        <v>5663</v>
      </c>
      <c r="F969" t="s">
        <v>5664</v>
      </c>
      <c r="G969" t="s">
        <v>1675</v>
      </c>
      <c r="H969">
        <v>38117</v>
      </c>
    </row>
    <row r="970" spans="2:12">
      <c r="B970" t="s">
        <v>5665</v>
      </c>
      <c r="D970" t="s">
        <v>5666</v>
      </c>
      <c r="E970" t="s">
        <v>2310</v>
      </c>
      <c r="F970" t="s">
        <v>1279</v>
      </c>
      <c r="G970" t="s">
        <v>94</v>
      </c>
      <c r="H970" t="s">
        <v>5386</v>
      </c>
      <c r="I970" t="s">
        <v>5667</v>
      </c>
    </row>
    <row r="971" spans="2:12">
      <c r="B971" t="s">
        <v>5668</v>
      </c>
      <c r="D971" t="s">
        <v>5669</v>
      </c>
      <c r="F971" t="s">
        <v>1573</v>
      </c>
      <c r="G971" t="s">
        <v>94</v>
      </c>
      <c r="H971" t="s">
        <v>5670</v>
      </c>
      <c r="I971" t="s">
        <v>5671</v>
      </c>
      <c r="J971">
        <v>4794447608</v>
      </c>
      <c r="L971" t="s">
        <v>5672</v>
      </c>
    </row>
    <row r="972" spans="2:12">
      <c r="B972" t="s">
        <v>5673</v>
      </c>
      <c r="D972" t="s">
        <v>5674</v>
      </c>
      <c r="F972" t="s">
        <v>1573</v>
      </c>
      <c r="G972" t="s">
        <v>94</v>
      </c>
      <c r="H972">
        <v>72702</v>
      </c>
      <c r="I972" t="s">
        <v>5675</v>
      </c>
      <c r="J972" t="s">
        <v>5676</v>
      </c>
    </row>
    <row r="973" spans="2:12">
      <c r="B973" t="s">
        <v>5677</v>
      </c>
      <c r="D973" t="s">
        <v>5678</v>
      </c>
      <c r="F973" t="s">
        <v>2279</v>
      </c>
      <c r="G973" t="s">
        <v>1306</v>
      </c>
      <c r="H973" t="s">
        <v>5679</v>
      </c>
      <c r="I973" t="s">
        <v>5680</v>
      </c>
    </row>
    <row r="974" spans="2:12">
      <c r="B974" t="s">
        <v>5681</v>
      </c>
      <c r="D974" t="s">
        <v>5682</v>
      </c>
      <c r="F974" t="s">
        <v>4465</v>
      </c>
      <c r="G974" t="s">
        <v>1216</v>
      </c>
      <c r="H974">
        <v>43216</v>
      </c>
      <c r="I974" t="s">
        <v>5683</v>
      </c>
      <c r="J974" t="s">
        <v>5684</v>
      </c>
    </row>
    <row r="975" spans="2:12">
      <c r="B975" t="s">
        <v>5685</v>
      </c>
      <c r="D975" t="s">
        <v>5686</v>
      </c>
      <c r="F975" t="s">
        <v>1916</v>
      </c>
      <c r="G975" t="s">
        <v>1522</v>
      </c>
      <c r="H975" t="s">
        <v>5687</v>
      </c>
      <c r="I975" t="s">
        <v>5688</v>
      </c>
    </row>
    <row r="976" spans="2:12">
      <c r="B976" t="s">
        <v>5689</v>
      </c>
      <c r="D976" t="s">
        <v>5690</v>
      </c>
      <c r="F976" t="s">
        <v>1691</v>
      </c>
      <c r="G976" t="s">
        <v>1664</v>
      </c>
      <c r="H976" t="s">
        <v>5691</v>
      </c>
      <c r="I976" t="s">
        <v>5692</v>
      </c>
      <c r="L976" t="s">
        <v>5693</v>
      </c>
    </row>
    <row r="977" spans="2:12">
      <c r="B977" t="s">
        <v>5694</v>
      </c>
      <c r="D977" t="s">
        <v>5524</v>
      </c>
      <c r="E977" t="s">
        <v>5695</v>
      </c>
      <c r="F977" t="s">
        <v>1279</v>
      </c>
      <c r="G977" t="s">
        <v>94</v>
      </c>
      <c r="H977" t="s">
        <v>5696</v>
      </c>
    </row>
    <row r="978" spans="2:12">
      <c r="B978" t="s">
        <v>5697</v>
      </c>
      <c r="D978" t="s">
        <v>5698</v>
      </c>
      <c r="E978" t="s">
        <v>5699</v>
      </c>
      <c r="F978" t="s">
        <v>5700</v>
      </c>
      <c r="G978" t="s">
        <v>1327</v>
      </c>
      <c r="H978">
        <v>94588</v>
      </c>
      <c r="I978" t="s">
        <v>5701</v>
      </c>
    </row>
    <row r="979" spans="2:12">
      <c r="B979" t="s">
        <v>5702</v>
      </c>
      <c r="D979" t="s">
        <v>5073</v>
      </c>
      <c r="F979" t="s">
        <v>5074</v>
      </c>
      <c r="G979" t="s">
        <v>147</v>
      </c>
      <c r="H979">
        <v>97208</v>
      </c>
      <c r="I979" t="s">
        <v>2516</v>
      </c>
    </row>
    <row r="980" spans="2:12">
      <c r="B980" t="s">
        <v>5703</v>
      </c>
      <c r="D980" t="s">
        <v>5704</v>
      </c>
      <c r="F980" t="s">
        <v>1783</v>
      </c>
      <c r="G980" t="s">
        <v>94</v>
      </c>
      <c r="H980">
        <v>72901</v>
      </c>
      <c r="I980" t="s">
        <v>5705</v>
      </c>
    </row>
    <row r="981" spans="2:12">
      <c r="B981" t="s">
        <v>5706</v>
      </c>
      <c r="D981" t="s">
        <v>5196</v>
      </c>
      <c r="F981" t="s">
        <v>5197</v>
      </c>
      <c r="G981" t="s">
        <v>1293</v>
      </c>
      <c r="H981" t="s">
        <v>5198</v>
      </c>
      <c r="I981" t="s">
        <v>5199</v>
      </c>
      <c r="J981" t="s">
        <v>5200</v>
      </c>
      <c r="L981" t="s">
        <v>5201</v>
      </c>
    </row>
    <row r="982" spans="2:12">
      <c r="B982" t="s">
        <v>5707</v>
      </c>
      <c r="D982" t="s">
        <v>5708</v>
      </c>
      <c r="F982" t="s">
        <v>1691</v>
      </c>
      <c r="G982" t="s">
        <v>1664</v>
      </c>
      <c r="H982" t="s">
        <v>5709</v>
      </c>
    </row>
    <row r="983" spans="2:12">
      <c r="B983" t="s">
        <v>5710</v>
      </c>
      <c r="D983" t="s">
        <v>5711</v>
      </c>
      <c r="F983" t="s">
        <v>1716</v>
      </c>
      <c r="G983" t="s">
        <v>1630</v>
      </c>
      <c r="H983" t="s">
        <v>5712</v>
      </c>
      <c r="I983" t="s">
        <v>5713</v>
      </c>
    </row>
    <row r="984" spans="2:12">
      <c r="B984" t="s">
        <v>5714</v>
      </c>
      <c r="D984" t="s">
        <v>5303</v>
      </c>
      <c r="F984" t="s">
        <v>1279</v>
      </c>
      <c r="G984" t="s">
        <v>94</v>
      </c>
      <c r="H984" t="s">
        <v>5304</v>
      </c>
      <c r="I984" t="s">
        <v>5305</v>
      </c>
      <c r="L984" t="s">
        <v>5306</v>
      </c>
    </row>
    <row r="985" spans="2:12">
      <c r="B985" t="s">
        <v>5715</v>
      </c>
      <c r="D985" t="s">
        <v>5303</v>
      </c>
      <c r="F985" t="s">
        <v>1279</v>
      </c>
      <c r="G985" t="s">
        <v>94</v>
      </c>
      <c r="H985" t="s">
        <v>5304</v>
      </c>
      <c r="I985" t="s">
        <v>5305</v>
      </c>
      <c r="L985" t="s">
        <v>5306</v>
      </c>
    </row>
    <row r="986" spans="2:12">
      <c r="B986" t="s">
        <v>5716</v>
      </c>
      <c r="D986" t="s">
        <v>5717</v>
      </c>
      <c r="F986" t="s">
        <v>1279</v>
      </c>
      <c r="G986" t="s">
        <v>94</v>
      </c>
      <c r="H986" t="s">
        <v>5718</v>
      </c>
    </row>
    <row r="987" spans="2:12">
      <c r="B987" t="s">
        <v>5719</v>
      </c>
      <c r="D987" t="s">
        <v>5720</v>
      </c>
      <c r="F987" t="s">
        <v>1279</v>
      </c>
      <c r="G987" t="s">
        <v>94</v>
      </c>
      <c r="H987" t="s">
        <v>5721</v>
      </c>
      <c r="I987" t="s">
        <v>5722</v>
      </c>
      <c r="J987" t="s">
        <v>5723</v>
      </c>
      <c r="L987" t="s">
        <v>5724</v>
      </c>
    </row>
    <row r="988" spans="2:12">
      <c r="B988" t="s">
        <v>5725</v>
      </c>
      <c r="D988" t="s">
        <v>5726</v>
      </c>
      <c r="F988" t="s">
        <v>1730</v>
      </c>
      <c r="G988" t="s">
        <v>1327</v>
      </c>
      <c r="H988">
        <v>92618</v>
      </c>
      <c r="I988" t="s">
        <v>5727</v>
      </c>
    </row>
    <row r="989" spans="2:12">
      <c r="B989" t="s">
        <v>5728</v>
      </c>
      <c r="D989" t="s">
        <v>5729</v>
      </c>
      <c r="F989" t="s">
        <v>5730</v>
      </c>
      <c r="G989" t="s">
        <v>1664</v>
      </c>
      <c r="H989">
        <v>63376</v>
      </c>
      <c r="I989" t="s">
        <v>5731</v>
      </c>
      <c r="L989" t="s">
        <v>5732</v>
      </c>
    </row>
    <row r="990" spans="2:12">
      <c r="B990" t="s">
        <v>5733</v>
      </c>
      <c r="D990" t="s">
        <v>5734</v>
      </c>
      <c r="F990" t="s">
        <v>1783</v>
      </c>
      <c r="G990" t="s">
        <v>94</v>
      </c>
      <c r="H990">
        <v>72902</v>
      </c>
      <c r="I990" t="s">
        <v>5735</v>
      </c>
    </row>
    <row r="991" spans="2:12">
      <c r="B991" t="s">
        <v>5736</v>
      </c>
      <c r="D991" t="s">
        <v>5737</v>
      </c>
      <c r="F991" t="s">
        <v>1573</v>
      </c>
      <c r="G991" t="s">
        <v>94</v>
      </c>
      <c r="H991">
        <v>72702</v>
      </c>
      <c r="I991" t="s">
        <v>5738</v>
      </c>
      <c r="J991">
        <v>4794432718</v>
      </c>
      <c r="L991" t="s">
        <v>5739</v>
      </c>
    </row>
    <row r="992" spans="2:12">
      <c r="B992" t="s">
        <v>5740</v>
      </c>
      <c r="D992" t="s">
        <v>5741</v>
      </c>
      <c r="F992" t="s">
        <v>1806</v>
      </c>
      <c r="G992" t="s">
        <v>94</v>
      </c>
      <c r="H992">
        <v>72766</v>
      </c>
      <c r="I992" t="s">
        <v>5742</v>
      </c>
    </row>
    <row r="993" spans="2:12">
      <c r="B993" t="s">
        <v>5743</v>
      </c>
      <c r="D993" t="s">
        <v>5744</v>
      </c>
      <c r="F993" t="s">
        <v>5745</v>
      </c>
      <c r="G993" t="s">
        <v>1404</v>
      </c>
      <c r="H993">
        <v>77375</v>
      </c>
      <c r="I993" t="s">
        <v>5746</v>
      </c>
      <c r="J993" t="s">
        <v>5747</v>
      </c>
      <c r="L993" t="s">
        <v>5748</v>
      </c>
    </row>
    <row r="994" spans="2:12">
      <c r="B994" t="s">
        <v>5749</v>
      </c>
      <c r="D994" t="s">
        <v>5750</v>
      </c>
      <c r="F994" t="s">
        <v>2074</v>
      </c>
      <c r="G994" t="s">
        <v>94</v>
      </c>
      <c r="H994">
        <v>72712</v>
      </c>
    </row>
    <row r="995" spans="2:12">
      <c r="B995" t="s">
        <v>5751</v>
      </c>
      <c r="D995" t="s">
        <v>5752</v>
      </c>
      <c r="F995" t="s">
        <v>1783</v>
      </c>
      <c r="G995" t="s">
        <v>94</v>
      </c>
      <c r="H995">
        <v>72901</v>
      </c>
      <c r="I995" t="s">
        <v>5753</v>
      </c>
    </row>
    <row r="996" spans="2:12">
      <c r="B996" t="s">
        <v>5754</v>
      </c>
      <c r="D996" t="s">
        <v>5755</v>
      </c>
      <c r="E996" t="s">
        <v>1831</v>
      </c>
      <c r="F996" t="s">
        <v>5756</v>
      </c>
      <c r="G996" t="s">
        <v>1377</v>
      </c>
      <c r="H996" t="s">
        <v>5757</v>
      </c>
      <c r="I996" t="s">
        <v>5758</v>
      </c>
    </row>
    <row r="997" spans="2:12">
      <c r="B997" t="s">
        <v>5759</v>
      </c>
      <c r="D997" t="s">
        <v>5760</v>
      </c>
      <c r="F997" t="s">
        <v>3620</v>
      </c>
      <c r="G997" t="s">
        <v>2019</v>
      </c>
      <c r="H997" t="s">
        <v>5761</v>
      </c>
      <c r="I997" t="s">
        <v>5762</v>
      </c>
      <c r="L997" t="s">
        <v>5763</v>
      </c>
    </row>
    <row r="998" spans="2:12">
      <c r="B998" t="s">
        <v>5764</v>
      </c>
      <c r="D998" t="s">
        <v>5765</v>
      </c>
      <c r="F998" t="s">
        <v>1783</v>
      </c>
      <c r="G998" t="s">
        <v>94</v>
      </c>
      <c r="H998">
        <v>72914</v>
      </c>
      <c r="I998" t="s">
        <v>5766</v>
      </c>
      <c r="L998" t="s">
        <v>3030</v>
      </c>
    </row>
    <row r="999" spans="2:12">
      <c r="B999" t="s">
        <v>5767</v>
      </c>
      <c r="D999" t="s">
        <v>5768</v>
      </c>
      <c r="E999" t="s">
        <v>5769</v>
      </c>
      <c r="F999" t="s">
        <v>5664</v>
      </c>
      <c r="G999" t="s">
        <v>1675</v>
      </c>
      <c r="H999" t="s">
        <v>5770</v>
      </c>
      <c r="I999" t="s">
        <v>5771</v>
      </c>
      <c r="J999" t="s">
        <v>5772</v>
      </c>
      <c r="L999" t="s">
        <v>5773</v>
      </c>
    </row>
    <row r="1000" spans="2:12">
      <c r="B1000" t="s">
        <v>5774</v>
      </c>
      <c r="D1000" t="s">
        <v>5775</v>
      </c>
      <c r="E1000" t="s">
        <v>1831</v>
      </c>
      <c r="F1000" t="s">
        <v>1428</v>
      </c>
      <c r="G1000" t="s">
        <v>1306</v>
      </c>
      <c r="H1000" t="s">
        <v>5776</v>
      </c>
    </row>
    <row r="1001" spans="2:12">
      <c r="B1001" t="s">
        <v>5777</v>
      </c>
      <c r="D1001" t="s">
        <v>5778</v>
      </c>
      <c r="E1001" t="s">
        <v>5177</v>
      </c>
      <c r="F1001" t="s">
        <v>1573</v>
      </c>
      <c r="G1001" t="s">
        <v>94</v>
      </c>
      <c r="H1001" t="s">
        <v>5779</v>
      </c>
      <c r="I1001" t="s">
        <v>5780</v>
      </c>
      <c r="J1001" t="s">
        <v>5781</v>
      </c>
      <c r="L1001" t="s">
        <v>5782</v>
      </c>
    </row>
    <row r="1002" spans="2:12">
      <c r="B1002" t="s">
        <v>5783</v>
      </c>
      <c r="D1002" t="s">
        <v>5784</v>
      </c>
      <c r="E1002" t="s">
        <v>5785</v>
      </c>
      <c r="F1002" t="s">
        <v>2245</v>
      </c>
      <c r="G1002" t="s">
        <v>1675</v>
      </c>
      <c r="H1002" t="s">
        <v>5786</v>
      </c>
      <c r="I1002" t="s">
        <v>5787</v>
      </c>
      <c r="L1002" t="s">
        <v>5788</v>
      </c>
    </row>
    <row r="1003" spans="2:12">
      <c r="B1003" t="s">
        <v>5789</v>
      </c>
      <c r="D1003" t="s">
        <v>5790</v>
      </c>
      <c r="F1003" t="s">
        <v>2942</v>
      </c>
      <c r="G1003" t="s">
        <v>94</v>
      </c>
      <c r="H1003" t="s">
        <v>5791</v>
      </c>
    </row>
    <row r="1004" spans="2:12">
      <c r="B1004" t="s">
        <v>5792</v>
      </c>
      <c r="D1004" t="s">
        <v>5793</v>
      </c>
      <c r="F1004" t="s">
        <v>1418</v>
      </c>
      <c r="G1004" t="s">
        <v>1254</v>
      </c>
      <c r="H1004" t="s">
        <v>5794</v>
      </c>
      <c r="I1004" t="s">
        <v>5795</v>
      </c>
      <c r="L1004" t="s">
        <v>5796</v>
      </c>
    </row>
    <row r="1005" spans="2:12">
      <c r="B1005" t="s">
        <v>5797</v>
      </c>
      <c r="D1005" t="s">
        <v>5798</v>
      </c>
      <c r="F1005" t="s">
        <v>5486</v>
      </c>
      <c r="G1005" t="s">
        <v>94</v>
      </c>
      <c r="H1005" t="s">
        <v>5799</v>
      </c>
      <c r="I1005" t="s">
        <v>5800</v>
      </c>
      <c r="L1005" t="s">
        <v>5801</v>
      </c>
    </row>
    <row r="1006" spans="2:12">
      <c r="B1006" t="s">
        <v>5802</v>
      </c>
      <c r="D1006" t="s">
        <v>5803</v>
      </c>
      <c r="F1006" t="s">
        <v>1573</v>
      </c>
      <c r="G1006" t="s">
        <v>94</v>
      </c>
      <c r="H1006">
        <v>72703</v>
      </c>
      <c r="I1006" t="s">
        <v>5804</v>
      </c>
    </row>
    <row r="1007" spans="2:12">
      <c r="B1007" t="s">
        <v>5805</v>
      </c>
      <c r="D1007" t="s">
        <v>5806</v>
      </c>
      <c r="E1007" t="s">
        <v>5807</v>
      </c>
      <c r="F1007" t="s">
        <v>5808</v>
      </c>
      <c r="G1007" t="s">
        <v>1404</v>
      </c>
      <c r="H1007" t="s">
        <v>5809</v>
      </c>
      <c r="I1007" t="s">
        <v>5810</v>
      </c>
    </row>
    <row r="1008" spans="2:12">
      <c r="B1008" t="s">
        <v>5811</v>
      </c>
      <c r="D1008" t="s">
        <v>5812</v>
      </c>
      <c r="E1008" t="s">
        <v>5813</v>
      </c>
      <c r="F1008" t="s">
        <v>1279</v>
      </c>
      <c r="G1008" t="s">
        <v>94</v>
      </c>
      <c r="H1008" t="s">
        <v>5814</v>
      </c>
      <c r="I1008" t="s">
        <v>5815</v>
      </c>
      <c r="L1008" t="s">
        <v>5357</v>
      </c>
    </row>
    <row r="1009" spans="2:12">
      <c r="B1009" t="s">
        <v>5816</v>
      </c>
      <c r="D1009" t="s">
        <v>5817</v>
      </c>
      <c r="F1009" t="s">
        <v>1573</v>
      </c>
      <c r="G1009" t="s">
        <v>94</v>
      </c>
      <c r="H1009">
        <v>72704</v>
      </c>
      <c r="I1009" t="s">
        <v>5818</v>
      </c>
      <c r="J1009" t="s">
        <v>5819</v>
      </c>
      <c r="L1009" t="s">
        <v>5820</v>
      </c>
    </row>
    <row r="1010" spans="2:12">
      <c r="B1010" t="s">
        <v>5821</v>
      </c>
      <c r="D1010" t="s">
        <v>5822</v>
      </c>
      <c r="E1010" t="s">
        <v>2268</v>
      </c>
      <c r="F1010" t="s">
        <v>1497</v>
      </c>
      <c r="G1010" t="s">
        <v>1404</v>
      </c>
      <c r="H1010" t="s">
        <v>5823</v>
      </c>
    </row>
    <row r="1011" spans="2:12">
      <c r="B1011" t="s">
        <v>5824</v>
      </c>
      <c r="D1011" t="s">
        <v>5825</v>
      </c>
      <c r="E1011" t="s">
        <v>5826</v>
      </c>
      <c r="F1011" t="s">
        <v>2074</v>
      </c>
      <c r="G1011" t="s">
        <v>94</v>
      </c>
      <c r="H1011" t="s">
        <v>5827</v>
      </c>
      <c r="I1011" t="s">
        <v>1605</v>
      </c>
      <c r="J1011" t="s">
        <v>5828</v>
      </c>
    </row>
    <row r="1012" spans="2:12">
      <c r="B1012" t="s">
        <v>5829</v>
      </c>
      <c r="D1012" t="s">
        <v>5830</v>
      </c>
      <c r="F1012" t="s">
        <v>5831</v>
      </c>
      <c r="G1012" t="s">
        <v>1696</v>
      </c>
      <c r="H1012" t="s">
        <v>5832</v>
      </c>
    </row>
    <row r="1013" spans="2:12">
      <c r="B1013" t="s">
        <v>5833</v>
      </c>
      <c r="D1013" t="s">
        <v>5834</v>
      </c>
      <c r="F1013" t="s">
        <v>2300</v>
      </c>
      <c r="G1013" t="s">
        <v>1675</v>
      </c>
      <c r="H1013">
        <v>37064</v>
      </c>
    </row>
    <row r="1014" spans="2:12">
      <c r="B1014" t="s">
        <v>5835</v>
      </c>
      <c r="D1014" t="s">
        <v>5836</v>
      </c>
      <c r="E1014" t="s">
        <v>2310</v>
      </c>
      <c r="F1014" t="s">
        <v>2658</v>
      </c>
      <c r="G1014" t="s">
        <v>2121</v>
      </c>
      <c r="H1014" t="s">
        <v>5837</v>
      </c>
      <c r="I1014" t="s">
        <v>5838</v>
      </c>
    </row>
    <row r="1015" spans="2:12">
      <c r="B1015" t="s">
        <v>5839</v>
      </c>
      <c r="D1015" t="s">
        <v>5840</v>
      </c>
      <c r="F1015" t="s">
        <v>5841</v>
      </c>
      <c r="G1015" t="s">
        <v>94</v>
      </c>
      <c r="H1015" t="s">
        <v>5842</v>
      </c>
      <c r="I1015" t="s">
        <v>5843</v>
      </c>
      <c r="J1015" t="s">
        <v>5844</v>
      </c>
      <c r="L1015" t="s">
        <v>5845</v>
      </c>
    </row>
    <row r="1016" spans="2:12">
      <c r="B1016" t="s">
        <v>5846</v>
      </c>
      <c r="D1016" t="s">
        <v>4176</v>
      </c>
      <c r="F1016" t="s">
        <v>4177</v>
      </c>
      <c r="G1016" t="s">
        <v>1342</v>
      </c>
      <c r="H1016">
        <v>12402</v>
      </c>
      <c r="I1016" t="s">
        <v>4178</v>
      </c>
      <c r="L1016" t="s">
        <v>4179</v>
      </c>
    </row>
    <row r="1017" spans="2:12">
      <c r="B1017" t="s">
        <v>5847</v>
      </c>
      <c r="D1017" t="s">
        <v>5848</v>
      </c>
      <c r="F1017" t="s">
        <v>1916</v>
      </c>
      <c r="G1017" t="s">
        <v>1522</v>
      </c>
      <c r="H1017">
        <v>841310362</v>
      </c>
      <c r="I1017" t="s">
        <v>4178</v>
      </c>
      <c r="L1017" t="s">
        <v>5849</v>
      </c>
    </row>
    <row r="1018" spans="2:12">
      <c r="B1018" t="s">
        <v>5850</v>
      </c>
      <c r="D1018" t="s">
        <v>4176</v>
      </c>
      <c r="F1018" t="s">
        <v>4177</v>
      </c>
      <c r="G1018" t="s">
        <v>1342</v>
      </c>
      <c r="H1018">
        <v>12402</v>
      </c>
      <c r="I1018" t="s">
        <v>4178</v>
      </c>
      <c r="L1018" t="s">
        <v>4179</v>
      </c>
    </row>
    <row r="1019" spans="2:12">
      <c r="B1019" t="s">
        <v>5851</v>
      </c>
      <c r="D1019" t="s">
        <v>5852</v>
      </c>
      <c r="F1019" t="s">
        <v>5853</v>
      </c>
      <c r="G1019" t="s">
        <v>1327</v>
      </c>
      <c r="H1019">
        <v>91367</v>
      </c>
      <c r="I1019" t="s">
        <v>5854</v>
      </c>
    </row>
    <row r="1020" spans="2:12">
      <c r="B1020" t="s">
        <v>5855</v>
      </c>
      <c r="D1020" t="s">
        <v>5856</v>
      </c>
      <c r="F1020" t="s">
        <v>5857</v>
      </c>
      <c r="G1020" t="s">
        <v>1237</v>
      </c>
      <c r="H1020" t="s">
        <v>5858</v>
      </c>
    </row>
    <row r="1021" spans="2:12">
      <c r="B1021" t="s">
        <v>5859</v>
      </c>
      <c r="D1021" t="s">
        <v>5860</v>
      </c>
      <c r="E1021" t="s">
        <v>5861</v>
      </c>
      <c r="F1021" t="s">
        <v>5862</v>
      </c>
      <c r="G1021" t="s">
        <v>94</v>
      </c>
      <c r="H1021">
        <v>72917</v>
      </c>
      <c r="I1021" t="s">
        <v>1826</v>
      </c>
      <c r="L1021" t="s">
        <v>5863</v>
      </c>
    </row>
    <row r="1022" spans="2:12">
      <c r="B1022" t="s">
        <v>5864</v>
      </c>
      <c r="D1022" t="s">
        <v>5865</v>
      </c>
      <c r="F1022" t="s">
        <v>2012</v>
      </c>
      <c r="G1022" t="s">
        <v>2013</v>
      </c>
      <c r="H1022">
        <v>46032</v>
      </c>
      <c r="I1022" t="s">
        <v>5866</v>
      </c>
      <c r="L1022" t="s">
        <v>5867</v>
      </c>
    </row>
    <row r="1023" spans="2:12">
      <c r="B1023" t="s">
        <v>5868</v>
      </c>
      <c r="D1023" t="s">
        <v>5869</v>
      </c>
      <c r="F1023" t="s">
        <v>1806</v>
      </c>
      <c r="G1023" t="s">
        <v>94</v>
      </c>
      <c r="H1023">
        <v>72764</v>
      </c>
    </row>
    <row r="1024" spans="2:12">
      <c r="B1024" t="s">
        <v>5870</v>
      </c>
      <c r="D1024" t="s">
        <v>5871</v>
      </c>
      <c r="F1024" t="s">
        <v>1489</v>
      </c>
      <c r="G1024" t="s">
        <v>1664</v>
      </c>
      <c r="H1024">
        <v>636403822</v>
      </c>
    </row>
    <row r="1025" spans="2:12">
      <c r="B1025" t="s">
        <v>5872</v>
      </c>
      <c r="D1025" t="s">
        <v>5873</v>
      </c>
      <c r="E1025" t="s">
        <v>5874</v>
      </c>
      <c r="F1025" t="s">
        <v>1686</v>
      </c>
      <c r="G1025" t="s">
        <v>1404</v>
      </c>
      <c r="H1025" t="s">
        <v>5875</v>
      </c>
      <c r="I1025" t="s">
        <v>5876</v>
      </c>
    </row>
    <row r="1026" spans="2:12">
      <c r="B1026" t="s">
        <v>5877</v>
      </c>
      <c r="F1026" t="s">
        <v>1279</v>
      </c>
      <c r="G1026" t="s">
        <v>94</v>
      </c>
      <c r="I1026" t="s">
        <v>5878</v>
      </c>
    </row>
    <row r="1027" spans="2:12">
      <c r="B1027" t="s">
        <v>5879</v>
      </c>
      <c r="D1027" t="s">
        <v>5880</v>
      </c>
      <c r="E1027" t="s">
        <v>5881</v>
      </c>
      <c r="F1027" t="s">
        <v>5882</v>
      </c>
      <c r="G1027" t="s">
        <v>2233</v>
      </c>
      <c r="H1027" t="s">
        <v>5883</v>
      </c>
      <c r="I1027" t="s">
        <v>5884</v>
      </c>
    </row>
    <row r="1028" spans="2:12">
      <c r="B1028" t="s">
        <v>5885</v>
      </c>
      <c r="D1028" t="s">
        <v>5064</v>
      </c>
      <c r="F1028" t="s">
        <v>1247</v>
      </c>
      <c r="G1028" t="s">
        <v>1248</v>
      </c>
      <c r="H1028" t="s">
        <v>5065</v>
      </c>
      <c r="I1028" t="s">
        <v>5886</v>
      </c>
      <c r="L1028" t="s">
        <v>5887</v>
      </c>
    </row>
    <row r="1029" spans="2:12">
      <c r="B1029" t="s">
        <v>5888</v>
      </c>
      <c r="D1029" t="s">
        <v>5889</v>
      </c>
      <c r="F1029" t="s">
        <v>5890</v>
      </c>
      <c r="G1029" t="s">
        <v>2627</v>
      </c>
      <c r="H1029" t="s">
        <v>5891</v>
      </c>
      <c r="I1029" t="s">
        <v>5892</v>
      </c>
      <c r="J1029" t="s">
        <v>5893</v>
      </c>
    </row>
    <row r="1030" spans="2:12">
      <c r="B1030" t="s">
        <v>5894</v>
      </c>
      <c r="D1030" t="s">
        <v>5895</v>
      </c>
      <c r="F1030" t="s">
        <v>5896</v>
      </c>
      <c r="G1030" t="s">
        <v>2121</v>
      </c>
      <c r="H1030">
        <v>74119</v>
      </c>
      <c r="I1030" t="s">
        <v>1423</v>
      </c>
      <c r="L1030" t="s">
        <v>5897</v>
      </c>
    </row>
    <row r="1031" spans="2:12">
      <c r="B1031" t="s">
        <v>5898</v>
      </c>
      <c r="D1031" t="s">
        <v>5899</v>
      </c>
      <c r="E1031" t="s">
        <v>5900</v>
      </c>
      <c r="F1031" t="s">
        <v>1253</v>
      </c>
      <c r="G1031" t="s">
        <v>1254</v>
      </c>
      <c r="H1031" t="s">
        <v>5901</v>
      </c>
      <c r="I1031" t="s">
        <v>5902</v>
      </c>
      <c r="J1031">
        <v>8667673290</v>
      </c>
    </row>
    <row r="1032" spans="2:12">
      <c r="B1032" t="s">
        <v>5903</v>
      </c>
      <c r="D1032" t="s">
        <v>5904</v>
      </c>
      <c r="F1032" t="s">
        <v>1279</v>
      </c>
      <c r="G1032" t="s">
        <v>94</v>
      </c>
      <c r="H1032">
        <v>72223</v>
      </c>
      <c r="I1032" t="s">
        <v>5905</v>
      </c>
    </row>
    <row r="1033" spans="2:12">
      <c r="B1033" t="s">
        <v>5906</v>
      </c>
      <c r="D1033" t="s">
        <v>5907</v>
      </c>
      <c r="F1033" t="s">
        <v>5908</v>
      </c>
      <c r="G1033" t="s">
        <v>1293</v>
      </c>
      <c r="H1033">
        <v>60187</v>
      </c>
      <c r="I1033" t="s">
        <v>5909</v>
      </c>
    </row>
    <row r="1034" spans="2:12">
      <c r="B1034" t="s">
        <v>5910</v>
      </c>
      <c r="D1034" t="s">
        <v>5911</v>
      </c>
      <c r="F1034" t="s">
        <v>5912</v>
      </c>
      <c r="G1034" t="s">
        <v>2121</v>
      </c>
      <c r="H1034">
        <v>74053</v>
      </c>
      <c r="I1034" t="s">
        <v>5913</v>
      </c>
    </row>
    <row r="1035" spans="2:12">
      <c r="B1035" t="s">
        <v>5914</v>
      </c>
      <c r="D1035" t="s">
        <v>1897</v>
      </c>
      <c r="F1035" t="s">
        <v>1898</v>
      </c>
      <c r="G1035" t="s">
        <v>1899</v>
      </c>
      <c r="H1035">
        <v>8057</v>
      </c>
      <c r="I1035" t="s">
        <v>1900</v>
      </c>
    </row>
    <row r="1036" spans="2:12">
      <c r="B1036" t="s">
        <v>5915</v>
      </c>
      <c r="D1036" t="s">
        <v>5916</v>
      </c>
      <c r="F1036" t="s">
        <v>139</v>
      </c>
      <c r="G1036" t="s">
        <v>94</v>
      </c>
      <c r="H1036">
        <v>72758</v>
      </c>
      <c r="I1036" t="s">
        <v>5917</v>
      </c>
      <c r="J1036" t="s">
        <v>5918</v>
      </c>
    </row>
    <row r="1037" spans="2:12">
      <c r="B1037" t="s">
        <v>5919</v>
      </c>
      <c r="D1037" t="s">
        <v>5920</v>
      </c>
      <c r="F1037" t="s">
        <v>1305</v>
      </c>
      <c r="G1037" t="s">
        <v>1306</v>
      </c>
      <c r="H1037">
        <v>33757</v>
      </c>
      <c r="I1037" t="s">
        <v>5921</v>
      </c>
    </row>
    <row r="1038" spans="2:12">
      <c r="B1038" t="s">
        <v>5922</v>
      </c>
      <c r="D1038" t="s">
        <v>5923</v>
      </c>
      <c r="F1038" t="s">
        <v>2029</v>
      </c>
      <c r="G1038" t="s">
        <v>1664</v>
      </c>
      <c r="H1038" t="s">
        <v>5924</v>
      </c>
      <c r="I1038" t="s">
        <v>5925</v>
      </c>
    </row>
    <row r="1039" spans="2:12">
      <c r="B1039" t="s">
        <v>5926</v>
      </c>
      <c r="D1039" t="s">
        <v>5927</v>
      </c>
      <c r="F1039" t="s">
        <v>1686</v>
      </c>
      <c r="G1039" t="s">
        <v>1404</v>
      </c>
      <c r="H1039" t="s">
        <v>5928</v>
      </c>
      <c r="I1039" t="s">
        <v>5929</v>
      </c>
      <c r="J1039">
        <v>9729347128</v>
      </c>
      <c r="L1039" t="s">
        <v>5930</v>
      </c>
    </row>
    <row r="1040" spans="2:12">
      <c r="B1040" t="s">
        <v>5931</v>
      </c>
      <c r="D1040" t="s">
        <v>5932</v>
      </c>
      <c r="E1040" t="s">
        <v>5933</v>
      </c>
      <c r="F1040" t="s">
        <v>1403</v>
      </c>
      <c r="G1040" t="s">
        <v>1404</v>
      </c>
      <c r="H1040" t="s">
        <v>5934</v>
      </c>
      <c r="I1040" t="s">
        <v>5935</v>
      </c>
      <c r="J1040" t="s">
        <v>4308</v>
      </c>
      <c r="L1040" t="s">
        <v>5936</v>
      </c>
    </row>
    <row r="1041" spans="2:12">
      <c r="B1041" t="s">
        <v>5937</v>
      </c>
      <c r="D1041" t="s">
        <v>5938</v>
      </c>
      <c r="E1041" t="s">
        <v>5939</v>
      </c>
      <c r="F1041" t="s">
        <v>1573</v>
      </c>
      <c r="G1041" t="s">
        <v>94</v>
      </c>
      <c r="H1041">
        <v>72701</v>
      </c>
      <c r="I1041" t="s">
        <v>5940</v>
      </c>
    </row>
    <row r="1042" spans="2:12">
      <c r="B1042" t="s">
        <v>5941</v>
      </c>
      <c r="D1042" t="s">
        <v>5942</v>
      </c>
      <c r="F1042" t="s">
        <v>5943</v>
      </c>
      <c r="G1042" t="s">
        <v>2127</v>
      </c>
      <c r="H1042">
        <v>57109</v>
      </c>
      <c r="I1042" t="s">
        <v>5944</v>
      </c>
    </row>
    <row r="1043" spans="2:12">
      <c r="B1043" t="s">
        <v>5945</v>
      </c>
      <c r="D1043" t="s">
        <v>5946</v>
      </c>
      <c r="F1043" t="s">
        <v>1891</v>
      </c>
      <c r="G1043" t="s">
        <v>1327</v>
      </c>
      <c r="H1043" t="s">
        <v>5947</v>
      </c>
      <c r="I1043" t="s">
        <v>5948</v>
      </c>
      <c r="L1043" t="s">
        <v>5949</v>
      </c>
    </row>
    <row r="1044" spans="2:12">
      <c r="B1044" t="s">
        <v>5950</v>
      </c>
      <c r="D1044" t="s">
        <v>5951</v>
      </c>
      <c r="F1044" t="s">
        <v>1428</v>
      </c>
      <c r="G1044" t="s">
        <v>1306</v>
      </c>
      <c r="H1044" t="s">
        <v>5952</v>
      </c>
      <c r="I1044" t="s">
        <v>5953</v>
      </c>
      <c r="J1044">
        <v>3055721945</v>
      </c>
      <c r="L1044" t="s">
        <v>5954</v>
      </c>
    </row>
    <row r="1045" spans="2:12">
      <c r="B1045" t="s">
        <v>5955</v>
      </c>
      <c r="D1045" t="s">
        <v>5956</v>
      </c>
      <c r="F1045" t="s">
        <v>1806</v>
      </c>
      <c r="G1045" t="s">
        <v>94</v>
      </c>
      <c r="H1045">
        <v>72762</v>
      </c>
      <c r="I1045" t="s">
        <v>3648</v>
      </c>
      <c r="J1045" t="s">
        <v>5957</v>
      </c>
    </row>
    <row r="1046" spans="2:12">
      <c r="B1046" t="s">
        <v>5958</v>
      </c>
      <c r="D1046" t="s">
        <v>5959</v>
      </c>
      <c r="F1046" t="s">
        <v>5960</v>
      </c>
      <c r="G1046" t="s">
        <v>1327</v>
      </c>
      <c r="H1046" t="s">
        <v>5961</v>
      </c>
      <c r="I1046" t="s">
        <v>5090</v>
      </c>
      <c r="L1046" t="s">
        <v>5091</v>
      </c>
    </row>
    <row r="1047" spans="2:12">
      <c r="B1047" t="s">
        <v>5962</v>
      </c>
      <c r="D1047" t="s">
        <v>5963</v>
      </c>
      <c r="F1047" t="s">
        <v>4125</v>
      </c>
      <c r="G1047" t="s">
        <v>1327</v>
      </c>
      <c r="H1047" t="s">
        <v>5964</v>
      </c>
      <c r="I1047" t="s">
        <v>5965</v>
      </c>
    </row>
    <row r="1048" spans="2:12">
      <c r="B1048" t="s">
        <v>5966</v>
      </c>
      <c r="D1048" t="s">
        <v>5967</v>
      </c>
      <c r="F1048" t="s">
        <v>1573</v>
      </c>
      <c r="G1048" t="s">
        <v>94</v>
      </c>
      <c r="H1048">
        <v>72701</v>
      </c>
      <c r="I1048" t="s">
        <v>5968</v>
      </c>
      <c r="J1048">
        <v>4794435333</v>
      </c>
      <c r="L1048" t="s">
        <v>3011</v>
      </c>
    </row>
    <row r="1049" spans="2:12">
      <c r="B1049" t="s">
        <v>5969</v>
      </c>
      <c r="D1049" t="s">
        <v>5970</v>
      </c>
      <c r="F1049" t="s">
        <v>1247</v>
      </c>
      <c r="G1049" t="s">
        <v>1248</v>
      </c>
      <c r="H1049">
        <v>55121</v>
      </c>
      <c r="I1049" t="s">
        <v>5971</v>
      </c>
      <c r="L1049" t="s">
        <v>5972</v>
      </c>
    </row>
    <row r="1050" spans="2:12">
      <c r="B1050" t="s">
        <v>5973</v>
      </c>
      <c r="D1050" t="s">
        <v>5974</v>
      </c>
      <c r="F1050" t="s">
        <v>1916</v>
      </c>
      <c r="G1050" t="s">
        <v>1522</v>
      </c>
      <c r="H1050">
        <v>84131</v>
      </c>
      <c r="I1050" t="s">
        <v>5975</v>
      </c>
      <c r="L1050" t="s">
        <v>5976</v>
      </c>
    </row>
    <row r="1051" spans="2:12">
      <c r="B1051" t="s">
        <v>5977</v>
      </c>
      <c r="D1051" t="s">
        <v>5978</v>
      </c>
      <c r="F1051" t="s">
        <v>5664</v>
      </c>
      <c r="G1051" t="s">
        <v>1675</v>
      </c>
      <c r="H1051" t="s">
        <v>5979</v>
      </c>
      <c r="I1051" t="s">
        <v>5980</v>
      </c>
    </row>
    <row r="1052" spans="2:12">
      <c r="B1052" t="s">
        <v>5981</v>
      </c>
      <c r="D1052" t="s">
        <v>5982</v>
      </c>
      <c r="F1052" t="s">
        <v>1334</v>
      </c>
      <c r="G1052" t="s">
        <v>1335</v>
      </c>
      <c r="H1052">
        <v>40512</v>
      </c>
      <c r="I1052" t="s">
        <v>5983</v>
      </c>
      <c r="J1052" t="s">
        <v>5984</v>
      </c>
    </row>
    <row r="1053" spans="2:12">
      <c r="B1053" t="s">
        <v>5985</v>
      </c>
      <c r="D1053" t="s">
        <v>5986</v>
      </c>
      <c r="F1053" t="s">
        <v>1334</v>
      </c>
      <c r="G1053" t="s">
        <v>1335</v>
      </c>
      <c r="H1053" t="s">
        <v>5987</v>
      </c>
      <c r="I1053" t="s">
        <v>5988</v>
      </c>
      <c r="J1053" t="s">
        <v>5989</v>
      </c>
    </row>
    <row r="1054" spans="2:12">
      <c r="B1054" t="s">
        <v>5990</v>
      </c>
      <c r="D1054" t="s">
        <v>5991</v>
      </c>
      <c r="F1054" t="s">
        <v>1334</v>
      </c>
      <c r="G1054" t="s">
        <v>1335</v>
      </c>
      <c r="H1054">
        <v>40512</v>
      </c>
      <c r="I1054" t="s">
        <v>5992</v>
      </c>
    </row>
    <row r="1055" spans="2:12">
      <c r="B1055" t="s">
        <v>5993</v>
      </c>
      <c r="D1055" t="s">
        <v>5994</v>
      </c>
      <c r="F1055" t="s">
        <v>1334</v>
      </c>
      <c r="G1055" t="s">
        <v>1335</v>
      </c>
      <c r="H1055" t="s">
        <v>5995</v>
      </c>
      <c r="I1055" t="s">
        <v>5996</v>
      </c>
      <c r="J1055" t="s">
        <v>5997</v>
      </c>
    </row>
    <row r="1056" spans="2:12">
      <c r="B1056" t="s">
        <v>5998</v>
      </c>
      <c r="D1056" t="s">
        <v>5999</v>
      </c>
      <c r="F1056" t="s">
        <v>1334</v>
      </c>
      <c r="G1056" t="s">
        <v>1335</v>
      </c>
      <c r="H1056" t="s">
        <v>6000</v>
      </c>
      <c r="I1056" t="s">
        <v>6001</v>
      </c>
      <c r="J1056" t="s">
        <v>6002</v>
      </c>
      <c r="L1056" t="s">
        <v>6003</v>
      </c>
    </row>
    <row r="1057" spans="2:12">
      <c r="B1057" t="s">
        <v>6004</v>
      </c>
      <c r="D1057" t="s">
        <v>6005</v>
      </c>
      <c r="F1057" t="s">
        <v>1334</v>
      </c>
      <c r="G1057" t="s">
        <v>1335</v>
      </c>
      <c r="H1057">
        <v>40512</v>
      </c>
      <c r="I1057" t="s">
        <v>6006</v>
      </c>
    </row>
    <row r="1058" spans="2:12">
      <c r="B1058" t="s">
        <v>6007</v>
      </c>
      <c r="D1058" t="s">
        <v>6008</v>
      </c>
      <c r="F1058" t="s">
        <v>1334</v>
      </c>
      <c r="G1058" t="s">
        <v>1335</v>
      </c>
      <c r="H1058" t="s">
        <v>6009</v>
      </c>
      <c r="I1058" t="s">
        <v>6010</v>
      </c>
      <c r="J1058">
        <v>7044236210</v>
      </c>
    </row>
    <row r="1059" spans="2:12">
      <c r="B1059" t="s">
        <v>6011</v>
      </c>
      <c r="D1059" t="s">
        <v>6012</v>
      </c>
      <c r="F1059" t="s">
        <v>1334</v>
      </c>
      <c r="G1059" t="s">
        <v>1335</v>
      </c>
      <c r="H1059" t="s">
        <v>6013</v>
      </c>
      <c r="I1059" t="s">
        <v>5992</v>
      </c>
      <c r="J1059" t="s">
        <v>6014</v>
      </c>
      <c r="L1059" t="s">
        <v>6003</v>
      </c>
    </row>
    <row r="1060" spans="2:12">
      <c r="B1060" t="s">
        <v>6015</v>
      </c>
      <c r="D1060" t="s">
        <v>6016</v>
      </c>
      <c r="F1060" t="s">
        <v>1334</v>
      </c>
      <c r="G1060" t="s">
        <v>1335</v>
      </c>
      <c r="H1060" t="s">
        <v>6017</v>
      </c>
      <c r="I1060" t="s">
        <v>5992</v>
      </c>
      <c r="J1060" t="s">
        <v>6018</v>
      </c>
      <c r="L1060" t="s">
        <v>6003</v>
      </c>
    </row>
    <row r="1061" spans="2:12">
      <c r="B1061" t="s">
        <v>6019</v>
      </c>
      <c r="D1061" t="s">
        <v>6020</v>
      </c>
      <c r="F1061" t="s">
        <v>1334</v>
      </c>
      <c r="G1061" t="s">
        <v>1335</v>
      </c>
      <c r="H1061">
        <v>40512</v>
      </c>
      <c r="I1061" t="s">
        <v>6021</v>
      </c>
      <c r="J1061" t="s">
        <v>6022</v>
      </c>
    </row>
    <row r="1062" spans="2:12">
      <c r="B1062" t="s">
        <v>6023</v>
      </c>
      <c r="D1062" t="s">
        <v>6024</v>
      </c>
      <c r="F1062" t="s">
        <v>1334</v>
      </c>
      <c r="G1062" t="s">
        <v>1335</v>
      </c>
      <c r="H1062">
        <v>40512</v>
      </c>
      <c r="I1062" t="s">
        <v>6025</v>
      </c>
      <c r="J1062" t="s">
        <v>6026</v>
      </c>
    </row>
    <row r="1063" spans="2:12">
      <c r="B1063" t="s">
        <v>6027</v>
      </c>
      <c r="D1063" t="s">
        <v>6028</v>
      </c>
      <c r="F1063" t="s">
        <v>1621</v>
      </c>
      <c r="G1063" t="s">
        <v>1522</v>
      </c>
      <c r="H1063">
        <v>84130</v>
      </c>
      <c r="I1063" t="s">
        <v>6029</v>
      </c>
    </row>
    <row r="1064" spans="2:12">
      <c r="B1064" t="s">
        <v>6030</v>
      </c>
      <c r="D1064" t="s">
        <v>6031</v>
      </c>
      <c r="F1064" t="s">
        <v>6032</v>
      </c>
      <c r="G1064" t="s">
        <v>1306</v>
      </c>
      <c r="H1064">
        <v>34110</v>
      </c>
      <c r="I1064" t="s">
        <v>6033</v>
      </c>
      <c r="L1064" t="s">
        <v>6034</v>
      </c>
    </row>
    <row r="1065" spans="2:12">
      <c r="B1065" t="s">
        <v>6035</v>
      </c>
    </row>
    <row r="1066" spans="2:12">
      <c r="B1066" t="s">
        <v>6036</v>
      </c>
      <c r="D1066" t="s">
        <v>6037</v>
      </c>
      <c r="F1066" t="s">
        <v>1334</v>
      </c>
      <c r="G1066" t="s">
        <v>1335</v>
      </c>
      <c r="H1066">
        <v>40512</v>
      </c>
      <c r="I1066" t="s">
        <v>6038</v>
      </c>
      <c r="J1066" t="s">
        <v>6039</v>
      </c>
      <c r="L1066" t="s">
        <v>6040</v>
      </c>
    </row>
    <row r="1067" spans="2:12">
      <c r="B1067" t="s">
        <v>6041</v>
      </c>
      <c r="D1067" t="s">
        <v>1915</v>
      </c>
      <c r="F1067" t="s">
        <v>1916</v>
      </c>
      <c r="G1067" t="s">
        <v>1522</v>
      </c>
      <c r="H1067">
        <v>84127</v>
      </c>
      <c r="I1067" t="s">
        <v>6042</v>
      </c>
      <c r="J1067" t="s">
        <v>6043</v>
      </c>
      <c r="L1067" t="s">
        <v>6044</v>
      </c>
    </row>
    <row r="1068" spans="2:12">
      <c r="B1068" t="s">
        <v>6045</v>
      </c>
      <c r="D1068" t="s">
        <v>6046</v>
      </c>
      <c r="F1068" t="s">
        <v>6047</v>
      </c>
      <c r="G1068" t="s">
        <v>1254</v>
      </c>
      <c r="H1068" t="s">
        <v>6048</v>
      </c>
      <c r="I1068" t="s">
        <v>6049</v>
      </c>
      <c r="J1068" t="s">
        <v>6050</v>
      </c>
      <c r="L1068" t="s">
        <v>6051</v>
      </c>
    </row>
    <row r="1069" spans="2:12">
      <c r="B1069" t="s">
        <v>6052</v>
      </c>
      <c r="D1069" t="s">
        <v>6053</v>
      </c>
      <c r="E1069" t="s">
        <v>6054</v>
      </c>
      <c r="F1069" t="s">
        <v>1573</v>
      </c>
      <c r="G1069" t="s">
        <v>94</v>
      </c>
      <c r="H1069">
        <v>72703</v>
      </c>
      <c r="I1069" t="s">
        <v>6055</v>
      </c>
      <c r="J1069" t="s">
        <v>6056</v>
      </c>
    </row>
    <row r="1070" spans="2:12">
      <c r="B1070" t="s">
        <v>6057</v>
      </c>
      <c r="D1070" t="s">
        <v>6058</v>
      </c>
      <c r="F1070" t="s">
        <v>2012</v>
      </c>
      <c r="G1070" t="s">
        <v>2013</v>
      </c>
      <c r="H1070" t="s">
        <v>6059</v>
      </c>
      <c r="I1070" t="s">
        <v>6060</v>
      </c>
      <c r="J1070" t="s">
        <v>6061</v>
      </c>
    </row>
    <row r="1071" spans="2:12">
      <c r="B1071" t="s">
        <v>6062</v>
      </c>
      <c r="D1071" t="s">
        <v>6063</v>
      </c>
      <c r="F1071" t="s">
        <v>1247</v>
      </c>
      <c r="G1071" t="s">
        <v>1248</v>
      </c>
      <c r="H1071">
        <v>55121</v>
      </c>
      <c r="I1071" t="s">
        <v>6060</v>
      </c>
      <c r="J1071" t="s">
        <v>6061</v>
      </c>
      <c r="L1071" t="s">
        <v>6064</v>
      </c>
    </row>
    <row r="1072" spans="2:12">
      <c r="B1072" t="s">
        <v>6065</v>
      </c>
      <c r="D1072" t="s">
        <v>6066</v>
      </c>
      <c r="F1072" t="s">
        <v>1389</v>
      </c>
      <c r="G1072" t="s">
        <v>1248</v>
      </c>
      <c r="H1072" t="s">
        <v>6067</v>
      </c>
      <c r="I1072" t="s">
        <v>6068</v>
      </c>
      <c r="J1072">
        <v>8009441169</v>
      </c>
      <c r="L1072" t="s">
        <v>6069</v>
      </c>
    </row>
    <row r="1073" spans="2:12">
      <c r="B1073" t="s">
        <v>6070</v>
      </c>
      <c r="D1073" t="s">
        <v>3361</v>
      </c>
      <c r="F1073" t="s">
        <v>1247</v>
      </c>
      <c r="G1073" t="s">
        <v>1248</v>
      </c>
      <c r="H1073" t="s">
        <v>3362</v>
      </c>
      <c r="I1073" t="s">
        <v>6071</v>
      </c>
      <c r="L1073" t="s">
        <v>6072</v>
      </c>
    </row>
    <row r="1074" spans="2:12">
      <c r="B1074" t="s">
        <v>6073</v>
      </c>
      <c r="D1074" t="s">
        <v>6074</v>
      </c>
      <c r="F1074" t="s">
        <v>6075</v>
      </c>
      <c r="G1074" t="s">
        <v>1237</v>
      </c>
      <c r="H1074">
        <v>20674</v>
      </c>
      <c r="I1074" t="s">
        <v>6076</v>
      </c>
      <c r="J1074" t="s">
        <v>6077</v>
      </c>
      <c r="L1074" t="s">
        <v>6078</v>
      </c>
    </row>
    <row r="1075" spans="2:12">
      <c r="B1075" t="s">
        <v>6079</v>
      </c>
      <c r="D1075" t="s">
        <v>6080</v>
      </c>
      <c r="F1075" t="s">
        <v>6081</v>
      </c>
      <c r="G1075" t="s">
        <v>1327</v>
      </c>
      <c r="H1075">
        <v>945836618</v>
      </c>
      <c r="I1075" t="s">
        <v>6082</v>
      </c>
      <c r="L1075" t="s">
        <v>6083</v>
      </c>
    </row>
    <row r="1076" spans="2:12">
      <c r="B1076" t="s">
        <v>6084</v>
      </c>
      <c r="D1076" t="s">
        <v>3967</v>
      </c>
      <c r="F1076" t="s">
        <v>6085</v>
      </c>
      <c r="G1076" t="s">
        <v>1675</v>
      </c>
      <c r="H1076" t="s">
        <v>6086</v>
      </c>
      <c r="I1076" t="s">
        <v>6087</v>
      </c>
    </row>
    <row r="1077" spans="2:12">
      <c r="B1077" t="s">
        <v>6088</v>
      </c>
      <c r="D1077" t="s">
        <v>6089</v>
      </c>
      <c r="F1077" t="s">
        <v>1670</v>
      </c>
      <c r="G1077" t="s">
        <v>1664</v>
      </c>
      <c r="H1077">
        <v>65218</v>
      </c>
      <c r="I1077" t="s">
        <v>6090</v>
      </c>
      <c r="J1077" t="s">
        <v>6091</v>
      </c>
      <c r="L1077" t="s">
        <v>6092</v>
      </c>
    </row>
    <row r="1078" spans="2:12">
      <c r="B1078" t="s">
        <v>6093</v>
      </c>
      <c r="D1078" t="s">
        <v>6094</v>
      </c>
      <c r="F1078" t="s">
        <v>1806</v>
      </c>
      <c r="G1078" t="s">
        <v>94</v>
      </c>
      <c r="H1078">
        <v>72764</v>
      </c>
      <c r="I1078" t="s">
        <v>6095</v>
      </c>
      <c r="J1078" t="s">
        <v>6096</v>
      </c>
      <c r="L1078" t="s">
        <v>6097</v>
      </c>
    </row>
    <row r="1079" spans="2:12">
      <c r="B1079" t="s">
        <v>6098</v>
      </c>
      <c r="D1079" t="s">
        <v>6099</v>
      </c>
      <c r="F1079" t="s">
        <v>6100</v>
      </c>
      <c r="G1079" t="s">
        <v>2013</v>
      </c>
      <c r="H1079">
        <v>47202</v>
      </c>
      <c r="I1079" t="s">
        <v>6101</v>
      </c>
    </row>
    <row r="1080" spans="2:12">
      <c r="B1080" t="s">
        <v>6102</v>
      </c>
      <c r="D1080" t="s">
        <v>6103</v>
      </c>
      <c r="F1080" t="s">
        <v>1634</v>
      </c>
      <c r="G1080" t="s">
        <v>1635</v>
      </c>
      <c r="H1080">
        <v>27116</v>
      </c>
      <c r="I1080" t="s">
        <v>6104</v>
      </c>
      <c r="J1080">
        <v>3367593141</v>
      </c>
      <c r="L1080" t="s">
        <v>6105</v>
      </c>
    </row>
    <row r="1081" spans="2:12">
      <c r="B1081" t="s">
        <v>6106</v>
      </c>
      <c r="D1081" t="s">
        <v>6107</v>
      </c>
      <c r="F1081" t="s">
        <v>3233</v>
      </c>
      <c r="G1081" t="s">
        <v>94</v>
      </c>
      <c r="H1081" t="s">
        <v>6108</v>
      </c>
      <c r="I1081" t="s">
        <v>6109</v>
      </c>
    </row>
    <row r="1082" spans="2:12">
      <c r="B1082" t="s">
        <v>6110</v>
      </c>
      <c r="D1082" t="s">
        <v>6111</v>
      </c>
      <c r="F1082" t="s">
        <v>1573</v>
      </c>
      <c r="G1082" t="s">
        <v>94</v>
      </c>
      <c r="H1082" t="s">
        <v>6112</v>
      </c>
      <c r="I1082" t="s">
        <v>6113</v>
      </c>
    </row>
    <row r="1083" spans="2:12">
      <c r="B1083" t="s">
        <v>6114</v>
      </c>
      <c r="D1083" t="s">
        <v>6115</v>
      </c>
      <c r="F1083" t="s">
        <v>1279</v>
      </c>
      <c r="G1083" t="s">
        <v>94</v>
      </c>
      <c r="H1083" t="s">
        <v>6116</v>
      </c>
      <c r="I1083" t="s">
        <v>6117</v>
      </c>
    </row>
    <row r="1084" spans="2:12">
      <c r="B1084" t="s">
        <v>6118</v>
      </c>
      <c r="D1084" t="s">
        <v>3227</v>
      </c>
      <c r="F1084" t="s">
        <v>1376</v>
      </c>
      <c r="G1084" t="s">
        <v>1377</v>
      </c>
      <c r="H1084" t="s">
        <v>3131</v>
      </c>
      <c r="I1084" t="s">
        <v>6119</v>
      </c>
      <c r="J1084" t="s">
        <v>6120</v>
      </c>
      <c r="L1084" t="s">
        <v>6121</v>
      </c>
    </row>
    <row r="1085" spans="2:12">
      <c r="B1085" t="s">
        <v>6122</v>
      </c>
      <c r="D1085" t="s">
        <v>2519</v>
      </c>
      <c r="F1085" t="s">
        <v>6123</v>
      </c>
      <c r="G1085" t="s">
        <v>1327</v>
      </c>
      <c r="H1085" t="s">
        <v>6124</v>
      </c>
      <c r="I1085" t="s">
        <v>6125</v>
      </c>
      <c r="L1085" t="s">
        <v>6126</v>
      </c>
    </row>
    <row r="1086" spans="2:12">
      <c r="B1086" t="s">
        <v>6127</v>
      </c>
      <c r="D1086" t="s">
        <v>6128</v>
      </c>
      <c r="F1086" t="s">
        <v>6129</v>
      </c>
      <c r="G1086" t="s">
        <v>1404</v>
      </c>
      <c r="H1086">
        <v>75025</v>
      </c>
      <c r="I1086" t="s">
        <v>6130</v>
      </c>
      <c r="J1086" t="s">
        <v>6131</v>
      </c>
    </row>
    <row r="1087" spans="2:12">
      <c r="B1087" t="s">
        <v>6132</v>
      </c>
      <c r="D1087" t="s">
        <v>6133</v>
      </c>
      <c r="F1087" t="s">
        <v>4654</v>
      </c>
      <c r="G1087" t="s">
        <v>1899</v>
      </c>
      <c r="H1087" t="s">
        <v>6134</v>
      </c>
      <c r="I1087" t="s">
        <v>4481</v>
      </c>
      <c r="J1087" t="s">
        <v>6135</v>
      </c>
      <c r="L1087" t="s">
        <v>6136</v>
      </c>
    </row>
    <row r="1088" spans="2:12">
      <c r="B1088" t="s">
        <v>6137</v>
      </c>
      <c r="D1088" t="s">
        <v>6138</v>
      </c>
      <c r="F1088" t="s">
        <v>1806</v>
      </c>
      <c r="G1088" t="s">
        <v>94</v>
      </c>
      <c r="H1088">
        <v>72762</v>
      </c>
      <c r="I1088" t="s">
        <v>6139</v>
      </c>
    </row>
    <row r="1089" spans="2:12">
      <c r="B1089" t="s">
        <v>6140</v>
      </c>
      <c r="D1089" t="s">
        <v>6141</v>
      </c>
      <c r="F1089" t="s">
        <v>1806</v>
      </c>
      <c r="G1089" t="s">
        <v>94</v>
      </c>
      <c r="H1089" t="s">
        <v>6142</v>
      </c>
      <c r="I1089" t="s">
        <v>6143</v>
      </c>
      <c r="L1089" t="s">
        <v>6144</v>
      </c>
    </row>
    <row r="1090" spans="2:12">
      <c r="B1090" t="s">
        <v>6145</v>
      </c>
      <c r="D1090" t="s">
        <v>6146</v>
      </c>
      <c r="F1090" t="s">
        <v>6147</v>
      </c>
      <c r="G1090" t="s">
        <v>1975</v>
      </c>
      <c r="H1090" t="s">
        <v>6148</v>
      </c>
      <c r="I1090" t="s">
        <v>6149</v>
      </c>
    </row>
    <row r="1091" spans="2:12">
      <c r="B1091" t="s">
        <v>6150</v>
      </c>
      <c r="D1091" t="s">
        <v>6151</v>
      </c>
      <c r="E1091" t="s">
        <v>6152</v>
      </c>
      <c r="F1091" t="s">
        <v>3233</v>
      </c>
      <c r="G1091" t="s">
        <v>94</v>
      </c>
      <c r="H1091">
        <v>72761</v>
      </c>
      <c r="I1091" t="s">
        <v>6153</v>
      </c>
      <c r="J1091" t="s">
        <v>6154</v>
      </c>
    </row>
    <row r="1092" spans="2:12">
      <c r="B1092" t="s">
        <v>6155</v>
      </c>
      <c r="D1092" t="s">
        <v>6156</v>
      </c>
      <c r="E1092" t="s">
        <v>6157</v>
      </c>
      <c r="F1092" t="s">
        <v>1806</v>
      </c>
      <c r="G1092" t="s">
        <v>94</v>
      </c>
      <c r="H1092">
        <v>72764</v>
      </c>
      <c r="I1092" t="s">
        <v>2645</v>
      </c>
    </row>
    <row r="1093" spans="2:12">
      <c r="B1093" t="s">
        <v>6158</v>
      </c>
      <c r="D1093" t="s">
        <v>6159</v>
      </c>
      <c r="F1093" t="s">
        <v>5029</v>
      </c>
      <c r="G1093" t="s">
        <v>1342</v>
      </c>
      <c r="H1093" t="s">
        <v>6160</v>
      </c>
      <c r="I1093" t="s">
        <v>6161</v>
      </c>
      <c r="L1093" t="s">
        <v>6162</v>
      </c>
    </row>
    <row r="1094" spans="2:12">
      <c r="B1094" t="s">
        <v>6163</v>
      </c>
      <c r="D1094" t="s">
        <v>6164</v>
      </c>
      <c r="F1094" t="s">
        <v>1247</v>
      </c>
      <c r="G1094" t="s">
        <v>1248</v>
      </c>
      <c r="H1094" t="s">
        <v>6165</v>
      </c>
      <c r="I1094" t="s">
        <v>1752</v>
      </c>
      <c r="L1094" t="s">
        <v>6166</v>
      </c>
    </row>
    <row r="1095" spans="2:12">
      <c r="B1095" t="s">
        <v>6167</v>
      </c>
      <c r="D1095" t="s">
        <v>6168</v>
      </c>
      <c r="F1095" t="s">
        <v>4351</v>
      </c>
      <c r="G1095" t="s">
        <v>1231</v>
      </c>
      <c r="H1095" t="s">
        <v>6169</v>
      </c>
      <c r="I1095" t="s">
        <v>3410</v>
      </c>
    </row>
    <row r="1096" spans="2:12">
      <c r="B1096" t="s">
        <v>6170</v>
      </c>
      <c r="D1096" t="s">
        <v>6171</v>
      </c>
      <c r="E1096" t="s">
        <v>6172</v>
      </c>
      <c r="F1096" t="s">
        <v>6173</v>
      </c>
      <c r="G1096" t="s">
        <v>1287</v>
      </c>
      <c r="H1096">
        <v>30357</v>
      </c>
      <c r="I1096" t="s">
        <v>6174</v>
      </c>
      <c r="J1096" t="s">
        <v>6175</v>
      </c>
      <c r="L1096" t="s">
        <v>6176</v>
      </c>
    </row>
    <row r="1097" spans="2:12">
      <c r="B1097" t="s">
        <v>6177</v>
      </c>
      <c r="D1097" t="s">
        <v>6178</v>
      </c>
      <c r="F1097" t="s">
        <v>1376</v>
      </c>
      <c r="G1097" t="s">
        <v>1377</v>
      </c>
      <c r="H1097">
        <v>52733</v>
      </c>
      <c r="I1097" t="s">
        <v>6179</v>
      </c>
      <c r="J1097" t="s">
        <v>6180</v>
      </c>
      <c r="L1097" t="s">
        <v>6181</v>
      </c>
    </row>
    <row r="1098" spans="2:12">
      <c r="B1098" t="s">
        <v>6182</v>
      </c>
      <c r="D1098" t="s">
        <v>6183</v>
      </c>
      <c r="F1098" t="s">
        <v>6184</v>
      </c>
      <c r="G1098" t="s">
        <v>1327</v>
      </c>
      <c r="H1098" t="s">
        <v>6185</v>
      </c>
      <c r="I1098" t="s">
        <v>6186</v>
      </c>
      <c r="L1098" t="s">
        <v>6187</v>
      </c>
    </row>
    <row r="1099" spans="2:12">
      <c r="B1099" t="s">
        <v>6188</v>
      </c>
      <c r="D1099" t="s">
        <v>6189</v>
      </c>
      <c r="F1099" t="s">
        <v>6190</v>
      </c>
      <c r="G1099" t="s">
        <v>2233</v>
      </c>
      <c r="H1099" t="s">
        <v>6191</v>
      </c>
      <c r="I1099" t="s">
        <v>6192</v>
      </c>
      <c r="L1099" t="s">
        <v>6193</v>
      </c>
    </row>
    <row r="1100" spans="2:12">
      <c r="B1100" t="s">
        <v>6194</v>
      </c>
      <c r="D1100" t="s">
        <v>6195</v>
      </c>
      <c r="F1100" t="s">
        <v>6196</v>
      </c>
      <c r="G1100" t="s">
        <v>1293</v>
      </c>
      <c r="H1100" t="s">
        <v>6197</v>
      </c>
      <c r="I1100" t="s">
        <v>6192</v>
      </c>
    </row>
    <row r="1101" spans="2:12">
      <c r="B1101" t="s">
        <v>6198</v>
      </c>
      <c r="D1101" t="s">
        <v>6199</v>
      </c>
      <c r="F1101" t="s">
        <v>3334</v>
      </c>
      <c r="G1101" t="s">
        <v>1635</v>
      </c>
      <c r="H1101" t="s">
        <v>6200</v>
      </c>
      <c r="I1101" t="s">
        <v>6201</v>
      </c>
      <c r="J1101">
        <v>3367593141</v>
      </c>
    </row>
    <row r="1102" spans="2:12">
      <c r="B1102" t="s">
        <v>6202</v>
      </c>
      <c r="D1102" t="s">
        <v>6203</v>
      </c>
      <c r="F1102" t="s">
        <v>1279</v>
      </c>
      <c r="G1102" t="s">
        <v>94</v>
      </c>
      <c r="H1102" t="s">
        <v>6204</v>
      </c>
      <c r="I1102" t="s">
        <v>6205</v>
      </c>
      <c r="J1102" t="s">
        <v>1282</v>
      </c>
      <c r="L1102" t="s">
        <v>6206</v>
      </c>
    </row>
    <row r="1103" spans="2:12">
      <c r="B1103" t="s">
        <v>6207</v>
      </c>
      <c r="D1103" t="s">
        <v>6208</v>
      </c>
      <c r="F1103" t="s">
        <v>6209</v>
      </c>
      <c r="G1103" t="s">
        <v>209</v>
      </c>
      <c r="H1103">
        <v>64603361</v>
      </c>
      <c r="I1103" t="s">
        <v>6210</v>
      </c>
      <c r="J1103">
        <v>2038761465</v>
      </c>
      <c r="L1103" t="s">
        <v>6211</v>
      </c>
    </row>
    <row r="1104" spans="2:12">
      <c r="B1104" t="s">
        <v>6212</v>
      </c>
      <c r="D1104" t="s">
        <v>6213</v>
      </c>
      <c r="E1104" t="s">
        <v>5769</v>
      </c>
      <c r="F1104" t="s">
        <v>2202</v>
      </c>
      <c r="G1104" t="s">
        <v>2203</v>
      </c>
      <c r="H1104" t="s">
        <v>6214</v>
      </c>
      <c r="I1104" t="s">
        <v>6215</v>
      </c>
      <c r="J1104" t="s">
        <v>6216</v>
      </c>
      <c r="L1104" t="s">
        <v>6217</v>
      </c>
    </row>
    <row r="1105" spans="2:12">
      <c r="B1105" t="s">
        <v>6218</v>
      </c>
      <c r="D1105" t="s">
        <v>6219</v>
      </c>
      <c r="F1105" t="s">
        <v>1376</v>
      </c>
      <c r="G1105" t="s">
        <v>1377</v>
      </c>
      <c r="H1105" t="s">
        <v>3321</v>
      </c>
      <c r="I1105" t="s">
        <v>6220</v>
      </c>
      <c r="J1105">
        <v>7325766157</v>
      </c>
      <c r="L1105" t="s">
        <v>6221</v>
      </c>
    </row>
    <row r="1106" spans="2:12">
      <c r="B1106" t="s">
        <v>6222</v>
      </c>
      <c r="D1106" t="s">
        <v>6223</v>
      </c>
      <c r="F1106" t="s">
        <v>6224</v>
      </c>
      <c r="G1106" t="s">
        <v>1630</v>
      </c>
      <c r="H1106">
        <v>24018</v>
      </c>
      <c r="I1106" t="s">
        <v>6225</v>
      </c>
      <c r="J1106" t="s">
        <v>6226</v>
      </c>
      <c r="L1106" t="s">
        <v>6227</v>
      </c>
    </row>
    <row r="1107" spans="2:12">
      <c r="B1107" t="s">
        <v>6228</v>
      </c>
      <c r="D1107" t="s">
        <v>6229</v>
      </c>
      <c r="E1107" t="s">
        <v>6230</v>
      </c>
      <c r="F1107" t="s">
        <v>6231</v>
      </c>
      <c r="G1107" t="s">
        <v>1293</v>
      </c>
      <c r="H1107" t="s">
        <v>6232</v>
      </c>
      <c r="I1107" t="s">
        <v>6233</v>
      </c>
    </row>
    <row r="1108" spans="2:12">
      <c r="B1108" t="s">
        <v>6234</v>
      </c>
      <c r="D1108" t="s">
        <v>6235</v>
      </c>
      <c r="F1108" t="s">
        <v>6236</v>
      </c>
      <c r="G1108" t="s">
        <v>1216</v>
      </c>
      <c r="H1108">
        <v>44309</v>
      </c>
      <c r="I1108" t="s">
        <v>6237</v>
      </c>
      <c r="L1108" t="s">
        <v>6238</v>
      </c>
    </row>
    <row r="1109" spans="2:12">
      <c r="B1109" t="s">
        <v>6239</v>
      </c>
      <c r="D1109" t="s">
        <v>6240</v>
      </c>
      <c r="F1109" t="s">
        <v>4514</v>
      </c>
      <c r="G1109" t="s">
        <v>2019</v>
      </c>
      <c r="H1109">
        <v>85255</v>
      </c>
      <c r="I1109" t="s">
        <v>6241</v>
      </c>
      <c r="L1109" t="s">
        <v>6242</v>
      </c>
    </row>
    <row r="1110" spans="2:12">
      <c r="B1110" t="s">
        <v>6243</v>
      </c>
      <c r="D1110" t="s">
        <v>1715</v>
      </c>
      <c r="F1110" t="s">
        <v>1716</v>
      </c>
      <c r="G1110" t="s">
        <v>1630</v>
      </c>
      <c r="H1110" t="s">
        <v>3659</v>
      </c>
      <c r="I1110" t="s">
        <v>6244</v>
      </c>
      <c r="L1110" t="s">
        <v>6245</v>
      </c>
    </row>
    <row r="1111" spans="2:12">
      <c r="B1111" t="s">
        <v>6246</v>
      </c>
      <c r="D1111" t="s">
        <v>6247</v>
      </c>
      <c r="F1111" t="s">
        <v>2202</v>
      </c>
      <c r="G1111" t="s">
        <v>2203</v>
      </c>
      <c r="H1111" t="s">
        <v>6248</v>
      </c>
      <c r="I1111" t="s">
        <v>6249</v>
      </c>
      <c r="J1111" t="s">
        <v>6250</v>
      </c>
      <c r="L1111" t="s">
        <v>2207</v>
      </c>
    </row>
    <row r="1112" spans="2:12">
      <c r="B1112" t="s">
        <v>6251</v>
      </c>
      <c r="D1112" t="s">
        <v>6252</v>
      </c>
      <c r="F1112" t="s">
        <v>1247</v>
      </c>
      <c r="G1112" t="s">
        <v>1248</v>
      </c>
      <c r="H1112" t="s">
        <v>6253</v>
      </c>
      <c r="I1112" t="s">
        <v>6254</v>
      </c>
      <c r="L1112" t="s">
        <v>6255</v>
      </c>
    </row>
    <row r="1113" spans="2:12">
      <c r="B1113" t="s">
        <v>6256</v>
      </c>
      <c r="D1113" t="s">
        <v>6257</v>
      </c>
      <c r="F1113" t="s">
        <v>6258</v>
      </c>
      <c r="G1113" t="s">
        <v>2203</v>
      </c>
      <c r="H1113" t="s">
        <v>6259</v>
      </c>
      <c r="I1113" t="s">
        <v>6260</v>
      </c>
      <c r="L1113" t="s">
        <v>6261</v>
      </c>
    </row>
    <row r="1114" spans="2:12">
      <c r="B1114" t="s">
        <v>6262</v>
      </c>
      <c r="D1114" t="s">
        <v>6263</v>
      </c>
      <c r="F1114" t="s">
        <v>1253</v>
      </c>
      <c r="G1114" t="s">
        <v>1254</v>
      </c>
      <c r="H1114" t="s">
        <v>3916</v>
      </c>
      <c r="I1114" t="s">
        <v>6264</v>
      </c>
    </row>
    <row r="1115" spans="2:12">
      <c r="B1115" t="s">
        <v>6265</v>
      </c>
      <c r="D1115" t="s">
        <v>6266</v>
      </c>
      <c r="F1115" t="s">
        <v>1279</v>
      </c>
      <c r="G1115" t="s">
        <v>94</v>
      </c>
      <c r="H1115">
        <v>72211</v>
      </c>
      <c r="I1115" t="s">
        <v>6267</v>
      </c>
      <c r="J1115">
        <v>8552776359</v>
      </c>
      <c r="L1115" t="s">
        <v>6268</v>
      </c>
    </row>
    <row r="1116" spans="2:12">
      <c r="B1116" t="s">
        <v>6269</v>
      </c>
      <c r="D1116" t="s">
        <v>6270</v>
      </c>
      <c r="F1116" t="s">
        <v>6271</v>
      </c>
      <c r="G1116" t="s">
        <v>1522</v>
      </c>
      <c r="H1116" t="s">
        <v>6272</v>
      </c>
      <c r="I1116" t="s">
        <v>6273</v>
      </c>
    </row>
    <row r="1117" spans="2:12">
      <c r="B1117" t="s">
        <v>6274</v>
      </c>
      <c r="D1117" t="s">
        <v>6275</v>
      </c>
      <c r="F1117" t="s">
        <v>6276</v>
      </c>
      <c r="G1117" t="s">
        <v>1664</v>
      </c>
      <c r="H1117">
        <v>65653</v>
      </c>
      <c r="I1117" t="s">
        <v>6277</v>
      </c>
      <c r="J1117" t="s">
        <v>6278</v>
      </c>
    </row>
    <row r="1118" spans="2:12">
      <c r="B1118" t="s">
        <v>6279</v>
      </c>
      <c r="D1118" t="s">
        <v>6280</v>
      </c>
      <c r="F1118" t="s">
        <v>3107</v>
      </c>
      <c r="G1118" t="s">
        <v>94</v>
      </c>
      <c r="H1118" t="s">
        <v>6281</v>
      </c>
      <c r="I1118" t="s">
        <v>6282</v>
      </c>
      <c r="L1118" t="s">
        <v>6283</v>
      </c>
    </row>
    <row r="1119" spans="2:12">
      <c r="B1119" t="s">
        <v>6284</v>
      </c>
      <c r="D1119" t="s">
        <v>6285</v>
      </c>
      <c r="F1119" t="s">
        <v>6286</v>
      </c>
      <c r="G1119" t="s">
        <v>1287</v>
      </c>
      <c r="H1119">
        <v>31758</v>
      </c>
      <c r="I1119" t="s">
        <v>6287</v>
      </c>
      <c r="J1119" t="s">
        <v>6288</v>
      </c>
      <c r="L1119" t="s">
        <v>6289</v>
      </c>
    </row>
    <row r="1120" spans="2:12">
      <c r="B1120" t="s">
        <v>6290</v>
      </c>
      <c r="D1120" t="s">
        <v>6291</v>
      </c>
      <c r="F1120" t="s">
        <v>6292</v>
      </c>
      <c r="G1120" t="s">
        <v>1327</v>
      </c>
      <c r="H1120">
        <v>945375820</v>
      </c>
      <c r="I1120" t="s">
        <v>6293</v>
      </c>
    </row>
    <row r="1121" spans="2:12">
      <c r="B1121" t="s">
        <v>6294</v>
      </c>
      <c r="D1121" t="s">
        <v>6295</v>
      </c>
      <c r="F1121" t="s">
        <v>4679</v>
      </c>
      <c r="G1121" t="s">
        <v>1231</v>
      </c>
      <c r="H1121" t="s">
        <v>6296</v>
      </c>
      <c r="I1121" t="s">
        <v>6297</v>
      </c>
      <c r="L1121" t="s">
        <v>6083</v>
      </c>
    </row>
    <row r="1122" spans="2:12">
      <c r="B1122" t="s">
        <v>6298</v>
      </c>
      <c r="D1122" t="s">
        <v>6299</v>
      </c>
      <c r="F1122" t="s">
        <v>1215</v>
      </c>
      <c r="G1122" t="s">
        <v>1216</v>
      </c>
      <c r="H1122" t="s">
        <v>6300</v>
      </c>
      <c r="I1122" t="s">
        <v>6301</v>
      </c>
    </row>
    <row r="1123" spans="2:12">
      <c r="B1123" t="s">
        <v>6302</v>
      </c>
      <c r="D1123" t="s">
        <v>6303</v>
      </c>
      <c r="F1123" t="s">
        <v>2742</v>
      </c>
      <c r="G1123" t="s">
        <v>1237</v>
      </c>
      <c r="H1123" t="s">
        <v>6304</v>
      </c>
      <c r="I1123" t="s">
        <v>6305</v>
      </c>
    </row>
    <row r="1124" spans="2:12">
      <c r="B1124" t="s">
        <v>6306</v>
      </c>
      <c r="D1124" t="s">
        <v>1278</v>
      </c>
      <c r="E1124" t="s">
        <v>6307</v>
      </c>
      <c r="F1124" t="s">
        <v>1279</v>
      </c>
      <c r="G1124" t="s">
        <v>94</v>
      </c>
      <c r="H1124" t="s">
        <v>1280</v>
      </c>
      <c r="I1124" t="s">
        <v>1281</v>
      </c>
      <c r="J1124" t="s">
        <v>1282</v>
      </c>
      <c r="L1124" t="s">
        <v>1283</v>
      </c>
    </row>
    <row r="1125" spans="2:12">
      <c r="B1125" t="s">
        <v>6308</v>
      </c>
      <c r="D1125" t="s">
        <v>6309</v>
      </c>
      <c r="F1125" t="s">
        <v>1403</v>
      </c>
      <c r="G1125" t="s">
        <v>1404</v>
      </c>
      <c r="H1125" t="s">
        <v>6310</v>
      </c>
      <c r="I1125" t="s">
        <v>6311</v>
      </c>
      <c r="L1125" t="s">
        <v>6312</v>
      </c>
    </row>
    <row r="1126" spans="2:12">
      <c r="B1126" t="s">
        <v>6313</v>
      </c>
      <c r="D1126" t="s">
        <v>6314</v>
      </c>
      <c r="F1126" t="s">
        <v>3772</v>
      </c>
      <c r="G1126" t="s">
        <v>1404</v>
      </c>
      <c r="H1126">
        <v>79105</v>
      </c>
      <c r="I1126" t="s">
        <v>6315</v>
      </c>
    </row>
    <row r="1127" spans="2:12">
      <c r="B1127" t="s">
        <v>6316</v>
      </c>
      <c r="D1127" t="s">
        <v>6317</v>
      </c>
      <c r="F1127" t="s">
        <v>1334</v>
      </c>
      <c r="G1127" t="s">
        <v>1335</v>
      </c>
      <c r="H1127" t="s">
        <v>1336</v>
      </c>
      <c r="I1127" t="s">
        <v>6318</v>
      </c>
      <c r="J1127">
        <v>8884591618</v>
      </c>
      <c r="L1127" t="s">
        <v>6319</v>
      </c>
    </row>
    <row r="1128" spans="2:12">
      <c r="B1128" t="s">
        <v>6320</v>
      </c>
      <c r="D1128" t="s">
        <v>6321</v>
      </c>
      <c r="F1128" t="s">
        <v>1334</v>
      </c>
      <c r="G1128" t="s">
        <v>1335</v>
      </c>
      <c r="H1128" t="s">
        <v>5995</v>
      </c>
      <c r="I1128" t="s">
        <v>6322</v>
      </c>
      <c r="J1128" t="s">
        <v>6323</v>
      </c>
      <c r="L1128" t="s">
        <v>6324</v>
      </c>
    </row>
    <row r="1129" spans="2:12">
      <c r="B1129" t="s">
        <v>6325</v>
      </c>
      <c r="D1129" t="s">
        <v>6326</v>
      </c>
      <c r="F1129" t="s">
        <v>6327</v>
      </c>
      <c r="G1129" t="s">
        <v>1757</v>
      </c>
      <c r="H1129">
        <v>26003</v>
      </c>
      <c r="I1129" t="s">
        <v>6328</v>
      </c>
      <c r="L1129" t="s">
        <v>6329</v>
      </c>
    </row>
    <row r="1130" spans="2:12">
      <c r="B1130" t="s">
        <v>6330</v>
      </c>
      <c r="D1130" t="s">
        <v>6331</v>
      </c>
      <c r="F1130" t="s">
        <v>5054</v>
      </c>
      <c r="G1130" t="s">
        <v>1317</v>
      </c>
      <c r="H1130" t="s">
        <v>6332</v>
      </c>
      <c r="I1130" t="s">
        <v>6333</v>
      </c>
      <c r="L1130" t="s">
        <v>6334</v>
      </c>
    </row>
    <row r="1131" spans="2:12">
      <c r="B1131" t="s">
        <v>6335</v>
      </c>
      <c r="D1131" t="s">
        <v>6336</v>
      </c>
      <c r="E1131" t="s">
        <v>6337</v>
      </c>
      <c r="F1131" t="s">
        <v>1806</v>
      </c>
      <c r="G1131" t="s">
        <v>94</v>
      </c>
      <c r="H1131">
        <v>72762</v>
      </c>
      <c r="I1131" t="s">
        <v>6338</v>
      </c>
      <c r="J1131" t="s">
        <v>6339</v>
      </c>
    </row>
    <row r="1132" spans="2:12">
      <c r="B1132" t="s">
        <v>6340</v>
      </c>
      <c r="D1132" t="s">
        <v>6341</v>
      </c>
      <c r="F1132" t="s">
        <v>1670</v>
      </c>
      <c r="G1132" t="s">
        <v>1237</v>
      </c>
      <c r="H1132" t="s">
        <v>6342</v>
      </c>
      <c r="I1132" t="s">
        <v>6343</v>
      </c>
    </row>
    <row r="1133" spans="2:12">
      <c r="B1133" t="s">
        <v>6344</v>
      </c>
      <c r="D1133" t="s">
        <v>6345</v>
      </c>
      <c r="F1133" t="s">
        <v>6346</v>
      </c>
      <c r="G1133" t="s">
        <v>1254</v>
      </c>
      <c r="H1133" t="s">
        <v>6347</v>
      </c>
      <c r="I1133" t="s">
        <v>6348</v>
      </c>
      <c r="J1133">
        <v>8002252264</v>
      </c>
      <c r="L1133" t="s">
        <v>6349</v>
      </c>
    </row>
    <row r="1134" spans="2:12">
      <c r="B1134" t="s">
        <v>6350</v>
      </c>
      <c r="D1134" t="s">
        <v>6351</v>
      </c>
      <c r="F1134" t="s">
        <v>6352</v>
      </c>
      <c r="G1134" t="s">
        <v>94</v>
      </c>
      <c r="H1134" t="s">
        <v>6353</v>
      </c>
      <c r="I1134" t="s">
        <v>6354</v>
      </c>
      <c r="J1134" t="s">
        <v>6355</v>
      </c>
    </row>
    <row r="1135" spans="2:12">
      <c r="B1135" t="s">
        <v>6356</v>
      </c>
      <c r="D1135" t="s">
        <v>6357</v>
      </c>
      <c r="F1135" t="s">
        <v>6358</v>
      </c>
      <c r="G1135" t="s">
        <v>1899</v>
      </c>
      <c r="H1135">
        <v>7303</v>
      </c>
      <c r="I1135" t="s">
        <v>6359</v>
      </c>
      <c r="J1135" t="s">
        <v>6360</v>
      </c>
      <c r="L1135" t="s">
        <v>6361</v>
      </c>
    </row>
    <row r="1136" spans="2:12">
      <c r="B1136" t="s">
        <v>6362</v>
      </c>
      <c r="D1136" t="s">
        <v>6363</v>
      </c>
      <c r="E1136" t="s">
        <v>6364</v>
      </c>
      <c r="F1136" t="s">
        <v>6365</v>
      </c>
      <c r="G1136" t="s">
        <v>2203</v>
      </c>
      <c r="H1136">
        <v>70571</v>
      </c>
      <c r="I1136" t="s">
        <v>6366</v>
      </c>
      <c r="J1136" t="s">
        <v>6366</v>
      </c>
    </row>
    <row r="1137" spans="2:12">
      <c r="B1137" t="s">
        <v>6367</v>
      </c>
      <c r="D1137" t="s">
        <v>6368</v>
      </c>
      <c r="F1137" t="s">
        <v>6369</v>
      </c>
      <c r="G1137" t="s">
        <v>1635</v>
      </c>
      <c r="H1137" t="s">
        <v>6370</v>
      </c>
      <c r="I1137" t="s">
        <v>6371</v>
      </c>
      <c r="J1137">
        <v>7046629726</v>
      </c>
    </row>
    <row r="1138" spans="2:12">
      <c r="B1138" t="s">
        <v>6372</v>
      </c>
      <c r="D1138" t="s">
        <v>6373</v>
      </c>
      <c r="F1138" t="s">
        <v>5756</v>
      </c>
      <c r="G1138" t="s">
        <v>1377</v>
      </c>
      <c r="H1138">
        <v>524063350</v>
      </c>
      <c r="I1138" t="s">
        <v>6374</v>
      </c>
    </row>
    <row r="1139" spans="2:12">
      <c r="B1139" t="s">
        <v>6375</v>
      </c>
      <c r="D1139" t="s">
        <v>6376</v>
      </c>
      <c r="F1139" t="s">
        <v>5756</v>
      </c>
      <c r="G1139" t="s">
        <v>1377</v>
      </c>
      <c r="H1139" t="s">
        <v>6377</v>
      </c>
      <c r="I1139" t="s">
        <v>6378</v>
      </c>
      <c r="J1139" t="s">
        <v>6379</v>
      </c>
    </row>
    <row r="1140" spans="2:12">
      <c r="B1140" t="s">
        <v>6380</v>
      </c>
      <c r="D1140" t="s">
        <v>6381</v>
      </c>
      <c r="E1140" t="s">
        <v>6382</v>
      </c>
      <c r="F1140" t="s">
        <v>6047</v>
      </c>
      <c r="G1140" t="s">
        <v>1254</v>
      </c>
      <c r="H1140">
        <v>54481</v>
      </c>
      <c r="I1140" t="s">
        <v>6383</v>
      </c>
      <c r="L1140" t="s">
        <v>6384</v>
      </c>
    </row>
    <row r="1141" spans="2:12">
      <c r="B1141" t="s">
        <v>6385</v>
      </c>
      <c r="D1141" t="s">
        <v>6386</v>
      </c>
      <c r="F1141" t="s">
        <v>3846</v>
      </c>
      <c r="G1141" t="s">
        <v>1327</v>
      </c>
      <c r="H1141" t="s">
        <v>6387</v>
      </c>
      <c r="I1141" t="s">
        <v>6388</v>
      </c>
      <c r="J1141">
        <v>8778019679</v>
      </c>
      <c r="L1141" t="s">
        <v>6389</v>
      </c>
    </row>
    <row r="1142" spans="2:12">
      <c r="B1142" t="s">
        <v>6390</v>
      </c>
      <c r="D1142" t="s">
        <v>6391</v>
      </c>
      <c r="F1142" t="s">
        <v>1686</v>
      </c>
      <c r="G1142" t="s">
        <v>1404</v>
      </c>
      <c r="H1142" t="s">
        <v>6392</v>
      </c>
      <c r="I1142" t="s">
        <v>6393</v>
      </c>
      <c r="J1142" t="s">
        <v>6394</v>
      </c>
      <c r="L1142" t="s">
        <v>6389</v>
      </c>
    </row>
    <row r="1143" spans="2:12">
      <c r="B1143" t="s">
        <v>6395</v>
      </c>
      <c r="D1143" t="s">
        <v>6396</v>
      </c>
      <c r="F1143" t="s">
        <v>2300</v>
      </c>
      <c r="G1143" t="s">
        <v>1675</v>
      </c>
      <c r="H1143" t="s">
        <v>6397</v>
      </c>
      <c r="I1143" t="s">
        <v>6398</v>
      </c>
      <c r="J1143" t="s">
        <v>6399</v>
      </c>
    </row>
    <row r="1144" spans="2:12">
      <c r="B1144" t="s">
        <v>6400</v>
      </c>
      <c r="D1144" t="s">
        <v>6401</v>
      </c>
      <c r="F1144" t="s">
        <v>3748</v>
      </c>
      <c r="G1144" t="s">
        <v>1342</v>
      </c>
      <c r="H1144">
        <v>14240</v>
      </c>
      <c r="I1144" t="s">
        <v>6402</v>
      </c>
      <c r="J1144">
        <v>8777490075</v>
      </c>
      <c r="L1144" t="s">
        <v>6389</v>
      </c>
    </row>
    <row r="1145" spans="2:12">
      <c r="B1145" t="s">
        <v>6403</v>
      </c>
      <c r="D1145" t="s">
        <v>6404</v>
      </c>
      <c r="F1145" t="s">
        <v>3196</v>
      </c>
      <c r="G1145" t="s">
        <v>209</v>
      </c>
      <c r="H1145" t="s">
        <v>6405</v>
      </c>
      <c r="I1145" t="s">
        <v>6406</v>
      </c>
      <c r="L1145" t="s">
        <v>6389</v>
      </c>
    </row>
    <row r="1146" spans="2:12">
      <c r="B1146" t="s">
        <v>6407</v>
      </c>
      <c r="D1146" t="s">
        <v>6408</v>
      </c>
      <c r="F1146" t="s">
        <v>1367</v>
      </c>
      <c r="G1146" t="s">
        <v>1368</v>
      </c>
      <c r="H1146">
        <v>66213</v>
      </c>
      <c r="I1146" t="s">
        <v>6409</v>
      </c>
      <c r="J1146">
        <v>8777865571</v>
      </c>
    </row>
    <row r="1147" spans="2:12">
      <c r="B1147" t="s">
        <v>6410</v>
      </c>
      <c r="D1147" t="s">
        <v>6411</v>
      </c>
      <c r="F1147" t="s">
        <v>1279</v>
      </c>
      <c r="G1147" t="s">
        <v>94</v>
      </c>
      <c r="H1147" t="s">
        <v>6412</v>
      </c>
      <c r="I1147" t="s">
        <v>6413</v>
      </c>
      <c r="J1147" t="s">
        <v>6414</v>
      </c>
      <c r="L1147" t="s">
        <v>6415</v>
      </c>
    </row>
    <row r="1148" spans="2:12">
      <c r="B1148" t="s">
        <v>6416</v>
      </c>
      <c r="D1148" t="s">
        <v>6417</v>
      </c>
      <c r="F1148" t="s">
        <v>6418</v>
      </c>
      <c r="G1148" t="s">
        <v>1404</v>
      </c>
      <c r="H1148">
        <v>75261</v>
      </c>
      <c r="I1148" t="s">
        <v>6419</v>
      </c>
      <c r="L1148" t="s">
        <v>6420</v>
      </c>
    </row>
    <row r="1149" spans="2:12">
      <c r="B1149" t="s">
        <v>6421</v>
      </c>
      <c r="D1149" t="s">
        <v>6422</v>
      </c>
      <c r="F1149" t="s">
        <v>1418</v>
      </c>
      <c r="G1149" t="s">
        <v>1254</v>
      </c>
      <c r="H1149" t="s">
        <v>6423</v>
      </c>
      <c r="I1149" t="s">
        <v>6424</v>
      </c>
      <c r="L1149" t="s">
        <v>6425</v>
      </c>
    </row>
    <row r="1150" spans="2:12">
      <c r="B1150" t="s">
        <v>6426</v>
      </c>
      <c r="D1150" t="s">
        <v>6427</v>
      </c>
      <c r="F1150" t="s">
        <v>1286</v>
      </c>
      <c r="G1150" t="s">
        <v>1287</v>
      </c>
      <c r="H1150" t="s">
        <v>6428</v>
      </c>
      <c r="I1150" t="s">
        <v>6429</v>
      </c>
      <c r="L1150" t="s">
        <v>4198</v>
      </c>
    </row>
    <row r="1151" spans="2:12">
      <c r="B1151" t="s">
        <v>6430</v>
      </c>
      <c r="D1151" t="s">
        <v>6431</v>
      </c>
      <c r="F1151" t="s">
        <v>1376</v>
      </c>
      <c r="G1151" t="s">
        <v>1377</v>
      </c>
      <c r="H1151" t="s">
        <v>3131</v>
      </c>
      <c r="I1151" t="s">
        <v>6432</v>
      </c>
      <c r="L1151" t="s">
        <v>6433</v>
      </c>
    </row>
    <row r="1152" spans="2:12">
      <c r="B1152" t="s">
        <v>6434</v>
      </c>
      <c r="D1152" t="s">
        <v>6435</v>
      </c>
      <c r="E1152" t="s">
        <v>1705</v>
      </c>
      <c r="F1152" t="s">
        <v>5333</v>
      </c>
      <c r="G1152" t="s">
        <v>3493</v>
      </c>
      <c r="H1152" t="s">
        <v>6436</v>
      </c>
      <c r="I1152" t="s">
        <v>6437</v>
      </c>
      <c r="J1152" t="s">
        <v>6438</v>
      </c>
      <c r="L1152" t="s">
        <v>6439</v>
      </c>
    </row>
    <row r="1153" spans="2:12">
      <c r="B1153" t="s">
        <v>6440</v>
      </c>
      <c r="D1153" t="s">
        <v>5889</v>
      </c>
      <c r="F1153" t="s">
        <v>5890</v>
      </c>
      <c r="G1153" t="s">
        <v>2627</v>
      </c>
      <c r="H1153" t="s">
        <v>5891</v>
      </c>
      <c r="I1153" t="s">
        <v>5892</v>
      </c>
      <c r="J1153" t="s">
        <v>5893</v>
      </c>
    </row>
    <row r="1154" spans="2:12">
      <c r="B1154" t="s">
        <v>6441</v>
      </c>
      <c r="D1154" t="s">
        <v>2157</v>
      </c>
      <c r="F1154" t="s">
        <v>1279</v>
      </c>
      <c r="G1154" t="s">
        <v>94</v>
      </c>
      <c r="H1154" t="s">
        <v>2158</v>
      </c>
      <c r="I1154" t="s">
        <v>3170</v>
      </c>
    </row>
    <row r="1155" spans="2:12">
      <c r="B1155" t="s">
        <v>6442</v>
      </c>
      <c r="D1155" t="s">
        <v>6443</v>
      </c>
      <c r="F1155" t="s">
        <v>1247</v>
      </c>
      <c r="G1155" t="s">
        <v>1248</v>
      </c>
      <c r="H1155">
        <v>55121</v>
      </c>
      <c r="I1155" t="s">
        <v>6444</v>
      </c>
      <c r="J1155" t="s">
        <v>6445</v>
      </c>
      <c r="L1155" t="s">
        <v>6446</v>
      </c>
    </row>
    <row r="1156" spans="2:12">
      <c r="B1156" t="s">
        <v>6447</v>
      </c>
      <c r="D1156" t="s">
        <v>6448</v>
      </c>
      <c r="F1156" t="s">
        <v>1874</v>
      </c>
      <c r="G1156" t="s">
        <v>94</v>
      </c>
      <c r="H1156">
        <v>72221</v>
      </c>
      <c r="I1156" t="s">
        <v>1379</v>
      </c>
      <c r="J1156" t="s">
        <v>6449</v>
      </c>
      <c r="L1156" t="s">
        <v>6450</v>
      </c>
    </row>
    <row r="1157" spans="2:12">
      <c r="B1157" t="s">
        <v>6447</v>
      </c>
      <c r="D1157" t="s">
        <v>6451</v>
      </c>
      <c r="F1157" t="s">
        <v>1376</v>
      </c>
      <c r="G1157" t="s">
        <v>1377</v>
      </c>
      <c r="H1157" t="s">
        <v>3131</v>
      </c>
      <c r="I1157" t="s">
        <v>6452</v>
      </c>
      <c r="J1157" t="s">
        <v>6453</v>
      </c>
      <c r="L1157" t="s">
        <v>1494</v>
      </c>
    </row>
    <row r="1158" spans="2:12">
      <c r="B1158" t="s">
        <v>6454</v>
      </c>
      <c r="D1158" t="s">
        <v>6455</v>
      </c>
      <c r="F1158" t="s">
        <v>1376</v>
      </c>
      <c r="G1158" t="s">
        <v>1377</v>
      </c>
      <c r="H1158" t="s">
        <v>6456</v>
      </c>
      <c r="I1158" t="s">
        <v>6457</v>
      </c>
      <c r="L1158" t="s">
        <v>6458</v>
      </c>
    </row>
    <row r="1159" spans="2:12">
      <c r="B1159" t="s">
        <v>6459</v>
      </c>
      <c r="D1159" t="s">
        <v>6460</v>
      </c>
      <c r="F1159" t="s">
        <v>1376</v>
      </c>
      <c r="G1159" t="s">
        <v>1377</v>
      </c>
      <c r="H1159" t="s">
        <v>6461</v>
      </c>
      <c r="I1159" t="s">
        <v>1493</v>
      </c>
      <c r="L1159" t="s">
        <v>6462</v>
      </c>
    </row>
    <row r="1160" spans="2:12">
      <c r="B1160" t="s">
        <v>6463</v>
      </c>
      <c r="D1160" t="s">
        <v>6464</v>
      </c>
      <c r="F1160" t="s">
        <v>5029</v>
      </c>
      <c r="G1160" t="s">
        <v>1592</v>
      </c>
      <c r="H1160" t="s">
        <v>6465</v>
      </c>
      <c r="I1160" t="s">
        <v>6466</v>
      </c>
      <c r="L1160" t="s">
        <v>6467</v>
      </c>
    </row>
    <row r="1161" spans="2:12">
      <c r="B1161" t="s">
        <v>6468</v>
      </c>
      <c r="D1161" t="s">
        <v>6469</v>
      </c>
      <c r="E1161" t="s">
        <v>6470</v>
      </c>
      <c r="F1161" t="s">
        <v>1806</v>
      </c>
      <c r="G1161" t="s">
        <v>94</v>
      </c>
      <c r="H1161" t="s">
        <v>6471</v>
      </c>
      <c r="I1161" t="s">
        <v>6472</v>
      </c>
    </row>
    <row r="1162" spans="2:12">
      <c r="B1162" t="s">
        <v>6473</v>
      </c>
      <c r="D1162" t="s">
        <v>2142</v>
      </c>
      <c r="F1162" t="s">
        <v>1874</v>
      </c>
      <c r="G1162" t="s">
        <v>94</v>
      </c>
      <c r="H1162">
        <v>722032181</v>
      </c>
      <c r="I1162" t="s">
        <v>2143</v>
      </c>
      <c r="J1162" t="s">
        <v>2144</v>
      </c>
      <c r="L1162" t="s">
        <v>2145</v>
      </c>
    </row>
    <row r="1163" spans="2:12">
      <c r="B1163" t="s">
        <v>6474</v>
      </c>
      <c r="D1163" t="s">
        <v>6475</v>
      </c>
      <c r="F1163" t="s">
        <v>1376</v>
      </c>
      <c r="G1163" t="s">
        <v>1377</v>
      </c>
      <c r="H1163" t="s">
        <v>6476</v>
      </c>
      <c r="I1163" t="s">
        <v>6477</v>
      </c>
    </row>
    <row r="1164" spans="2:12">
      <c r="B1164" t="s">
        <v>6478</v>
      </c>
      <c r="D1164" t="s">
        <v>4606</v>
      </c>
      <c r="E1164" t="s">
        <v>6479</v>
      </c>
      <c r="F1164" t="s">
        <v>1806</v>
      </c>
      <c r="G1164" t="s">
        <v>94</v>
      </c>
      <c r="H1164">
        <v>72764</v>
      </c>
      <c r="I1164" t="s">
        <v>6480</v>
      </c>
      <c r="J1164" t="s">
        <v>6481</v>
      </c>
    </row>
    <row r="1165" spans="2:12">
      <c r="B1165" t="s">
        <v>6482</v>
      </c>
      <c r="D1165" t="s">
        <v>6483</v>
      </c>
      <c r="E1165" t="s">
        <v>3013</v>
      </c>
      <c r="F1165" t="s">
        <v>1573</v>
      </c>
      <c r="G1165" t="s">
        <v>94</v>
      </c>
      <c r="H1165">
        <v>72702</v>
      </c>
      <c r="I1165" t="s">
        <v>6484</v>
      </c>
    </row>
    <row r="1166" spans="2:12">
      <c r="B1166" t="s">
        <v>6485</v>
      </c>
      <c r="D1166" t="s">
        <v>6486</v>
      </c>
      <c r="F1166" t="s">
        <v>1573</v>
      </c>
      <c r="G1166" t="s">
        <v>94</v>
      </c>
      <c r="H1166" t="s">
        <v>6487</v>
      </c>
      <c r="I1166" t="s">
        <v>6488</v>
      </c>
    </row>
    <row r="1167" spans="2:12">
      <c r="B1167" t="s">
        <v>6489</v>
      </c>
      <c r="D1167" t="s">
        <v>6490</v>
      </c>
      <c r="E1167" t="s">
        <v>6491</v>
      </c>
      <c r="F1167" t="s">
        <v>1573</v>
      </c>
      <c r="G1167" t="s">
        <v>94</v>
      </c>
      <c r="H1167" t="s">
        <v>6492</v>
      </c>
      <c r="I1167" t="s">
        <v>6493</v>
      </c>
    </row>
    <row r="1168" spans="2:12">
      <c r="B1168" t="s">
        <v>6494</v>
      </c>
      <c r="D1168" t="s">
        <v>6495</v>
      </c>
      <c r="E1168" t="s">
        <v>6496</v>
      </c>
      <c r="F1168" t="s">
        <v>1279</v>
      </c>
      <c r="G1168" t="s">
        <v>94</v>
      </c>
      <c r="H1168">
        <v>72205</v>
      </c>
      <c r="I1168" t="s">
        <v>6497</v>
      </c>
    </row>
    <row r="1169" spans="2:12">
      <c r="B1169" t="s">
        <v>6498</v>
      </c>
      <c r="D1169" t="s">
        <v>6499</v>
      </c>
      <c r="F1169" t="s">
        <v>1247</v>
      </c>
      <c r="G1169" t="s">
        <v>1248</v>
      </c>
      <c r="H1169">
        <v>55121</v>
      </c>
      <c r="I1169" t="s">
        <v>6500</v>
      </c>
      <c r="J1169">
        <v>7205531271</v>
      </c>
      <c r="L1169" t="s">
        <v>6501</v>
      </c>
    </row>
    <row r="1170" spans="2:12">
      <c r="B1170" t="s">
        <v>6502</v>
      </c>
      <c r="D1170" t="s">
        <v>6503</v>
      </c>
      <c r="F1170" t="s">
        <v>2018</v>
      </c>
      <c r="G1170" t="s">
        <v>2019</v>
      </c>
      <c r="H1170" t="s">
        <v>6504</v>
      </c>
      <c r="I1170" t="s">
        <v>6505</v>
      </c>
      <c r="J1170">
        <v>7158388507</v>
      </c>
      <c r="L1170" t="s">
        <v>6506</v>
      </c>
    </row>
    <row r="1171" spans="2:12">
      <c r="B1171" t="s">
        <v>6507</v>
      </c>
      <c r="D1171" t="s">
        <v>6508</v>
      </c>
      <c r="F1171" t="s">
        <v>1910</v>
      </c>
      <c r="G1171" t="s">
        <v>1327</v>
      </c>
      <c r="H1171" t="s">
        <v>6509</v>
      </c>
      <c r="I1171" t="s">
        <v>6510</v>
      </c>
      <c r="J1171" t="s">
        <v>6511</v>
      </c>
      <c r="L1171" t="s">
        <v>6512</v>
      </c>
    </row>
    <row r="1172" spans="2:12">
      <c r="B1172" t="s">
        <v>6513</v>
      </c>
      <c r="D1172" t="s">
        <v>6514</v>
      </c>
      <c r="F1172" t="s">
        <v>5101</v>
      </c>
      <c r="G1172" t="s">
        <v>1404</v>
      </c>
      <c r="H1172">
        <v>75001</v>
      </c>
      <c r="I1172" t="s">
        <v>6515</v>
      </c>
    </row>
    <row r="1173" spans="2:12">
      <c r="B1173" t="s">
        <v>6516</v>
      </c>
      <c r="D1173" t="s">
        <v>6517</v>
      </c>
      <c r="F1173" t="s">
        <v>5756</v>
      </c>
      <c r="G1173" t="s">
        <v>1377</v>
      </c>
      <c r="H1173" t="s">
        <v>6518</v>
      </c>
      <c r="I1173" t="s">
        <v>6519</v>
      </c>
      <c r="L1173" t="s">
        <v>6520</v>
      </c>
    </row>
    <row r="1174" spans="2:12">
      <c r="B1174" t="s">
        <v>6521</v>
      </c>
      <c r="D1174" t="s">
        <v>6522</v>
      </c>
      <c r="F1174" t="s">
        <v>6173</v>
      </c>
      <c r="G1174" t="s">
        <v>1287</v>
      </c>
      <c r="H1174">
        <v>30374</v>
      </c>
      <c r="I1174" t="s">
        <v>6523</v>
      </c>
      <c r="J1174" t="s">
        <v>2040</v>
      </c>
      <c r="L1174" t="s">
        <v>6524</v>
      </c>
    </row>
    <row r="1175" spans="2:12">
      <c r="B1175" t="s">
        <v>6525</v>
      </c>
      <c r="D1175" t="s">
        <v>6526</v>
      </c>
      <c r="F1175" t="s">
        <v>6527</v>
      </c>
      <c r="G1175" t="s">
        <v>1254</v>
      </c>
      <c r="H1175">
        <v>54401</v>
      </c>
      <c r="I1175" t="s">
        <v>3244</v>
      </c>
      <c r="J1175" t="s">
        <v>2040</v>
      </c>
      <c r="L1175" t="s">
        <v>6528</v>
      </c>
    </row>
    <row r="1176" spans="2:12">
      <c r="B1176" t="s">
        <v>6529</v>
      </c>
      <c r="D1176" t="s">
        <v>6530</v>
      </c>
      <c r="F1176" t="s">
        <v>1916</v>
      </c>
      <c r="G1176" t="s">
        <v>1522</v>
      </c>
      <c r="H1176" t="s">
        <v>4726</v>
      </c>
      <c r="L1176" t="s">
        <v>6531</v>
      </c>
    </row>
    <row r="1177" spans="2:12">
      <c r="B1177" t="s">
        <v>6532</v>
      </c>
      <c r="D1177" t="s">
        <v>6533</v>
      </c>
      <c r="F1177" t="s">
        <v>1603</v>
      </c>
      <c r="G1177" t="s">
        <v>1404</v>
      </c>
      <c r="H1177">
        <v>78265</v>
      </c>
      <c r="I1177" t="s">
        <v>6534</v>
      </c>
      <c r="J1177" t="s">
        <v>2040</v>
      </c>
      <c r="L1177" t="s">
        <v>6524</v>
      </c>
    </row>
    <row r="1178" spans="2:12">
      <c r="B1178" t="s">
        <v>6535</v>
      </c>
      <c r="D1178" t="s">
        <v>6536</v>
      </c>
      <c r="F1178" t="s">
        <v>1916</v>
      </c>
      <c r="G1178" t="s">
        <v>1522</v>
      </c>
      <c r="H1178" t="s">
        <v>6537</v>
      </c>
      <c r="J1178" t="s">
        <v>2040</v>
      </c>
      <c r="L1178" t="s">
        <v>6524</v>
      </c>
    </row>
    <row r="1179" spans="2:12">
      <c r="B1179" t="s">
        <v>6538</v>
      </c>
      <c r="D1179" t="s">
        <v>6539</v>
      </c>
      <c r="F1179" t="s">
        <v>1916</v>
      </c>
      <c r="G1179" t="s">
        <v>1522</v>
      </c>
      <c r="H1179">
        <v>84130</v>
      </c>
      <c r="J1179" t="s">
        <v>2040</v>
      </c>
      <c r="L1179" t="s">
        <v>6524</v>
      </c>
    </row>
    <row r="1180" spans="2:12">
      <c r="B1180" t="s">
        <v>6540</v>
      </c>
      <c r="D1180" t="s">
        <v>6541</v>
      </c>
      <c r="F1180" t="s">
        <v>1916</v>
      </c>
      <c r="G1180" t="s">
        <v>1522</v>
      </c>
      <c r="H1180" t="s">
        <v>6542</v>
      </c>
      <c r="I1180" t="s">
        <v>6543</v>
      </c>
    </row>
    <row r="1181" spans="2:12">
      <c r="B1181" t="s">
        <v>6544</v>
      </c>
      <c r="D1181" t="s">
        <v>5010</v>
      </c>
      <c r="F1181" t="s">
        <v>1916</v>
      </c>
      <c r="G1181" t="s">
        <v>1522</v>
      </c>
      <c r="H1181">
        <v>84130</v>
      </c>
      <c r="I1181" t="s">
        <v>6545</v>
      </c>
      <c r="L1181" t="s">
        <v>6524</v>
      </c>
    </row>
    <row r="1182" spans="2:12">
      <c r="B1182" t="s">
        <v>6546</v>
      </c>
      <c r="D1182" t="s">
        <v>6547</v>
      </c>
      <c r="F1182" t="s">
        <v>1916</v>
      </c>
      <c r="G1182" t="s">
        <v>1522</v>
      </c>
      <c r="H1182">
        <v>84130</v>
      </c>
      <c r="I1182" t="s">
        <v>6548</v>
      </c>
      <c r="L1182" t="s">
        <v>6549</v>
      </c>
    </row>
    <row r="1183" spans="2:12">
      <c r="B1183" t="s">
        <v>6550</v>
      </c>
      <c r="D1183" t="s">
        <v>6551</v>
      </c>
      <c r="F1183" t="s">
        <v>1916</v>
      </c>
      <c r="G1183" t="s">
        <v>1522</v>
      </c>
      <c r="H1183" t="s">
        <v>6552</v>
      </c>
      <c r="I1183" t="s">
        <v>4178</v>
      </c>
      <c r="L1183" t="s">
        <v>6531</v>
      </c>
    </row>
    <row r="1184" spans="2:12">
      <c r="B1184" t="s">
        <v>6553</v>
      </c>
      <c r="D1184" t="s">
        <v>5848</v>
      </c>
      <c r="F1184" t="s">
        <v>1916</v>
      </c>
      <c r="G1184" t="s">
        <v>1522</v>
      </c>
      <c r="H1184">
        <v>841310362</v>
      </c>
      <c r="I1184" t="s">
        <v>4178</v>
      </c>
      <c r="L1184" t="s">
        <v>5849</v>
      </c>
    </row>
    <row r="1185" spans="2:12">
      <c r="B1185" t="s">
        <v>6554</v>
      </c>
      <c r="D1185" t="s">
        <v>6555</v>
      </c>
      <c r="F1185" t="s">
        <v>1916</v>
      </c>
      <c r="G1185" t="s">
        <v>1522</v>
      </c>
      <c r="H1185" t="s">
        <v>6556</v>
      </c>
      <c r="I1185" t="s">
        <v>6557</v>
      </c>
    </row>
    <row r="1186" spans="2:12">
      <c r="B1186" t="s">
        <v>6558</v>
      </c>
      <c r="D1186" t="s">
        <v>6559</v>
      </c>
      <c r="F1186" t="s">
        <v>1610</v>
      </c>
      <c r="G1186" t="s">
        <v>1404</v>
      </c>
      <c r="H1186" t="s">
        <v>6560</v>
      </c>
      <c r="I1186" t="s">
        <v>5105</v>
      </c>
      <c r="L1186" t="s">
        <v>6561</v>
      </c>
    </row>
    <row r="1187" spans="2:12">
      <c r="B1187" t="s">
        <v>6562</v>
      </c>
      <c r="D1187" t="s">
        <v>2503</v>
      </c>
      <c r="F1187" t="s">
        <v>2245</v>
      </c>
      <c r="G1187" t="s">
        <v>1675</v>
      </c>
      <c r="H1187" t="s">
        <v>2461</v>
      </c>
      <c r="I1187" t="s">
        <v>1795</v>
      </c>
      <c r="L1187" t="s">
        <v>1796</v>
      </c>
    </row>
    <row r="1188" spans="2:12">
      <c r="B1188" t="s">
        <v>6563</v>
      </c>
      <c r="D1188" t="s">
        <v>6564</v>
      </c>
      <c r="F1188" t="s">
        <v>1916</v>
      </c>
      <c r="G1188" t="s">
        <v>1522</v>
      </c>
      <c r="H1188">
        <v>84130</v>
      </c>
      <c r="I1188" t="s">
        <v>5646</v>
      </c>
      <c r="L1188" t="s">
        <v>5647</v>
      </c>
    </row>
    <row r="1189" spans="2:12">
      <c r="B1189" t="s">
        <v>6563</v>
      </c>
      <c r="D1189" t="s">
        <v>6565</v>
      </c>
      <c r="F1189" t="s">
        <v>1916</v>
      </c>
      <c r="G1189" t="s">
        <v>1522</v>
      </c>
      <c r="H1189" t="s">
        <v>4726</v>
      </c>
      <c r="I1189" t="s">
        <v>5646</v>
      </c>
    </row>
    <row r="1190" spans="2:12">
      <c r="B1190" t="s">
        <v>6566</v>
      </c>
      <c r="D1190" t="s">
        <v>6526</v>
      </c>
      <c r="F1190" t="s">
        <v>6527</v>
      </c>
      <c r="G1190" t="s">
        <v>1254</v>
      </c>
      <c r="H1190">
        <v>54401</v>
      </c>
      <c r="I1190" t="s">
        <v>5646</v>
      </c>
      <c r="L1190" t="s">
        <v>5647</v>
      </c>
    </row>
    <row r="1191" spans="2:12">
      <c r="B1191" t="s">
        <v>6567</v>
      </c>
      <c r="D1191" t="s">
        <v>6564</v>
      </c>
      <c r="F1191" t="s">
        <v>1916</v>
      </c>
      <c r="G1191" t="s">
        <v>1522</v>
      </c>
      <c r="H1191" t="s">
        <v>6568</v>
      </c>
      <c r="I1191" t="s">
        <v>4991</v>
      </c>
      <c r="L1191" t="s">
        <v>4992</v>
      </c>
    </row>
    <row r="1192" spans="2:12">
      <c r="B1192" t="s">
        <v>6569</v>
      </c>
      <c r="D1192" t="s">
        <v>6555</v>
      </c>
      <c r="F1192" t="s">
        <v>1916</v>
      </c>
      <c r="G1192" t="s">
        <v>1522</v>
      </c>
      <c r="H1192">
        <v>84130</v>
      </c>
      <c r="I1192" t="s">
        <v>6570</v>
      </c>
      <c r="L1192" t="s">
        <v>5647</v>
      </c>
    </row>
    <row r="1193" spans="2:12">
      <c r="B1193" t="s">
        <v>6571</v>
      </c>
      <c r="D1193" t="s">
        <v>6564</v>
      </c>
      <c r="F1193" t="s">
        <v>1916</v>
      </c>
      <c r="G1193" t="s">
        <v>1522</v>
      </c>
      <c r="H1193">
        <v>84130</v>
      </c>
      <c r="I1193" t="s">
        <v>5646</v>
      </c>
      <c r="L1193" t="s">
        <v>5647</v>
      </c>
    </row>
    <row r="1194" spans="2:12">
      <c r="B1194" t="s">
        <v>6572</v>
      </c>
      <c r="D1194" t="s">
        <v>6573</v>
      </c>
      <c r="F1194" t="s">
        <v>3203</v>
      </c>
      <c r="G1194" t="s">
        <v>1592</v>
      </c>
      <c r="H1194" t="s">
        <v>6574</v>
      </c>
      <c r="I1194" t="s">
        <v>6575</v>
      </c>
      <c r="L1194" t="s">
        <v>6576</v>
      </c>
    </row>
    <row r="1195" spans="2:12">
      <c r="B1195" t="s">
        <v>6577</v>
      </c>
      <c r="D1195" t="s">
        <v>6578</v>
      </c>
      <c r="F1195" t="s">
        <v>1412</v>
      </c>
      <c r="G1195" t="s">
        <v>1404</v>
      </c>
      <c r="H1195" t="s">
        <v>6579</v>
      </c>
      <c r="I1195" t="s">
        <v>6580</v>
      </c>
    </row>
    <row r="1196" spans="2:12">
      <c r="B1196" t="s">
        <v>6581</v>
      </c>
      <c r="D1196" t="s">
        <v>6582</v>
      </c>
      <c r="F1196" t="s">
        <v>1367</v>
      </c>
      <c r="G1196" t="s">
        <v>1368</v>
      </c>
      <c r="H1196" t="s">
        <v>6583</v>
      </c>
      <c r="I1196" t="s">
        <v>6584</v>
      </c>
      <c r="L1196" t="s">
        <v>6585</v>
      </c>
    </row>
    <row r="1197" spans="2:12">
      <c r="B1197" t="s">
        <v>6586</v>
      </c>
      <c r="D1197" t="s">
        <v>6587</v>
      </c>
      <c r="F1197" t="s">
        <v>2078</v>
      </c>
      <c r="G1197" t="s">
        <v>1404</v>
      </c>
      <c r="H1197" t="s">
        <v>6588</v>
      </c>
      <c r="I1197" t="s">
        <v>6589</v>
      </c>
      <c r="J1197" t="s">
        <v>6590</v>
      </c>
      <c r="L1197" t="s">
        <v>6591</v>
      </c>
    </row>
    <row r="1198" spans="2:12">
      <c r="B1198" t="s">
        <v>6592</v>
      </c>
      <c r="D1198" t="s">
        <v>6593</v>
      </c>
      <c r="F1198" t="s">
        <v>5960</v>
      </c>
      <c r="G1198" t="s">
        <v>1327</v>
      </c>
      <c r="H1198" t="s">
        <v>6594</v>
      </c>
      <c r="I1198" t="s">
        <v>6595</v>
      </c>
      <c r="L1198" t="s">
        <v>6596</v>
      </c>
    </row>
    <row r="1199" spans="2:12">
      <c r="B1199" t="s">
        <v>6597</v>
      </c>
      <c r="D1199" t="s">
        <v>6598</v>
      </c>
      <c r="F1199" t="s">
        <v>2679</v>
      </c>
      <c r="G1199" t="s">
        <v>2121</v>
      </c>
      <c r="H1199">
        <v>73126</v>
      </c>
      <c r="I1199" t="s">
        <v>6599</v>
      </c>
      <c r="L1199" t="s">
        <v>6600</v>
      </c>
    </row>
    <row r="1200" spans="2:12">
      <c r="B1200" t="s">
        <v>6601</v>
      </c>
      <c r="D1200" t="s">
        <v>6602</v>
      </c>
      <c r="F1200" t="s">
        <v>6603</v>
      </c>
      <c r="G1200" t="s">
        <v>1404</v>
      </c>
      <c r="H1200" t="s">
        <v>6604</v>
      </c>
      <c r="I1200" t="s">
        <v>6605</v>
      </c>
      <c r="J1200" t="s">
        <v>6606</v>
      </c>
      <c r="L1200" t="s">
        <v>6600</v>
      </c>
    </row>
    <row r="1201" spans="2:12">
      <c r="B1201" t="s">
        <v>6607</v>
      </c>
      <c r="D1201" t="s">
        <v>6608</v>
      </c>
      <c r="F1201" t="s">
        <v>1916</v>
      </c>
      <c r="G1201" t="s">
        <v>1522</v>
      </c>
      <c r="H1201">
        <v>84130</v>
      </c>
      <c r="L1201" t="s">
        <v>6524</v>
      </c>
    </row>
    <row r="1202" spans="2:12">
      <c r="B1202" t="s">
        <v>6609</v>
      </c>
      <c r="D1202" t="s">
        <v>3707</v>
      </c>
      <c r="F1202" t="s">
        <v>6610</v>
      </c>
      <c r="G1202" t="s">
        <v>1231</v>
      </c>
      <c r="H1202" t="s">
        <v>6611</v>
      </c>
      <c r="I1202" t="s">
        <v>6612</v>
      </c>
    </row>
    <row r="1203" spans="2:12">
      <c r="B1203" t="s">
        <v>6613</v>
      </c>
      <c r="D1203" t="s">
        <v>6614</v>
      </c>
      <c r="F1203" t="s">
        <v>4465</v>
      </c>
      <c r="G1203" t="s">
        <v>1216</v>
      </c>
      <c r="H1203">
        <v>43215</v>
      </c>
      <c r="I1203" t="s">
        <v>6615</v>
      </c>
      <c r="L1203" t="s">
        <v>6616</v>
      </c>
    </row>
    <row r="1204" spans="2:12">
      <c r="B1204" t="s">
        <v>6617</v>
      </c>
      <c r="D1204" t="s">
        <v>6618</v>
      </c>
      <c r="F1204" t="s">
        <v>5756</v>
      </c>
      <c r="G1204" t="s">
        <v>1377</v>
      </c>
      <c r="H1204" t="s">
        <v>6619</v>
      </c>
      <c r="I1204" t="s">
        <v>6620</v>
      </c>
    </row>
    <row r="1205" spans="2:12">
      <c r="B1205" t="s">
        <v>6621</v>
      </c>
      <c r="D1205" t="s">
        <v>6536</v>
      </c>
      <c r="F1205" t="s">
        <v>1621</v>
      </c>
      <c r="G1205" t="s">
        <v>1522</v>
      </c>
      <c r="H1205">
        <v>84130</v>
      </c>
      <c r="I1205" t="s">
        <v>4178</v>
      </c>
      <c r="J1205" t="s">
        <v>2040</v>
      </c>
      <c r="L1205" t="s">
        <v>6524</v>
      </c>
    </row>
    <row r="1206" spans="2:12">
      <c r="B1206" t="s">
        <v>6622</v>
      </c>
      <c r="D1206" t="s">
        <v>6623</v>
      </c>
      <c r="F1206" t="s">
        <v>1916</v>
      </c>
      <c r="G1206" t="s">
        <v>1522</v>
      </c>
      <c r="H1206">
        <v>841300884</v>
      </c>
      <c r="I1206" t="s">
        <v>6624</v>
      </c>
      <c r="J1206" t="s">
        <v>2040</v>
      </c>
      <c r="L1206" t="s">
        <v>6625</v>
      </c>
    </row>
    <row r="1207" spans="2:12">
      <c r="B1207" t="s">
        <v>6626</v>
      </c>
      <c r="D1207" t="s">
        <v>6627</v>
      </c>
      <c r="F1207" t="s">
        <v>1621</v>
      </c>
      <c r="G1207" t="s">
        <v>1522</v>
      </c>
      <c r="H1207">
        <v>84131</v>
      </c>
      <c r="I1207" t="s">
        <v>3307</v>
      </c>
      <c r="L1207" t="s">
        <v>6628</v>
      </c>
    </row>
    <row r="1208" spans="2:12">
      <c r="B1208" t="s">
        <v>6629</v>
      </c>
      <c r="D1208" t="s">
        <v>6630</v>
      </c>
      <c r="F1208" t="s">
        <v>1916</v>
      </c>
      <c r="G1208" t="s">
        <v>1522</v>
      </c>
      <c r="H1208">
        <v>84130</v>
      </c>
      <c r="I1208" t="s">
        <v>6631</v>
      </c>
      <c r="J1208" t="s">
        <v>2040</v>
      </c>
      <c r="L1208" t="s">
        <v>6524</v>
      </c>
    </row>
    <row r="1209" spans="2:12">
      <c r="B1209" t="s">
        <v>6632</v>
      </c>
      <c r="D1209" t="s">
        <v>6633</v>
      </c>
      <c r="F1209" t="s">
        <v>6634</v>
      </c>
      <c r="G1209" t="s">
        <v>209</v>
      </c>
      <c r="H1209">
        <v>6601</v>
      </c>
      <c r="I1209" t="s">
        <v>6635</v>
      </c>
      <c r="J1209" t="s">
        <v>2040</v>
      </c>
      <c r="L1209" t="s">
        <v>6636</v>
      </c>
    </row>
    <row r="1210" spans="2:12">
      <c r="B1210" t="s">
        <v>6637</v>
      </c>
      <c r="D1210" t="s">
        <v>6638</v>
      </c>
      <c r="F1210" t="s">
        <v>1686</v>
      </c>
      <c r="G1210" t="s">
        <v>1404</v>
      </c>
      <c r="H1210">
        <v>75380</v>
      </c>
      <c r="I1210" t="s">
        <v>6639</v>
      </c>
      <c r="L1210" t="s">
        <v>6640</v>
      </c>
    </row>
    <row r="1211" spans="2:12">
      <c r="B1211" t="s">
        <v>6641</v>
      </c>
      <c r="D1211" t="s">
        <v>6642</v>
      </c>
      <c r="F1211" t="s">
        <v>6643</v>
      </c>
      <c r="G1211" t="s">
        <v>1342</v>
      </c>
      <c r="H1211">
        <v>12402</v>
      </c>
      <c r="I1211" t="s">
        <v>6644</v>
      </c>
      <c r="L1211" t="s">
        <v>6645</v>
      </c>
    </row>
    <row r="1212" spans="2:12">
      <c r="B1212" t="s">
        <v>6646</v>
      </c>
      <c r="D1212" t="s">
        <v>6647</v>
      </c>
      <c r="F1212" t="s">
        <v>1464</v>
      </c>
      <c r="G1212" t="s">
        <v>1404</v>
      </c>
      <c r="H1212">
        <v>794909002</v>
      </c>
      <c r="I1212" t="s">
        <v>6648</v>
      </c>
      <c r="L1212" t="s">
        <v>6649</v>
      </c>
    </row>
    <row r="1213" spans="2:12">
      <c r="B1213" t="s">
        <v>6650</v>
      </c>
      <c r="D1213" t="s">
        <v>6651</v>
      </c>
      <c r="F1213" t="s">
        <v>6652</v>
      </c>
      <c r="G1213" t="s">
        <v>1293</v>
      </c>
      <c r="H1213">
        <v>60025</v>
      </c>
      <c r="I1213" t="s">
        <v>6653</v>
      </c>
      <c r="J1213" t="s">
        <v>6654</v>
      </c>
      <c r="L1213" t="s">
        <v>6655</v>
      </c>
    </row>
    <row r="1214" spans="2:12">
      <c r="B1214" t="s">
        <v>6656</v>
      </c>
      <c r="D1214" t="s">
        <v>6657</v>
      </c>
      <c r="F1214" t="s">
        <v>1286</v>
      </c>
      <c r="G1214" t="s">
        <v>1287</v>
      </c>
      <c r="H1214" t="s">
        <v>6658</v>
      </c>
      <c r="I1214" t="s">
        <v>6659</v>
      </c>
      <c r="L1214" t="s">
        <v>6660</v>
      </c>
    </row>
    <row r="1215" spans="2:12">
      <c r="B1215" t="s">
        <v>6661</v>
      </c>
      <c r="D1215" t="s">
        <v>6662</v>
      </c>
      <c r="F1215" t="s">
        <v>6663</v>
      </c>
      <c r="G1215" t="s">
        <v>209</v>
      </c>
      <c r="H1215">
        <v>6115</v>
      </c>
      <c r="I1215" t="s">
        <v>6664</v>
      </c>
      <c r="J1215" t="s">
        <v>2040</v>
      </c>
      <c r="L1215" t="s">
        <v>6524</v>
      </c>
    </row>
    <row r="1216" spans="2:12">
      <c r="B1216" t="s">
        <v>6665</v>
      </c>
      <c r="D1216" t="s">
        <v>6666</v>
      </c>
      <c r="F1216" t="s">
        <v>6667</v>
      </c>
      <c r="G1216" t="s">
        <v>2121</v>
      </c>
      <c r="H1216" t="s">
        <v>6668</v>
      </c>
      <c r="I1216" t="s">
        <v>6669</v>
      </c>
      <c r="L1216" t="s">
        <v>6670</v>
      </c>
    </row>
    <row r="1217" spans="2:12">
      <c r="B1217" t="s">
        <v>6671</v>
      </c>
      <c r="D1217" t="s">
        <v>6672</v>
      </c>
      <c r="F1217" t="s">
        <v>1916</v>
      </c>
      <c r="G1217" t="s">
        <v>1522</v>
      </c>
      <c r="H1217">
        <v>84145</v>
      </c>
      <c r="I1217" t="s">
        <v>6673</v>
      </c>
      <c r="L1217" t="s">
        <v>6674</v>
      </c>
    </row>
    <row r="1218" spans="2:12">
      <c r="B1218" t="s">
        <v>6675</v>
      </c>
      <c r="D1218" t="s">
        <v>6676</v>
      </c>
      <c r="E1218" t="s">
        <v>6677</v>
      </c>
      <c r="F1218" t="s">
        <v>1573</v>
      </c>
      <c r="G1218" t="s">
        <v>94</v>
      </c>
      <c r="H1218">
        <v>72701</v>
      </c>
    </row>
    <row r="1219" spans="2:12">
      <c r="B1219" t="s">
        <v>6678</v>
      </c>
      <c r="D1219" t="s">
        <v>6679</v>
      </c>
      <c r="F1219" t="s">
        <v>6680</v>
      </c>
      <c r="G1219" t="s">
        <v>1317</v>
      </c>
      <c r="H1219">
        <v>15230</v>
      </c>
      <c r="I1219" t="s">
        <v>6681</v>
      </c>
      <c r="L1219" t="s">
        <v>6682</v>
      </c>
    </row>
    <row r="1220" spans="2:12">
      <c r="B1220" t="s">
        <v>6683</v>
      </c>
      <c r="D1220" t="s">
        <v>6684</v>
      </c>
      <c r="E1220" t="s">
        <v>6685</v>
      </c>
      <c r="F1220" t="s">
        <v>5074</v>
      </c>
      <c r="G1220" t="s">
        <v>147</v>
      </c>
      <c r="H1220">
        <v>97232</v>
      </c>
      <c r="I1220" t="s">
        <v>6686</v>
      </c>
      <c r="L1220" t="s">
        <v>6687</v>
      </c>
    </row>
    <row r="1221" spans="2:12">
      <c r="B1221" t="s">
        <v>6688</v>
      </c>
      <c r="D1221" t="s">
        <v>6689</v>
      </c>
      <c r="E1221" t="s">
        <v>6690</v>
      </c>
      <c r="F1221" t="s">
        <v>6691</v>
      </c>
      <c r="G1221" t="s">
        <v>6692</v>
      </c>
      <c r="H1221" t="s">
        <v>6693</v>
      </c>
      <c r="I1221" t="s">
        <v>6694</v>
      </c>
      <c r="L1221" t="s">
        <v>6695</v>
      </c>
    </row>
    <row r="1222" spans="2:12">
      <c r="B1222" t="s">
        <v>6696</v>
      </c>
      <c r="D1222" t="s">
        <v>6697</v>
      </c>
      <c r="F1222" t="s">
        <v>2059</v>
      </c>
      <c r="G1222" t="s">
        <v>1335</v>
      </c>
      <c r="H1222" t="s">
        <v>6698</v>
      </c>
      <c r="I1222" t="s">
        <v>6699</v>
      </c>
      <c r="J1222" t="s">
        <v>1282</v>
      </c>
      <c r="L1222" t="s">
        <v>6700</v>
      </c>
    </row>
    <row r="1223" spans="2:12">
      <c r="B1223" t="s">
        <v>6701</v>
      </c>
      <c r="D1223" t="s">
        <v>6702</v>
      </c>
      <c r="F1223" t="s">
        <v>2059</v>
      </c>
      <c r="G1223" t="s">
        <v>1335</v>
      </c>
      <c r="H1223">
        <v>40742</v>
      </c>
      <c r="I1223" t="s">
        <v>6703</v>
      </c>
      <c r="L1223" t="s">
        <v>6704</v>
      </c>
    </row>
    <row r="1224" spans="2:12">
      <c r="B1224" t="s">
        <v>6705</v>
      </c>
      <c r="D1224" t="s">
        <v>6706</v>
      </c>
      <c r="E1224" t="s">
        <v>6707</v>
      </c>
      <c r="F1224" t="s">
        <v>1783</v>
      </c>
      <c r="G1224" t="s">
        <v>94</v>
      </c>
      <c r="H1224" t="s">
        <v>6708</v>
      </c>
      <c r="I1224" t="s">
        <v>6709</v>
      </c>
    </row>
    <row r="1225" spans="2:12">
      <c r="B1225" t="s">
        <v>6710</v>
      </c>
      <c r="D1225" t="s">
        <v>6711</v>
      </c>
      <c r="E1225" t="s">
        <v>6712</v>
      </c>
      <c r="F1225" t="s">
        <v>1806</v>
      </c>
      <c r="G1225" t="s">
        <v>94</v>
      </c>
      <c r="H1225">
        <v>72762</v>
      </c>
      <c r="I1225" t="s">
        <v>6713</v>
      </c>
    </row>
    <row r="1226" spans="2:12">
      <c r="B1226" t="s">
        <v>6714</v>
      </c>
      <c r="D1226" t="s">
        <v>6715</v>
      </c>
      <c r="F1226" t="s">
        <v>1569</v>
      </c>
      <c r="G1226" t="s">
        <v>1306</v>
      </c>
      <c r="H1226" t="s">
        <v>6716</v>
      </c>
      <c r="I1226" t="s">
        <v>6717</v>
      </c>
      <c r="L1226" t="s">
        <v>6718</v>
      </c>
    </row>
    <row r="1227" spans="2:12">
      <c r="B1227" t="s">
        <v>6719</v>
      </c>
      <c r="D1227" t="s">
        <v>6720</v>
      </c>
      <c r="F1227" t="s">
        <v>1603</v>
      </c>
      <c r="G1227" t="s">
        <v>1404</v>
      </c>
      <c r="H1227" t="s">
        <v>6721</v>
      </c>
      <c r="I1227" t="s">
        <v>6722</v>
      </c>
      <c r="L1227" t="s">
        <v>6723</v>
      </c>
    </row>
    <row r="1228" spans="2:12">
      <c r="B1228" t="s">
        <v>6724</v>
      </c>
      <c r="D1228" t="s">
        <v>4063</v>
      </c>
      <c r="F1228" t="s">
        <v>1874</v>
      </c>
      <c r="G1228" t="s">
        <v>94</v>
      </c>
      <c r="H1228">
        <v>72203</v>
      </c>
      <c r="I1228" t="s">
        <v>6725</v>
      </c>
      <c r="L1228" t="s">
        <v>6726</v>
      </c>
    </row>
    <row r="1229" spans="2:12">
      <c r="B1229" t="s">
        <v>6727</v>
      </c>
      <c r="D1229" t="s">
        <v>6728</v>
      </c>
      <c r="F1229" t="s">
        <v>5890</v>
      </c>
      <c r="G1229" t="s">
        <v>2627</v>
      </c>
      <c r="H1229" t="s">
        <v>6729</v>
      </c>
      <c r="J1229" t="s">
        <v>6730</v>
      </c>
      <c r="L1229" t="s">
        <v>6731</v>
      </c>
    </row>
    <row r="1230" spans="2:12">
      <c r="B1230" t="s">
        <v>6732</v>
      </c>
      <c r="D1230" t="s">
        <v>6733</v>
      </c>
      <c r="E1230" t="s">
        <v>6734</v>
      </c>
      <c r="F1230" t="s">
        <v>6735</v>
      </c>
      <c r="G1230" t="s">
        <v>1254</v>
      </c>
      <c r="H1230">
        <v>54603</v>
      </c>
      <c r="I1230" t="s">
        <v>6736</v>
      </c>
      <c r="J1230" t="s">
        <v>6737</v>
      </c>
      <c r="L1230" t="s">
        <v>6738</v>
      </c>
    </row>
    <row r="1231" spans="2:12">
      <c r="B1231" t="s">
        <v>6739</v>
      </c>
      <c r="D1231" t="s">
        <v>6503</v>
      </c>
      <c r="F1231" t="s">
        <v>2018</v>
      </c>
      <c r="G1231" t="s">
        <v>2019</v>
      </c>
      <c r="H1231">
        <v>85027</v>
      </c>
      <c r="I1231" t="s">
        <v>6740</v>
      </c>
      <c r="L1231" t="s">
        <v>6741</v>
      </c>
    </row>
    <row r="1232" spans="2:12">
      <c r="B1232" t="s">
        <v>6742</v>
      </c>
      <c r="D1232" t="s">
        <v>6503</v>
      </c>
      <c r="F1232" t="s">
        <v>2018</v>
      </c>
      <c r="G1232" t="s">
        <v>2019</v>
      </c>
      <c r="H1232" t="s">
        <v>6504</v>
      </c>
      <c r="I1232" t="s">
        <v>6743</v>
      </c>
    </row>
    <row r="1233" spans="2:12">
      <c r="B1233" t="s">
        <v>6744</v>
      </c>
      <c r="D1233" t="s">
        <v>6503</v>
      </c>
      <c r="F1233" t="s">
        <v>2018</v>
      </c>
      <c r="G1233" t="s">
        <v>2019</v>
      </c>
      <c r="H1233" t="s">
        <v>6504</v>
      </c>
      <c r="I1233" t="s">
        <v>6745</v>
      </c>
    </row>
    <row r="1234" spans="2:12">
      <c r="B1234" t="s">
        <v>6746</v>
      </c>
      <c r="D1234" t="s">
        <v>6747</v>
      </c>
      <c r="F1234" t="s">
        <v>3107</v>
      </c>
      <c r="G1234" t="s">
        <v>94</v>
      </c>
      <c r="H1234">
        <v>72956</v>
      </c>
      <c r="I1234" t="s">
        <v>6748</v>
      </c>
      <c r="J1234" t="s">
        <v>6749</v>
      </c>
    </row>
    <row r="1235" spans="2:12">
      <c r="B1235" t="s">
        <v>6750</v>
      </c>
      <c r="D1235" t="s">
        <v>6751</v>
      </c>
      <c r="F1235" t="s">
        <v>1736</v>
      </c>
      <c r="G1235" t="s">
        <v>1317</v>
      </c>
      <c r="H1235" t="s">
        <v>6752</v>
      </c>
      <c r="I1235" t="s">
        <v>6753</v>
      </c>
    </row>
    <row r="1236" spans="2:12">
      <c r="B1236" t="s">
        <v>6754</v>
      </c>
      <c r="D1236" t="s">
        <v>6755</v>
      </c>
      <c r="F1236" t="s">
        <v>5251</v>
      </c>
      <c r="G1236" t="s">
        <v>2203</v>
      </c>
      <c r="H1236">
        <v>71201</v>
      </c>
      <c r="I1236" t="s">
        <v>5252</v>
      </c>
      <c r="L1236" t="s">
        <v>6756</v>
      </c>
    </row>
    <row r="1237" spans="2:12">
      <c r="B1237" t="s">
        <v>6757</v>
      </c>
      <c r="D1237" t="s">
        <v>6758</v>
      </c>
      <c r="F1237" t="s">
        <v>6759</v>
      </c>
      <c r="G1237" t="s">
        <v>1317</v>
      </c>
      <c r="H1237">
        <v>19090</v>
      </c>
      <c r="I1237" t="s">
        <v>6760</v>
      </c>
      <c r="J1237" t="s">
        <v>6761</v>
      </c>
      <c r="L1237" t="s">
        <v>6762</v>
      </c>
    </row>
    <row r="1238" spans="2:12">
      <c r="B1238" t="s">
        <v>6763</v>
      </c>
      <c r="D1238" t="s">
        <v>6764</v>
      </c>
      <c r="F1238" t="s">
        <v>1806</v>
      </c>
      <c r="G1238" t="s">
        <v>94</v>
      </c>
      <c r="H1238" t="s">
        <v>6765</v>
      </c>
      <c r="I1238" t="s">
        <v>6766</v>
      </c>
    </row>
    <row r="1239" spans="2:12">
      <c r="B1239" t="s">
        <v>6767</v>
      </c>
      <c r="D1239" t="s">
        <v>6768</v>
      </c>
      <c r="F1239" t="s">
        <v>3875</v>
      </c>
      <c r="G1239" t="s">
        <v>2233</v>
      </c>
      <c r="H1239" t="s">
        <v>6769</v>
      </c>
      <c r="I1239" t="s">
        <v>6770</v>
      </c>
      <c r="J1239" t="s">
        <v>6771</v>
      </c>
      <c r="L1239" t="s">
        <v>6772</v>
      </c>
    </row>
    <row r="1240" spans="2:12">
      <c r="B1240" t="s">
        <v>6773</v>
      </c>
      <c r="D1240" t="s">
        <v>6774</v>
      </c>
      <c r="E1240" t="s">
        <v>6775</v>
      </c>
      <c r="F1240" t="s">
        <v>1573</v>
      </c>
      <c r="G1240" t="s">
        <v>94</v>
      </c>
      <c r="H1240">
        <v>72703</v>
      </c>
      <c r="I1240" t="s">
        <v>6776</v>
      </c>
      <c r="L1240" t="s">
        <v>6777</v>
      </c>
    </row>
    <row r="1241" spans="2:12">
      <c r="B1241" t="s">
        <v>6778</v>
      </c>
      <c r="D1241" t="s">
        <v>6779</v>
      </c>
      <c r="F1241" t="s">
        <v>6780</v>
      </c>
      <c r="G1241" t="s">
        <v>1696</v>
      </c>
      <c r="H1241">
        <v>39232</v>
      </c>
      <c r="I1241" t="s">
        <v>6781</v>
      </c>
      <c r="L1241" t="s">
        <v>6782</v>
      </c>
    </row>
    <row r="1242" spans="2:12">
      <c r="B1242" t="s">
        <v>6783</v>
      </c>
      <c r="D1242" t="s">
        <v>6784</v>
      </c>
      <c r="F1242" t="s">
        <v>1236</v>
      </c>
      <c r="G1242" t="s">
        <v>1237</v>
      </c>
      <c r="H1242" t="s">
        <v>6785</v>
      </c>
      <c r="I1242" t="s">
        <v>5350</v>
      </c>
    </row>
    <row r="1243" spans="2:12">
      <c r="B1243" t="s">
        <v>6786</v>
      </c>
      <c r="D1243" t="s">
        <v>6787</v>
      </c>
      <c r="F1243" t="s">
        <v>1236</v>
      </c>
      <c r="G1243" t="s">
        <v>1237</v>
      </c>
      <c r="H1243">
        <v>21012</v>
      </c>
      <c r="I1243" t="s">
        <v>6788</v>
      </c>
    </row>
    <row r="1244" spans="2:12">
      <c r="B1244" t="s">
        <v>6789</v>
      </c>
      <c r="D1244" t="s">
        <v>6790</v>
      </c>
      <c r="F1244" t="s">
        <v>1974</v>
      </c>
      <c r="G1244" t="s">
        <v>1975</v>
      </c>
      <c r="H1244">
        <v>35255</v>
      </c>
      <c r="I1244" t="s">
        <v>6791</v>
      </c>
      <c r="L1244" t="s">
        <v>6792</v>
      </c>
    </row>
    <row r="1245" spans="2:12">
      <c r="B1245" t="s">
        <v>6793</v>
      </c>
      <c r="D1245" t="s">
        <v>6794</v>
      </c>
      <c r="F1245" t="s">
        <v>1573</v>
      </c>
      <c r="G1245" t="s">
        <v>94</v>
      </c>
      <c r="H1245">
        <v>72704</v>
      </c>
      <c r="I1245" t="s">
        <v>6795</v>
      </c>
      <c r="J1245">
        <v>4795820419</v>
      </c>
    </row>
    <row r="1246" spans="2:12">
      <c r="B1246" t="s">
        <v>6796</v>
      </c>
      <c r="D1246" t="s">
        <v>2157</v>
      </c>
      <c r="F1246" t="s">
        <v>1279</v>
      </c>
      <c r="G1246" t="s">
        <v>94</v>
      </c>
      <c r="H1246">
        <v>722032181</v>
      </c>
      <c r="I1246" t="s">
        <v>2143</v>
      </c>
      <c r="L1246" t="s">
        <v>3258</v>
      </c>
    </row>
    <row r="1247" spans="2:12">
      <c r="B1247" t="s">
        <v>6797</v>
      </c>
      <c r="D1247" t="s">
        <v>6798</v>
      </c>
      <c r="F1247" t="s">
        <v>1334</v>
      </c>
      <c r="G1247" t="s">
        <v>1335</v>
      </c>
      <c r="H1247" t="s">
        <v>6799</v>
      </c>
      <c r="I1247" t="s">
        <v>6800</v>
      </c>
      <c r="L1247" t="s">
        <v>6801</v>
      </c>
    </row>
    <row r="1248" spans="2:12">
      <c r="B1248" t="s">
        <v>6802</v>
      </c>
      <c r="D1248" t="s">
        <v>6803</v>
      </c>
      <c r="F1248" t="s">
        <v>139</v>
      </c>
      <c r="G1248" t="s">
        <v>94</v>
      </c>
      <c r="H1248">
        <v>72756</v>
      </c>
      <c r="I1248" t="s">
        <v>6800</v>
      </c>
    </row>
    <row r="1249" spans="2:12">
      <c r="B1249" t="s">
        <v>6804</v>
      </c>
      <c r="D1249" t="s">
        <v>6805</v>
      </c>
      <c r="E1249" t="s">
        <v>6806</v>
      </c>
      <c r="F1249" t="s">
        <v>2260</v>
      </c>
      <c r="G1249" t="s">
        <v>1664</v>
      </c>
      <c r="H1249">
        <v>64106</v>
      </c>
      <c r="I1249" t="s">
        <v>6807</v>
      </c>
      <c r="J1249">
        <v>8167592770</v>
      </c>
    </row>
    <row r="1250" spans="2:12">
      <c r="B1250" t="s">
        <v>6808</v>
      </c>
      <c r="D1250" t="s">
        <v>2142</v>
      </c>
      <c r="F1250" t="s">
        <v>1874</v>
      </c>
      <c r="G1250" t="s">
        <v>94</v>
      </c>
      <c r="H1250">
        <v>722032181</v>
      </c>
      <c r="I1250" t="s">
        <v>2143</v>
      </c>
      <c r="J1250" t="s">
        <v>2144</v>
      </c>
      <c r="L1250" t="s">
        <v>2145</v>
      </c>
    </row>
    <row r="1251" spans="2:12">
      <c r="B1251" t="s">
        <v>6809</v>
      </c>
      <c r="D1251" t="s">
        <v>6810</v>
      </c>
      <c r="F1251" t="s">
        <v>1573</v>
      </c>
      <c r="G1251" t="s">
        <v>94</v>
      </c>
      <c r="H1251" t="s">
        <v>6811</v>
      </c>
    </row>
    <row r="1252" spans="2:12">
      <c r="B1252" t="s">
        <v>6812</v>
      </c>
      <c r="D1252" t="s">
        <v>5865</v>
      </c>
      <c r="F1252" t="s">
        <v>2012</v>
      </c>
      <c r="G1252" t="s">
        <v>2013</v>
      </c>
      <c r="H1252">
        <v>46032</v>
      </c>
      <c r="I1252" t="s">
        <v>5866</v>
      </c>
      <c r="L1252" t="s">
        <v>5867</v>
      </c>
    </row>
    <row r="1253" spans="2:12">
      <c r="B1253" t="s">
        <v>6813</v>
      </c>
      <c r="D1253" t="s">
        <v>6814</v>
      </c>
      <c r="F1253" t="s">
        <v>1573</v>
      </c>
      <c r="G1253" t="s">
        <v>94</v>
      </c>
      <c r="H1253" t="s">
        <v>6815</v>
      </c>
    </row>
    <row r="1254" spans="2:12">
      <c r="B1254" t="s">
        <v>6816</v>
      </c>
      <c r="D1254" t="s">
        <v>6817</v>
      </c>
      <c r="E1254" t="s">
        <v>6818</v>
      </c>
      <c r="F1254" t="s">
        <v>139</v>
      </c>
      <c r="G1254" t="s">
        <v>94</v>
      </c>
      <c r="H1254" t="s">
        <v>6819</v>
      </c>
      <c r="I1254" t="s">
        <v>6820</v>
      </c>
      <c r="L1254" t="s">
        <v>6821</v>
      </c>
    </row>
    <row r="1255" spans="2:12">
      <c r="B1255" t="s">
        <v>6822</v>
      </c>
      <c r="D1255" t="s">
        <v>2209</v>
      </c>
      <c r="F1255" t="s">
        <v>1376</v>
      </c>
      <c r="G1255" t="s">
        <v>1377</v>
      </c>
      <c r="H1255">
        <v>52733</v>
      </c>
      <c r="I1255" t="s">
        <v>6823</v>
      </c>
      <c r="J1255" t="s">
        <v>6824</v>
      </c>
    </row>
    <row r="1256" spans="2:12">
      <c r="B1256" t="s">
        <v>6825</v>
      </c>
      <c r="D1256" t="s">
        <v>6826</v>
      </c>
      <c r="F1256" t="s">
        <v>1806</v>
      </c>
      <c r="G1256" t="s">
        <v>94</v>
      </c>
      <c r="H1256" t="s">
        <v>6827</v>
      </c>
      <c r="I1256" t="s">
        <v>6828</v>
      </c>
      <c r="L1256" t="s">
        <v>6829</v>
      </c>
    </row>
    <row r="1257" spans="2:12">
      <c r="B1257" t="s">
        <v>6830</v>
      </c>
      <c r="D1257" t="s">
        <v>6831</v>
      </c>
      <c r="F1257" t="s">
        <v>1247</v>
      </c>
      <c r="G1257" t="s">
        <v>1248</v>
      </c>
      <c r="H1257" t="s">
        <v>3046</v>
      </c>
      <c r="I1257" t="s">
        <v>6832</v>
      </c>
      <c r="L1257" t="s">
        <v>6833</v>
      </c>
    </row>
    <row r="1258" spans="2:12">
      <c r="B1258" t="s">
        <v>6834</v>
      </c>
      <c r="D1258" t="s">
        <v>3717</v>
      </c>
      <c r="F1258" t="s">
        <v>1459</v>
      </c>
      <c r="G1258" t="s">
        <v>1404</v>
      </c>
      <c r="H1258" t="s">
        <v>6835</v>
      </c>
      <c r="I1258" t="s">
        <v>6836</v>
      </c>
    </row>
    <row r="1259" spans="2:12">
      <c r="B1259" t="s">
        <v>6837</v>
      </c>
      <c r="D1259" t="s">
        <v>6838</v>
      </c>
      <c r="F1259" t="s">
        <v>6839</v>
      </c>
      <c r="G1259" t="s">
        <v>1327</v>
      </c>
      <c r="H1259" t="s">
        <v>6840</v>
      </c>
      <c r="I1259" t="s">
        <v>6841</v>
      </c>
      <c r="J1259">
        <v>8665482637</v>
      </c>
      <c r="L1259" t="s">
        <v>6842</v>
      </c>
    </row>
    <row r="1260" spans="2:12">
      <c r="B1260" t="s">
        <v>6843</v>
      </c>
      <c r="D1260" t="s">
        <v>6844</v>
      </c>
      <c r="F1260" t="s">
        <v>1247</v>
      </c>
      <c r="G1260" t="s">
        <v>1248</v>
      </c>
      <c r="H1260" t="s">
        <v>6845</v>
      </c>
      <c r="I1260" t="s">
        <v>6846</v>
      </c>
      <c r="J1260" t="s">
        <v>6847</v>
      </c>
      <c r="L1260" t="s">
        <v>6848</v>
      </c>
    </row>
    <row r="1261" spans="2:12">
      <c r="B1261" t="s">
        <v>6849</v>
      </c>
      <c r="D1261" t="s">
        <v>5871</v>
      </c>
      <c r="F1261" t="s">
        <v>1489</v>
      </c>
      <c r="G1261" t="s">
        <v>1664</v>
      </c>
      <c r="H1261" t="s">
        <v>6850</v>
      </c>
      <c r="I1261" t="s">
        <v>6851</v>
      </c>
    </row>
    <row r="1262" spans="2:12">
      <c r="B1262" t="s">
        <v>6852</v>
      </c>
      <c r="D1262" t="s">
        <v>6853</v>
      </c>
      <c r="F1262" t="s">
        <v>6854</v>
      </c>
      <c r="G1262" t="s">
        <v>1306</v>
      </c>
      <c r="H1262" t="s">
        <v>6855</v>
      </c>
      <c r="I1262" t="s">
        <v>6856</v>
      </c>
      <c r="J1262" t="s">
        <v>6857</v>
      </c>
    </row>
    <row r="1263" spans="2:12">
      <c r="B1263" t="s">
        <v>6858</v>
      </c>
      <c r="D1263" t="s">
        <v>6859</v>
      </c>
      <c r="F1263" t="s">
        <v>4465</v>
      </c>
      <c r="G1263" t="s">
        <v>1216</v>
      </c>
      <c r="H1263" t="s">
        <v>6860</v>
      </c>
      <c r="I1263" t="s">
        <v>6841</v>
      </c>
      <c r="L1263" t="s">
        <v>6842</v>
      </c>
    </row>
    <row r="1264" spans="2:12">
      <c r="B1264" t="s">
        <v>6861</v>
      </c>
      <c r="D1264" t="s">
        <v>6862</v>
      </c>
      <c r="F1264" t="s">
        <v>1691</v>
      </c>
      <c r="G1264" t="s">
        <v>1592</v>
      </c>
      <c r="H1264" t="s">
        <v>6863</v>
      </c>
      <c r="I1264" t="s">
        <v>6864</v>
      </c>
      <c r="L1264" t="s">
        <v>6865</v>
      </c>
    </row>
    <row r="1265" spans="2:12">
      <c r="B1265" t="s">
        <v>6866</v>
      </c>
      <c r="D1265" t="s">
        <v>6867</v>
      </c>
      <c r="F1265" t="s">
        <v>1603</v>
      </c>
      <c r="G1265" t="s">
        <v>1404</v>
      </c>
      <c r="H1265">
        <v>78229</v>
      </c>
      <c r="I1265" t="s">
        <v>6868</v>
      </c>
      <c r="L1265" t="s">
        <v>6869</v>
      </c>
    </row>
    <row r="1266" spans="2:12">
      <c r="B1266" t="s">
        <v>6870</v>
      </c>
      <c r="D1266" t="s">
        <v>6871</v>
      </c>
      <c r="F1266" t="s">
        <v>6872</v>
      </c>
      <c r="G1266" t="s">
        <v>1317</v>
      </c>
      <c r="H1266" t="s">
        <v>6873</v>
      </c>
      <c r="I1266" t="s">
        <v>6874</v>
      </c>
      <c r="L1266" t="s">
        <v>6875</v>
      </c>
    </row>
    <row r="1267" spans="2:12">
      <c r="B1267" t="s">
        <v>6876</v>
      </c>
      <c r="D1267" t="s">
        <v>6877</v>
      </c>
      <c r="F1267" t="s">
        <v>6878</v>
      </c>
      <c r="G1267" t="s">
        <v>1306</v>
      </c>
      <c r="H1267" t="s">
        <v>6879</v>
      </c>
      <c r="I1267" t="s">
        <v>6880</v>
      </c>
      <c r="L1267" t="s">
        <v>6881</v>
      </c>
    </row>
    <row r="1268" spans="2:12">
      <c r="B1268" t="s">
        <v>6882</v>
      </c>
      <c r="D1268" t="s">
        <v>6883</v>
      </c>
      <c r="F1268" t="s">
        <v>6680</v>
      </c>
      <c r="G1268" t="s">
        <v>1317</v>
      </c>
      <c r="H1268" t="s">
        <v>6884</v>
      </c>
      <c r="I1268" t="s">
        <v>6885</v>
      </c>
      <c r="J1268" t="s">
        <v>6886</v>
      </c>
      <c r="L1268" t="s">
        <v>6887</v>
      </c>
    </row>
    <row r="1269" spans="2:12">
      <c r="B1269" t="s">
        <v>6888</v>
      </c>
      <c r="D1269" t="s">
        <v>6889</v>
      </c>
      <c r="F1269" t="s">
        <v>1274</v>
      </c>
      <c r="G1269" t="s">
        <v>94</v>
      </c>
      <c r="H1269" t="s">
        <v>6890</v>
      </c>
      <c r="I1269" t="s">
        <v>6891</v>
      </c>
      <c r="J1269" t="s">
        <v>6892</v>
      </c>
      <c r="L1269" t="s">
        <v>6893</v>
      </c>
    </row>
    <row r="1270" spans="2:12">
      <c r="B1270" t="s">
        <v>6894</v>
      </c>
      <c r="D1270" t="s">
        <v>6895</v>
      </c>
      <c r="F1270" t="s">
        <v>1279</v>
      </c>
      <c r="G1270" t="s">
        <v>94</v>
      </c>
      <c r="H1270" t="s">
        <v>6896</v>
      </c>
      <c r="I1270" t="s">
        <v>6897</v>
      </c>
      <c r="J1270" t="s">
        <v>6898</v>
      </c>
      <c r="L1270" t="s">
        <v>6899</v>
      </c>
    </row>
    <row r="1271" spans="2:12">
      <c r="B1271" t="s">
        <v>6900</v>
      </c>
      <c r="D1271" t="s">
        <v>6901</v>
      </c>
      <c r="E1271" t="s">
        <v>6902</v>
      </c>
      <c r="F1271" t="s">
        <v>6903</v>
      </c>
      <c r="G1271" t="s">
        <v>94</v>
      </c>
      <c r="H1271" t="s">
        <v>6904</v>
      </c>
      <c r="I1271" t="s">
        <v>6905</v>
      </c>
      <c r="L1271" t="s">
        <v>6906</v>
      </c>
    </row>
    <row r="1272" spans="2:12">
      <c r="B1272" t="s">
        <v>6907</v>
      </c>
      <c r="D1272" t="s">
        <v>6908</v>
      </c>
      <c r="F1272" t="s">
        <v>5534</v>
      </c>
      <c r="G1272" t="s">
        <v>94</v>
      </c>
      <c r="H1272">
        <v>75760</v>
      </c>
      <c r="I1272" t="s">
        <v>6909</v>
      </c>
      <c r="L1272" t="s">
        <v>6910</v>
      </c>
    </row>
    <row r="1273" spans="2:12">
      <c r="B1273" t="s">
        <v>6911</v>
      </c>
      <c r="D1273" t="s">
        <v>6912</v>
      </c>
      <c r="F1273" t="s">
        <v>6913</v>
      </c>
      <c r="G1273" t="s">
        <v>2055</v>
      </c>
      <c r="H1273">
        <v>98424</v>
      </c>
      <c r="I1273" t="s">
        <v>6914</v>
      </c>
      <c r="J1273" t="s">
        <v>6915</v>
      </c>
      <c r="L1273" t="s">
        <v>6916</v>
      </c>
    </row>
    <row r="1274" spans="2:12">
      <c r="B1274" t="s">
        <v>6917</v>
      </c>
      <c r="D1274" t="s">
        <v>6918</v>
      </c>
      <c r="E1274" t="s">
        <v>5217</v>
      </c>
      <c r="F1274" t="s">
        <v>1806</v>
      </c>
      <c r="G1274" t="s">
        <v>94</v>
      </c>
      <c r="H1274" t="s">
        <v>6919</v>
      </c>
      <c r="I1274" t="s">
        <v>6920</v>
      </c>
      <c r="J1274">
        <v>4797511111</v>
      </c>
    </row>
    <row r="1275" spans="2:12">
      <c r="B1275" t="s">
        <v>6921</v>
      </c>
      <c r="D1275" t="s">
        <v>6922</v>
      </c>
      <c r="E1275" t="s">
        <v>6923</v>
      </c>
      <c r="F1275" t="s">
        <v>4980</v>
      </c>
      <c r="G1275" t="s">
        <v>1254</v>
      </c>
      <c r="H1275" t="s">
        <v>6924</v>
      </c>
      <c r="I1275" t="s">
        <v>6925</v>
      </c>
      <c r="L1275" t="s">
        <v>6926</v>
      </c>
    </row>
    <row r="1276" spans="2:12">
      <c r="B1276" t="s">
        <v>6927</v>
      </c>
      <c r="D1276" t="s">
        <v>6928</v>
      </c>
      <c r="E1276" t="s">
        <v>6929</v>
      </c>
      <c r="F1276" t="s">
        <v>139</v>
      </c>
      <c r="G1276" t="s">
        <v>94</v>
      </c>
      <c r="H1276">
        <v>72758</v>
      </c>
      <c r="I1276" t="s">
        <v>6930</v>
      </c>
      <c r="J1276" t="s">
        <v>6931</v>
      </c>
    </row>
    <row r="1277" spans="2:12">
      <c r="B1277" t="s">
        <v>6932</v>
      </c>
      <c r="D1277" t="s">
        <v>6933</v>
      </c>
      <c r="F1277" t="s">
        <v>2658</v>
      </c>
      <c r="G1277" t="s">
        <v>2121</v>
      </c>
      <c r="H1277">
        <v>74101</v>
      </c>
      <c r="I1277" t="s">
        <v>6934</v>
      </c>
      <c r="L1277" t="s">
        <v>6935</v>
      </c>
    </row>
    <row r="1278" spans="2:12">
      <c r="B1278" t="s">
        <v>6936</v>
      </c>
      <c r="D1278" t="s">
        <v>6937</v>
      </c>
      <c r="F1278" t="s">
        <v>6938</v>
      </c>
      <c r="G1278" t="s">
        <v>6939</v>
      </c>
      <c r="H1278" t="s">
        <v>6940</v>
      </c>
      <c r="I1278" t="s">
        <v>6941</v>
      </c>
      <c r="L1278" t="s">
        <v>6942</v>
      </c>
    </row>
    <row r="1279" spans="2:12">
      <c r="B1279" t="s">
        <v>6943</v>
      </c>
      <c r="D1279" t="s">
        <v>6944</v>
      </c>
      <c r="F1279" t="s">
        <v>1247</v>
      </c>
      <c r="G1279" t="s">
        <v>1248</v>
      </c>
      <c r="H1279">
        <v>55121</v>
      </c>
      <c r="I1279" t="s">
        <v>6945</v>
      </c>
      <c r="J1279" t="s">
        <v>6946</v>
      </c>
      <c r="L1279" t="s">
        <v>6947</v>
      </c>
    </row>
    <row r="1280" spans="2:12">
      <c r="B1280" t="s">
        <v>6948</v>
      </c>
      <c r="D1280" t="s">
        <v>6949</v>
      </c>
      <c r="F1280" t="s">
        <v>1573</v>
      </c>
      <c r="G1280" t="s">
        <v>94</v>
      </c>
      <c r="H1280" t="s">
        <v>6950</v>
      </c>
      <c r="I1280" t="s">
        <v>6951</v>
      </c>
      <c r="J1280" t="s">
        <v>6952</v>
      </c>
    </row>
    <row r="1281" spans="2:12">
      <c r="B1281" t="s">
        <v>6953</v>
      </c>
      <c r="D1281" t="s">
        <v>6954</v>
      </c>
      <c r="F1281" t="s">
        <v>4465</v>
      </c>
      <c r="G1281" t="s">
        <v>1216</v>
      </c>
      <c r="H1281" t="s">
        <v>6955</v>
      </c>
      <c r="I1281" t="s">
        <v>6956</v>
      </c>
      <c r="L1281" t="s">
        <v>6957</v>
      </c>
    </row>
    <row r="1282" spans="2:12">
      <c r="B1282" t="s">
        <v>6958</v>
      </c>
      <c r="D1282" t="s">
        <v>6959</v>
      </c>
      <c r="F1282" t="s">
        <v>1334</v>
      </c>
      <c r="G1282" t="s">
        <v>1335</v>
      </c>
      <c r="H1282" t="s">
        <v>6960</v>
      </c>
      <c r="I1282" t="s">
        <v>6961</v>
      </c>
      <c r="J1282" t="s">
        <v>6962</v>
      </c>
      <c r="L1282" t="s">
        <v>6963</v>
      </c>
    </row>
    <row r="1283" spans="2:12">
      <c r="B1283" t="s">
        <v>6964</v>
      </c>
      <c r="D1283" t="s">
        <v>5187</v>
      </c>
      <c r="F1283" t="s">
        <v>4907</v>
      </c>
      <c r="G1283" t="s">
        <v>2019</v>
      </c>
      <c r="H1283" t="s">
        <v>5188</v>
      </c>
      <c r="I1283" t="s">
        <v>1508</v>
      </c>
      <c r="L1283" t="s">
        <v>6965</v>
      </c>
    </row>
    <row r="1284" spans="2:12">
      <c r="B1284" t="s">
        <v>6966</v>
      </c>
      <c r="D1284" t="s">
        <v>6967</v>
      </c>
      <c r="F1284" t="s">
        <v>2054</v>
      </c>
      <c r="G1284" t="s">
        <v>2055</v>
      </c>
      <c r="H1284" t="s">
        <v>6968</v>
      </c>
      <c r="I1284" t="s">
        <v>6969</v>
      </c>
    </row>
    <row r="1285" spans="2:12">
      <c r="B1285" t="s">
        <v>6970</v>
      </c>
      <c r="D1285" t="s">
        <v>6971</v>
      </c>
      <c r="F1285" t="s">
        <v>5634</v>
      </c>
      <c r="G1285" t="s">
        <v>1306</v>
      </c>
      <c r="H1285" t="s">
        <v>6972</v>
      </c>
      <c r="I1285" t="s">
        <v>6973</v>
      </c>
      <c r="J1285" t="s">
        <v>6974</v>
      </c>
      <c r="L1285" t="s">
        <v>6975</v>
      </c>
    </row>
    <row r="1286" spans="2:12">
      <c r="B1286" t="s">
        <v>6976</v>
      </c>
      <c r="D1286" t="s">
        <v>6977</v>
      </c>
      <c r="F1286" t="s">
        <v>6978</v>
      </c>
      <c r="G1286" t="s">
        <v>1293</v>
      </c>
      <c r="H1286" t="s">
        <v>6979</v>
      </c>
      <c r="I1286" t="s">
        <v>6980</v>
      </c>
      <c r="J1286" t="s">
        <v>6981</v>
      </c>
      <c r="L1286" t="s">
        <v>6982</v>
      </c>
    </row>
    <row r="1287" spans="2:12">
      <c r="B1287" t="s">
        <v>6983</v>
      </c>
      <c r="D1287" t="s">
        <v>6984</v>
      </c>
      <c r="F1287" t="s">
        <v>6978</v>
      </c>
      <c r="G1287" t="s">
        <v>1293</v>
      </c>
      <c r="H1287" t="s">
        <v>6985</v>
      </c>
      <c r="I1287" t="s">
        <v>6986</v>
      </c>
      <c r="J1287">
        <v>8472408172</v>
      </c>
      <c r="L1287" t="s">
        <v>6982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58C2-6AFE-46D7-BCFB-14D37F09DB5E}">
  <dimension ref="A1:C1"/>
  <sheetViews>
    <sheetView workbookViewId="0">
      <selection activeCell="F12" sqref="F12"/>
    </sheetView>
  </sheetViews>
  <sheetFormatPr defaultColWidth="9.140625" defaultRowHeight="14.45"/>
  <cols>
    <col min="1" max="1" width="16.7109375" customWidth="1"/>
    <col min="2" max="2" width="20.7109375" customWidth="1"/>
    <col min="3" max="3" width="21.7109375" customWidth="1"/>
  </cols>
  <sheetData>
    <row r="1" spans="1:3">
      <c r="A1" t="s">
        <v>1104</v>
      </c>
      <c r="B1" t="s">
        <v>6987</v>
      </c>
      <c r="C1" t="s">
        <v>327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54E5-BE70-40C6-9759-C554717F5BA9}">
  <dimension ref="A1:F20"/>
  <sheetViews>
    <sheetView workbookViewId="0">
      <selection activeCell="A6" sqref="A6"/>
    </sheetView>
  </sheetViews>
  <sheetFormatPr defaultColWidth="9.140625" defaultRowHeight="15.6"/>
  <cols>
    <col min="1" max="1" width="50.7109375" style="29" customWidth="1"/>
    <col min="2" max="2" width="49.140625" style="29" customWidth="1"/>
    <col min="3" max="4" width="9.140625" style="29"/>
    <col min="5" max="5" width="25.28515625" style="29" bestFit="1" customWidth="1"/>
    <col min="6" max="6" width="29.7109375" style="29" customWidth="1"/>
    <col min="7" max="16384" width="9.140625" style="29"/>
  </cols>
  <sheetData>
    <row r="1" spans="1:6" ht="30" customHeight="1">
      <c r="A1" s="27" t="s">
        <v>6988</v>
      </c>
      <c r="B1" s="28" t="s">
        <v>6989</v>
      </c>
      <c r="E1" s="30" t="s">
        <v>6990</v>
      </c>
      <c r="F1" s="31" t="s">
        <v>6991</v>
      </c>
    </row>
    <row r="2" spans="1:6" ht="17.100000000000001" customHeight="1">
      <c r="A2" s="29" t="s">
        <v>6992</v>
      </c>
      <c r="B2" s="29" t="s">
        <v>6993</v>
      </c>
      <c r="E2" s="21" t="s">
        <v>6994</v>
      </c>
      <c r="F2" s="32">
        <v>1</v>
      </c>
    </row>
    <row r="3" spans="1:6" ht="17.100000000000001" customHeight="1">
      <c r="A3" s="29" t="s">
        <v>6995</v>
      </c>
      <c r="B3" s="29" t="s">
        <v>6993</v>
      </c>
      <c r="E3" s="21" t="s">
        <v>6996</v>
      </c>
      <c r="F3" s="32" t="s">
        <v>6997</v>
      </c>
    </row>
    <row r="4" spans="1:6" ht="17.100000000000001" customHeight="1">
      <c r="A4" s="29" t="s">
        <v>6998</v>
      </c>
      <c r="B4" s="29" t="s">
        <v>6993</v>
      </c>
      <c r="E4" s="21"/>
    </row>
    <row r="5" spans="1:6" ht="17.100000000000001" customHeight="1">
      <c r="A5" s="29" t="s">
        <v>6999</v>
      </c>
      <c r="B5" s="29" t="s">
        <v>6993</v>
      </c>
      <c r="E5" s="21" t="s">
        <v>7000</v>
      </c>
    </row>
    <row r="6" spans="1:6" ht="17.100000000000001" customHeight="1">
      <c r="A6" s="29" t="s">
        <v>7001</v>
      </c>
      <c r="B6" s="29" t="s">
        <v>6993</v>
      </c>
      <c r="E6" s="29" t="s">
        <v>7002</v>
      </c>
    </row>
    <row r="7" spans="1:6" ht="17.100000000000001" customHeight="1">
      <c r="A7" s="29" t="s">
        <v>7003</v>
      </c>
      <c r="B7" s="29" t="s">
        <v>6993</v>
      </c>
      <c r="E7" s="29" t="s">
        <v>7004</v>
      </c>
    </row>
    <row r="8" spans="1:6" ht="17.100000000000001" customHeight="1">
      <c r="A8" s="29" t="s">
        <v>7005</v>
      </c>
      <c r="B8" s="29" t="s">
        <v>6993</v>
      </c>
    </row>
    <row r="9" spans="1:6" ht="17.100000000000001" customHeight="1">
      <c r="A9" s="29" t="s">
        <v>7006</v>
      </c>
      <c r="B9" s="29" t="s">
        <v>6993</v>
      </c>
    </row>
    <row r="10" spans="1:6" ht="17.100000000000001" customHeight="1">
      <c r="A10" s="29" t="s">
        <v>7007</v>
      </c>
      <c r="B10" s="29" t="s">
        <v>6993</v>
      </c>
    </row>
    <row r="11" spans="1:6" ht="17.100000000000001" customHeight="1">
      <c r="A11" s="29" t="s">
        <v>7008</v>
      </c>
      <c r="B11" s="29" t="s">
        <v>6993</v>
      </c>
    </row>
    <row r="12" spans="1:6" ht="17.100000000000001" customHeight="1">
      <c r="A12" s="29" t="s">
        <v>7009</v>
      </c>
      <c r="B12" s="29" t="s">
        <v>6993</v>
      </c>
    </row>
    <row r="13" spans="1:6" ht="17.100000000000001" customHeight="1">
      <c r="A13" s="29" t="s">
        <v>7010</v>
      </c>
      <c r="B13" s="29" t="s">
        <v>6993</v>
      </c>
    </row>
    <row r="14" spans="1:6" ht="17.100000000000001" customHeight="1">
      <c r="A14" s="29" t="s">
        <v>7011</v>
      </c>
      <c r="B14" s="29" t="s">
        <v>6993</v>
      </c>
    </row>
    <row r="15" spans="1:6" ht="17.100000000000001" customHeight="1">
      <c r="A15" s="29" t="s">
        <v>7012</v>
      </c>
      <c r="B15" s="29" t="s">
        <v>6993</v>
      </c>
    </row>
    <row r="16" spans="1:6" ht="17.100000000000001" customHeight="1"/>
    <row r="17" spans="1:1" ht="17.100000000000001" customHeight="1">
      <c r="A17" s="27" t="s">
        <v>7013</v>
      </c>
    </row>
    <row r="18" spans="1:1" ht="17.100000000000001" customHeight="1">
      <c r="A18" s="29" t="s">
        <v>7014</v>
      </c>
    </row>
    <row r="19" spans="1:1" ht="17.100000000000001" customHeight="1">
      <c r="A19" s="29" t="s">
        <v>7015</v>
      </c>
    </row>
    <row r="20" spans="1:1" ht="17.100000000000001" customHeight="1"/>
  </sheetData>
  <pageMargins left="0.7" right="0.7" top="0.75" bottom="0.75" header="0.3" footer="0.3"/>
  <pageSetup orientation="portrait" r:id="rId1"/>
  <tableParts count="4">
    <tablePart r:id="rId2"/>
    <tablePart r:id="rId3"/>
    <tablePart r:id="rId4"/>
    <tablePart r:id="rId5"/>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7B9D3-613E-4E3C-A155-AEE39B2C3FC2}">
  <dimension ref="A1:G1"/>
  <sheetViews>
    <sheetView workbookViewId="0">
      <selection activeCell="E12" sqref="E12"/>
    </sheetView>
  </sheetViews>
  <sheetFormatPr defaultColWidth="9.140625" defaultRowHeight="14.45"/>
  <cols>
    <col min="1" max="1" width="18.42578125" bestFit="1" customWidth="1"/>
    <col min="2" max="2" width="55.42578125" bestFit="1" customWidth="1"/>
    <col min="3" max="3" width="34.85546875" bestFit="1" customWidth="1"/>
    <col min="4" max="4" width="10" bestFit="1" customWidth="1"/>
    <col min="5" max="5" width="12" customWidth="1"/>
    <col min="6" max="6" width="12.7109375" bestFit="1" customWidth="1"/>
    <col min="7" max="7" width="55.42578125" bestFit="1" customWidth="1"/>
  </cols>
  <sheetData>
    <row r="1" spans="1:7">
      <c r="A1" t="s">
        <v>7016</v>
      </c>
      <c r="B1" t="s">
        <v>7017</v>
      </c>
      <c r="C1" t="s">
        <v>7018</v>
      </c>
      <c r="D1" t="s">
        <v>7019</v>
      </c>
      <c r="E1" t="s">
        <v>7020</v>
      </c>
      <c r="F1" t="s">
        <v>7021</v>
      </c>
      <c r="G1" t="s">
        <v>87</v>
      </c>
    </row>
  </sheetData>
  <dataValidations count="1">
    <dataValidation type="list" allowBlank="1" showInputMessage="1" showErrorMessage="1" sqref="C1 C419:C1048576" xr:uid="{75D106FF-2C8E-45A8-A003-D0169C7AF396}">
      <formula1>"Y,N"</formula1>
    </dataValidation>
  </dataValidations>
  <pageMargins left="0.7" right="0.7" top="0.75" bottom="0.75" header="0.3" footer="0.3"/>
  <pageSetup orientation="portrait"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49F4-B764-4817-B061-C2D9E7620428}">
  <dimension ref="A1:I122"/>
  <sheetViews>
    <sheetView workbookViewId="0">
      <selection activeCell="B18" sqref="B18"/>
    </sheetView>
  </sheetViews>
  <sheetFormatPr defaultColWidth="8.85546875" defaultRowHeight="15.6"/>
  <cols>
    <col min="1" max="1" width="68.140625" style="1" bestFit="1" customWidth="1"/>
    <col min="2" max="2" width="53.85546875" style="1" bestFit="1" customWidth="1"/>
    <col min="3" max="3" width="9.85546875" style="1" bestFit="1" customWidth="1"/>
    <col min="4" max="4" width="9.85546875" style="1" customWidth="1"/>
    <col min="5" max="5" width="40.28515625" style="1" customWidth="1"/>
    <col min="6" max="6" width="29.85546875" style="1" customWidth="1"/>
    <col min="7" max="7" width="45.42578125" style="1" customWidth="1"/>
    <col min="8" max="16384" width="8.85546875" style="1"/>
  </cols>
  <sheetData>
    <row r="1" spans="1:9">
      <c r="A1" s="95" t="s">
        <v>7022</v>
      </c>
      <c r="B1" s="96"/>
      <c r="E1" s="62" t="s">
        <v>7023</v>
      </c>
      <c r="F1" s="63" t="s">
        <v>195</v>
      </c>
      <c r="G1" s="63" t="s">
        <v>7024</v>
      </c>
    </row>
    <row r="2" spans="1:9" ht="31.9" thickBot="1">
      <c r="A2" s="97" t="s">
        <v>7025</v>
      </c>
      <c r="B2" s="98"/>
      <c r="E2" s="45"/>
      <c r="F2" s="45"/>
      <c r="G2" s="45"/>
      <c r="H2"/>
      <c r="I2"/>
    </row>
    <row r="3" spans="1:9">
      <c r="E3" s="45"/>
      <c r="F3" s="45"/>
      <c r="G3" s="45"/>
      <c r="H3"/>
      <c r="I3"/>
    </row>
    <row r="4" spans="1:9">
      <c r="E4" s="45"/>
      <c r="F4" s="45"/>
      <c r="G4" s="45"/>
      <c r="H4"/>
      <c r="I4"/>
    </row>
    <row r="5" spans="1:9">
      <c r="E5" s="45"/>
      <c r="F5" s="45"/>
      <c r="G5" s="45"/>
      <c r="H5"/>
      <c r="I5"/>
    </row>
    <row r="6" spans="1:9">
      <c r="A6" s="64" t="s">
        <v>7026</v>
      </c>
      <c r="B6" s="65" t="s">
        <v>7027</v>
      </c>
      <c r="C6" s="66" t="s">
        <v>12</v>
      </c>
      <c r="D6" s="64"/>
      <c r="E6" s="45"/>
      <c r="F6" s="45"/>
      <c r="G6" s="45"/>
      <c r="H6"/>
      <c r="I6"/>
    </row>
    <row r="7" spans="1:9">
      <c r="A7" s="45"/>
      <c r="B7" s="45"/>
      <c r="C7" s="45"/>
      <c r="D7" s="68"/>
      <c r="E7" s="45"/>
      <c r="F7" s="45"/>
      <c r="G7" s="45"/>
      <c r="H7"/>
      <c r="I7"/>
    </row>
    <row r="8" spans="1:9">
      <c r="A8" s="45"/>
      <c r="B8" s="45"/>
      <c r="C8" s="45"/>
      <c r="D8" s="68"/>
      <c r="E8" s="45"/>
      <c r="F8" s="45"/>
      <c r="G8" s="45"/>
      <c r="H8"/>
      <c r="I8"/>
    </row>
    <row r="9" spans="1:9">
      <c r="A9" s="45"/>
      <c r="B9" s="45"/>
      <c r="C9" s="45"/>
      <c r="D9" s="68"/>
      <c r="E9" s="45"/>
      <c r="F9" s="45"/>
      <c r="G9" s="45"/>
      <c r="H9"/>
      <c r="I9"/>
    </row>
    <row r="10" spans="1:9">
      <c r="A10" s="45"/>
      <c r="B10" s="45"/>
      <c r="C10" s="45"/>
      <c r="D10" s="68"/>
      <c r="E10" s="45"/>
      <c r="F10" s="45"/>
      <c r="G10" s="45"/>
      <c r="H10"/>
      <c r="I10"/>
    </row>
    <row r="11" spans="1:9">
      <c r="A11" s="45"/>
      <c r="B11" s="45"/>
      <c r="C11" s="45"/>
      <c r="D11" s="68"/>
      <c r="E11" s="45"/>
      <c r="F11" s="45"/>
      <c r="G11" s="45"/>
      <c r="H11"/>
      <c r="I11"/>
    </row>
    <row r="12" spans="1:9">
      <c r="A12" s="45"/>
      <c r="B12" s="45"/>
      <c r="C12" s="45"/>
      <c r="D12" s="68"/>
      <c r="E12" s="45"/>
      <c r="F12" s="45"/>
      <c r="G12" s="45"/>
      <c r="H12"/>
      <c r="I12"/>
    </row>
    <row r="13" spans="1:9">
      <c r="A13" s="45"/>
      <c r="B13" s="45"/>
      <c r="C13" s="45"/>
      <c r="D13" s="68"/>
      <c r="E13" s="45"/>
      <c r="F13" s="45"/>
      <c r="G13" s="45"/>
      <c r="H13"/>
      <c r="I13"/>
    </row>
    <row r="14" spans="1:9">
      <c r="A14" s="45"/>
      <c r="B14" s="45"/>
      <c r="C14" s="45"/>
      <c r="D14" s="68"/>
      <c r="E14" s="45"/>
      <c r="F14" s="45"/>
      <c r="G14" s="45"/>
      <c r="H14"/>
      <c r="I14"/>
    </row>
    <row r="15" spans="1:9">
      <c r="A15" s="45"/>
      <c r="B15" s="45"/>
      <c r="C15" s="45"/>
      <c r="D15" s="68"/>
      <c r="E15" s="45"/>
      <c r="F15" s="45"/>
      <c r="G15" s="45"/>
      <c r="H15"/>
      <c r="I15"/>
    </row>
    <row r="16" spans="1:9">
      <c r="A16" s="45"/>
      <c r="B16" s="45"/>
      <c r="C16" s="45"/>
      <c r="D16" s="68"/>
      <c r="E16" s="45"/>
      <c r="F16" s="45"/>
      <c r="G16" s="45"/>
      <c r="H16"/>
      <c r="I16"/>
    </row>
    <row r="17" spans="1:9">
      <c r="A17" s="45"/>
      <c r="B17" s="45"/>
      <c r="C17" s="45"/>
      <c r="D17" s="68"/>
      <c r="E17" s="45"/>
      <c r="F17" s="45"/>
      <c r="G17" s="45"/>
      <c r="H17"/>
      <c r="I17"/>
    </row>
    <row r="18" spans="1:9">
      <c r="A18" s="45"/>
      <c r="B18" s="45"/>
      <c r="C18" s="45"/>
      <c r="D18" s="68"/>
      <c r="E18" s="45"/>
      <c r="F18" s="45"/>
      <c r="G18" s="45"/>
      <c r="H18"/>
      <c r="I18"/>
    </row>
    <row r="19" spans="1:9">
      <c r="A19" s="45"/>
      <c r="B19" s="45"/>
      <c r="C19" s="45"/>
      <c r="D19" s="68"/>
      <c r="E19" s="45"/>
      <c r="F19" s="45"/>
      <c r="G19" s="45"/>
      <c r="H19"/>
      <c r="I19"/>
    </row>
    <row r="20" spans="1:9">
      <c r="A20" s="45"/>
      <c r="B20" s="45"/>
      <c r="C20" s="45"/>
      <c r="D20" s="68"/>
      <c r="E20" s="45"/>
      <c r="F20" s="45"/>
      <c r="G20" s="45"/>
      <c r="H20"/>
      <c r="I20"/>
    </row>
    <row r="21" spans="1:9">
      <c r="A21" s="45"/>
      <c r="B21" s="45"/>
      <c r="C21" s="45"/>
      <c r="D21" s="68"/>
      <c r="E21" s="45"/>
      <c r="F21" s="45"/>
      <c r="G21" s="45"/>
      <c r="H21"/>
      <c r="I21"/>
    </row>
    <row r="22" spans="1:9">
      <c r="A22" s="45"/>
      <c r="B22" s="45"/>
      <c r="C22" s="45"/>
      <c r="D22" s="68"/>
      <c r="E22" s="45"/>
      <c r="F22" s="45"/>
      <c r="G22" s="45"/>
      <c r="H22"/>
      <c r="I22"/>
    </row>
    <row r="23" spans="1:9">
      <c r="A23" s="45"/>
      <c r="B23" s="45"/>
      <c r="C23" s="45"/>
      <c r="D23" s="68"/>
      <c r="E23" s="45"/>
      <c r="F23" s="45"/>
      <c r="G23" s="45"/>
      <c r="H23"/>
      <c r="I23"/>
    </row>
    <row r="24" spans="1:9">
      <c r="A24" s="45"/>
      <c r="B24" s="45"/>
      <c r="C24" s="45"/>
      <c r="D24" s="68"/>
      <c r="E24" s="45"/>
      <c r="F24" s="45"/>
      <c r="G24" s="45"/>
      <c r="H24"/>
      <c r="I24"/>
    </row>
    <row r="25" spans="1:9">
      <c r="A25" s="45"/>
      <c r="B25" s="45"/>
      <c r="C25" s="45"/>
      <c r="D25" s="68"/>
      <c r="E25" s="45"/>
      <c r="F25" s="45"/>
      <c r="G25" s="45"/>
      <c r="H25"/>
      <c r="I25"/>
    </row>
    <row r="26" spans="1:9">
      <c r="A26" s="45"/>
      <c r="B26" s="45"/>
      <c r="C26" s="45"/>
      <c r="D26" s="68"/>
      <c r="E26" s="45"/>
      <c r="F26" s="45"/>
      <c r="G26" s="45"/>
      <c r="H26"/>
      <c r="I26"/>
    </row>
    <row r="27" spans="1:9">
      <c r="A27" s="45"/>
      <c r="B27" s="45"/>
      <c r="C27" s="45"/>
      <c r="D27" s="68"/>
      <c r="E27" s="45"/>
      <c r="F27" s="45"/>
      <c r="G27" s="45"/>
      <c r="H27"/>
      <c r="I27"/>
    </row>
    <row r="28" spans="1:9">
      <c r="A28" s="45"/>
      <c r="B28" s="45"/>
      <c r="C28" s="45"/>
      <c r="D28" s="68"/>
      <c r="E28" s="45"/>
      <c r="F28" s="45"/>
      <c r="G28" s="45"/>
      <c r="H28"/>
      <c r="I28"/>
    </row>
    <row r="29" spans="1:9">
      <c r="A29" s="45"/>
      <c r="B29" s="45"/>
      <c r="C29" s="45"/>
      <c r="D29" s="68"/>
      <c r="E29" s="45"/>
      <c r="F29" s="45"/>
      <c r="G29" s="45"/>
      <c r="H29"/>
      <c r="I29"/>
    </row>
    <row r="30" spans="1:9">
      <c r="A30" s="45"/>
      <c r="B30" s="45"/>
      <c r="C30" s="45"/>
      <c r="D30" s="68"/>
      <c r="E30" s="45"/>
      <c r="F30" s="45"/>
      <c r="G30" s="45"/>
      <c r="H30"/>
      <c r="I30"/>
    </row>
    <row r="31" spans="1:9">
      <c r="A31" s="45"/>
      <c r="B31" s="45"/>
      <c r="C31" s="45"/>
      <c r="D31" s="68"/>
      <c r="E31" s="45"/>
      <c r="F31" s="45"/>
      <c r="G31" s="45"/>
      <c r="H31"/>
      <c r="I31"/>
    </row>
    <row r="32" spans="1:9">
      <c r="A32" s="45"/>
      <c r="B32" s="45"/>
      <c r="C32" s="45"/>
      <c r="D32" s="68"/>
      <c r="E32" s="45"/>
      <c r="F32" s="45"/>
      <c r="G32" s="45"/>
      <c r="H32"/>
      <c r="I32"/>
    </row>
    <row r="33" spans="1:9">
      <c r="A33" s="45"/>
      <c r="B33" s="45"/>
      <c r="C33" s="45"/>
      <c r="D33" s="68"/>
      <c r="E33" s="45"/>
      <c r="F33" s="45"/>
      <c r="G33" s="45"/>
      <c r="H33"/>
      <c r="I33"/>
    </row>
    <row r="34" spans="1:9">
      <c r="A34" s="45"/>
      <c r="B34" s="45"/>
      <c r="C34" s="45"/>
      <c r="D34" s="68"/>
      <c r="E34" s="45"/>
      <c r="F34" s="45"/>
      <c r="G34" s="45"/>
      <c r="H34"/>
      <c r="I34"/>
    </row>
    <row r="35" spans="1:9">
      <c r="A35" s="45"/>
      <c r="B35" s="45"/>
      <c r="C35" s="45"/>
      <c r="D35" s="68"/>
      <c r="E35" s="45"/>
      <c r="F35" s="45"/>
      <c r="G35" s="45"/>
      <c r="H35"/>
      <c r="I35"/>
    </row>
    <row r="36" spans="1:9">
      <c r="A36" s="45"/>
      <c r="B36" s="45"/>
      <c r="C36" s="45"/>
      <c r="D36" s="68"/>
      <c r="E36" s="45"/>
      <c r="F36" s="45"/>
      <c r="G36" s="45"/>
      <c r="H36"/>
      <c r="I36"/>
    </row>
    <row r="37" spans="1:9">
      <c r="A37" s="45"/>
      <c r="B37" s="45"/>
      <c r="C37" s="45"/>
      <c r="D37" s="68"/>
      <c r="E37" s="45"/>
      <c r="F37" s="45"/>
      <c r="G37" s="45"/>
      <c r="H37"/>
      <c r="I37"/>
    </row>
    <row r="38" spans="1:9">
      <c r="A38" s="45"/>
      <c r="B38" s="45"/>
      <c r="C38" s="45"/>
      <c r="D38" s="68"/>
      <c r="E38" s="45"/>
      <c r="F38" s="45"/>
      <c r="G38" s="45"/>
      <c r="H38"/>
      <c r="I38"/>
    </row>
    <row r="39" spans="1:9">
      <c r="A39" s="45"/>
      <c r="B39" s="45"/>
      <c r="C39" s="45"/>
      <c r="D39" s="68"/>
      <c r="E39" s="45"/>
      <c r="F39" s="45"/>
      <c r="G39" s="45"/>
      <c r="H39"/>
      <c r="I39"/>
    </row>
    <row r="40" spans="1:9">
      <c r="A40" s="45"/>
      <c r="B40" s="45"/>
      <c r="C40" s="45"/>
      <c r="D40" s="68"/>
      <c r="E40" s="45"/>
      <c r="F40" s="45"/>
      <c r="G40" s="45"/>
      <c r="H40"/>
      <c r="I40"/>
    </row>
    <row r="41" spans="1:9">
      <c r="A41" s="45"/>
      <c r="B41" s="45"/>
      <c r="C41" s="45"/>
      <c r="D41" s="68"/>
      <c r="E41" s="45"/>
      <c r="F41" s="45"/>
      <c r="G41" s="45"/>
      <c r="H41"/>
      <c r="I41"/>
    </row>
    <row r="42" spans="1:9">
      <c r="A42" s="45"/>
      <c r="B42" s="45"/>
      <c r="C42" s="45"/>
      <c r="D42" s="68"/>
      <c r="E42" s="45"/>
      <c r="F42" s="45"/>
      <c r="G42" s="45"/>
      <c r="H42"/>
      <c r="I42"/>
    </row>
    <row r="43" spans="1:9">
      <c r="A43" s="45"/>
      <c r="B43" s="45"/>
      <c r="C43" s="45"/>
      <c r="D43" s="68"/>
      <c r="E43" s="45"/>
      <c r="F43" s="45"/>
      <c r="G43" s="45"/>
      <c r="H43"/>
      <c r="I43"/>
    </row>
    <row r="44" spans="1:9">
      <c r="A44" s="45"/>
      <c r="B44" s="45"/>
      <c r="C44" s="45"/>
      <c r="D44" s="68"/>
      <c r="E44" s="45"/>
      <c r="F44" s="45"/>
      <c r="G44" s="45"/>
      <c r="H44"/>
      <c r="I44"/>
    </row>
    <row r="45" spans="1:9">
      <c r="A45" s="45"/>
      <c r="B45" s="45"/>
      <c r="C45" s="45"/>
      <c r="D45" s="68"/>
      <c r="E45" s="45"/>
      <c r="F45" s="45"/>
      <c r="G45" s="45"/>
      <c r="H45"/>
      <c r="I45"/>
    </row>
    <row r="46" spans="1:9">
      <c r="A46" s="45"/>
      <c r="B46" s="45"/>
      <c r="C46" s="45"/>
      <c r="D46" s="68"/>
      <c r="E46" s="45"/>
      <c r="F46" s="45"/>
      <c r="G46" s="45"/>
      <c r="H46"/>
      <c r="I46"/>
    </row>
    <row r="47" spans="1:9">
      <c r="A47" s="45"/>
      <c r="B47" s="45"/>
      <c r="C47" s="45"/>
      <c r="D47" s="68"/>
      <c r="E47" s="45"/>
      <c r="F47" s="45"/>
      <c r="G47" s="45"/>
      <c r="H47"/>
      <c r="I47"/>
    </row>
    <row r="48" spans="1:9">
      <c r="A48" s="45"/>
      <c r="B48" s="45"/>
      <c r="C48" s="45"/>
      <c r="D48" s="68"/>
      <c r="E48" s="45"/>
      <c r="F48" s="45"/>
      <c r="G48" s="45"/>
      <c r="H48"/>
      <c r="I48"/>
    </row>
    <row r="49" spans="1:9">
      <c r="A49" s="45"/>
      <c r="B49" s="45"/>
      <c r="C49" s="45"/>
      <c r="D49" s="68"/>
      <c r="E49" s="45"/>
      <c r="F49" s="45"/>
      <c r="G49" s="45"/>
      <c r="H49"/>
      <c r="I49"/>
    </row>
    <row r="50" spans="1:9">
      <c r="A50" s="45"/>
      <c r="B50" s="45"/>
      <c r="C50" s="45"/>
      <c r="D50" s="68"/>
      <c r="E50" s="45"/>
      <c r="F50" s="45"/>
      <c r="G50" s="45"/>
      <c r="H50"/>
      <c r="I50"/>
    </row>
    <row r="51" spans="1:9">
      <c r="A51" s="45"/>
      <c r="B51" s="45"/>
      <c r="C51" s="45"/>
      <c r="D51" s="68"/>
      <c r="E51" s="45"/>
      <c r="F51" s="45"/>
      <c r="G51" s="45"/>
      <c r="H51"/>
      <c r="I51"/>
    </row>
    <row r="52" spans="1:9">
      <c r="A52" s="45"/>
      <c r="B52" s="45"/>
      <c r="C52" s="45"/>
      <c r="D52" s="68"/>
      <c r="E52" s="45"/>
      <c r="F52" s="45"/>
      <c r="G52" s="45"/>
      <c r="H52"/>
      <c r="I52"/>
    </row>
    <row r="53" spans="1:9">
      <c r="A53" s="45"/>
      <c r="B53" s="45"/>
      <c r="C53" s="45"/>
      <c r="D53" s="68"/>
      <c r="E53" s="45"/>
      <c r="F53" s="45"/>
      <c r="G53" s="45"/>
      <c r="H53"/>
      <c r="I53"/>
    </row>
    <row r="54" spans="1:9">
      <c r="A54" s="45"/>
      <c r="B54" s="45"/>
      <c r="C54" s="45"/>
      <c r="D54" s="68"/>
      <c r="E54" s="45"/>
      <c r="F54" s="45"/>
      <c r="G54" s="45"/>
      <c r="H54"/>
      <c r="I54"/>
    </row>
    <row r="55" spans="1:9">
      <c r="A55" s="45"/>
      <c r="B55" s="45"/>
      <c r="C55" s="45"/>
      <c r="D55" s="68"/>
      <c r="E55" s="45"/>
      <c r="F55" s="45"/>
      <c r="G55" s="45"/>
      <c r="H55"/>
      <c r="I55"/>
    </row>
    <row r="56" spans="1:9">
      <c r="A56" s="45"/>
      <c r="B56" s="45"/>
      <c r="C56" s="45"/>
      <c r="D56" s="68"/>
      <c r="E56" s="45"/>
      <c r="F56" s="45"/>
      <c r="G56" s="45"/>
      <c r="H56"/>
      <c r="I56"/>
    </row>
    <row r="57" spans="1:9">
      <c r="A57" s="45"/>
      <c r="B57" s="45"/>
      <c r="C57" s="45"/>
      <c r="D57" s="68"/>
      <c r="E57" s="45"/>
      <c r="F57" s="45"/>
      <c r="G57" s="45"/>
      <c r="H57"/>
      <c r="I57"/>
    </row>
    <row r="58" spans="1:9">
      <c r="A58" s="45"/>
      <c r="B58" s="45"/>
      <c r="C58" s="45"/>
      <c r="D58" s="68"/>
      <c r="E58" s="45"/>
      <c r="F58" s="45"/>
      <c r="G58" s="45"/>
      <c r="H58"/>
      <c r="I58"/>
    </row>
    <row r="59" spans="1:9">
      <c r="A59" s="45"/>
      <c r="B59" s="45"/>
      <c r="C59" s="45"/>
      <c r="D59" s="68"/>
      <c r="E59" s="45"/>
      <c r="F59" s="45"/>
      <c r="G59" s="45"/>
      <c r="H59"/>
      <c r="I59"/>
    </row>
    <row r="60" spans="1:9">
      <c r="A60" s="45"/>
      <c r="B60" s="45"/>
      <c r="C60" s="45"/>
      <c r="D60" s="68"/>
      <c r="E60" s="45"/>
      <c r="F60" s="45"/>
      <c r="G60" s="45"/>
      <c r="H60"/>
      <c r="I60"/>
    </row>
    <row r="61" spans="1:9">
      <c r="A61" s="45"/>
      <c r="B61" s="45"/>
      <c r="C61" s="45"/>
      <c r="D61" s="68"/>
      <c r="E61" s="45"/>
      <c r="F61" s="45"/>
      <c r="G61" s="45"/>
      <c r="H61"/>
      <c r="I61"/>
    </row>
    <row r="62" spans="1:9">
      <c r="A62" s="45"/>
      <c r="B62" s="45"/>
      <c r="C62" s="45"/>
      <c r="D62" s="68"/>
      <c r="E62" s="45"/>
      <c r="F62" s="45"/>
      <c r="G62" s="45"/>
      <c r="H62"/>
      <c r="I62"/>
    </row>
    <row r="63" spans="1:9">
      <c r="A63" s="45"/>
      <c r="B63" s="45"/>
      <c r="C63" s="45"/>
      <c r="D63" s="68"/>
      <c r="E63" s="45"/>
      <c r="F63" s="45"/>
      <c r="G63" s="45"/>
      <c r="H63"/>
      <c r="I63"/>
    </row>
    <row r="64" spans="1:9">
      <c r="A64" s="45"/>
      <c r="B64" s="45"/>
      <c r="C64" s="45"/>
      <c r="D64" s="68"/>
      <c r="E64" s="45"/>
      <c r="F64" s="45"/>
      <c r="G64" s="45"/>
      <c r="H64"/>
      <c r="I64"/>
    </row>
    <row r="65" spans="1:9">
      <c r="A65" s="45"/>
      <c r="B65" s="45"/>
      <c r="C65" s="45"/>
      <c r="D65" s="68"/>
      <c r="E65" s="45"/>
      <c r="F65" s="45"/>
      <c r="G65" s="45"/>
      <c r="H65"/>
      <c r="I65"/>
    </row>
    <row r="66" spans="1:9">
      <c r="A66" s="45"/>
      <c r="B66" s="45"/>
      <c r="C66" s="45"/>
      <c r="D66" s="68"/>
      <c r="E66" s="45"/>
      <c r="F66" s="45"/>
      <c r="G66" s="45"/>
      <c r="H66"/>
      <c r="I66"/>
    </row>
    <row r="67" spans="1:9">
      <c r="A67" s="45"/>
      <c r="B67" s="45"/>
      <c r="C67" s="45"/>
      <c r="D67" s="68"/>
      <c r="E67" s="45"/>
      <c r="F67" s="45"/>
      <c r="G67" s="45"/>
      <c r="H67"/>
      <c r="I67"/>
    </row>
    <row r="68" spans="1:9">
      <c r="A68" s="45"/>
      <c r="B68" s="45"/>
      <c r="C68" s="45"/>
      <c r="D68" s="68"/>
      <c r="E68" s="45"/>
      <c r="F68" s="45"/>
      <c r="G68" s="45"/>
      <c r="H68"/>
      <c r="I68"/>
    </row>
    <row r="69" spans="1:9" ht="17.45">
      <c r="A69" s="45"/>
      <c r="B69" s="45"/>
      <c r="C69" s="45"/>
      <c r="D69" s="68"/>
      <c r="E69" s="45"/>
      <c r="F69" s="45"/>
      <c r="G69" s="45"/>
      <c r="H69" s="67"/>
      <c r="I69"/>
    </row>
    <row r="70" spans="1:9">
      <c r="A70" s="45"/>
      <c r="B70" s="45"/>
      <c r="C70" s="45"/>
      <c r="D70" s="68"/>
      <c r="E70" s="45"/>
      <c r="F70" s="45"/>
      <c r="G70" s="45"/>
      <c r="H70"/>
      <c r="I70"/>
    </row>
    <row r="71" spans="1:9">
      <c r="A71" s="45"/>
      <c r="B71" s="45"/>
      <c r="C71" s="45"/>
      <c r="D71" s="68"/>
      <c r="E71" s="45"/>
      <c r="F71" s="45"/>
      <c r="G71" s="45"/>
      <c r="H71"/>
      <c r="I71"/>
    </row>
    <row r="72" spans="1:9">
      <c r="A72" s="45"/>
      <c r="B72" s="45"/>
      <c r="C72" s="45"/>
      <c r="D72" s="68"/>
    </row>
    <row r="73" spans="1:9">
      <c r="A73" s="45"/>
      <c r="B73" s="45"/>
      <c r="C73" s="45"/>
      <c r="D73" s="68"/>
    </row>
    <row r="74" spans="1:9">
      <c r="A74" s="45"/>
      <c r="B74" s="45"/>
      <c r="C74" s="45"/>
      <c r="D74" s="68"/>
    </row>
    <row r="75" spans="1:9">
      <c r="A75" s="45"/>
      <c r="B75" s="45"/>
      <c r="C75" s="45"/>
      <c r="D75" s="68"/>
    </row>
    <row r="76" spans="1:9">
      <c r="A76" s="45"/>
      <c r="B76" s="45"/>
      <c r="C76" s="45"/>
      <c r="D76" s="68"/>
    </row>
    <row r="77" spans="1:9">
      <c r="A77" s="45"/>
      <c r="B77" s="45"/>
      <c r="C77" s="45"/>
      <c r="D77" s="68"/>
    </row>
    <row r="78" spans="1:9">
      <c r="A78" s="45"/>
      <c r="B78" s="45"/>
      <c r="C78" s="45"/>
      <c r="D78" s="68"/>
    </row>
    <row r="79" spans="1:9">
      <c r="A79" s="45"/>
      <c r="B79" s="45"/>
      <c r="C79" s="45"/>
      <c r="D79" s="68"/>
    </row>
    <row r="80" spans="1:9">
      <c r="A80" s="45"/>
      <c r="B80" s="45"/>
      <c r="C80" s="45"/>
      <c r="D80" s="68"/>
    </row>
    <row r="81" spans="1:4">
      <c r="A81" s="45"/>
      <c r="B81" s="45"/>
      <c r="C81" s="45"/>
      <c r="D81" s="68"/>
    </row>
    <row r="82" spans="1:4">
      <c r="A82" s="45"/>
      <c r="B82" s="45"/>
      <c r="C82" s="45"/>
      <c r="D82" s="68"/>
    </row>
    <row r="83" spans="1:4">
      <c r="A83" s="45"/>
      <c r="B83" s="45"/>
      <c r="C83" s="45"/>
      <c r="D83" s="68"/>
    </row>
    <row r="84" spans="1:4">
      <c r="A84" s="45"/>
      <c r="B84" s="45"/>
      <c r="C84" s="45"/>
      <c r="D84" s="68"/>
    </row>
    <row r="85" spans="1:4">
      <c r="A85" s="45"/>
      <c r="B85" s="45"/>
      <c r="C85" s="45"/>
      <c r="D85" s="68"/>
    </row>
    <row r="86" spans="1:4">
      <c r="A86" s="45"/>
      <c r="B86" s="45"/>
      <c r="C86" s="45"/>
      <c r="D86" s="68"/>
    </row>
    <row r="87" spans="1:4">
      <c r="A87" s="45"/>
      <c r="B87" s="45"/>
      <c r="C87" s="45"/>
      <c r="D87" s="68"/>
    </row>
    <row r="88" spans="1:4">
      <c r="A88" s="45"/>
      <c r="B88" s="45"/>
      <c r="C88" s="45"/>
      <c r="D88" s="68"/>
    </row>
    <row r="89" spans="1:4">
      <c r="A89" s="45"/>
      <c r="B89" s="45"/>
      <c r="C89" s="45"/>
      <c r="D89" s="68"/>
    </row>
    <row r="90" spans="1:4">
      <c r="A90" s="45"/>
      <c r="B90" s="45"/>
      <c r="C90" s="45"/>
      <c r="D90" s="68"/>
    </row>
    <row r="91" spans="1:4">
      <c r="A91" s="45"/>
      <c r="B91" s="45"/>
      <c r="C91" s="45"/>
      <c r="D91" s="68"/>
    </row>
    <row r="92" spans="1:4">
      <c r="A92" s="45"/>
      <c r="B92" s="45"/>
      <c r="C92" s="45"/>
      <c r="D92" s="68"/>
    </row>
    <row r="93" spans="1:4">
      <c r="A93" s="45"/>
      <c r="B93" s="45"/>
      <c r="C93" s="45"/>
      <c r="D93" s="68"/>
    </row>
    <row r="94" spans="1:4">
      <c r="A94" s="45"/>
      <c r="B94" s="45"/>
      <c r="C94" s="45"/>
      <c r="D94" s="68"/>
    </row>
    <row r="95" spans="1:4">
      <c r="A95" s="45"/>
      <c r="B95" s="45"/>
      <c r="C95" s="45"/>
      <c r="D95" s="68"/>
    </row>
    <row r="96" spans="1:4">
      <c r="A96" s="45"/>
      <c r="B96" s="45"/>
      <c r="C96" s="45"/>
      <c r="D96" s="68"/>
    </row>
    <row r="97" spans="1:4">
      <c r="A97" s="45"/>
      <c r="B97" s="45"/>
      <c r="C97" s="45"/>
      <c r="D97" s="68"/>
    </row>
    <row r="98" spans="1:4">
      <c r="A98" s="45"/>
      <c r="B98" s="45"/>
      <c r="C98" s="45"/>
      <c r="D98" s="68"/>
    </row>
    <row r="99" spans="1:4">
      <c r="A99" s="45"/>
      <c r="B99" s="45"/>
      <c r="C99" s="45"/>
      <c r="D99" s="68"/>
    </row>
    <row r="100" spans="1:4">
      <c r="A100" s="45"/>
      <c r="B100" s="45"/>
      <c r="C100" s="45"/>
      <c r="D100" s="68"/>
    </row>
    <row r="101" spans="1:4">
      <c r="A101" s="45"/>
      <c r="B101" s="45"/>
      <c r="C101" s="45"/>
      <c r="D101" s="68"/>
    </row>
    <row r="102" spans="1:4">
      <c r="A102" s="45"/>
      <c r="B102" s="45"/>
      <c r="C102" s="45"/>
      <c r="D102" s="68"/>
    </row>
    <row r="103" spans="1:4">
      <c r="A103" s="45"/>
      <c r="B103" s="45"/>
      <c r="C103" s="45"/>
      <c r="D103" s="68"/>
    </row>
    <row r="104" spans="1:4">
      <c r="A104" s="45"/>
      <c r="B104" s="45"/>
      <c r="C104" s="45"/>
      <c r="D104" s="68"/>
    </row>
    <row r="105" spans="1:4">
      <c r="A105" s="45"/>
      <c r="B105" s="45"/>
      <c r="C105" s="45"/>
      <c r="D105" s="68"/>
    </row>
    <row r="106" spans="1:4">
      <c r="A106" s="45"/>
      <c r="B106" s="45"/>
      <c r="C106" s="45"/>
      <c r="D106" s="68"/>
    </row>
    <row r="107" spans="1:4">
      <c r="A107" s="45"/>
      <c r="B107" s="45"/>
      <c r="C107" s="45"/>
      <c r="D107" s="68"/>
    </row>
    <row r="108" spans="1:4">
      <c r="A108" s="45"/>
      <c r="B108" s="45"/>
      <c r="C108" s="45"/>
      <c r="D108" s="68"/>
    </row>
    <row r="109" spans="1:4">
      <c r="A109" s="45"/>
      <c r="B109" s="45"/>
      <c r="C109" s="45"/>
      <c r="D109" s="68"/>
    </row>
    <row r="110" spans="1:4">
      <c r="A110" s="45"/>
      <c r="B110" s="45"/>
      <c r="C110" s="45"/>
      <c r="D110" s="68"/>
    </row>
    <row r="111" spans="1:4">
      <c r="A111" s="45"/>
      <c r="B111" s="45"/>
      <c r="C111" s="45"/>
      <c r="D111" s="68"/>
    </row>
    <row r="112" spans="1:4">
      <c r="A112" s="45"/>
      <c r="B112" s="45"/>
      <c r="C112" s="45"/>
      <c r="D112" s="68"/>
    </row>
    <row r="113" spans="1:4">
      <c r="A113" s="45"/>
      <c r="B113" s="45"/>
      <c r="C113" s="45"/>
      <c r="D113" s="68"/>
    </row>
    <row r="114" spans="1:4">
      <c r="A114" s="45"/>
      <c r="B114" s="45"/>
      <c r="C114" s="45"/>
      <c r="D114" s="68"/>
    </row>
    <row r="115" spans="1:4">
      <c r="A115" s="45"/>
      <c r="B115" s="45"/>
      <c r="C115" s="45"/>
      <c r="D115" s="68"/>
    </row>
    <row r="116" spans="1:4">
      <c r="A116" s="45"/>
      <c r="B116" s="45"/>
      <c r="C116" s="45"/>
      <c r="D116" s="68"/>
    </row>
    <row r="117" spans="1:4">
      <c r="A117" s="45"/>
      <c r="B117" s="45"/>
      <c r="C117" s="45"/>
      <c r="D117" s="68"/>
    </row>
    <row r="118" spans="1:4">
      <c r="A118" s="45"/>
      <c r="B118" s="45"/>
      <c r="C118" s="45"/>
      <c r="D118" s="68"/>
    </row>
    <row r="119" spans="1:4">
      <c r="A119" s="45"/>
      <c r="B119" s="45"/>
      <c r="C119" s="45"/>
      <c r="D119" s="68"/>
    </row>
    <row r="120" spans="1:4">
      <c r="A120" s="45"/>
      <c r="B120" s="45"/>
      <c r="C120" s="45"/>
      <c r="D120" s="68"/>
    </row>
    <row r="121" spans="1:4">
      <c r="A121" s="45"/>
      <c r="B121" s="45"/>
      <c r="C121" s="45"/>
      <c r="D121" s="68"/>
    </row>
    <row r="122" spans="1:4">
      <c r="A122" s="45"/>
      <c r="B122" s="45"/>
      <c r="C122" s="45"/>
      <c r="D122" s="68"/>
    </row>
  </sheetData>
  <dataValidations count="3">
    <dataValidation type="list" allowBlank="1" showInputMessage="1" showErrorMessage="1" sqref="B3" xr:uid="{2EE95D42-1B09-40B5-AD34-FCA643A5DE14}">
      <formula1>"Yes,No"</formula1>
    </dataValidation>
    <dataValidation type="list" allowBlank="1" showInputMessage="1" showErrorMessage="1" sqref="B4" xr:uid="{1E0EDB7E-5A4F-4904-8A51-34E76F8BF1FC}">
      <formula1>"Fax, Email, QuickPrint"</formula1>
    </dataValidation>
    <dataValidation type="list" allowBlank="1" showInputMessage="1" showErrorMessage="1" sqref="B5" xr:uid="{786287DC-109C-4342-B3B3-504464A2A3E4}">
      <formula1>"Preliminary, Transcription complete, On signature"</formula1>
    </dataValidation>
  </dataValidations>
  <pageMargins left="0.7" right="0.7" top="0.75" bottom="0.75" header="0.3" footer="0.3"/>
  <pageSetup orientation="portrait"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2C92-6D31-4EBB-91B3-3348B57559FF}">
  <dimension ref="A1:M193"/>
  <sheetViews>
    <sheetView workbookViewId="0">
      <selection activeCell="B13" sqref="B13"/>
    </sheetView>
  </sheetViews>
  <sheetFormatPr defaultColWidth="9.140625" defaultRowHeight="15.6"/>
  <cols>
    <col min="1" max="1" width="14.42578125" style="1" bestFit="1" customWidth="1"/>
    <col min="2" max="2" width="28.140625" style="1" bestFit="1" customWidth="1"/>
    <col min="3" max="3" width="15.7109375" style="29" bestFit="1" customWidth="1"/>
    <col min="4" max="4" width="29.140625" style="1" bestFit="1" customWidth="1"/>
    <col min="5" max="5" width="26.42578125" style="1" customWidth="1"/>
    <col min="6" max="6" width="12.140625" style="1" bestFit="1" customWidth="1"/>
    <col min="7" max="7" width="9.140625" style="1"/>
    <col min="8" max="8" width="25.140625" style="1" customWidth="1"/>
    <col min="9" max="9" width="8.28515625" style="1" bestFit="1" customWidth="1"/>
    <col min="10" max="10" width="4.42578125" style="1" bestFit="1" customWidth="1"/>
    <col min="11" max="11" width="17.140625" style="1" bestFit="1" customWidth="1"/>
    <col min="12" max="12" width="20.140625" style="1" bestFit="1" customWidth="1"/>
    <col min="13" max="13" width="17.85546875" style="1" bestFit="1" customWidth="1"/>
    <col min="14" max="16384" width="9.140625" style="1"/>
  </cols>
  <sheetData>
    <row r="1" spans="1:13" ht="16.149999999999999" thickBot="1">
      <c r="A1" s="169" t="s">
        <v>7028</v>
      </c>
      <c r="B1" s="169"/>
      <c r="C1" s="169"/>
      <c r="D1" s="169"/>
      <c r="E1" s="169"/>
      <c r="H1" s="85" t="s">
        <v>7029</v>
      </c>
      <c r="I1" s="85"/>
      <c r="J1" s="85"/>
      <c r="K1" s="85"/>
      <c r="L1" s="85"/>
      <c r="M1" s="85"/>
    </row>
    <row r="2" spans="1:13">
      <c r="A2" s="36" t="s">
        <v>7030</v>
      </c>
      <c r="B2" s="69" t="s">
        <v>7031</v>
      </c>
      <c r="C2" s="70" t="s">
        <v>7032</v>
      </c>
      <c r="D2" s="154" t="s">
        <v>7033</v>
      </c>
      <c r="E2" s="154" t="s">
        <v>12</v>
      </c>
      <c r="H2" s="86" t="s">
        <v>7034</v>
      </c>
      <c r="I2" s="85" t="s">
        <v>1211</v>
      </c>
      <c r="J2" s="85" t="s">
        <v>7035</v>
      </c>
      <c r="K2" s="85" t="s">
        <v>7036</v>
      </c>
      <c r="L2" s="85" t="s">
        <v>7037</v>
      </c>
      <c r="M2" s="87" t="s">
        <v>7038</v>
      </c>
    </row>
    <row r="3" spans="1:13">
      <c r="A3" s="37"/>
      <c r="B3" s="37"/>
      <c r="C3" s="38"/>
      <c r="D3" s="39"/>
      <c r="E3" s="71"/>
      <c r="H3" s="88"/>
      <c r="I3" s="46"/>
      <c r="J3" s="46"/>
      <c r="K3" s="46"/>
      <c r="L3" s="46"/>
      <c r="M3" s="89"/>
    </row>
    <row r="4" spans="1:13">
      <c r="A4" s="41"/>
      <c r="B4" s="41"/>
      <c r="C4" s="42"/>
      <c r="D4" s="41"/>
      <c r="E4" s="2"/>
      <c r="H4" s="90"/>
      <c r="I4" s="43"/>
      <c r="J4" s="43"/>
      <c r="K4" s="43"/>
      <c r="L4" s="43"/>
      <c r="M4" s="91"/>
    </row>
    <row r="5" spans="1:13">
      <c r="A5" s="43"/>
      <c r="B5" s="43"/>
      <c r="C5" s="44"/>
      <c r="D5" s="43"/>
      <c r="H5" s="88"/>
      <c r="I5" s="46"/>
      <c r="J5" s="46"/>
      <c r="K5" s="46"/>
      <c r="L5" s="46"/>
      <c r="M5" s="89"/>
    </row>
    <row r="6" spans="1:13">
      <c r="A6" s="46"/>
      <c r="B6" s="46"/>
      <c r="C6" s="47"/>
      <c r="D6" s="46"/>
      <c r="H6" s="90"/>
      <c r="I6" s="43"/>
      <c r="J6" s="43"/>
      <c r="K6" s="43"/>
      <c r="L6" s="43"/>
      <c r="M6" s="91"/>
    </row>
    <row r="7" spans="1:13">
      <c r="A7" s="43"/>
      <c r="B7" s="43"/>
      <c r="C7" s="44"/>
      <c r="D7" s="43"/>
      <c r="H7" s="88"/>
      <c r="I7" s="46"/>
      <c r="J7" s="46"/>
      <c r="K7" s="46"/>
      <c r="L7" s="46"/>
      <c r="M7" s="89"/>
    </row>
    <row r="8" spans="1:13">
      <c r="A8" s="46"/>
      <c r="B8" s="46"/>
      <c r="C8" s="47"/>
      <c r="D8" s="46"/>
      <c r="H8" s="90"/>
      <c r="I8" s="43"/>
      <c r="J8" s="43"/>
      <c r="K8" s="43"/>
      <c r="L8" s="43"/>
      <c r="M8" s="91"/>
    </row>
    <row r="9" spans="1:13">
      <c r="A9" s="43"/>
      <c r="B9" s="43"/>
      <c r="C9" s="44"/>
      <c r="D9" s="43"/>
      <c r="H9" s="88"/>
      <c r="I9" s="46"/>
      <c r="J9" s="46"/>
      <c r="K9" s="46"/>
      <c r="L9" s="46"/>
      <c r="M9" s="89"/>
    </row>
    <row r="10" spans="1:13">
      <c r="A10" s="46"/>
      <c r="B10" s="46"/>
      <c r="C10" s="47"/>
      <c r="D10" s="46"/>
      <c r="H10" s="90"/>
      <c r="I10" s="43"/>
      <c r="J10" s="43"/>
      <c r="K10" s="43"/>
      <c r="L10" s="43"/>
      <c r="M10" s="91"/>
    </row>
    <row r="11" spans="1:13">
      <c r="A11" s="43"/>
      <c r="B11" s="43"/>
      <c r="C11" s="44"/>
      <c r="D11" s="43"/>
      <c r="H11" s="88"/>
      <c r="I11" s="46"/>
      <c r="J11" s="46"/>
      <c r="K11" s="46"/>
      <c r="L11" s="46"/>
      <c r="M11" s="89"/>
    </row>
    <row r="12" spans="1:13">
      <c r="A12" s="72"/>
      <c r="B12" s="72"/>
      <c r="C12" s="73"/>
      <c r="D12" s="72"/>
      <c r="H12" s="90"/>
      <c r="I12" s="43"/>
      <c r="J12" s="43"/>
      <c r="K12" s="43"/>
      <c r="L12" s="43"/>
      <c r="M12" s="91"/>
    </row>
    <row r="13" spans="1:13">
      <c r="H13" s="88"/>
      <c r="I13" s="46"/>
      <c r="J13" s="46"/>
      <c r="K13" s="46"/>
      <c r="L13" s="46"/>
      <c r="M13" s="89"/>
    </row>
    <row r="14" spans="1:13">
      <c r="A14" s="169" t="s">
        <v>7039</v>
      </c>
      <c r="B14" s="169"/>
      <c r="C14" s="169"/>
      <c r="D14" s="169"/>
      <c r="E14" s="169"/>
      <c r="H14" s="90"/>
      <c r="I14" s="43"/>
      <c r="J14" s="43"/>
      <c r="K14" s="43"/>
      <c r="L14" s="43"/>
      <c r="M14" s="91"/>
    </row>
    <row r="15" spans="1:13">
      <c r="A15" s="74" t="s">
        <v>7030</v>
      </c>
      <c r="B15" s="69" t="s">
        <v>7031</v>
      </c>
      <c r="C15" s="75" t="s">
        <v>7032</v>
      </c>
      <c r="D15" s="154" t="s">
        <v>7040</v>
      </c>
      <c r="E15" s="154" t="s">
        <v>12</v>
      </c>
      <c r="H15" s="88"/>
      <c r="I15" s="46"/>
      <c r="J15" s="46"/>
      <c r="K15" s="46"/>
      <c r="L15" s="46"/>
      <c r="M15" s="89"/>
    </row>
    <row r="16" spans="1:13">
      <c r="A16" s="24"/>
      <c r="B16" s="25"/>
      <c r="C16" s="48"/>
      <c r="D16" s="25"/>
      <c r="E16" s="25"/>
      <c r="H16" s="90"/>
      <c r="I16" s="43"/>
      <c r="J16" s="43"/>
      <c r="K16" s="43"/>
      <c r="L16" s="43"/>
      <c r="M16" s="91"/>
    </row>
    <row r="17" spans="1:13">
      <c r="A17" s="23"/>
      <c r="B17" s="23"/>
      <c r="C17" s="49"/>
      <c r="D17" s="23"/>
      <c r="E17" s="23"/>
      <c r="H17" s="88"/>
      <c r="I17" s="46"/>
      <c r="J17" s="46"/>
      <c r="K17" s="46"/>
      <c r="L17" s="46"/>
      <c r="M17" s="89"/>
    </row>
    <row r="18" spans="1:13">
      <c r="A18" s="25"/>
      <c r="B18" s="25"/>
      <c r="C18" s="48"/>
      <c r="D18" s="25"/>
      <c r="E18" s="25"/>
      <c r="H18" s="90"/>
      <c r="I18" s="43"/>
      <c r="J18" s="43"/>
      <c r="K18" s="43"/>
      <c r="L18" s="43"/>
      <c r="M18" s="91"/>
    </row>
    <row r="19" spans="1:13">
      <c r="A19" s="23"/>
      <c r="B19" s="23"/>
      <c r="C19" s="49"/>
      <c r="D19" s="23"/>
      <c r="E19" s="23"/>
      <c r="H19" s="88"/>
      <c r="I19" s="46"/>
      <c r="J19" s="46"/>
      <c r="K19" s="46"/>
      <c r="L19" s="46"/>
      <c r="M19" s="89"/>
    </row>
    <row r="20" spans="1:13">
      <c r="A20" s="25"/>
      <c r="B20" s="25"/>
      <c r="C20" s="48"/>
      <c r="D20" s="25"/>
      <c r="E20" s="25"/>
      <c r="H20" s="90"/>
      <c r="I20" s="43"/>
      <c r="J20" s="43"/>
      <c r="K20" s="43"/>
      <c r="L20" s="43"/>
      <c r="M20" s="91"/>
    </row>
    <row r="21" spans="1:13">
      <c r="A21" s="23"/>
      <c r="B21" s="23"/>
      <c r="C21" s="49"/>
      <c r="D21" s="23"/>
      <c r="E21" s="23"/>
      <c r="H21" s="88"/>
      <c r="I21" s="46"/>
      <c r="J21" s="46"/>
      <c r="K21" s="46"/>
      <c r="L21" s="46"/>
      <c r="M21" s="89"/>
    </row>
    <row r="22" spans="1:13">
      <c r="A22" s="25"/>
      <c r="B22" s="25"/>
      <c r="C22" s="48"/>
      <c r="D22" s="25"/>
      <c r="E22" s="25"/>
      <c r="H22" s="90"/>
      <c r="I22" s="43"/>
      <c r="J22" s="43"/>
      <c r="K22" s="43"/>
      <c r="L22" s="43"/>
      <c r="M22" s="91"/>
    </row>
    <row r="23" spans="1:13">
      <c r="A23" s="23"/>
      <c r="B23" s="23"/>
      <c r="C23" s="49"/>
      <c r="D23" s="23"/>
      <c r="E23" s="23"/>
      <c r="H23" s="88"/>
      <c r="I23" s="46"/>
      <c r="J23" s="46"/>
      <c r="K23" s="46"/>
      <c r="L23" s="46"/>
      <c r="M23" s="89"/>
    </row>
    <row r="24" spans="1:13">
      <c r="A24" s="23"/>
      <c r="B24" s="23"/>
      <c r="C24" s="49"/>
      <c r="D24" s="23"/>
      <c r="E24" s="23"/>
      <c r="H24" s="90"/>
      <c r="I24" s="43"/>
      <c r="J24" s="43"/>
      <c r="K24" s="43"/>
      <c r="L24" s="43"/>
      <c r="M24" s="91"/>
    </row>
    <row r="25" spans="1:13">
      <c r="A25" s="23"/>
      <c r="B25" s="23"/>
      <c r="C25" s="49"/>
      <c r="D25" s="23"/>
      <c r="E25" s="23"/>
      <c r="H25" s="88"/>
      <c r="I25" s="46"/>
      <c r="J25" s="46"/>
      <c r="K25" s="46"/>
      <c r="L25" s="46"/>
      <c r="M25" s="89"/>
    </row>
    <row r="26" spans="1:13">
      <c r="A26" s="23"/>
      <c r="B26" s="23"/>
      <c r="C26" s="49"/>
      <c r="D26" s="23"/>
      <c r="E26" s="23"/>
      <c r="H26" s="90"/>
      <c r="I26" s="43"/>
      <c r="J26" s="43"/>
      <c r="K26" s="43"/>
      <c r="L26" s="43"/>
      <c r="M26" s="91"/>
    </row>
    <row r="27" spans="1:13">
      <c r="A27" s="76"/>
      <c r="B27" s="76"/>
      <c r="C27" s="77"/>
      <c r="D27" s="76"/>
      <c r="E27" s="76"/>
      <c r="H27" s="88"/>
      <c r="I27" s="46"/>
      <c r="J27" s="46"/>
      <c r="K27" s="46"/>
      <c r="L27" s="46"/>
      <c r="M27" s="89"/>
    </row>
    <row r="28" spans="1:13">
      <c r="H28" s="90"/>
      <c r="I28" s="43"/>
      <c r="J28" s="43"/>
      <c r="K28" s="43"/>
      <c r="L28" s="43"/>
      <c r="M28" s="91"/>
    </row>
    <row r="29" spans="1:13">
      <c r="A29" s="169" t="s">
        <v>7041</v>
      </c>
      <c r="B29" s="169"/>
      <c r="C29" s="169"/>
      <c r="D29" s="169"/>
      <c r="E29" s="169"/>
      <c r="F29" s="169"/>
      <c r="H29" s="88"/>
      <c r="I29" s="46"/>
      <c r="J29" s="46"/>
      <c r="K29" s="46"/>
      <c r="L29" s="46"/>
      <c r="M29" s="89"/>
    </row>
    <row r="30" spans="1:13">
      <c r="A30" s="78" t="s">
        <v>7030</v>
      </c>
      <c r="B30" s="79" t="s">
        <v>7042</v>
      </c>
      <c r="C30" s="80" t="s">
        <v>7043</v>
      </c>
      <c r="D30" s="81" t="s">
        <v>7044</v>
      </c>
      <c r="E30" s="81" t="s">
        <v>7045</v>
      </c>
      <c r="F30" s="81" t="s">
        <v>12</v>
      </c>
      <c r="H30" s="90"/>
      <c r="I30" s="43"/>
      <c r="J30" s="43"/>
      <c r="K30" s="43"/>
      <c r="L30" s="43"/>
      <c r="M30" s="91"/>
    </row>
    <row r="31" spans="1:13">
      <c r="A31" s="24"/>
      <c r="B31" s="24"/>
      <c r="C31" s="50"/>
      <c r="D31" s="24"/>
      <c r="E31" s="51"/>
      <c r="F31" s="51"/>
      <c r="H31" s="88"/>
      <c r="I31" s="46"/>
      <c r="J31" s="46"/>
      <c r="K31" s="46"/>
      <c r="L31" s="46"/>
      <c r="M31" s="89"/>
    </row>
    <row r="32" spans="1:13">
      <c r="A32" s="22"/>
      <c r="B32" s="22"/>
      <c r="C32" s="53"/>
      <c r="D32" s="22"/>
      <c r="E32" s="52"/>
      <c r="F32" s="52"/>
      <c r="H32" s="90"/>
      <c r="I32" s="43"/>
      <c r="J32" s="43"/>
      <c r="K32" s="43"/>
      <c r="L32" s="43"/>
      <c r="M32" s="91"/>
    </row>
    <row r="33" spans="1:13">
      <c r="A33" s="24"/>
      <c r="B33" s="24"/>
      <c r="C33" s="50"/>
      <c r="D33" s="24"/>
      <c r="E33" s="51"/>
      <c r="F33" s="51"/>
      <c r="H33" s="88"/>
      <c r="I33" s="46"/>
      <c r="J33" s="46"/>
      <c r="K33" s="46"/>
      <c r="L33" s="46"/>
      <c r="M33" s="89"/>
    </row>
    <row r="34" spans="1:13">
      <c r="A34" s="22"/>
      <c r="B34" s="22"/>
      <c r="C34" s="53"/>
      <c r="D34" s="22"/>
      <c r="E34" s="52"/>
      <c r="F34" s="52"/>
      <c r="H34" s="90"/>
      <c r="I34" s="43"/>
      <c r="J34" s="43"/>
      <c r="K34" s="43"/>
      <c r="L34" s="43"/>
      <c r="M34" s="91"/>
    </row>
    <row r="35" spans="1:13">
      <c r="A35" s="24"/>
      <c r="B35" s="24"/>
      <c r="C35" s="50"/>
      <c r="D35" s="24"/>
      <c r="E35" s="51"/>
      <c r="F35" s="51"/>
      <c r="H35" s="88"/>
      <c r="I35" s="46"/>
      <c r="J35" s="46"/>
      <c r="K35" s="46"/>
      <c r="L35" s="46"/>
      <c r="M35" s="89"/>
    </row>
    <row r="36" spans="1:13">
      <c r="A36" s="22"/>
      <c r="B36" s="22"/>
      <c r="C36" s="53"/>
      <c r="D36" s="22"/>
      <c r="E36" s="52"/>
      <c r="F36" s="52"/>
      <c r="H36" s="90"/>
      <c r="I36" s="43"/>
      <c r="J36" s="43"/>
      <c r="K36" s="43"/>
      <c r="L36" s="43"/>
      <c r="M36" s="91"/>
    </row>
    <row r="37" spans="1:13">
      <c r="A37" s="24"/>
      <c r="B37" s="24"/>
      <c r="C37" s="50"/>
      <c r="D37" s="24"/>
      <c r="E37" s="51"/>
      <c r="F37" s="51"/>
      <c r="H37" s="88"/>
      <c r="I37" s="46"/>
      <c r="J37" s="46"/>
      <c r="K37" s="46"/>
      <c r="L37" s="46"/>
      <c r="M37" s="89"/>
    </row>
    <row r="38" spans="1:13">
      <c r="A38" s="22"/>
      <c r="B38" s="22"/>
      <c r="C38" s="53"/>
      <c r="D38" s="22"/>
      <c r="E38" s="52"/>
      <c r="F38" s="52"/>
      <c r="H38" s="90"/>
      <c r="I38" s="43"/>
      <c r="J38" s="43"/>
      <c r="K38" s="43"/>
      <c r="L38" s="43"/>
      <c r="M38" s="91"/>
    </row>
    <row r="39" spans="1:13" ht="16.149999999999999" thickBot="1">
      <c r="A39" s="24"/>
      <c r="B39" s="24"/>
      <c r="C39" s="50"/>
      <c r="D39" s="24"/>
      <c r="E39" s="51"/>
      <c r="F39" s="51"/>
      <c r="H39" s="92"/>
      <c r="I39" s="93"/>
      <c r="J39" s="93"/>
      <c r="K39" s="93"/>
      <c r="L39" s="93"/>
      <c r="M39" s="94"/>
    </row>
    <row r="40" spans="1:13">
      <c r="A40" s="22"/>
      <c r="B40" s="22"/>
      <c r="C40" s="53"/>
      <c r="D40" s="22"/>
      <c r="E40" s="52"/>
      <c r="F40" s="52"/>
      <c r="H40" s="40"/>
      <c r="I40" s="40"/>
      <c r="J40" s="40"/>
      <c r="K40" s="40"/>
      <c r="L40" s="40"/>
      <c r="M40" s="40"/>
    </row>
    <row r="41" spans="1:13">
      <c r="A41" s="24"/>
      <c r="B41" s="24"/>
      <c r="C41" s="50"/>
      <c r="D41" s="24"/>
      <c r="E41" s="51"/>
      <c r="F41" s="51"/>
      <c r="H41" s="40"/>
      <c r="I41" s="40"/>
      <c r="J41" s="40"/>
      <c r="K41" s="40"/>
      <c r="L41" s="40"/>
      <c r="M41" s="40"/>
    </row>
    <row r="42" spans="1:13">
      <c r="A42" s="22"/>
      <c r="B42" s="22"/>
      <c r="C42" s="53"/>
      <c r="D42" s="22"/>
      <c r="E42" s="52"/>
      <c r="F42" s="52"/>
      <c r="H42" s="40"/>
      <c r="I42" s="40"/>
      <c r="J42" s="40"/>
      <c r="K42" s="40"/>
      <c r="L42" s="40"/>
      <c r="M42" s="40"/>
    </row>
    <row r="43" spans="1:13">
      <c r="A43" s="24"/>
      <c r="B43" s="24"/>
      <c r="C43" s="50"/>
      <c r="D43" s="24"/>
      <c r="E43" s="51"/>
      <c r="F43" s="51"/>
      <c r="H43" s="40"/>
      <c r="I43" s="40"/>
      <c r="J43" s="40"/>
      <c r="K43" s="40"/>
      <c r="L43" s="40"/>
      <c r="M43" s="40"/>
    </row>
    <row r="44" spans="1:13">
      <c r="A44" s="22"/>
      <c r="B44" s="22"/>
      <c r="C44" s="53"/>
      <c r="D44" s="22"/>
      <c r="E44" s="52"/>
      <c r="F44" s="52"/>
      <c r="H44" s="40"/>
      <c r="I44" s="40"/>
      <c r="J44" s="40"/>
      <c r="K44" s="40"/>
      <c r="L44" s="40"/>
      <c r="M44" s="40"/>
    </row>
    <row r="45" spans="1:13">
      <c r="A45" s="24"/>
      <c r="B45" s="24"/>
      <c r="C45" s="50"/>
      <c r="D45" s="24"/>
      <c r="E45" s="51"/>
      <c r="F45" s="51"/>
      <c r="H45" s="40"/>
      <c r="I45" s="40"/>
      <c r="J45" s="40"/>
      <c r="K45" s="40"/>
      <c r="L45" s="40"/>
      <c r="M45" s="40"/>
    </row>
    <row r="46" spans="1:13">
      <c r="A46" s="82"/>
      <c r="B46" s="82"/>
      <c r="C46" s="83"/>
      <c r="D46" s="82"/>
      <c r="E46" s="84"/>
      <c r="F46" s="84"/>
      <c r="H46" s="40"/>
      <c r="I46" s="40"/>
      <c r="J46" s="40"/>
      <c r="K46" s="40"/>
      <c r="L46" s="40"/>
      <c r="M46" s="40"/>
    </row>
    <row r="47" spans="1:13">
      <c r="H47" s="40"/>
      <c r="I47" s="40"/>
      <c r="J47" s="40"/>
      <c r="K47" s="40"/>
      <c r="L47" s="40"/>
      <c r="M47" s="40"/>
    </row>
    <row r="48" spans="1:13">
      <c r="H48" s="40"/>
      <c r="I48" s="40"/>
      <c r="J48" s="40"/>
      <c r="K48" s="40"/>
      <c r="L48" s="40"/>
      <c r="M48" s="40"/>
    </row>
    <row r="49" spans="8:13">
      <c r="H49" s="40"/>
      <c r="I49" s="40"/>
      <c r="J49" s="40"/>
      <c r="K49" s="40"/>
      <c r="L49" s="40"/>
      <c r="M49" s="40"/>
    </row>
    <row r="50" spans="8:13">
      <c r="H50" s="40"/>
      <c r="I50" s="40"/>
      <c r="J50" s="40"/>
      <c r="K50" s="40"/>
      <c r="L50" s="40"/>
      <c r="M50" s="40"/>
    </row>
    <row r="51" spans="8:13">
      <c r="H51" s="40"/>
      <c r="I51" s="40"/>
      <c r="J51" s="40"/>
      <c r="K51" s="40"/>
      <c r="L51" s="40"/>
      <c r="M51" s="40"/>
    </row>
    <row r="52" spans="8:13">
      <c r="H52" s="40"/>
      <c r="I52" s="40"/>
      <c r="J52" s="40"/>
      <c r="K52" s="40"/>
      <c r="L52" s="40"/>
      <c r="M52" s="40"/>
    </row>
    <row r="53" spans="8:13">
      <c r="H53" s="40"/>
      <c r="I53" s="40"/>
      <c r="J53" s="40"/>
      <c r="K53" s="40"/>
      <c r="L53" s="40"/>
      <c r="M53" s="40"/>
    </row>
    <row r="54" spans="8:13">
      <c r="H54" s="40"/>
      <c r="I54" s="40"/>
      <c r="J54" s="40"/>
      <c r="K54" s="40"/>
      <c r="L54" s="40"/>
      <c r="M54" s="40"/>
    </row>
    <row r="55" spans="8:13">
      <c r="H55" s="40"/>
      <c r="I55" s="40"/>
      <c r="J55" s="40"/>
      <c r="K55" s="40"/>
      <c r="L55" s="40"/>
      <c r="M55" s="40"/>
    </row>
    <row r="56" spans="8:13">
      <c r="H56" s="40"/>
      <c r="I56" s="40"/>
      <c r="J56" s="40"/>
      <c r="K56" s="40"/>
      <c r="L56" s="40"/>
      <c r="M56" s="40"/>
    </row>
    <row r="57" spans="8:13">
      <c r="H57" s="40"/>
      <c r="I57" s="40"/>
      <c r="J57" s="40"/>
      <c r="K57" s="40"/>
      <c r="L57" s="40"/>
      <c r="M57" s="40"/>
    </row>
    <row r="58" spans="8:13">
      <c r="H58" s="40"/>
      <c r="I58" s="40"/>
      <c r="J58" s="40"/>
      <c r="K58" s="40"/>
      <c r="L58" s="40"/>
      <c r="M58" s="40"/>
    </row>
    <row r="59" spans="8:13">
      <c r="H59" s="40"/>
      <c r="I59" s="40"/>
      <c r="J59" s="40"/>
      <c r="K59" s="40"/>
      <c r="L59" s="40"/>
      <c r="M59" s="40"/>
    </row>
    <row r="60" spans="8:13">
      <c r="H60" s="40"/>
      <c r="I60" s="40"/>
      <c r="J60" s="40"/>
      <c r="K60" s="40"/>
      <c r="L60" s="40"/>
      <c r="M60" s="40"/>
    </row>
    <row r="61" spans="8:13">
      <c r="H61" s="40"/>
      <c r="I61" s="40"/>
      <c r="J61" s="40"/>
      <c r="K61" s="40"/>
      <c r="L61" s="40"/>
      <c r="M61" s="40"/>
    </row>
    <row r="62" spans="8:13">
      <c r="H62" s="40"/>
      <c r="I62" s="40"/>
      <c r="J62" s="40"/>
      <c r="K62" s="40"/>
      <c r="L62" s="40"/>
      <c r="M62" s="40"/>
    </row>
    <row r="63" spans="8:13">
      <c r="H63" s="40"/>
      <c r="I63" s="40"/>
      <c r="J63" s="40"/>
      <c r="K63" s="40"/>
      <c r="L63" s="40"/>
      <c r="M63" s="40"/>
    </row>
    <row r="64" spans="8:13">
      <c r="H64" s="40"/>
      <c r="I64" s="40"/>
      <c r="J64" s="40"/>
      <c r="K64" s="40"/>
      <c r="L64" s="40"/>
      <c r="M64" s="40"/>
    </row>
    <row r="65" spans="8:13">
      <c r="H65" s="40"/>
      <c r="I65" s="40"/>
      <c r="J65" s="40"/>
      <c r="K65" s="40"/>
      <c r="L65" s="40"/>
      <c r="M65" s="40"/>
    </row>
    <row r="66" spans="8:13">
      <c r="H66" s="40"/>
      <c r="I66" s="40"/>
      <c r="J66" s="40"/>
      <c r="K66" s="40"/>
      <c r="L66" s="40"/>
      <c r="M66" s="40"/>
    </row>
    <row r="67" spans="8:13">
      <c r="H67" s="40"/>
      <c r="I67" s="40"/>
      <c r="J67" s="40"/>
      <c r="K67" s="40"/>
      <c r="L67" s="40"/>
      <c r="M67" s="40"/>
    </row>
    <row r="68" spans="8:13">
      <c r="H68" s="40"/>
      <c r="I68" s="40"/>
      <c r="J68" s="40"/>
      <c r="K68" s="40"/>
      <c r="L68" s="40"/>
      <c r="M68" s="40"/>
    </row>
    <row r="69" spans="8:13">
      <c r="H69" s="40"/>
      <c r="I69" s="40"/>
      <c r="J69" s="40"/>
      <c r="K69" s="40"/>
      <c r="L69" s="40"/>
      <c r="M69" s="40"/>
    </row>
    <row r="70" spans="8:13">
      <c r="H70" s="40"/>
      <c r="I70" s="40"/>
      <c r="J70" s="40"/>
      <c r="K70" s="40"/>
      <c r="L70" s="40"/>
      <c r="M70" s="40"/>
    </row>
    <row r="71" spans="8:13">
      <c r="H71" s="40"/>
      <c r="I71" s="40"/>
      <c r="J71" s="40"/>
      <c r="K71" s="40"/>
      <c r="L71" s="40"/>
      <c r="M71" s="40"/>
    </row>
    <row r="72" spans="8:13">
      <c r="H72" s="40"/>
      <c r="I72" s="40"/>
      <c r="J72" s="40"/>
      <c r="K72" s="40"/>
      <c r="L72" s="40"/>
      <c r="M72" s="40"/>
    </row>
    <row r="73" spans="8:13">
      <c r="H73" s="40"/>
      <c r="I73" s="40"/>
      <c r="J73" s="40"/>
      <c r="K73" s="40"/>
      <c r="L73" s="40"/>
      <c r="M73" s="40"/>
    </row>
    <row r="74" spans="8:13">
      <c r="H74" s="40"/>
      <c r="I74" s="40"/>
      <c r="J74" s="40"/>
      <c r="K74" s="40"/>
      <c r="L74" s="40"/>
      <c r="M74" s="40"/>
    </row>
    <row r="75" spans="8:13">
      <c r="H75" s="40"/>
      <c r="I75" s="40"/>
      <c r="J75" s="40"/>
      <c r="K75" s="40"/>
      <c r="L75" s="40"/>
      <c r="M75" s="40"/>
    </row>
    <row r="76" spans="8:13">
      <c r="H76" s="40"/>
      <c r="I76" s="40"/>
      <c r="J76" s="40"/>
      <c r="K76" s="40"/>
      <c r="L76" s="40"/>
      <c r="M76" s="40"/>
    </row>
    <row r="77" spans="8:13">
      <c r="H77" s="40"/>
      <c r="I77" s="40"/>
      <c r="J77" s="40"/>
      <c r="K77" s="40"/>
      <c r="L77" s="40"/>
      <c r="M77" s="40"/>
    </row>
    <row r="78" spans="8:13">
      <c r="H78" s="40"/>
      <c r="I78" s="40"/>
      <c r="J78" s="40"/>
      <c r="K78" s="40"/>
      <c r="L78" s="40"/>
      <c r="M78" s="40"/>
    </row>
    <row r="79" spans="8:13">
      <c r="H79" s="40"/>
      <c r="I79" s="40"/>
      <c r="J79" s="40"/>
      <c r="K79" s="40"/>
      <c r="L79" s="40"/>
      <c r="M79" s="40"/>
    </row>
    <row r="80" spans="8:13">
      <c r="H80" s="40"/>
      <c r="I80" s="40"/>
      <c r="J80" s="40"/>
      <c r="K80" s="40"/>
      <c r="L80" s="40"/>
      <c r="M80" s="40"/>
    </row>
    <row r="81" spans="8:13">
      <c r="H81" s="40"/>
      <c r="I81" s="40"/>
      <c r="J81" s="40"/>
      <c r="K81" s="40"/>
      <c r="L81" s="40"/>
      <c r="M81" s="40"/>
    </row>
    <row r="82" spans="8:13">
      <c r="H82" s="40"/>
      <c r="I82" s="40"/>
      <c r="J82" s="40"/>
      <c r="K82" s="40"/>
      <c r="L82" s="40"/>
      <c r="M82" s="40"/>
    </row>
    <row r="83" spans="8:13">
      <c r="H83" s="40"/>
      <c r="I83" s="40"/>
      <c r="J83" s="40"/>
      <c r="K83" s="40"/>
      <c r="L83" s="40"/>
      <c r="M83" s="40"/>
    </row>
    <row r="84" spans="8:13">
      <c r="H84" s="40"/>
      <c r="I84" s="40"/>
      <c r="J84" s="40"/>
      <c r="K84" s="40"/>
      <c r="L84" s="40"/>
      <c r="M84" s="40"/>
    </row>
    <row r="85" spans="8:13">
      <c r="H85" s="40"/>
      <c r="I85" s="40"/>
      <c r="J85" s="40"/>
      <c r="K85" s="40"/>
      <c r="L85" s="40"/>
      <c r="M85" s="40"/>
    </row>
    <row r="86" spans="8:13">
      <c r="H86" s="40"/>
      <c r="I86" s="40"/>
      <c r="J86" s="40"/>
      <c r="K86" s="40"/>
      <c r="L86" s="40"/>
      <c r="M86" s="40"/>
    </row>
    <row r="87" spans="8:13">
      <c r="H87" s="40"/>
      <c r="I87" s="40"/>
      <c r="J87" s="40"/>
      <c r="K87" s="40"/>
      <c r="L87" s="40"/>
      <c r="M87" s="40"/>
    </row>
    <row r="88" spans="8:13">
      <c r="H88" s="40"/>
      <c r="I88" s="40"/>
      <c r="J88" s="40"/>
      <c r="K88" s="40"/>
      <c r="L88" s="40"/>
      <c r="M88" s="40"/>
    </row>
    <row r="89" spans="8:13">
      <c r="H89" s="40"/>
      <c r="I89" s="40"/>
      <c r="J89" s="40"/>
      <c r="K89" s="40"/>
      <c r="L89" s="40"/>
      <c r="M89" s="40"/>
    </row>
    <row r="90" spans="8:13">
      <c r="H90" s="40"/>
      <c r="I90" s="40"/>
      <c r="J90" s="40"/>
      <c r="K90" s="40"/>
      <c r="L90" s="40"/>
      <c r="M90" s="40"/>
    </row>
    <row r="91" spans="8:13">
      <c r="H91" s="40"/>
      <c r="I91" s="40"/>
      <c r="J91" s="40"/>
      <c r="K91" s="40"/>
      <c r="L91" s="40"/>
      <c r="M91" s="40"/>
    </row>
    <row r="92" spans="8:13">
      <c r="H92" s="40"/>
      <c r="I92" s="40"/>
      <c r="J92" s="40"/>
      <c r="K92" s="40"/>
      <c r="L92" s="40"/>
      <c r="M92" s="40"/>
    </row>
    <row r="93" spans="8:13">
      <c r="H93" s="40"/>
      <c r="I93" s="40"/>
      <c r="J93" s="40"/>
      <c r="K93" s="40"/>
      <c r="L93" s="40"/>
      <c r="M93" s="40"/>
    </row>
    <row r="94" spans="8:13">
      <c r="H94" s="40"/>
      <c r="I94" s="40"/>
      <c r="J94" s="40"/>
      <c r="K94" s="40"/>
      <c r="L94" s="40"/>
      <c r="M94" s="40"/>
    </row>
    <row r="95" spans="8:13">
      <c r="H95" s="40"/>
      <c r="I95" s="40"/>
      <c r="J95" s="40"/>
      <c r="K95" s="40"/>
      <c r="L95" s="40"/>
      <c r="M95" s="40"/>
    </row>
    <row r="96" spans="8:13">
      <c r="H96" s="40"/>
      <c r="I96" s="40"/>
      <c r="J96" s="40"/>
      <c r="K96" s="40"/>
      <c r="L96" s="40"/>
      <c r="M96" s="40"/>
    </row>
    <row r="97" spans="8:13">
      <c r="H97" s="40"/>
      <c r="I97" s="40"/>
      <c r="J97" s="40"/>
      <c r="K97" s="40"/>
      <c r="L97" s="40"/>
      <c r="M97" s="40"/>
    </row>
    <row r="98" spans="8:13">
      <c r="H98" s="40"/>
      <c r="I98" s="40"/>
      <c r="J98" s="40"/>
      <c r="K98" s="40"/>
      <c r="L98" s="40"/>
      <c r="M98" s="40"/>
    </row>
    <row r="99" spans="8:13">
      <c r="H99" s="40"/>
      <c r="I99" s="40"/>
      <c r="J99" s="40"/>
      <c r="K99" s="40"/>
      <c r="L99" s="40"/>
      <c r="M99" s="40"/>
    </row>
    <row r="100" spans="8:13">
      <c r="H100" s="40"/>
      <c r="I100" s="40"/>
      <c r="J100" s="40"/>
      <c r="K100" s="40"/>
      <c r="L100" s="40"/>
      <c r="M100" s="40"/>
    </row>
    <row r="101" spans="8:13">
      <c r="H101" s="40"/>
      <c r="I101" s="40"/>
      <c r="J101" s="40"/>
      <c r="K101" s="40"/>
      <c r="L101" s="40"/>
      <c r="M101" s="40"/>
    </row>
    <row r="102" spans="8:13">
      <c r="H102" s="40"/>
      <c r="I102" s="40"/>
      <c r="J102" s="40"/>
      <c r="K102" s="40"/>
      <c r="L102" s="40"/>
      <c r="M102" s="40"/>
    </row>
    <row r="103" spans="8:13">
      <c r="H103" s="40"/>
      <c r="I103" s="40"/>
      <c r="J103" s="40"/>
      <c r="K103" s="40"/>
      <c r="L103" s="40"/>
      <c r="M103" s="40"/>
    </row>
    <row r="104" spans="8:13">
      <c r="H104" s="40"/>
      <c r="I104" s="40"/>
      <c r="J104" s="40"/>
      <c r="K104" s="40"/>
      <c r="L104" s="40"/>
      <c r="M104" s="40"/>
    </row>
    <row r="105" spans="8:13">
      <c r="H105" s="40"/>
      <c r="I105" s="40"/>
      <c r="J105" s="40"/>
      <c r="K105" s="40"/>
      <c r="L105" s="40"/>
      <c r="M105" s="40"/>
    </row>
    <row r="106" spans="8:13">
      <c r="H106" s="40"/>
      <c r="I106" s="40"/>
      <c r="J106" s="40"/>
      <c r="K106" s="40"/>
      <c r="L106" s="40"/>
      <c r="M106" s="40"/>
    </row>
    <row r="107" spans="8:13">
      <c r="H107" s="40"/>
      <c r="I107" s="40"/>
      <c r="J107" s="40"/>
      <c r="K107" s="40"/>
      <c r="L107" s="40"/>
      <c r="M107" s="40"/>
    </row>
    <row r="108" spans="8:13">
      <c r="H108" s="40"/>
      <c r="I108" s="40"/>
      <c r="J108" s="40"/>
      <c r="K108" s="40"/>
      <c r="L108" s="40"/>
      <c r="M108" s="40"/>
    </row>
    <row r="109" spans="8:13">
      <c r="H109" s="40"/>
      <c r="I109" s="40"/>
      <c r="J109" s="40"/>
      <c r="K109" s="40"/>
      <c r="L109" s="40"/>
      <c r="M109" s="40"/>
    </row>
    <row r="110" spans="8:13">
      <c r="H110" s="40"/>
      <c r="I110" s="40"/>
      <c r="J110" s="40"/>
      <c r="K110" s="40"/>
      <c r="L110" s="40"/>
      <c r="M110" s="40"/>
    </row>
    <row r="111" spans="8:13">
      <c r="H111" s="40"/>
      <c r="I111" s="40"/>
      <c r="J111" s="40"/>
      <c r="K111" s="40"/>
      <c r="L111" s="40"/>
      <c r="M111" s="40"/>
    </row>
    <row r="112" spans="8:13">
      <c r="H112" s="40"/>
      <c r="I112" s="40"/>
      <c r="J112" s="40"/>
      <c r="K112" s="40"/>
      <c r="L112" s="40"/>
      <c r="M112" s="40"/>
    </row>
    <row r="113" spans="8:13">
      <c r="H113" s="40"/>
      <c r="I113" s="40"/>
      <c r="J113" s="40"/>
      <c r="K113" s="40"/>
      <c r="L113" s="40"/>
      <c r="M113" s="40"/>
    </row>
    <row r="114" spans="8:13">
      <c r="H114" s="40"/>
      <c r="I114" s="40"/>
      <c r="J114" s="40"/>
      <c r="K114" s="40"/>
      <c r="L114" s="40"/>
      <c r="M114" s="40"/>
    </row>
    <row r="115" spans="8:13">
      <c r="H115" s="40"/>
      <c r="I115" s="40"/>
      <c r="J115" s="40"/>
      <c r="K115" s="40"/>
      <c r="L115" s="40"/>
      <c r="M115" s="40"/>
    </row>
    <row r="116" spans="8:13">
      <c r="H116" s="40"/>
      <c r="I116" s="40"/>
      <c r="J116" s="40"/>
      <c r="K116" s="40"/>
      <c r="L116" s="40"/>
      <c r="M116" s="40"/>
    </row>
    <row r="117" spans="8:13">
      <c r="H117" s="40"/>
      <c r="I117" s="40"/>
      <c r="J117" s="40"/>
      <c r="K117" s="40"/>
      <c r="L117" s="40"/>
      <c r="M117" s="40"/>
    </row>
    <row r="118" spans="8:13">
      <c r="H118" s="40"/>
      <c r="I118" s="40"/>
      <c r="J118" s="40"/>
      <c r="K118" s="40"/>
      <c r="L118" s="40"/>
      <c r="M118" s="40"/>
    </row>
    <row r="119" spans="8:13">
      <c r="H119" s="40"/>
      <c r="I119" s="40"/>
      <c r="J119" s="40"/>
      <c r="K119" s="40"/>
      <c r="L119" s="40"/>
      <c r="M119" s="40"/>
    </row>
    <row r="120" spans="8:13">
      <c r="H120" s="40"/>
      <c r="I120" s="40"/>
      <c r="J120" s="40"/>
      <c r="K120" s="40"/>
      <c r="L120" s="40"/>
      <c r="M120" s="40"/>
    </row>
    <row r="121" spans="8:13">
      <c r="H121" s="40"/>
      <c r="I121" s="40"/>
      <c r="J121" s="40"/>
      <c r="K121" s="40"/>
      <c r="L121" s="40"/>
      <c r="M121" s="40"/>
    </row>
    <row r="122" spans="8:13">
      <c r="H122" s="40"/>
      <c r="I122" s="40"/>
      <c r="J122" s="40"/>
      <c r="K122" s="40"/>
      <c r="L122" s="40"/>
      <c r="M122" s="40"/>
    </row>
    <row r="123" spans="8:13">
      <c r="H123" s="40"/>
      <c r="I123" s="40"/>
      <c r="J123" s="40"/>
      <c r="K123" s="40"/>
      <c r="L123" s="40"/>
      <c r="M123" s="40"/>
    </row>
    <row r="124" spans="8:13">
      <c r="H124" s="40"/>
      <c r="I124" s="40"/>
      <c r="J124" s="40"/>
      <c r="K124" s="40"/>
      <c r="L124" s="40"/>
      <c r="M124" s="40"/>
    </row>
    <row r="125" spans="8:13">
      <c r="H125" s="40"/>
      <c r="I125" s="40"/>
      <c r="J125" s="40"/>
      <c r="K125" s="40"/>
      <c r="L125" s="40"/>
      <c r="M125" s="40"/>
    </row>
    <row r="126" spans="8:13">
      <c r="H126" s="40"/>
      <c r="I126" s="40"/>
      <c r="J126" s="40"/>
      <c r="K126" s="40"/>
      <c r="L126" s="40"/>
      <c r="M126" s="40"/>
    </row>
    <row r="127" spans="8:13">
      <c r="H127" s="40"/>
      <c r="I127" s="40"/>
      <c r="J127" s="40"/>
      <c r="K127" s="40"/>
      <c r="L127" s="40"/>
      <c r="M127" s="40"/>
    </row>
    <row r="128" spans="8:13">
      <c r="H128" s="40"/>
      <c r="I128" s="40"/>
      <c r="J128" s="40"/>
      <c r="K128" s="40"/>
      <c r="L128" s="40"/>
      <c r="M128" s="40"/>
    </row>
    <row r="129" spans="8:13">
      <c r="H129" s="40"/>
      <c r="I129" s="40"/>
      <c r="J129" s="40"/>
      <c r="K129" s="40"/>
      <c r="L129" s="40"/>
      <c r="M129" s="40"/>
    </row>
    <row r="130" spans="8:13">
      <c r="H130" s="40"/>
      <c r="I130" s="40"/>
      <c r="J130" s="40"/>
      <c r="K130" s="40"/>
      <c r="L130" s="40"/>
      <c r="M130" s="40"/>
    </row>
    <row r="131" spans="8:13">
      <c r="H131" s="40"/>
      <c r="I131" s="40"/>
      <c r="J131" s="40"/>
      <c r="K131" s="40"/>
      <c r="L131" s="40"/>
      <c r="M131" s="40"/>
    </row>
    <row r="132" spans="8:13">
      <c r="H132" s="40"/>
      <c r="I132" s="40"/>
      <c r="J132" s="40"/>
      <c r="K132" s="40"/>
      <c r="L132" s="40"/>
      <c r="M132" s="40"/>
    </row>
    <row r="133" spans="8:13">
      <c r="H133" s="40"/>
      <c r="I133" s="40"/>
      <c r="J133" s="40"/>
      <c r="K133" s="40"/>
      <c r="L133" s="40"/>
      <c r="M133" s="40"/>
    </row>
    <row r="134" spans="8:13">
      <c r="H134" s="40"/>
      <c r="I134" s="40"/>
      <c r="J134" s="40"/>
      <c r="K134" s="40"/>
      <c r="L134" s="40"/>
      <c r="M134" s="40"/>
    </row>
    <row r="135" spans="8:13">
      <c r="H135" s="40"/>
      <c r="I135" s="40"/>
      <c r="J135" s="40"/>
      <c r="K135" s="40"/>
      <c r="L135" s="40"/>
      <c r="M135" s="40"/>
    </row>
    <row r="136" spans="8:13">
      <c r="H136" s="40"/>
      <c r="I136" s="40"/>
      <c r="J136" s="40"/>
      <c r="K136" s="40"/>
      <c r="L136" s="40"/>
      <c r="M136" s="40"/>
    </row>
    <row r="137" spans="8:13">
      <c r="H137" s="40"/>
      <c r="I137" s="40"/>
      <c r="J137" s="40"/>
      <c r="K137" s="40"/>
      <c r="L137" s="40"/>
      <c r="M137" s="40"/>
    </row>
    <row r="138" spans="8:13">
      <c r="H138" s="40"/>
      <c r="I138" s="40"/>
      <c r="J138" s="40"/>
      <c r="K138" s="40"/>
      <c r="L138" s="40"/>
      <c r="M138" s="40"/>
    </row>
    <row r="139" spans="8:13">
      <c r="H139" s="40"/>
      <c r="I139" s="40"/>
      <c r="J139" s="40"/>
      <c r="K139" s="40"/>
      <c r="L139" s="40"/>
      <c r="M139" s="40"/>
    </row>
    <row r="140" spans="8:13">
      <c r="H140" s="40"/>
      <c r="I140" s="40"/>
      <c r="J140" s="40"/>
      <c r="K140" s="40"/>
      <c r="L140" s="40"/>
      <c r="M140" s="40"/>
    </row>
    <row r="141" spans="8:13">
      <c r="H141" s="40"/>
      <c r="I141" s="40"/>
      <c r="J141" s="40"/>
      <c r="K141" s="40"/>
      <c r="L141" s="40"/>
      <c r="M141" s="40"/>
    </row>
    <row r="142" spans="8:13">
      <c r="H142" s="40"/>
      <c r="I142" s="40"/>
      <c r="J142" s="40"/>
      <c r="K142" s="40"/>
      <c r="L142" s="40"/>
      <c r="M142" s="40"/>
    </row>
    <row r="143" spans="8:13">
      <c r="H143" s="40"/>
      <c r="I143" s="40"/>
      <c r="J143" s="40"/>
      <c r="K143" s="40"/>
      <c r="L143" s="40"/>
      <c r="M143" s="40"/>
    </row>
    <row r="144" spans="8:13">
      <c r="H144" s="40"/>
      <c r="I144" s="40"/>
      <c r="J144" s="40"/>
      <c r="K144" s="40"/>
      <c r="L144" s="40"/>
      <c r="M144" s="40"/>
    </row>
    <row r="145" spans="8:13">
      <c r="H145" s="40"/>
      <c r="I145" s="40"/>
      <c r="J145" s="40"/>
      <c r="K145" s="40"/>
      <c r="L145" s="40"/>
      <c r="M145" s="40"/>
    </row>
    <row r="146" spans="8:13">
      <c r="H146" s="40"/>
      <c r="I146" s="40"/>
      <c r="J146" s="40"/>
      <c r="K146" s="40"/>
      <c r="L146" s="40"/>
      <c r="M146" s="40"/>
    </row>
    <row r="147" spans="8:13">
      <c r="H147" s="40"/>
      <c r="I147" s="40"/>
      <c r="J147" s="40"/>
      <c r="K147" s="40"/>
      <c r="L147" s="40"/>
      <c r="M147" s="40"/>
    </row>
    <row r="148" spans="8:13">
      <c r="H148" s="40"/>
      <c r="I148" s="40"/>
      <c r="J148" s="40"/>
      <c r="K148" s="40"/>
      <c r="L148" s="40"/>
      <c r="M148" s="40"/>
    </row>
    <row r="149" spans="8:13">
      <c r="H149" s="40"/>
      <c r="I149" s="40"/>
      <c r="J149" s="40"/>
      <c r="K149" s="40"/>
      <c r="L149" s="40"/>
      <c r="M149" s="40"/>
    </row>
    <row r="150" spans="8:13">
      <c r="H150" s="40"/>
      <c r="I150" s="40"/>
      <c r="J150" s="40"/>
      <c r="K150" s="40"/>
      <c r="L150" s="40"/>
      <c r="M150" s="40"/>
    </row>
    <row r="151" spans="8:13">
      <c r="H151" s="40"/>
      <c r="I151" s="40"/>
      <c r="J151" s="40"/>
      <c r="K151" s="40"/>
      <c r="L151" s="40"/>
      <c r="M151" s="40"/>
    </row>
    <row r="152" spans="8:13">
      <c r="H152" s="40"/>
      <c r="I152" s="40"/>
      <c r="J152" s="40"/>
      <c r="K152" s="40"/>
      <c r="L152" s="40"/>
      <c r="M152" s="40"/>
    </row>
    <row r="153" spans="8:13">
      <c r="H153" s="40"/>
      <c r="I153" s="40"/>
      <c r="J153" s="40"/>
      <c r="K153" s="40"/>
      <c r="L153" s="40"/>
      <c r="M153" s="40"/>
    </row>
    <row r="154" spans="8:13">
      <c r="H154" s="40"/>
      <c r="I154" s="40"/>
      <c r="J154" s="40"/>
      <c r="K154" s="40"/>
      <c r="L154" s="40"/>
      <c r="M154" s="40"/>
    </row>
    <row r="155" spans="8:13">
      <c r="H155" s="40"/>
      <c r="I155" s="40"/>
      <c r="J155" s="40"/>
      <c r="K155" s="40"/>
      <c r="L155" s="40"/>
      <c r="M155" s="40"/>
    </row>
    <row r="156" spans="8:13">
      <c r="H156" s="40"/>
      <c r="I156" s="40"/>
      <c r="J156" s="40"/>
      <c r="K156" s="40"/>
      <c r="L156" s="40"/>
      <c r="M156" s="40"/>
    </row>
    <row r="157" spans="8:13">
      <c r="H157" s="40"/>
      <c r="I157" s="40"/>
      <c r="J157" s="40"/>
      <c r="K157" s="40"/>
      <c r="L157" s="40"/>
      <c r="M157" s="40"/>
    </row>
    <row r="158" spans="8:13">
      <c r="H158" s="40"/>
      <c r="I158" s="40"/>
      <c r="J158" s="40"/>
      <c r="K158" s="40"/>
      <c r="L158" s="40"/>
      <c r="M158" s="40"/>
    </row>
    <row r="159" spans="8:13">
      <c r="H159" s="40"/>
      <c r="I159" s="40"/>
      <c r="J159" s="40"/>
      <c r="K159" s="40"/>
      <c r="L159" s="40"/>
      <c r="M159" s="40"/>
    </row>
    <row r="160" spans="8:13">
      <c r="H160" s="40"/>
      <c r="I160" s="40"/>
      <c r="J160" s="40"/>
      <c r="K160" s="40"/>
      <c r="L160" s="40"/>
      <c r="M160" s="40"/>
    </row>
    <row r="161" spans="8:13">
      <c r="H161" s="40"/>
      <c r="I161" s="40"/>
      <c r="J161" s="40"/>
      <c r="K161" s="40"/>
      <c r="L161" s="40"/>
      <c r="M161" s="40"/>
    </row>
    <row r="162" spans="8:13">
      <c r="H162" s="40"/>
      <c r="I162" s="40"/>
      <c r="J162" s="40"/>
      <c r="K162" s="40"/>
      <c r="L162" s="40"/>
      <c r="M162" s="40"/>
    </row>
    <row r="163" spans="8:13">
      <c r="H163" s="40"/>
      <c r="I163" s="40"/>
      <c r="J163" s="40"/>
      <c r="K163" s="40"/>
      <c r="L163" s="40"/>
      <c r="M163" s="40"/>
    </row>
    <row r="164" spans="8:13">
      <c r="H164" s="40"/>
      <c r="I164" s="40"/>
      <c r="J164" s="40"/>
      <c r="K164" s="40"/>
      <c r="L164" s="40"/>
      <c r="M164" s="40"/>
    </row>
    <row r="165" spans="8:13">
      <c r="H165" s="40"/>
      <c r="I165" s="40"/>
      <c r="J165" s="40"/>
      <c r="K165" s="40"/>
      <c r="L165" s="40"/>
      <c r="M165" s="40"/>
    </row>
    <row r="166" spans="8:13">
      <c r="H166" s="40"/>
      <c r="I166" s="40"/>
      <c r="J166" s="40"/>
      <c r="K166" s="40"/>
      <c r="L166" s="40"/>
      <c r="M166" s="40"/>
    </row>
    <row r="167" spans="8:13">
      <c r="H167" s="40"/>
      <c r="I167" s="40"/>
      <c r="J167" s="40"/>
      <c r="K167" s="40"/>
      <c r="L167" s="40"/>
      <c r="M167" s="40"/>
    </row>
    <row r="168" spans="8:13">
      <c r="H168" s="40"/>
      <c r="I168" s="40"/>
      <c r="J168" s="40"/>
      <c r="K168" s="40"/>
      <c r="L168" s="40"/>
      <c r="M168" s="40"/>
    </row>
    <row r="169" spans="8:13">
      <c r="H169" s="40"/>
      <c r="I169" s="40"/>
      <c r="J169" s="40"/>
      <c r="K169" s="40"/>
      <c r="L169" s="40"/>
      <c r="M169" s="40"/>
    </row>
    <row r="170" spans="8:13">
      <c r="H170" s="40"/>
      <c r="I170" s="40"/>
      <c r="J170" s="40"/>
      <c r="K170" s="40"/>
      <c r="L170" s="40"/>
      <c r="M170" s="40"/>
    </row>
    <row r="171" spans="8:13">
      <c r="H171" s="40"/>
      <c r="I171" s="40"/>
      <c r="J171" s="40"/>
      <c r="K171" s="40"/>
      <c r="L171" s="40"/>
      <c r="M171" s="40"/>
    </row>
    <row r="172" spans="8:13">
      <c r="H172" s="40"/>
      <c r="I172" s="40"/>
      <c r="J172" s="40"/>
      <c r="K172" s="40"/>
      <c r="L172" s="40"/>
      <c r="M172" s="40"/>
    </row>
    <row r="173" spans="8:13">
      <c r="H173" s="40"/>
      <c r="I173" s="40"/>
      <c r="J173" s="40"/>
      <c r="K173" s="40"/>
      <c r="L173" s="40"/>
      <c r="M173" s="40"/>
    </row>
    <row r="174" spans="8:13">
      <c r="H174" s="40"/>
      <c r="I174" s="40"/>
      <c r="J174" s="40"/>
      <c r="K174" s="40"/>
      <c r="L174" s="40"/>
      <c r="M174" s="40"/>
    </row>
    <row r="175" spans="8:13">
      <c r="H175" s="40"/>
      <c r="I175" s="40"/>
      <c r="J175" s="40"/>
      <c r="K175" s="40"/>
      <c r="L175" s="40"/>
      <c r="M175" s="40"/>
    </row>
    <row r="176" spans="8:13">
      <c r="H176" s="40"/>
      <c r="I176" s="40"/>
      <c r="J176" s="40"/>
      <c r="K176" s="40"/>
      <c r="L176" s="40"/>
      <c r="M176" s="40"/>
    </row>
    <row r="177" spans="8:13">
      <c r="H177" s="40"/>
      <c r="I177" s="40"/>
      <c r="J177" s="40"/>
      <c r="K177" s="40"/>
      <c r="L177" s="40"/>
      <c r="M177" s="40"/>
    </row>
    <row r="178" spans="8:13">
      <c r="H178" s="40"/>
      <c r="I178" s="40"/>
      <c r="J178" s="40"/>
      <c r="K178" s="40"/>
      <c r="L178" s="40"/>
      <c r="M178" s="40"/>
    </row>
    <row r="179" spans="8:13">
      <c r="H179" s="40"/>
      <c r="I179" s="40"/>
      <c r="J179" s="40"/>
      <c r="K179" s="40"/>
      <c r="L179" s="40"/>
      <c r="M179" s="40"/>
    </row>
    <row r="180" spans="8:13">
      <c r="H180" s="40"/>
      <c r="I180" s="40"/>
      <c r="J180" s="40"/>
      <c r="K180" s="40"/>
      <c r="L180" s="40"/>
      <c r="M180" s="40"/>
    </row>
    <row r="181" spans="8:13">
      <c r="H181" s="40"/>
      <c r="I181" s="40"/>
      <c r="J181" s="40"/>
      <c r="K181" s="40"/>
      <c r="L181" s="40"/>
      <c r="M181" s="40"/>
    </row>
    <row r="182" spans="8:13">
      <c r="H182" s="40"/>
      <c r="I182" s="40"/>
      <c r="J182" s="40"/>
      <c r="K182" s="40"/>
      <c r="L182" s="40"/>
      <c r="M182" s="40"/>
    </row>
    <row r="183" spans="8:13">
      <c r="H183" s="40"/>
      <c r="I183" s="40"/>
      <c r="J183" s="40"/>
      <c r="K183" s="40"/>
      <c r="L183" s="40"/>
      <c r="M183" s="40"/>
    </row>
    <row r="184" spans="8:13">
      <c r="H184" s="40"/>
      <c r="I184" s="40"/>
      <c r="J184" s="40"/>
      <c r="K184" s="40"/>
      <c r="L184" s="40"/>
      <c r="M184" s="40"/>
    </row>
    <row r="185" spans="8:13">
      <c r="H185" s="40"/>
      <c r="I185" s="40"/>
      <c r="J185" s="40"/>
      <c r="K185" s="40"/>
      <c r="L185" s="40"/>
      <c r="M185" s="40"/>
    </row>
    <row r="186" spans="8:13">
      <c r="H186" s="40"/>
      <c r="I186" s="40"/>
      <c r="J186" s="40"/>
      <c r="K186" s="40"/>
      <c r="L186" s="40"/>
      <c r="M186" s="40"/>
    </row>
    <row r="187" spans="8:13">
      <c r="H187" s="40"/>
      <c r="I187" s="40"/>
      <c r="J187" s="40"/>
      <c r="K187" s="40"/>
      <c r="L187" s="40"/>
      <c r="M187" s="40"/>
    </row>
    <row r="188" spans="8:13">
      <c r="H188" s="40"/>
      <c r="I188" s="40"/>
      <c r="J188" s="40"/>
      <c r="K188" s="40"/>
      <c r="L188" s="40"/>
      <c r="M188" s="40"/>
    </row>
    <row r="189" spans="8:13">
      <c r="H189" s="40"/>
      <c r="I189" s="40"/>
      <c r="J189" s="40"/>
      <c r="K189" s="40"/>
      <c r="L189" s="40"/>
      <c r="M189" s="40"/>
    </row>
    <row r="190" spans="8:13">
      <c r="H190" s="40"/>
      <c r="I190" s="40"/>
      <c r="J190" s="40"/>
      <c r="K190" s="40"/>
      <c r="L190" s="40"/>
      <c r="M190" s="40"/>
    </row>
    <row r="191" spans="8:13">
      <c r="H191" s="40"/>
      <c r="I191" s="40"/>
      <c r="J191" s="40"/>
      <c r="K191" s="40"/>
      <c r="L191" s="40"/>
      <c r="M191" s="40"/>
    </row>
    <row r="192" spans="8:13">
      <c r="H192" s="40"/>
      <c r="I192" s="40"/>
      <c r="J192" s="40"/>
      <c r="K192" s="40"/>
      <c r="L192" s="40"/>
      <c r="M192" s="40"/>
    </row>
    <row r="193" spans="8:13">
      <c r="H193" s="40"/>
      <c r="I193" s="40"/>
      <c r="J193" s="40"/>
      <c r="K193" s="40"/>
      <c r="L193" s="40"/>
      <c r="M193" s="40"/>
    </row>
  </sheetData>
  <mergeCells count="3">
    <mergeCell ref="A1:E1"/>
    <mergeCell ref="A14:E14"/>
    <mergeCell ref="A29:F29"/>
  </mergeCells>
  <pageMargins left="0.7" right="0.7" top="0.75" bottom="0.75" header="0.3" footer="0.3"/>
  <pageSetup orientation="portrait" r:id="rId1"/>
  <tableParts count="3">
    <tablePart r:id="rId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CD76-072A-472D-9F08-BC7755CCBB93}">
  <dimension ref="A1:B30"/>
  <sheetViews>
    <sheetView workbookViewId="0">
      <selection activeCell="E25" sqref="E25"/>
    </sheetView>
  </sheetViews>
  <sheetFormatPr defaultColWidth="9.140625" defaultRowHeight="15.6"/>
  <cols>
    <col min="1" max="1" width="46.28515625" style="1" customWidth="1"/>
    <col min="2" max="2" width="73" style="1" customWidth="1"/>
    <col min="3" max="16384" width="9.140625" style="1"/>
  </cols>
  <sheetData>
    <row r="1" spans="1:2">
      <c r="A1" s="14" t="s">
        <v>7046</v>
      </c>
      <c r="B1" s="13" t="s">
        <v>1</v>
      </c>
    </row>
    <row r="2" spans="1:2">
      <c r="A2" s="14" t="s">
        <v>7047</v>
      </c>
      <c r="B2" s="13" t="s">
        <v>7048</v>
      </c>
    </row>
    <row r="3" spans="1:2">
      <c r="A3" s="14" t="s">
        <v>7049</v>
      </c>
      <c r="B3" s="54" t="s">
        <v>7050</v>
      </c>
    </row>
    <row r="4" spans="1:2">
      <c r="A4" s="14" t="s">
        <v>7051</v>
      </c>
      <c r="B4" s="13" t="s">
        <v>7052</v>
      </c>
    </row>
    <row r="5" spans="1:2" s="56" customFormat="1">
      <c r="A5" s="55" t="s">
        <v>7053</v>
      </c>
      <c r="B5" s="13" t="s">
        <v>7054</v>
      </c>
    </row>
    <row r="6" spans="1:2">
      <c r="A6" s="14" t="s">
        <v>7055</v>
      </c>
      <c r="B6" s="13" t="s">
        <v>7056</v>
      </c>
    </row>
    <row r="7" spans="1:2" s="56" customFormat="1">
      <c r="A7" s="55" t="s">
        <v>7057</v>
      </c>
      <c r="B7" s="13" t="s">
        <v>7058</v>
      </c>
    </row>
    <row r="8" spans="1:2" s="56" customFormat="1">
      <c r="A8" s="57"/>
      <c r="B8" s="58"/>
    </row>
    <row r="9" spans="1:2">
      <c r="A9" s="14" t="s">
        <v>7059</v>
      </c>
      <c r="B9" s="13"/>
    </row>
    <row r="10" spans="1:2">
      <c r="A10" s="14" t="s">
        <v>7060</v>
      </c>
      <c r="B10" s="59"/>
    </row>
    <row r="11" spans="1:2">
      <c r="A11" s="14" t="s">
        <v>7061</v>
      </c>
      <c r="B11" s="60"/>
    </row>
    <row r="12" spans="1:2" s="56" customFormat="1">
      <c r="A12" s="55" t="s">
        <v>7053</v>
      </c>
      <c r="B12" s="58"/>
    </row>
    <row r="13" spans="1:2">
      <c r="A13" s="14" t="s">
        <v>7055</v>
      </c>
      <c r="B13" s="13"/>
    </row>
    <row r="14" spans="1:2" s="56" customFormat="1">
      <c r="A14" s="55" t="s">
        <v>7057</v>
      </c>
      <c r="B14" s="58"/>
    </row>
    <row r="15" spans="1:2">
      <c r="A15" s="57"/>
      <c r="B15" s="13"/>
    </row>
    <row r="16" spans="1:2">
      <c r="A16" s="14" t="s">
        <v>7062</v>
      </c>
      <c r="B16" s="13"/>
    </row>
    <row r="17" spans="1:2">
      <c r="A17" s="14" t="s">
        <v>7063</v>
      </c>
      <c r="B17" s="13"/>
    </row>
    <row r="18" spans="1:2">
      <c r="A18" s="14" t="s">
        <v>7064</v>
      </c>
      <c r="B18" s="13"/>
    </row>
    <row r="19" spans="1:2">
      <c r="A19" s="14" t="s">
        <v>7065</v>
      </c>
      <c r="B19" s="12"/>
    </row>
    <row r="20" spans="1:2">
      <c r="A20" s="14" t="s">
        <v>7066</v>
      </c>
      <c r="B20" s="61"/>
    </row>
    <row r="21" spans="1:2">
      <c r="A21" s="14" t="s">
        <v>7067</v>
      </c>
      <c r="B21" s="13"/>
    </row>
    <row r="22" spans="1:2">
      <c r="A22" s="14" t="s">
        <v>7068</v>
      </c>
      <c r="B22" s="13"/>
    </row>
    <row r="24" spans="1:2">
      <c r="A24" s="14" t="s">
        <v>7046</v>
      </c>
      <c r="B24" s="13"/>
    </row>
    <row r="25" spans="1:2">
      <c r="A25" s="14" t="s">
        <v>7047</v>
      </c>
      <c r="B25" s="13"/>
    </row>
    <row r="26" spans="1:2">
      <c r="A26" s="14" t="s">
        <v>7049</v>
      </c>
      <c r="B26" s="13"/>
    </row>
    <row r="27" spans="1:2">
      <c r="A27" s="14" t="s">
        <v>7051</v>
      </c>
      <c r="B27" s="13"/>
    </row>
    <row r="28" spans="1:2" s="56" customFormat="1">
      <c r="A28" s="55" t="s">
        <v>7053</v>
      </c>
      <c r="B28" s="58"/>
    </row>
    <row r="29" spans="1:2">
      <c r="A29" s="14" t="s">
        <v>7055</v>
      </c>
      <c r="B29" s="13"/>
    </row>
    <row r="30" spans="1:2" s="56" customFormat="1">
      <c r="A30" s="55" t="s">
        <v>7057</v>
      </c>
      <c r="B30" s="58"/>
    </row>
  </sheetData>
  <hyperlinks>
    <hyperlink ref="B3" r:id="rId1" xr:uid="{95ECDAAD-9ECB-423A-B556-DDC38133F0B7}"/>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E6DB-C54E-41D3-A78C-A1FAB5CFC968}">
  <dimension ref="A1:C5"/>
  <sheetViews>
    <sheetView workbookViewId="0">
      <selection activeCell="B13" sqref="B13"/>
    </sheetView>
  </sheetViews>
  <sheetFormatPr defaultColWidth="9.140625" defaultRowHeight="15.6"/>
  <cols>
    <col min="1" max="1" width="59.28515625" style="35" customWidth="1"/>
    <col min="2" max="2" width="52.85546875" style="35" customWidth="1"/>
    <col min="3" max="3" width="35.7109375" style="1" customWidth="1"/>
    <col min="4" max="16384" width="9.140625" style="1"/>
  </cols>
  <sheetData>
    <row r="1" spans="1:3">
      <c r="A1" s="33" t="s">
        <v>7069</v>
      </c>
      <c r="B1" s="34" t="s">
        <v>7070</v>
      </c>
      <c r="C1" s="1" t="s">
        <v>7071</v>
      </c>
    </row>
    <row r="2" spans="1:3">
      <c r="A2" s="35" t="s">
        <v>7072</v>
      </c>
      <c r="B2" s="35" t="s">
        <v>7073</v>
      </c>
    </row>
    <row r="3" spans="1:3" ht="31.15">
      <c r="A3" s="35" t="s">
        <v>7074</v>
      </c>
      <c r="B3" s="35" t="s">
        <v>7075</v>
      </c>
    </row>
    <row r="4" spans="1:3">
      <c r="A4" s="35" t="s">
        <v>7076</v>
      </c>
      <c r="B4" s="35" t="s">
        <v>7077</v>
      </c>
    </row>
    <row r="5" spans="1:3">
      <c r="A5" s="35" t="s">
        <v>7078</v>
      </c>
      <c r="B5" s="35" t="s">
        <v>7077</v>
      </c>
    </row>
  </sheetData>
  <pageMargins left="0.7" right="0.7" top="0.75" bottom="0.75" header="0.3" footer="0.3"/>
  <pageSetup orientation="portrait" verticalDpi="0"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C8951-911F-4369-8867-DBDB6FECEF45}">
  <sheetPr>
    <tabColor rgb="FF00B0F0"/>
  </sheetPr>
  <dimension ref="A1:W21238"/>
  <sheetViews>
    <sheetView workbookViewId="0">
      <pane ySplit="1" topLeftCell="A2735" activePane="bottomLeft" state="frozen"/>
      <selection pane="bottomLeft" activeCell="A2735" sqref="A2735"/>
    </sheetView>
  </sheetViews>
  <sheetFormatPr defaultColWidth="9.140625" defaultRowHeight="15" customHeight="1"/>
  <cols>
    <col min="1" max="1" width="13.85546875" style="121" bestFit="1" customWidth="1"/>
    <col min="2" max="2" width="20.140625" customWidth="1"/>
    <col min="3" max="3" width="17.85546875" customWidth="1"/>
    <col min="4" max="4" width="15.7109375" bestFit="1" customWidth="1"/>
    <col min="5" max="5" width="13.42578125" bestFit="1" customWidth="1"/>
    <col min="6" max="6" width="42" customWidth="1"/>
    <col min="7" max="7" width="17.85546875" customWidth="1"/>
    <col min="8" max="8" width="11.42578125" customWidth="1"/>
    <col min="9" max="9" width="22" customWidth="1"/>
    <col min="10" max="10" width="10" bestFit="1" customWidth="1"/>
    <col min="11" max="11" width="12" customWidth="1"/>
    <col min="12" max="12" width="14.140625" bestFit="1" customWidth="1"/>
    <col min="13" max="13" width="12.42578125" bestFit="1" customWidth="1"/>
    <col min="14" max="14" width="14.140625" bestFit="1" customWidth="1"/>
    <col min="15" max="15" width="48.42578125" bestFit="1" customWidth="1"/>
    <col min="16" max="16" width="8.28515625" bestFit="1" customWidth="1"/>
    <col min="17" max="17" width="17.85546875" bestFit="1" customWidth="1"/>
    <col min="18" max="18" width="16.42578125" bestFit="1" customWidth="1"/>
    <col min="19" max="19" width="22" customWidth="1"/>
    <col min="20" max="20" width="10.7109375" bestFit="1" customWidth="1"/>
    <col min="22" max="22" width="31" customWidth="1"/>
    <col min="23" max="23" width="19.42578125" bestFit="1" customWidth="1"/>
  </cols>
  <sheetData>
    <row r="1" spans="1:23">
      <c r="A1" s="121" t="s">
        <v>7016</v>
      </c>
      <c r="B1" t="s">
        <v>7079</v>
      </c>
      <c r="C1" t="s">
        <v>7080</v>
      </c>
      <c r="D1" t="s">
        <v>7081</v>
      </c>
      <c r="E1" t="s">
        <v>7082</v>
      </c>
      <c r="F1" t="s">
        <v>7083</v>
      </c>
      <c r="G1" t="s">
        <v>79</v>
      </c>
      <c r="H1" t="s">
        <v>80</v>
      </c>
      <c r="I1" t="s">
        <v>81</v>
      </c>
      <c r="J1" t="s">
        <v>82</v>
      </c>
      <c r="K1" t="s">
        <v>83</v>
      </c>
      <c r="L1" t="s">
        <v>84</v>
      </c>
      <c r="M1" t="s">
        <v>7084</v>
      </c>
      <c r="N1" t="s">
        <v>85</v>
      </c>
      <c r="O1" t="s">
        <v>7085</v>
      </c>
      <c r="P1" t="s">
        <v>87</v>
      </c>
      <c r="Q1" t="s">
        <v>7086</v>
      </c>
      <c r="R1" t="s">
        <v>7087</v>
      </c>
      <c r="S1" t="s">
        <v>7088</v>
      </c>
      <c r="T1" t="s">
        <v>7089</v>
      </c>
      <c r="U1" s="115" t="s">
        <v>12</v>
      </c>
      <c r="V1" s="115" t="s">
        <v>90</v>
      </c>
      <c r="W1" s="115" t="s">
        <v>7090</v>
      </c>
    </row>
    <row r="2" spans="1:23">
      <c r="A2" s="121">
        <v>207355</v>
      </c>
      <c r="B2" t="s">
        <v>7091</v>
      </c>
      <c r="C2" t="s">
        <v>7092</v>
      </c>
      <c r="F2" s="149" t="s">
        <v>7093</v>
      </c>
      <c r="G2" s="149" t="s">
        <v>7094</v>
      </c>
      <c r="H2" s="149"/>
      <c r="I2" s="149" t="s">
        <v>7095</v>
      </c>
      <c r="J2" s="149" t="s">
        <v>1293</v>
      </c>
      <c r="K2" s="149">
        <v>62269</v>
      </c>
      <c r="L2" s="149" t="s">
        <v>7096</v>
      </c>
      <c r="M2" s="149">
        <v>1508817040</v>
      </c>
      <c r="N2" s="149" t="s">
        <v>7097</v>
      </c>
      <c r="S2" s="149" t="s">
        <v>7098</v>
      </c>
      <c r="V2" t="b">
        <f t="shared" ref="V2:V65" si="0">AND(ISBLANK(A2), ISBLANK(G2), ISBLANK(M2))</f>
        <v>0</v>
      </c>
    </row>
    <row r="3" spans="1:23">
      <c r="A3" s="121" t="s">
        <v>7099</v>
      </c>
      <c r="B3" t="s">
        <v>7100</v>
      </c>
      <c r="C3" t="s">
        <v>7101</v>
      </c>
      <c r="F3" s="149" t="s">
        <v>7102</v>
      </c>
      <c r="G3" s="149" t="s">
        <v>7103</v>
      </c>
      <c r="H3" s="149"/>
      <c r="I3" s="149" t="s">
        <v>154</v>
      </c>
      <c r="J3" s="149" t="s">
        <v>94</v>
      </c>
      <c r="K3" s="149" t="s">
        <v>7104</v>
      </c>
      <c r="L3" s="149" t="s">
        <v>155</v>
      </c>
      <c r="M3" s="149">
        <v>1164101564</v>
      </c>
      <c r="N3" s="149" t="s">
        <v>156</v>
      </c>
      <c r="S3" s="149" t="s">
        <v>7098</v>
      </c>
      <c r="V3" t="b">
        <f t="shared" si="0"/>
        <v>0</v>
      </c>
    </row>
    <row r="4" spans="1:23">
      <c r="A4" s="121" t="s">
        <v>7105</v>
      </c>
      <c r="B4" t="s">
        <v>7106</v>
      </c>
      <c r="C4" t="s">
        <v>7101</v>
      </c>
      <c r="F4" s="149" t="s">
        <v>7107</v>
      </c>
      <c r="G4" s="149" t="s">
        <v>7108</v>
      </c>
      <c r="H4" s="149" t="s">
        <v>7109</v>
      </c>
      <c r="I4" s="149" t="s">
        <v>39</v>
      </c>
      <c r="J4" s="149" t="s">
        <v>94</v>
      </c>
      <c r="K4" s="149">
        <v>72703</v>
      </c>
      <c r="L4" s="149" t="s">
        <v>7110</v>
      </c>
      <c r="M4" s="149">
        <v>1578958716</v>
      </c>
      <c r="N4" s="149" t="s">
        <v>7111</v>
      </c>
      <c r="S4" s="149" t="s">
        <v>7098</v>
      </c>
      <c r="V4" t="b">
        <f t="shared" si="0"/>
        <v>0</v>
      </c>
    </row>
    <row r="5" spans="1:23">
      <c r="A5" s="121" t="s">
        <v>7112</v>
      </c>
      <c r="B5" t="s">
        <v>7113</v>
      </c>
      <c r="C5" t="s">
        <v>7114</v>
      </c>
      <c r="F5" s="149" t="s">
        <v>7115</v>
      </c>
      <c r="G5" s="149" t="s">
        <v>7116</v>
      </c>
      <c r="H5" s="149"/>
      <c r="I5" s="149" t="s">
        <v>7117</v>
      </c>
      <c r="J5" s="149" t="s">
        <v>1248</v>
      </c>
      <c r="K5" s="149">
        <v>55905</v>
      </c>
      <c r="L5" s="149" t="s">
        <v>7118</v>
      </c>
      <c r="M5" s="149">
        <v>1245437128</v>
      </c>
      <c r="N5" s="149" t="s">
        <v>7119</v>
      </c>
      <c r="S5" s="149" t="s">
        <v>7098</v>
      </c>
      <c r="V5" t="b">
        <f t="shared" si="0"/>
        <v>0</v>
      </c>
    </row>
    <row r="6" spans="1:23">
      <c r="A6" s="121" t="s">
        <v>7120</v>
      </c>
      <c r="B6" t="s">
        <v>7121</v>
      </c>
      <c r="C6" t="s">
        <v>7122</v>
      </c>
      <c r="F6" s="149" t="s">
        <v>7102</v>
      </c>
      <c r="G6" s="149" t="s">
        <v>7123</v>
      </c>
      <c r="H6" s="149"/>
      <c r="I6" s="149" t="s">
        <v>1815</v>
      </c>
      <c r="J6" s="149" t="s">
        <v>94</v>
      </c>
      <c r="K6" s="149">
        <v>72601</v>
      </c>
      <c r="L6" s="149" t="s">
        <v>7124</v>
      </c>
      <c r="M6" s="149">
        <v>1255344131</v>
      </c>
      <c r="N6" s="149" t="s">
        <v>7125</v>
      </c>
      <c r="S6" s="149" t="s">
        <v>7098</v>
      </c>
      <c r="V6" t="b">
        <f t="shared" si="0"/>
        <v>0</v>
      </c>
    </row>
    <row r="7" spans="1:23">
      <c r="A7" s="121" t="s">
        <v>7126</v>
      </c>
      <c r="B7" t="s">
        <v>7127</v>
      </c>
      <c r="C7" t="s">
        <v>7128</v>
      </c>
      <c r="F7" s="149" t="s">
        <v>7129</v>
      </c>
      <c r="G7" s="149" t="s">
        <v>7130</v>
      </c>
      <c r="H7" s="149"/>
      <c r="I7" s="149" t="s">
        <v>1489</v>
      </c>
      <c r="J7" s="149" t="s">
        <v>94</v>
      </c>
      <c r="K7" s="149">
        <v>727303023</v>
      </c>
      <c r="L7" s="149" t="s">
        <v>7131</v>
      </c>
      <c r="M7" s="149">
        <v>1043201940</v>
      </c>
      <c r="N7" s="149" t="s">
        <v>7132</v>
      </c>
      <c r="S7" s="149" t="s">
        <v>7098</v>
      </c>
      <c r="V7" t="b">
        <f t="shared" si="0"/>
        <v>0</v>
      </c>
    </row>
    <row r="8" spans="1:23">
      <c r="A8" s="121" t="s">
        <v>7133</v>
      </c>
      <c r="B8" t="s">
        <v>7134</v>
      </c>
      <c r="C8" t="s">
        <v>7135</v>
      </c>
      <c r="F8" s="149" t="s">
        <v>7136</v>
      </c>
      <c r="G8" s="149" t="s">
        <v>7137</v>
      </c>
      <c r="H8" s="149" t="s">
        <v>7138</v>
      </c>
      <c r="I8" s="149" t="s">
        <v>7139</v>
      </c>
      <c r="J8" s="149" t="s">
        <v>2013</v>
      </c>
      <c r="K8" s="149">
        <v>46534</v>
      </c>
      <c r="L8" s="149" t="s">
        <v>7140</v>
      </c>
      <c r="M8" s="149">
        <v>1629226089</v>
      </c>
      <c r="N8" s="149" t="s">
        <v>7141</v>
      </c>
      <c r="S8" s="149" t="s">
        <v>7098</v>
      </c>
      <c r="V8" t="b">
        <f t="shared" si="0"/>
        <v>0</v>
      </c>
    </row>
    <row r="9" spans="1:23">
      <c r="A9" s="121" t="s">
        <v>7142</v>
      </c>
      <c r="B9" t="s">
        <v>7143</v>
      </c>
      <c r="C9" t="s">
        <v>7144</v>
      </c>
      <c r="F9" s="149" t="s">
        <v>7145</v>
      </c>
      <c r="G9" s="149" t="s">
        <v>7146</v>
      </c>
      <c r="H9" s="149" t="s">
        <v>1705</v>
      </c>
      <c r="I9" s="149" t="s">
        <v>7147</v>
      </c>
      <c r="J9" s="149" t="s">
        <v>1404</v>
      </c>
      <c r="K9" s="149">
        <v>76132</v>
      </c>
      <c r="L9" s="149" t="s">
        <v>7148</v>
      </c>
      <c r="M9" s="149">
        <v>1790318731</v>
      </c>
      <c r="N9" s="149" t="s">
        <v>7149</v>
      </c>
      <c r="S9" s="149" t="s">
        <v>7098</v>
      </c>
      <c r="V9" t="b">
        <f t="shared" si="0"/>
        <v>0</v>
      </c>
    </row>
    <row r="10" spans="1:23">
      <c r="A10" s="121" t="s">
        <v>7150</v>
      </c>
      <c r="B10" t="s">
        <v>7151</v>
      </c>
      <c r="C10" t="s">
        <v>7152</v>
      </c>
      <c r="F10" s="149" t="s">
        <v>7129</v>
      </c>
      <c r="G10" s="149" t="s">
        <v>7153</v>
      </c>
      <c r="H10" s="149"/>
      <c r="I10" s="149" t="s">
        <v>1573</v>
      </c>
      <c r="J10" s="149" t="s">
        <v>94</v>
      </c>
      <c r="K10" s="149">
        <v>727012725</v>
      </c>
      <c r="L10" s="149" t="s">
        <v>7154</v>
      </c>
      <c r="M10" s="149">
        <v>1649218892</v>
      </c>
      <c r="N10" s="149" t="s">
        <v>7155</v>
      </c>
      <c r="S10" s="149" t="s">
        <v>7098</v>
      </c>
      <c r="V10" t="b">
        <f t="shared" si="0"/>
        <v>0</v>
      </c>
    </row>
    <row r="11" spans="1:23">
      <c r="A11" s="121" t="s">
        <v>7156</v>
      </c>
      <c r="B11" t="s">
        <v>7157</v>
      </c>
      <c r="C11" t="s">
        <v>7152</v>
      </c>
      <c r="F11" s="149" t="s">
        <v>7158</v>
      </c>
      <c r="G11" s="149" t="s">
        <v>7159</v>
      </c>
      <c r="H11" s="149"/>
      <c r="I11" s="149" t="s">
        <v>1279</v>
      </c>
      <c r="J11" s="149" t="s">
        <v>94</v>
      </c>
      <c r="K11" s="149">
        <v>722023510</v>
      </c>
      <c r="L11" s="149" t="s">
        <v>7160</v>
      </c>
      <c r="M11" s="149">
        <v>1861582421</v>
      </c>
      <c r="N11" s="149"/>
      <c r="S11" s="149" t="s">
        <v>7098</v>
      </c>
      <c r="V11" t="b">
        <f t="shared" si="0"/>
        <v>0</v>
      </c>
    </row>
    <row r="12" spans="1:23">
      <c r="A12" s="121" t="s">
        <v>7161</v>
      </c>
      <c r="B12" t="s">
        <v>7162</v>
      </c>
      <c r="C12" t="s">
        <v>7152</v>
      </c>
      <c r="F12" s="149" t="s">
        <v>7145</v>
      </c>
      <c r="G12" s="149" t="s">
        <v>7163</v>
      </c>
      <c r="H12" s="149"/>
      <c r="I12" s="149" t="s">
        <v>115</v>
      </c>
      <c r="J12" s="149" t="s">
        <v>94</v>
      </c>
      <c r="K12" s="149">
        <v>72762</v>
      </c>
      <c r="L12" s="149" t="s">
        <v>7164</v>
      </c>
      <c r="M12" s="149">
        <v>1982147765</v>
      </c>
      <c r="N12" s="149" t="s">
        <v>7165</v>
      </c>
      <c r="S12" s="149" t="s">
        <v>7098</v>
      </c>
      <c r="V12" t="b">
        <f t="shared" si="0"/>
        <v>0</v>
      </c>
    </row>
    <row r="13" spans="1:23">
      <c r="A13" s="121" t="s">
        <v>7166</v>
      </c>
      <c r="B13" t="s">
        <v>7167</v>
      </c>
      <c r="C13" t="s">
        <v>7168</v>
      </c>
      <c r="F13" s="149" t="s">
        <v>7136</v>
      </c>
      <c r="G13" s="149" t="s">
        <v>7169</v>
      </c>
      <c r="H13" s="149" t="s">
        <v>7170</v>
      </c>
      <c r="I13" s="149" t="s">
        <v>1874</v>
      </c>
      <c r="J13" s="149" t="s">
        <v>94</v>
      </c>
      <c r="K13" s="149" t="s">
        <v>7171</v>
      </c>
      <c r="L13" s="149" t="s">
        <v>7172</v>
      </c>
      <c r="M13" s="149">
        <v>1376577387</v>
      </c>
      <c r="N13" s="149" t="s">
        <v>7173</v>
      </c>
      <c r="S13" s="149" t="s">
        <v>7098</v>
      </c>
      <c r="V13" t="b">
        <f t="shared" si="0"/>
        <v>0</v>
      </c>
    </row>
    <row r="14" spans="1:23">
      <c r="A14" s="121" t="s">
        <v>7174</v>
      </c>
      <c r="B14" t="s">
        <v>7175</v>
      </c>
      <c r="C14" t="s">
        <v>7176</v>
      </c>
      <c r="F14" s="149" t="s">
        <v>7177</v>
      </c>
      <c r="G14" s="149" t="s">
        <v>7178</v>
      </c>
      <c r="H14" s="149"/>
      <c r="I14" s="149" t="s">
        <v>2821</v>
      </c>
      <c r="J14" s="149" t="s">
        <v>1664</v>
      </c>
      <c r="K14" s="149">
        <v>65803</v>
      </c>
      <c r="L14" s="149" t="s">
        <v>7179</v>
      </c>
      <c r="M14" s="149">
        <v>1760595136</v>
      </c>
      <c r="N14" s="149" t="s">
        <v>7180</v>
      </c>
      <c r="S14" s="149" t="s">
        <v>7098</v>
      </c>
      <c r="V14" t="b">
        <f t="shared" si="0"/>
        <v>0</v>
      </c>
    </row>
    <row r="15" spans="1:23">
      <c r="A15" s="121" t="s">
        <v>7181</v>
      </c>
      <c r="B15" t="s">
        <v>7182</v>
      </c>
      <c r="C15" t="s">
        <v>7176</v>
      </c>
      <c r="F15" s="149" t="s">
        <v>7183</v>
      </c>
      <c r="G15" s="149" t="s">
        <v>7184</v>
      </c>
      <c r="H15" s="149"/>
      <c r="I15" s="149" t="s">
        <v>2371</v>
      </c>
      <c r="J15" s="149" t="s">
        <v>1368</v>
      </c>
      <c r="K15" s="149">
        <v>66106</v>
      </c>
      <c r="L15" s="149" t="s">
        <v>7185</v>
      </c>
      <c r="M15" s="149">
        <v>1689791196</v>
      </c>
      <c r="N15" s="149" t="s">
        <v>7186</v>
      </c>
      <c r="S15" s="149" t="s">
        <v>7098</v>
      </c>
      <c r="V15" t="b">
        <f t="shared" si="0"/>
        <v>0</v>
      </c>
    </row>
    <row r="16" spans="1:23">
      <c r="A16" s="121" t="s">
        <v>7187</v>
      </c>
      <c r="B16" t="s">
        <v>7188</v>
      </c>
      <c r="C16" t="s">
        <v>7189</v>
      </c>
      <c r="F16" s="149" t="s">
        <v>7190</v>
      </c>
      <c r="G16" s="149" t="s">
        <v>7191</v>
      </c>
      <c r="H16" s="149"/>
      <c r="I16" s="149" t="s">
        <v>1874</v>
      </c>
      <c r="J16" s="149" t="s">
        <v>94</v>
      </c>
      <c r="K16" s="149">
        <v>72205</v>
      </c>
      <c r="L16" s="149" t="s">
        <v>7192</v>
      </c>
      <c r="M16" s="149">
        <v>1417985714</v>
      </c>
      <c r="N16" s="149" t="s">
        <v>7193</v>
      </c>
      <c r="S16" s="149" t="s">
        <v>7098</v>
      </c>
      <c r="V16" t="b">
        <f t="shared" si="0"/>
        <v>0</v>
      </c>
    </row>
    <row r="17" spans="1:22">
      <c r="A17" s="121" t="s">
        <v>7194</v>
      </c>
      <c r="B17" t="s">
        <v>7195</v>
      </c>
      <c r="C17" t="s">
        <v>7196</v>
      </c>
      <c r="F17" s="149" t="s">
        <v>7197</v>
      </c>
      <c r="G17" s="149" t="s">
        <v>7198</v>
      </c>
      <c r="H17" s="149">
        <v>210</v>
      </c>
      <c r="I17" s="149" t="s">
        <v>1874</v>
      </c>
      <c r="J17" s="149" t="s">
        <v>94</v>
      </c>
      <c r="K17" s="149">
        <v>72205</v>
      </c>
      <c r="L17" s="149" t="s">
        <v>7199</v>
      </c>
      <c r="M17" s="149">
        <v>1588984223</v>
      </c>
      <c r="N17" s="149" t="s">
        <v>7199</v>
      </c>
      <c r="S17" s="149" t="s">
        <v>7098</v>
      </c>
      <c r="V17" t="b">
        <f t="shared" si="0"/>
        <v>0</v>
      </c>
    </row>
    <row r="18" spans="1:22">
      <c r="A18" s="121" t="s">
        <v>7200</v>
      </c>
      <c r="B18" t="s">
        <v>7201</v>
      </c>
      <c r="C18" t="s">
        <v>7202</v>
      </c>
      <c r="F18" s="149" t="s">
        <v>7203</v>
      </c>
      <c r="G18" s="149" t="s">
        <v>7204</v>
      </c>
      <c r="H18" s="149"/>
      <c r="I18" s="149" t="s">
        <v>115</v>
      </c>
      <c r="J18" s="149" t="s">
        <v>94</v>
      </c>
      <c r="K18" s="149" t="s">
        <v>7205</v>
      </c>
      <c r="L18" s="149" t="s">
        <v>7206</v>
      </c>
      <c r="M18" s="149">
        <v>1679200109</v>
      </c>
      <c r="N18" s="149" t="s">
        <v>7207</v>
      </c>
      <c r="S18" s="149" t="s">
        <v>7098</v>
      </c>
      <c r="V18" t="b">
        <f t="shared" si="0"/>
        <v>0</v>
      </c>
    </row>
    <row r="19" spans="1:22">
      <c r="A19" s="121" t="s">
        <v>7208</v>
      </c>
      <c r="B19" t="s">
        <v>7209</v>
      </c>
      <c r="C19" t="s">
        <v>7210</v>
      </c>
      <c r="F19" s="149" t="s">
        <v>7177</v>
      </c>
      <c r="G19" s="149" t="s">
        <v>7211</v>
      </c>
      <c r="H19" s="149"/>
      <c r="I19" s="149" t="s">
        <v>1825</v>
      </c>
      <c r="J19" s="149" t="s">
        <v>94</v>
      </c>
      <c r="K19" s="149" t="s">
        <v>7212</v>
      </c>
      <c r="L19" s="149" t="s">
        <v>7213</v>
      </c>
      <c r="M19" s="149">
        <v>1356345052</v>
      </c>
      <c r="N19" s="149" t="s">
        <v>7214</v>
      </c>
      <c r="S19" s="149" t="s">
        <v>7098</v>
      </c>
      <c r="V19" t="b">
        <f t="shared" si="0"/>
        <v>0</v>
      </c>
    </row>
    <row r="20" spans="1:22">
      <c r="A20" s="121" t="s">
        <v>7215</v>
      </c>
      <c r="B20" t="s">
        <v>7216</v>
      </c>
      <c r="C20" t="s">
        <v>7217</v>
      </c>
      <c r="F20" s="149" t="s">
        <v>7129</v>
      </c>
      <c r="G20" s="149" t="s">
        <v>7218</v>
      </c>
      <c r="H20" s="149"/>
      <c r="I20" s="149" t="s">
        <v>1806</v>
      </c>
      <c r="J20" s="149" t="s">
        <v>94</v>
      </c>
      <c r="K20" s="149">
        <v>727644634</v>
      </c>
      <c r="L20" s="149" t="s">
        <v>2645</v>
      </c>
      <c r="M20" s="149">
        <v>1689879777</v>
      </c>
      <c r="N20" s="149" t="s">
        <v>7219</v>
      </c>
      <c r="S20" s="149" t="s">
        <v>7098</v>
      </c>
      <c r="V20" t="b">
        <f t="shared" si="0"/>
        <v>0</v>
      </c>
    </row>
    <row r="21" spans="1:22">
      <c r="A21" s="121" t="s">
        <v>7220</v>
      </c>
      <c r="B21" t="s">
        <v>7221</v>
      </c>
      <c r="C21" t="s">
        <v>7217</v>
      </c>
      <c r="F21" s="149" t="s">
        <v>7136</v>
      </c>
      <c r="G21" s="149" t="s">
        <v>7222</v>
      </c>
      <c r="H21" s="149"/>
      <c r="I21" s="149" t="s">
        <v>7223</v>
      </c>
      <c r="J21" s="149" t="s">
        <v>1293</v>
      </c>
      <c r="K21" s="149">
        <v>61265</v>
      </c>
      <c r="L21" s="149" t="s">
        <v>7224</v>
      </c>
      <c r="M21" s="149">
        <v>1477532281</v>
      </c>
      <c r="N21" s="149" t="s">
        <v>7225</v>
      </c>
      <c r="S21" s="149" t="s">
        <v>7098</v>
      </c>
      <c r="V21" t="b">
        <f t="shared" si="0"/>
        <v>0</v>
      </c>
    </row>
    <row r="22" spans="1:22">
      <c r="A22" s="121" t="s">
        <v>7226</v>
      </c>
      <c r="B22" t="s">
        <v>7227</v>
      </c>
      <c r="C22" t="s">
        <v>7228</v>
      </c>
      <c r="F22" s="149" t="s">
        <v>7145</v>
      </c>
      <c r="G22" s="149" t="s">
        <v>7229</v>
      </c>
      <c r="H22" s="149" t="s">
        <v>7230</v>
      </c>
      <c r="I22" s="149" t="s">
        <v>2821</v>
      </c>
      <c r="J22" s="149" t="s">
        <v>94</v>
      </c>
      <c r="K22" s="149">
        <v>65804</v>
      </c>
      <c r="L22" s="149" t="s">
        <v>7231</v>
      </c>
      <c r="M22" s="149">
        <v>1225108558</v>
      </c>
      <c r="N22" s="149" t="s">
        <v>7232</v>
      </c>
      <c r="S22" s="149" t="s">
        <v>7098</v>
      </c>
      <c r="V22" t="b">
        <f t="shared" si="0"/>
        <v>0</v>
      </c>
    </row>
    <row r="23" spans="1:22">
      <c r="A23" s="121" t="s">
        <v>7233</v>
      </c>
      <c r="B23" t="s">
        <v>7234</v>
      </c>
      <c r="C23" t="s">
        <v>7228</v>
      </c>
      <c r="F23" s="149" t="s">
        <v>7145</v>
      </c>
      <c r="G23" s="149" t="s">
        <v>7235</v>
      </c>
      <c r="H23" s="149"/>
      <c r="I23" s="149" t="s">
        <v>1825</v>
      </c>
      <c r="J23" s="149" t="s">
        <v>94</v>
      </c>
      <c r="K23" s="149">
        <v>72903</v>
      </c>
      <c r="L23" s="149" t="s">
        <v>7236</v>
      </c>
      <c r="M23" s="149">
        <v>1255077160</v>
      </c>
      <c r="N23" s="149"/>
      <c r="S23" s="149" t="s">
        <v>7098</v>
      </c>
      <c r="V23" t="b">
        <f t="shared" si="0"/>
        <v>0</v>
      </c>
    </row>
    <row r="24" spans="1:22">
      <c r="A24" s="121" t="s">
        <v>7237</v>
      </c>
      <c r="B24" t="s">
        <v>7238</v>
      </c>
      <c r="C24" t="s">
        <v>7228</v>
      </c>
      <c r="F24" s="149" t="s">
        <v>7177</v>
      </c>
      <c r="G24" s="149" t="s">
        <v>7239</v>
      </c>
      <c r="H24" s="149" t="s">
        <v>7240</v>
      </c>
      <c r="I24" s="149" t="s">
        <v>1825</v>
      </c>
      <c r="J24" s="149" t="s">
        <v>94</v>
      </c>
      <c r="K24" s="149">
        <v>72901</v>
      </c>
      <c r="L24" s="149" t="s">
        <v>7241</v>
      </c>
      <c r="M24" s="149">
        <v>1740277557</v>
      </c>
      <c r="N24" s="149" t="s">
        <v>7242</v>
      </c>
      <c r="S24" s="149" t="s">
        <v>7098</v>
      </c>
      <c r="V24" t="b">
        <f t="shared" si="0"/>
        <v>0</v>
      </c>
    </row>
    <row r="25" spans="1:22">
      <c r="A25" s="121" t="s">
        <v>7243</v>
      </c>
      <c r="B25" t="s">
        <v>7244</v>
      </c>
      <c r="C25" t="s">
        <v>7228</v>
      </c>
      <c r="F25" s="149" t="s">
        <v>7245</v>
      </c>
      <c r="G25" s="149" t="s">
        <v>7246</v>
      </c>
      <c r="H25" s="149" t="s">
        <v>7247</v>
      </c>
      <c r="I25" s="149" t="s">
        <v>1573</v>
      </c>
      <c r="J25" s="149" t="s">
        <v>94</v>
      </c>
      <c r="K25" s="149">
        <v>727645335</v>
      </c>
      <c r="L25" s="149" t="s">
        <v>7248</v>
      </c>
      <c r="M25" s="149">
        <v>1366474538</v>
      </c>
      <c r="N25" s="149" t="s">
        <v>7249</v>
      </c>
      <c r="S25" s="149" t="s">
        <v>7098</v>
      </c>
      <c r="V25" t="b">
        <f t="shared" si="0"/>
        <v>0</v>
      </c>
    </row>
    <row r="26" spans="1:22">
      <c r="A26" s="121" t="s">
        <v>7250</v>
      </c>
      <c r="B26" t="s">
        <v>7251</v>
      </c>
      <c r="C26" t="s">
        <v>7228</v>
      </c>
      <c r="F26" s="149"/>
      <c r="G26" s="149" t="s">
        <v>7252</v>
      </c>
      <c r="H26" s="149"/>
      <c r="I26" s="149" t="s">
        <v>6418</v>
      </c>
      <c r="J26" s="149" t="s">
        <v>1404</v>
      </c>
      <c r="K26" s="149">
        <v>75205</v>
      </c>
      <c r="L26" s="149" t="s">
        <v>7253</v>
      </c>
      <c r="M26" s="149">
        <v>1134153497</v>
      </c>
      <c r="N26" s="149" t="s">
        <v>7254</v>
      </c>
      <c r="S26" s="149" t="s">
        <v>7098</v>
      </c>
      <c r="V26" t="b">
        <f t="shared" si="0"/>
        <v>0</v>
      </c>
    </row>
    <row r="27" spans="1:22">
      <c r="A27" s="121" t="s">
        <v>7255</v>
      </c>
      <c r="B27" t="s">
        <v>7256</v>
      </c>
      <c r="C27" t="s">
        <v>7257</v>
      </c>
      <c r="F27" s="149" t="s">
        <v>7258</v>
      </c>
      <c r="G27" s="149" t="s">
        <v>7259</v>
      </c>
      <c r="H27" s="149"/>
      <c r="I27" s="149" t="s">
        <v>139</v>
      </c>
      <c r="J27" s="149" t="s">
        <v>94</v>
      </c>
      <c r="K27" s="149">
        <v>727581452</v>
      </c>
      <c r="L27" s="149" t="s">
        <v>7260</v>
      </c>
      <c r="M27" s="149">
        <v>1356309447</v>
      </c>
      <c r="N27" s="149" t="s">
        <v>7261</v>
      </c>
      <c r="S27" s="149" t="s">
        <v>7098</v>
      </c>
      <c r="V27" t="b">
        <f t="shared" si="0"/>
        <v>0</v>
      </c>
    </row>
    <row r="28" spans="1:22">
      <c r="A28" s="121">
        <v>207110</v>
      </c>
      <c r="B28" t="s">
        <v>7262</v>
      </c>
      <c r="C28" t="s">
        <v>7263</v>
      </c>
      <c r="F28" s="149" t="s">
        <v>7264</v>
      </c>
      <c r="G28" s="149" t="s">
        <v>7265</v>
      </c>
      <c r="H28" s="149"/>
      <c r="I28" s="149" t="s">
        <v>103</v>
      </c>
      <c r="J28" s="149" t="s">
        <v>94</v>
      </c>
      <c r="K28" s="149" t="s">
        <v>7266</v>
      </c>
      <c r="L28" s="149" t="s">
        <v>7267</v>
      </c>
      <c r="M28" s="149">
        <v>1285271411</v>
      </c>
      <c r="N28" s="149"/>
      <c r="S28" s="149" t="s">
        <v>7098</v>
      </c>
      <c r="V28" t="b">
        <f t="shared" si="0"/>
        <v>0</v>
      </c>
    </row>
    <row r="29" spans="1:22">
      <c r="A29" s="121">
        <v>205794</v>
      </c>
      <c r="B29" t="s">
        <v>7268</v>
      </c>
      <c r="C29" t="s">
        <v>7269</v>
      </c>
      <c r="F29" s="149" t="s">
        <v>7136</v>
      </c>
      <c r="G29" s="149" t="s">
        <v>7270</v>
      </c>
      <c r="H29" s="149"/>
      <c r="I29" s="149" t="s">
        <v>7271</v>
      </c>
      <c r="J29" s="149" t="s">
        <v>1327</v>
      </c>
      <c r="K29" s="149">
        <v>94022</v>
      </c>
      <c r="L29" s="149" t="s">
        <v>7272</v>
      </c>
      <c r="M29" s="149">
        <v>1437472974</v>
      </c>
      <c r="N29" s="149" t="s">
        <v>7273</v>
      </c>
      <c r="S29" s="149" t="s">
        <v>7098</v>
      </c>
      <c r="V29" t="b">
        <f t="shared" si="0"/>
        <v>0</v>
      </c>
    </row>
    <row r="30" spans="1:22">
      <c r="A30" s="156">
        <v>200047</v>
      </c>
      <c r="B30" t="s">
        <v>7274</v>
      </c>
      <c r="C30" t="s">
        <v>7275</v>
      </c>
      <c r="F30" s="149" t="s">
        <v>7129</v>
      </c>
      <c r="G30" s="149" t="s">
        <v>7276</v>
      </c>
      <c r="H30" s="149"/>
      <c r="I30" s="149" t="s">
        <v>1573</v>
      </c>
      <c r="J30" s="149" t="s">
        <v>94</v>
      </c>
      <c r="K30" s="149">
        <v>72703</v>
      </c>
      <c r="L30" s="149" t="s">
        <v>7277</v>
      </c>
      <c r="M30" s="149">
        <v>1164472908</v>
      </c>
      <c r="N30" s="149" t="s">
        <v>7278</v>
      </c>
      <c r="O30" t="s">
        <v>7279</v>
      </c>
      <c r="S30" s="149" t="s">
        <v>7098</v>
      </c>
      <c r="V30" t="b">
        <f t="shared" si="0"/>
        <v>0</v>
      </c>
    </row>
    <row r="31" spans="1:22">
      <c r="A31" s="121" t="s">
        <v>7280</v>
      </c>
      <c r="B31" t="s">
        <v>7281</v>
      </c>
      <c r="C31" t="s">
        <v>7275</v>
      </c>
      <c r="F31" s="149" t="s">
        <v>7136</v>
      </c>
      <c r="G31" s="149" t="s">
        <v>7282</v>
      </c>
      <c r="H31" s="149"/>
      <c r="I31" s="149" t="s">
        <v>7283</v>
      </c>
      <c r="J31" s="149" t="s">
        <v>94</v>
      </c>
      <c r="K31" s="149">
        <v>726532910</v>
      </c>
      <c r="L31" s="149" t="s">
        <v>7284</v>
      </c>
      <c r="M31" s="149">
        <v>1912172271</v>
      </c>
      <c r="N31" s="149" t="s">
        <v>7285</v>
      </c>
      <c r="S31" s="149" t="s">
        <v>7098</v>
      </c>
      <c r="V31" t="b">
        <f t="shared" si="0"/>
        <v>0</v>
      </c>
    </row>
    <row r="32" spans="1:22">
      <c r="A32" s="121">
        <v>206379</v>
      </c>
      <c r="B32" t="s">
        <v>7286</v>
      </c>
      <c r="C32" t="s">
        <v>7287</v>
      </c>
      <c r="F32" s="149" t="s">
        <v>7145</v>
      </c>
      <c r="G32" s="149" t="s">
        <v>7288</v>
      </c>
      <c r="H32" s="149"/>
      <c r="I32" s="149" t="s">
        <v>7289</v>
      </c>
      <c r="J32" s="149" t="s">
        <v>1664</v>
      </c>
      <c r="K32" s="149" t="s">
        <v>7290</v>
      </c>
      <c r="L32" s="149" t="s">
        <v>7291</v>
      </c>
      <c r="M32" s="149">
        <v>1538669189</v>
      </c>
      <c r="N32" s="149" t="s">
        <v>7292</v>
      </c>
      <c r="S32" s="149" t="s">
        <v>7098</v>
      </c>
      <c r="V32" t="b">
        <f t="shared" si="0"/>
        <v>0</v>
      </c>
    </row>
    <row r="33" spans="1:22">
      <c r="A33" s="121" t="s">
        <v>7293</v>
      </c>
      <c r="B33" t="s">
        <v>7294</v>
      </c>
      <c r="C33" t="s">
        <v>7295</v>
      </c>
      <c r="F33" s="149" t="s">
        <v>7296</v>
      </c>
      <c r="G33" s="149" t="s">
        <v>7297</v>
      </c>
      <c r="H33" s="149"/>
      <c r="I33" s="149" t="s">
        <v>1806</v>
      </c>
      <c r="J33" s="149" t="s">
        <v>94</v>
      </c>
      <c r="K33" s="149">
        <v>72762</v>
      </c>
      <c r="L33" s="149" t="s">
        <v>7298</v>
      </c>
      <c r="M33" s="149">
        <v>1346293974</v>
      </c>
      <c r="N33" s="149" t="s">
        <v>7299</v>
      </c>
      <c r="S33" s="149" t="s">
        <v>7098</v>
      </c>
      <c r="V33" t="b">
        <f t="shared" si="0"/>
        <v>0</v>
      </c>
    </row>
    <row r="34" spans="1:22">
      <c r="A34" s="121" t="s">
        <v>7300</v>
      </c>
      <c r="B34" t="s">
        <v>7301</v>
      </c>
      <c r="C34" t="s">
        <v>7302</v>
      </c>
      <c r="F34" s="149" t="s">
        <v>7190</v>
      </c>
      <c r="G34" s="149" t="s">
        <v>7303</v>
      </c>
      <c r="H34" s="149" t="s">
        <v>7304</v>
      </c>
      <c r="I34" s="149" t="s">
        <v>7305</v>
      </c>
      <c r="J34" s="149" t="s">
        <v>1664</v>
      </c>
      <c r="K34" s="149" t="s">
        <v>7306</v>
      </c>
      <c r="L34" s="149" t="s">
        <v>7307</v>
      </c>
      <c r="M34" s="149">
        <v>1407167273</v>
      </c>
      <c r="N34" s="149" t="s">
        <v>7308</v>
      </c>
      <c r="S34" s="149" t="s">
        <v>7098</v>
      </c>
      <c r="V34" t="b">
        <f t="shared" si="0"/>
        <v>0</v>
      </c>
    </row>
    <row r="35" spans="1:22">
      <c r="A35" s="121" t="s">
        <v>7309</v>
      </c>
      <c r="B35" t="s">
        <v>7310</v>
      </c>
      <c r="C35" t="s">
        <v>7311</v>
      </c>
      <c r="F35" s="149" t="s">
        <v>7107</v>
      </c>
      <c r="G35" s="149" t="s">
        <v>7312</v>
      </c>
      <c r="H35" s="149"/>
      <c r="I35" s="149" t="s">
        <v>6418</v>
      </c>
      <c r="J35" s="149" t="s">
        <v>1404</v>
      </c>
      <c r="K35" s="149">
        <v>75252</v>
      </c>
      <c r="L35" s="149" t="s">
        <v>7313</v>
      </c>
      <c r="M35" s="149">
        <v>1922091016</v>
      </c>
      <c r="N35" s="149" t="s">
        <v>7314</v>
      </c>
      <c r="S35" s="149" t="s">
        <v>7098</v>
      </c>
      <c r="V35" t="b">
        <f t="shared" si="0"/>
        <v>0</v>
      </c>
    </row>
    <row r="36" spans="1:22">
      <c r="A36" s="121" t="s">
        <v>7315</v>
      </c>
      <c r="B36" t="s">
        <v>7316</v>
      </c>
      <c r="C36" t="s">
        <v>7317</v>
      </c>
      <c r="F36" s="149" t="s">
        <v>7177</v>
      </c>
      <c r="G36" s="149" t="s">
        <v>7318</v>
      </c>
      <c r="H36" s="149"/>
      <c r="I36" s="149" t="s">
        <v>7319</v>
      </c>
      <c r="J36" s="149" t="s">
        <v>94</v>
      </c>
      <c r="K36" s="149">
        <v>72342</v>
      </c>
      <c r="L36" s="149" t="s">
        <v>7320</v>
      </c>
      <c r="M36" s="149">
        <v>1427344647</v>
      </c>
      <c r="N36" s="149" t="s">
        <v>7321</v>
      </c>
      <c r="S36" s="149" t="s">
        <v>7098</v>
      </c>
      <c r="V36" t="b">
        <f t="shared" si="0"/>
        <v>0</v>
      </c>
    </row>
    <row r="37" spans="1:22">
      <c r="A37" s="121" t="s">
        <v>7322</v>
      </c>
      <c r="B37" t="s">
        <v>7323</v>
      </c>
      <c r="C37" t="s">
        <v>7324</v>
      </c>
      <c r="F37" s="149" t="s">
        <v>7136</v>
      </c>
      <c r="G37" s="149" t="s">
        <v>7325</v>
      </c>
      <c r="H37" s="149" t="s">
        <v>2644</v>
      </c>
      <c r="I37" s="149" t="s">
        <v>1806</v>
      </c>
      <c r="J37" s="149" t="s">
        <v>94</v>
      </c>
      <c r="K37" s="149">
        <v>727644634</v>
      </c>
      <c r="L37" s="149" t="s">
        <v>2645</v>
      </c>
      <c r="M37" s="149">
        <v>1659456051</v>
      </c>
      <c r="N37" s="149" t="s">
        <v>7219</v>
      </c>
      <c r="S37" s="149" t="s">
        <v>7098</v>
      </c>
      <c r="V37" t="b">
        <f t="shared" si="0"/>
        <v>0</v>
      </c>
    </row>
    <row r="38" spans="1:22">
      <c r="A38" s="121">
        <v>200050</v>
      </c>
      <c r="B38" t="s">
        <v>7326</v>
      </c>
      <c r="C38" t="s">
        <v>7327</v>
      </c>
      <c r="F38" s="149" t="s">
        <v>7328</v>
      </c>
      <c r="G38" s="149" t="s">
        <v>7329</v>
      </c>
      <c r="H38" s="149"/>
      <c r="I38" s="149" t="s">
        <v>39</v>
      </c>
      <c r="J38" s="149" t="s">
        <v>94</v>
      </c>
      <c r="K38" s="149">
        <v>72703</v>
      </c>
      <c r="L38" s="149" t="s">
        <v>7330</v>
      </c>
      <c r="M38" s="149">
        <v>1003851072</v>
      </c>
      <c r="N38" s="149" t="s">
        <v>7331</v>
      </c>
      <c r="S38" s="149" t="s">
        <v>7098</v>
      </c>
      <c r="V38" t="b">
        <f t="shared" si="0"/>
        <v>0</v>
      </c>
    </row>
    <row r="39" spans="1:22">
      <c r="A39" s="121" t="s">
        <v>7332</v>
      </c>
      <c r="B39" t="s">
        <v>7333</v>
      </c>
      <c r="C39" t="s">
        <v>7334</v>
      </c>
      <c r="F39" s="149" t="s">
        <v>7136</v>
      </c>
      <c r="G39" s="149" t="s">
        <v>7335</v>
      </c>
      <c r="H39" s="149"/>
      <c r="I39" s="149" t="s">
        <v>1783</v>
      </c>
      <c r="J39" s="149" t="s">
        <v>94</v>
      </c>
      <c r="K39" s="149">
        <v>729034067</v>
      </c>
      <c r="L39" s="149" t="s">
        <v>7336</v>
      </c>
      <c r="M39" s="149">
        <v>1649217191</v>
      </c>
      <c r="N39" s="149" t="s">
        <v>7337</v>
      </c>
      <c r="S39" s="149" t="s">
        <v>7098</v>
      </c>
      <c r="V39" t="b">
        <f t="shared" si="0"/>
        <v>0</v>
      </c>
    </row>
    <row r="40" spans="1:22">
      <c r="A40" s="156">
        <v>205183</v>
      </c>
      <c r="B40" t="s">
        <v>7338</v>
      </c>
      <c r="C40" t="s">
        <v>7339</v>
      </c>
      <c r="F40" s="149" t="s">
        <v>7340</v>
      </c>
      <c r="G40" s="149" t="s">
        <v>7341</v>
      </c>
      <c r="H40" s="149"/>
      <c r="I40" s="149" t="s">
        <v>7342</v>
      </c>
      <c r="J40" s="149" t="s">
        <v>2121</v>
      </c>
      <c r="K40" s="149">
        <v>74955</v>
      </c>
      <c r="L40" s="149" t="s">
        <v>7343</v>
      </c>
      <c r="M40" s="149">
        <v>1497280630</v>
      </c>
      <c r="N40" s="149"/>
      <c r="S40" s="149" t="s">
        <v>7098</v>
      </c>
      <c r="V40" t="b">
        <f t="shared" si="0"/>
        <v>0</v>
      </c>
    </row>
    <row r="41" spans="1:22">
      <c r="A41" s="121">
        <v>203252</v>
      </c>
      <c r="B41" t="s">
        <v>7344</v>
      </c>
      <c r="C41" t="s">
        <v>7345</v>
      </c>
      <c r="F41" s="149" t="s">
        <v>7129</v>
      </c>
      <c r="G41" s="149" t="s">
        <v>6491</v>
      </c>
      <c r="H41" s="149"/>
      <c r="I41" s="149" t="s">
        <v>1573</v>
      </c>
      <c r="J41" s="149" t="s">
        <v>94</v>
      </c>
      <c r="K41" s="149">
        <v>727031908</v>
      </c>
      <c r="L41" s="149" t="s">
        <v>7346</v>
      </c>
      <c r="M41" s="149">
        <v>1073809158</v>
      </c>
      <c r="N41" s="149" t="s">
        <v>171</v>
      </c>
      <c r="S41" s="149" t="s">
        <v>7098</v>
      </c>
      <c r="V41" t="b">
        <f t="shared" si="0"/>
        <v>0</v>
      </c>
    </row>
    <row r="42" spans="1:22">
      <c r="A42" s="121" t="s">
        <v>7347</v>
      </c>
      <c r="B42" t="s">
        <v>7348</v>
      </c>
      <c r="C42" t="s">
        <v>7349</v>
      </c>
      <c r="F42" s="149" t="s">
        <v>7264</v>
      </c>
      <c r="G42" s="149" t="s">
        <v>7350</v>
      </c>
      <c r="H42" s="149"/>
      <c r="I42" s="149" t="s">
        <v>7351</v>
      </c>
      <c r="J42" s="149" t="s">
        <v>1404</v>
      </c>
      <c r="K42" s="149">
        <v>78539</v>
      </c>
      <c r="L42" s="149" t="s">
        <v>7352</v>
      </c>
      <c r="M42" s="149">
        <v>1669646378</v>
      </c>
      <c r="N42" s="149" t="s">
        <v>7353</v>
      </c>
      <c r="S42" s="149" t="s">
        <v>7098</v>
      </c>
      <c r="V42" t="b">
        <f t="shared" si="0"/>
        <v>0</v>
      </c>
    </row>
    <row r="43" spans="1:22">
      <c r="A43" s="121" t="s">
        <v>7354</v>
      </c>
      <c r="B43" t="s">
        <v>7355</v>
      </c>
      <c r="C43" t="s">
        <v>7356</v>
      </c>
      <c r="F43" s="149" t="s">
        <v>7357</v>
      </c>
      <c r="G43" s="149" t="s">
        <v>7358</v>
      </c>
      <c r="H43" s="149"/>
      <c r="I43" s="149" t="s">
        <v>139</v>
      </c>
      <c r="J43" s="149" t="s">
        <v>94</v>
      </c>
      <c r="K43" s="149">
        <v>727588169</v>
      </c>
      <c r="L43" s="149" t="s">
        <v>7359</v>
      </c>
      <c r="M43" s="149">
        <v>1093732646</v>
      </c>
      <c r="N43" s="149" t="s">
        <v>7360</v>
      </c>
      <c r="S43" s="149" t="s">
        <v>7098</v>
      </c>
      <c r="V43" t="b">
        <f t="shared" si="0"/>
        <v>0</v>
      </c>
    </row>
    <row r="44" spans="1:22">
      <c r="A44" s="121" t="s">
        <v>7361</v>
      </c>
      <c r="B44" t="s">
        <v>7362</v>
      </c>
      <c r="C44" t="s">
        <v>7363</v>
      </c>
      <c r="F44" s="149" t="s">
        <v>7264</v>
      </c>
      <c r="G44" s="149" t="s">
        <v>7364</v>
      </c>
      <c r="H44" s="149"/>
      <c r="I44" s="149" t="s">
        <v>103</v>
      </c>
      <c r="J44" s="149" t="s">
        <v>94</v>
      </c>
      <c r="K44" s="149">
        <v>72712</v>
      </c>
      <c r="L44" s="149" t="s">
        <v>7365</v>
      </c>
      <c r="M44" s="149">
        <v>1336473552</v>
      </c>
      <c r="N44" s="149" t="s">
        <v>7366</v>
      </c>
      <c r="S44" s="149" t="s">
        <v>7098</v>
      </c>
      <c r="V44" t="b">
        <f t="shared" si="0"/>
        <v>0</v>
      </c>
    </row>
    <row r="45" spans="1:22">
      <c r="A45" s="156">
        <v>205702</v>
      </c>
      <c r="B45" t="s">
        <v>7367</v>
      </c>
      <c r="C45" t="s">
        <v>7368</v>
      </c>
      <c r="F45" s="149" t="s">
        <v>7369</v>
      </c>
      <c r="G45" s="149" t="s">
        <v>7370</v>
      </c>
      <c r="H45" s="149" t="s">
        <v>5177</v>
      </c>
      <c r="I45" s="149" t="s">
        <v>7371</v>
      </c>
      <c r="J45" s="149" t="s">
        <v>1899</v>
      </c>
      <c r="K45" s="149">
        <v>7755</v>
      </c>
      <c r="L45" s="149" t="s">
        <v>7372</v>
      </c>
      <c r="M45" s="149">
        <v>1629195748</v>
      </c>
      <c r="N45" s="149" t="s">
        <v>7373</v>
      </c>
      <c r="S45" s="149" t="s">
        <v>7098</v>
      </c>
      <c r="V45" t="b">
        <f t="shared" si="0"/>
        <v>0</v>
      </c>
    </row>
    <row r="46" spans="1:22">
      <c r="A46" s="121" t="s">
        <v>7374</v>
      </c>
      <c r="B46" t="s">
        <v>7375</v>
      </c>
      <c r="C46" t="s">
        <v>7376</v>
      </c>
      <c r="F46" s="149" t="s">
        <v>7357</v>
      </c>
      <c r="G46" s="149" t="s">
        <v>7377</v>
      </c>
      <c r="H46" s="149"/>
      <c r="I46" s="149" t="s">
        <v>7378</v>
      </c>
      <c r="J46" s="149" t="s">
        <v>1327</v>
      </c>
      <c r="K46" s="149">
        <v>928683201</v>
      </c>
      <c r="L46" s="149" t="s">
        <v>7379</v>
      </c>
      <c r="M46" s="149">
        <v>1013983386</v>
      </c>
      <c r="N46" s="149" t="s">
        <v>7380</v>
      </c>
      <c r="S46" s="149" t="s">
        <v>7098</v>
      </c>
      <c r="V46" t="b">
        <f t="shared" si="0"/>
        <v>0</v>
      </c>
    </row>
    <row r="47" spans="1:22">
      <c r="A47" s="156">
        <v>205096</v>
      </c>
      <c r="B47" t="s">
        <v>7381</v>
      </c>
      <c r="C47" t="s">
        <v>7382</v>
      </c>
      <c r="F47" s="149" t="s">
        <v>7158</v>
      </c>
      <c r="G47" s="149" t="s">
        <v>7383</v>
      </c>
      <c r="H47" s="149"/>
      <c r="I47" s="149" t="s">
        <v>2394</v>
      </c>
      <c r="J47" s="149" t="s">
        <v>2121</v>
      </c>
      <c r="K47" s="149">
        <v>74464</v>
      </c>
      <c r="L47" s="149" t="s">
        <v>7384</v>
      </c>
      <c r="M47" s="149">
        <v>1396781571</v>
      </c>
      <c r="N47" s="149" t="s">
        <v>7385</v>
      </c>
      <c r="S47" s="149" t="s">
        <v>7098</v>
      </c>
      <c r="V47" t="b">
        <f t="shared" si="0"/>
        <v>0</v>
      </c>
    </row>
    <row r="48" spans="1:22">
      <c r="A48" s="121" t="s">
        <v>7386</v>
      </c>
      <c r="B48" t="s">
        <v>7387</v>
      </c>
      <c r="C48" t="s">
        <v>7388</v>
      </c>
      <c r="F48" s="149" t="s">
        <v>7136</v>
      </c>
      <c r="G48" s="149" t="s">
        <v>7389</v>
      </c>
      <c r="H48" s="149"/>
      <c r="I48" s="149" t="s">
        <v>7390</v>
      </c>
      <c r="J48" s="149" t="s">
        <v>209</v>
      </c>
      <c r="K48" s="149">
        <v>64181326</v>
      </c>
      <c r="L48" s="149" t="s">
        <v>7391</v>
      </c>
      <c r="M48" s="149">
        <v>1124009451</v>
      </c>
      <c r="N48" s="149" t="s">
        <v>7392</v>
      </c>
      <c r="S48" s="149" t="s">
        <v>7098</v>
      </c>
      <c r="V48" t="b">
        <f t="shared" si="0"/>
        <v>0</v>
      </c>
    </row>
    <row r="49" spans="1:22">
      <c r="A49" s="121" t="s">
        <v>7393</v>
      </c>
      <c r="B49" t="s">
        <v>7394</v>
      </c>
      <c r="C49" t="s">
        <v>7395</v>
      </c>
      <c r="F49" s="149" t="s">
        <v>7115</v>
      </c>
      <c r="G49" s="149" t="s">
        <v>7396</v>
      </c>
      <c r="H49" s="149" t="s">
        <v>7397</v>
      </c>
      <c r="I49" s="149" t="s">
        <v>5896</v>
      </c>
      <c r="J49" s="149" t="s">
        <v>2121</v>
      </c>
      <c r="K49" s="149">
        <v>74136</v>
      </c>
      <c r="L49" s="149">
        <v>9184949341</v>
      </c>
      <c r="M49" s="149">
        <v>1831389865</v>
      </c>
      <c r="N49" s="149">
        <v>9184949355</v>
      </c>
      <c r="S49" s="149" t="s">
        <v>7098</v>
      </c>
      <c r="V49" t="b">
        <f t="shared" si="0"/>
        <v>0</v>
      </c>
    </row>
    <row r="50" spans="1:22">
      <c r="A50" s="121" t="s">
        <v>7398</v>
      </c>
      <c r="B50" t="s">
        <v>7399</v>
      </c>
      <c r="C50" t="s">
        <v>7400</v>
      </c>
      <c r="F50" s="149" t="s">
        <v>7401</v>
      </c>
      <c r="G50" s="149" t="s">
        <v>7402</v>
      </c>
      <c r="H50" s="149"/>
      <c r="I50" s="149" t="s">
        <v>1573</v>
      </c>
      <c r="J50" s="149" t="s">
        <v>94</v>
      </c>
      <c r="K50" s="149">
        <v>727034007</v>
      </c>
      <c r="L50" s="149" t="s">
        <v>7403</v>
      </c>
      <c r="M50" s="149">
        <v>1831386556</v>
      </c>
      <c r="N50" s="149" t="s">
        <v>7404</v>
      </c>
      <c r="S50" s="149" t="s">
        <v>7098</v>
      </c>
      <c r="V50" t="b">
        <f t="shared" si="0"/>
        <v>0</v>
      </c>
    </row>
    <row r="51" spans="1:22">
      <c r="A51" s="121" t="s">
        <v>7405</v>
      </c>
      <c r="B51" t="s">
        <v>7406</v>
      </c>
      <c r="C51" t="s">
        <v>7407</v>
      </c>
      <c r="F51" s="149" t="s">
        <v>7408</v>
      </c>
      <c r="G51" s="149" t="s">
        <v>7409</v>
      </c>
      <c r="H51" s="149"/>
      <c r="I51" s="149" t="s">
        <v>7410</v>
      </c>
      <c r="J51" s="149" t="s">
        <v>1293</v>
      </c>
      <c r="K51" s="149">
        <v>60099</v>
      </c>
      <c r="L51" s="149" t="s">
        <v>7411</v>
      </c>
      <c r="M51" s="149">
        <v>1093911307</v>
      </c>
      <c r="N51" s="149" t="s">
        <v>7411</v>
      </c>
      <c r="S51" s="149" t="s">
        <v>7098</v>
      </c>
      <c r="V51" t="b">
        <f t="shared" si="0"/>
        <v>0</v>
      </c>
    </row>
    <row r="52" spans="1:22">
      <c r="A52" s="121" t="s">
        <v>7412</v>
      </c>
      <c r="B52" t="s">
        <v>7413</v>
      </c>
      <c r="C52" t="s">
        <v>7414</v>
      </c>
      <c r="F52" s="149" t="s">
        <v>7177</v>
      </c>
      <c r="G52" s="149" t="s">
        <v>7415</v>
      </c>
      <c r="H52" s="149" t="s">
        <v>7416</v>
      </c>
      <c r="I52" s="149" t="s">
        <v>7417</v>
      </c>
      <c r="J52" s="149" t="s">
        <v>1664</v>
      </c>
      <c r="K52" s="149" t="s">
        <v>7418</v>
      </c>
      <c r="L52" s="149" t="s">
        <v>7419</v>
      </c>
      <c r="M52" s="149">
        <v>1508899691</v>
      </c>
      <c r="N52" s="149" t="s">
        <v>7420</v>
      </c>
      <c r="S52" s="149" t="s">
        <v>7098</v>
      </c>
      <c r="V52" t="b">
        <f t="shared" si="0"/>
        <v>0</v>
      </c>
    </row>
    <row r="53" spans="1:22">
      <c r="A53" s="121" t="s">
        <v>7421</v>
      </c>
      <c r="B53" t="s">
        <v>7422</v>
      </c>
      <c r="C53" t="s">
        <v>7423</v>
      </c>
      <c r="F53" s="149" t="s">
        <v>7424</v>
      </c>
      <c r="G53" s="149" t="s">
        <v>7425</v>
      </c>
      <c r="H53" s="149"/>
      <c r="I53" s="149" t="s">
        <v>39</v>
      </c>
      <c r="J53" s="149" t="s">
        <v>94</v>
      </c>
      <c r="K53" s="149">
        <v>72703</v>
      </c>
      <c r="L53" s="149" t="s">
        <v>7426</v>
      </c>
      <c r="M53" s="149">
        <v>1184951220</v>
      </c>
      <c r="N53" s="149" t="s">
        <v>7427</v>
      </c>
      <c r="S53" s="149" t="s">
        <v>7098</v>
      </c>
      <c r="V53" t="b">
        <f t="shared" si="0"/>
        <v>0</v>
      </c>
    </row>
    <row r="54" spans="1:22">
      <c r="A54" s="121" t="s">
        <v>7428</v>
      </c>
      <c r="B54" t="s">
        <v>7362</v>
      </c>
      <c r="C54" t="s">
        <v>7429</v>
      </c>
      <c r="F54" s="149" t="s">
        <v>7145</v>
      </c>
      <c r="G54" s="149" t="s">
        <v>7430</v>
      </c>
      <c r="H54" s="149"/>
      <c r="I54" s="149" t="s">
        <v>115</v>
      </c>
      <c r="J54" s="149" t="s">
        <v>94</v>
      </c>
      <c r="K54" s="149">
        <v>72762</v>
      </c>
      <c r="L54" s="149" t="s">
        <v>3057</v>
      </c>
      <c r="M54" s="149">
        <v>1215536792</v>
      </c>
      <c r="N54" s="149" t="s">
        <v>7431</v>
      </c>
      <c r="S54" s="149" t="s">
        <v>7098</v>
      </c>
      <c r="V54" t="b">
        <f t="shared" si="0"/>
        <v>0</v>
      </c>
    </row>
    <row r="55" spans="1:22">
      <c r="A55" s="121" t="s">
        <v>7432</v>
      </c>
      <c r="B55" t="s">
        <v>7433</v>
      </c>
      <c r="C55" t="s">
        <v>7434</v>
      </c>
      <c r="F55" s="149" t="s">
        <v>7203</v>
      </c>
      <c r="G55" s="149" t="s">
        <v>7435</v>
      </c>
      <c r="H55" s="149"/>
      <c r="I55" s="149" t="s">
        <v>1489</v>
      </c>
      <c r="J55" s="149" t="s">
        <v>94</v>
      </c>
      <c r="K55" s="149">
        <v>727303125</v>
      </c>
      <c r="L55" s="149" t="s">
        <v>7436</v>
      </c>
      <c r="M55" s="149">
        <v>1790790590</v>
      </c>
      <c r="N55" s="149" t="s">
        <v>7437</v>
      </c>
      <c r="S55" s="149" t="s">
        <v>7098</v>
      </c>
      <c r="V55" t="b">
        <f t="shared" si="0"/>
        <v>0</v>
      </c>
    </row>
    <row r="56" spans="1:22">
      <c r="A56" s="121" t="s">
        <v>7438</v>
      </c>
      <c r="B56" t="s">
        <v>7439</v>
      </c>
      <c r="C56" t="s">
        <v>7440</v>
      </c>
      <c r="F56" s="149" t="s">
        <v>7441</v>
      </c>
      <c r="G56" s="149" t="s">
        <v>7442</v>
      </c>
      <c r="H56" s="149"/>
      <c r="I56" s="149" t="s">
        <v>2074</v>
      </c>
      <c r="J56" s="149" t="s">
        <v>94</v>
      </c>
      <c r="K56" s="149">
        <v>727123217</v>
      </c>
      <c r="L56" s="149" t="s">
        <v>7443</v>
      </c>
      <c r="M56" s="149">
        <v>1548331085</v>
      </c>
      <c r="N56" s="149"/>
      <c r="S56" s="149" t="s">
        <v>7098</v>
      </c>
      <c r="V56" t="b">
        <f t="shared" si="0"/>
        <v>0</v>
      </c>
    </row>
    <row r="57" spans="1:22">
      <c r="A57" s="121" t="s">
        <v>7444</v>
      </c>
      <c r="B57" t="s">
        <v>7445</v>
      </c>
      <c r="C57" t="s">
        <v>7446</v>
      </c>
      <c r="F57" s="149" t="s">
        <v>7447</v>
      </c>
      <c r="G57" s="149" t="s">
        <v>7448</v>
      </c>
      <c r="H57" s="149"/>
      <c r="I57" s="149" t="s">
        <v>7449</v>
      </c>
      <c r="J57" s="149" t="s">
        <v>1293</v>
      </c>
      <c r="K57" s="149">
        <v>60914</v>
      </c>
      <c r="L57" s="149" t="s">
        <v>7450</v>
      </c>
      <c r="M57" s="149">
        <v>1033616198</v>
      </c>
      <c r="N57" s="149" t="s">
        <v>7451</v>
      </c>
      <c r="S57" s="149" t="s">
        <v>7098</v>
      </c>
      <c r="V57" t="b">
        <f t="shared" si="0"/>
        <v>0</v>
      </c>
    </row>
    <row r="58" spans="1:22">
      <c r="A58" s="121" t="s">
        <v>7452</v>
      </c>
      <c r="B58" t="s">
        <v>7134</v>
      </c>
      <c r="C58" t="s">
        <v>7453</v>
      </c>
      <c r="F58" s="149" t="s">
        <v>7454</v>
      </c>
      <c r="G58" s="149" t="s">
        <v>7455</v>
      </c>
      <c r="H58" s="149" t="s">
        <v>1705</v>
      </c>
      <c r="I58" s="149" t="s">
        <v>1783</v>
      </c>
      <c r="J58" s="149" t="s">
        <v>94</v>
      </c>
      <c r="K58" s="149">
        <v>729015182</v>
      </c>
      <c r="L58" s="149" t="s">
        <v>7456</v>
      </c>
      <c r="M58" s="149">
        <v>1477548485</v>
      </c>
      <c r="N58" s="149" t="s">
        <v>7457</v>
      </c>
      <c r="S58" s="149" t="s">
        <v>7098</v>
      </c>
      <c r="V58" t="b">
        <f t="shared" si="0"/>
        <v>0</v>
      </c>
    </row>
    <row r="59" spans="1:22">
      <c r="A59" s="121" t="s">
        <v>7458</v>
      </c>
      <c r="B59" t="s">
        <v>7459</v>
      </c>
      <c r="C59" t="s">
        <v>7460</v>
      </c>
      <c r="F59" s="149" t="s">
        <v>7136</v>
      </c>
      <c r="G59" s="149" t="s">
        <v>4753</v>
      </c>
      <c r="H59" s="149"/>
      <c r="I59" s="149" t="s">
        <v>39</v>
      </c>
      <c r="J59" s="149" t="s">
        <v>94</v>
      </c>
      <c r="K59" s="149">
        <v>72703</v>
      </c>
      <c r="L59" s="149" t="s">
        <v>7461</v>
      </c>
      <c r="M59" s="149">
        <v>1629773106</v>
      </c>
      <c r="N59" s="149"/>
      <c r="S59" s="149" t="s">
        <v>7098</v>
      </c>
      <c r="V59" t="b">
        <f t="shared" si="0"/>
        <v>0</v>
      </c>
    </row>
    <row r="60" spans="1:22">
      <c r="A60" s="121" t="s">
        <v>7462</v>
      </c>
      <c r="B60" t="s">
        <v>7463</v>
      </c>
      <c r="C60" t="s">
        <v>7464</v>
      </c>
      <c r="F60" s="149" t="s">
        <v>7465</v>
      </c>
      <c r="G60" s="149" t="s">
        <v>7466</v>
      </c>
      <c r="H60" s="149"/>
      <c r="I60" s="149" t="s">
        <v>103</v>
      </c>
      <c r="J60" s="149" t="s">
        <v>94</v>
      </c>
      <c r="K60" s="149">
        <v>72712</v>
      </c>
      <c r="L60" s="149" t="s">
        <v>7467</v>
      </c>
      <c r="M60" s="149">
        <v>1912953373</v>
      </c>
      <c r="N60" s="149" t="s">
        <v>7468</v>
      </c>
      <c r="S60" s="149" t="s">
        <v>7098</v>
      </c>
      <c r="V60" t="b">
        <f t="shared" si="0"/>
        <v>0</v>
      </c>
    </row>
    <row r="61" spans="1:22">
      <c r="A61" s="121">
        <v>207565</v>
      </c>
      <c r="B61" t="s">
        <v>7469</v>
      </c>
      <c r="C61" t="s">
        <v>7470</v>
      </c>
      <c r="F61" s="149"/>
      <c r="G61" s="149" t="s">
        <v>7471</v>
      </c>
      <c r="H61" s="149"/>
      <c r="I61" s="149" t="s">
        <v>2371</v>
      </c>
      <c r="J61" s="149" t="s">
        <v>1368</v>
      </c>
      <c r="K61" s="149">
        <v>66160</v>
      </c>
      <c r="L61" s="149" t="s">
        <v>7472</v>
      </c>
      <c r="M61" s="149">
        <v>1902372055</v>
      </c>
      <c r="N61" s="149" t="s">
        <v>7473</v>
      </c>
      <c r="S61" s="149" t="s">
        <v>7098</v>
      </c>
      <c r="V61" t="b">
        <f t="shared" si="0"/>
        <v>0</v>
      </c>
    </row>
    <row r="62" spans="1:22">
      <c r="A62" s="121" t="s">
        <v>7474</v>
      </c>
      <c r="B62" t="s">
        <v>7475</v>
      </c>
      <c r="C62" t="s">
        <v>7476</v>
      </c>
      <c r="F62" s="149" t="s">
        <v>7264</v>
      </c>
      <c r="G62" s="149" t="s">
        <v>7477</v>
      </c>
      <c r="H62" s="149"/>
      <c r="I62" s="149" t="s">
        <v>115</v>
      </c>
      <c r="J62" s="149" t="s">
        <v>94</v>
      </c>
      <c r="K62" s="149">
        <v>72764</v>
      </c>
      <c r="L62" s="149" t="s">
        <v>7478</v>
      </c>
      <c r="M62" s="149">
        <v>1093271082</v>
      </c>
      <c r="N62" s="149" t="s">
        <v>7479</v>
      </c>
      <c r="S62" s="149" t="s">
        <v>7098</v>
      </c>
      <c r="V62" t="b">
        <f t="shared" si="0"/>
        <v>0</v>
      </c>
    </row>
    <row r="63" spans="1:22">
      <c r="A63" s="121" t="s">
        <v>7480</v>
      </c>
      <c r="B63" t="s">
        <v>7281</v>
      </c>
      <c r="C63" t="s">
        <v>7481</v>
      </c>
      <c r="F63" s="149" t="s">
        <v>7115</v>
      </c>
      <c r="G63" s="149" t="s">
        <v>7482</v>
      </c>
      <c r="H63" s="149"/>
      <c r="I63" s="149" t="s">
        <v>7483</v>
      </c>
      <c r="J63" s="149" t="s">
        <v>1216</v>
      </c>
      <c r="K63" s="149">
        <v>45342</v>
      </c>
      <c r="L63" s="149" t="s">
        <v>7484</v>
      </c>
      <c r="M63" s="149">
        <v>1508807793</v>
      </c>
      <c r="N63" s="149" t="s">
        <v>7485</v>
      </c>
      <c r="S63" s="149" t="s">
        <v>7098</v>
      </c>
      <c r="V63" t="b">
        <f t="shared" si="0"/>
        <v>0</v>
      </c>
    </row>
    <row r="64" spans="1:22">
      <c r="A64" s="121" t="s">
        <v>7486</v>
      </c>
      <c r="B64" t="s">
        <v>7487</v>
      </c>
      <c r="C64" t="s">
        <v>7488</v>
      </c>
      <c r="F64" s="149" t="s">
        <v>7129</v>
      </c>
      <c r="G64" s="149" t="s">
        <v>6491</v>
      </c>
      <c r="H64" s="149"/>
      <c r="I64" s="149" t="s">
        <v>1573</v>
      </c>
      <c r="J64" s="149" t="s">
        <v>94</v>
      </c>
      <c r="K64" s="149">
        <v>727031908</v>
      </c>
      <c r="L64" s="149" t="s">
        <v>7489</v>
      </c>
      <c r="M64" s="149">
        <v>1952315152</v>
      </c>
      <c r="N64" s="149" t="s">
        <v>7490</v>
      </c>
      <c r="S64" s="149" t="s">
        <v>7098</v>
      </c>
      <c r="V64" t="b">
        <f t="shared" si="0"/>
        <v>0</v>
      </c>
    </row>
    <row r="65" spans="1:22">
      <c r="A65" s="121" t="s">
        <v>7491</v>
      </c>
      <c r="B65" t="s">
        <v>7492</v>
      </c>
      <c r="C65" t="s">
        <v>7493</v>
      </c>
      <c r="F65" s="149" t="s">
        <v>7145</v>
      </c>
      <c r="G65" s="149" t="s">
        <v>7494</v>
      </c>
      <c r="H65" s="149"/>
      <c r="I65" s="149" t="s">
        <v>7495</v>
      </c>
      <c r="J65" s="149" t="s">
        <v>1404</v>
      </c>
      <c r="K65" s="149" t="s">
        <v>7496</v>
      </c>
      <c r="L65" s="149" t="s">
        <v>7497</v>
      </c>
      <c r="M65" s="149">
        <v>1164199840</v>
      </c>
      <c r="N65" s="149" t="s">
        <v>7498</v>
      </c>
      <c r="S65" s="149" t="s">
        <v>7098</v>
      </c>
      <c r="V65" t="b">
        <f t="shared" si="0"/>
        <v>0</v>
      </c>
    </row>
    <row r="66" spans="1:22">
      <c r="A66" s="121" t="s">
        <v>7499</v>
      </c>
      <c r="B66" t="s">
        <v>7500</v>
      </c>
      <c r="C66" t="s">
        <v>7501</v>
      </c>
      <c r="F66" s="149" t="s">
        <v>7177</v>
      </c>
      <c r="G66" s="149" t="s">
        <v>7502</v>
      </c>
      <c r="H66" s="149" t="s">
        <v>7503</v>
      </c>
      <c r="I66" s="149" t="s">
        <v>7504</v>
      </c>
      <c r="J66" s="149" t="s">
        <v>94</v>
      </c>
      <c r="K66" s="149">
        <v>71913</v>
      </c>
      <c r="L66" s="149" t="s">
        <v>7505</v>
      </c>
      <c r="M66" s="149">
        <v>1205043510</v>
      </c>
      <c r="N66" s="149" t="s">
        <v>7506</v>
      </c>
      <c r="S66" s="149" t="s">
        <v>7098</v>
      </c>
      <c r="V66" t="b">
        <f t="shared" ref="V66:V129" si="1">AND(ISBLANK(A66), ISBLANK(G66), ISBLANK(M66))</f>
        <v>0</v>
      </c>
    </row>
    <row r="67" spans="1:22">
      <c r="A67" s="156">
        <v>1851024996</v>
      </c>
      <c r="B67" s="149" t="s">
        <v>7507</v>
      </c>
      <c r="C67" s="149" t="s">
        <v>7508</v>
      </c>
      <c r="F67" s="149" t="s">
        <v>7145</v>
      </c>
      <c r="G67" s="149" t="s">
        <v>7509</v>
      </c>
      <c r="H67" s="149"/>
      <c r="I67" s="149" t="s">
        <v>39</v>
      </c>
      <c r="J67" s="149" t="s">
        <v>94</v>
      </c>
      <c r="K67" s="149">
        <v>72703</v>
      </c>
      <c r="L67" s="149" t="s">
        <v>7510</v>
      </c>
      <c r="M67" s="149">
        <v>1851024996</v>
      </c>
      <c r="N67" s="149" t="s">
        <v>7511</v>
      </c>
      <c r="S67" s="149" t="s">
        <v>7512</v>
      </c>
      <c r="V67" t="b">
        <f t="shared" si="1"/>
        <v>0</v>
      </c>
    </row>
    <row r="68" spans="1:22">
      <c r="A68" s="121">
        <v>200071</v>
      </c>
      <c r="B68" t="s">
        <v>7513</v>
      </c>
      <c r="C68" t="s">
        <v>7514</v>
      </c>
      <c r="F68" s="149" t="s">
        <v>7158</v>
      </c>
      <c r="G68" s="149" t="s">
        <v>7515</v>
      </c>
      <c r="H68" s="149"/>
      <c r="I68" s="149" t="s">
        <v>3233</v>
      </c>
      <c r="J68" s="149" t="s">
        <v>94</v>
      </c>
      <c r="K68" s="149">
        <v>727614343</v>
      </c>
      <c r="L68" s="149" t="s">
        <v>7516</v>
      </c>
      <c r="M68" s="149">
        <v>1396732202</v>
      </c>
      <c r="N68" s="149" t="s">
        <v>7517</v>
      </c>
      <c r="S68" s="149" t="s">
        <v>7098</v>
      </c>
      <c r="V68" t="b">
        <f t="shared" si="1"/>
        <v>0</v>
      </c>
    </row>
    <row r="69" spans="1:22">
      <c r="A69" s="121" t="s">
        <v>7518</v>
      </c>
      <c r="B69" t="s">
        <v>7519</v>
      </c>
      <c r="C69" t="s">
        <v>7520</v>
      </c>
      <c r="F69" s="149" t="s">
        <v>7145</v>
      </c>
      <c r="G69" s="149" t="s">
        <v>7521</v>
      </c>
      <c r="H69" s="149"/>
      <c r="I69" s="149" t="s">
        <v>7522</v>
      </c>
      <c r="J69" s="149" t="s">
        <v>1664</v>
      </c>
      <c r="K69" s="149">
        <v>65708</v>
      </c>
      <c r="L69" s="149" t="s">
        <v>7523</v>
      </c>
      <c r="M69" s="149">
        <v>1932987385</v>
      </c>
      <c r="N69" s="149" t="s">
        <v>7524</v>
      </c>
      <c r="S69" s="149" t="s">
        <v>7098</v>
      </c>
      <c r="V69" t="b">
        <f t="shared" si="1"/>
        <v>0</v>
      </c>
    </row>
    <row r="70" spans="1:22">
      <c r="A70" s="121" t="s">
        <v>7525</v>
      </c>
      <c r="B70" t="s">
        <v>7526</v>
      </c>
      <c r="C70" t="s">
        <v>7527</v>
      </c>
      <c r="F70" s="149" t="s">
        <v>7136</v>
      </c>
      <c r="G70" s="149" t="s">
        <v>7528</v>
      </c>
      <c r="H70" s="149"/>
      <c r="I70" s="149" t="s">
        <v>7529</v>
      </c>
      <c r="J70" s="149" t="s">
        <v>1664</v>
      </c>
      <c r="K70" s="149">
        <v>648501769</v>
      </c>
      <c r="L70" s="149" t="s">
        <v>7530</v>
      </c>
      <c r="M70" s="149">
        <v>1598030603</v>
      </c>
      <c r="N70" s="149" t="s">
        <v>7531</v>
      </c>
      <c r="S70" s="149" t="s">
        <v>7098</v>
      </c>
      <c r="V70" t="b">
        <f t="shared" si="1"/>
        <v>0</v>
      </c>
    </row>
    <row r="71" spans="1:22">
      <c r="A71" s="121" t="s">
        <v>7532</v>
      </c>
      <c r="B71" t="s">
        <v>7533</v>
      </c>
      <c r="C71" t="s">
        <v>7534</v>
      </c>
      <c r="F71" s="149" t="s">
        <v>7136</v>
      </c>
      <c r="G71" s="149" t="s">
        <v>7535</v>
      </c>
      <c r="H71" s="149" t="s">
        <v>7536</v>
      </c>
      <c r="I71" s="149" t="s">
        <v>7537</v>
      </c>
      <c r="J71" s="149" t="s">
        <v>94</v>
      </c>
      <c r="K71" s="149">
        <v>71062</v>
      </c>
      <c r="L71" s="149" t="s">
        <v>7538</v>
      </c>
      <c r="M71" s="149">
        <v>1801901509</v>
      </c>
      <c r="N71" s="149" t="s">
        <v>7539</v>
      </c>
      <c r="S71" s="149" t="s">
        <v>7098</v>
      </c>
      <c r="V71" t="b">
        <f t="shared" si="1"/>
        <v>0</v>
      </c>
    </row>
    <row r="72" spans="1:22">
      <c r="A72" s="121" t="s">
        <v>7540</v>
      </c>
      <c r="B72" t="s">
        <v>7541</v>
      </c>
      <c r="C72" t="s">
        <v>7542</v>
      </c>
      <c r="F72" s="149" t="s">
        <v>7543</v>
      </c>
      <c r="G72" s="149" t="s">
        <v>7544</v>
      </c>
      <c r="H72" s="149" t="s">
        <v>7545</v>
      </c>
      <c r="I72" s="149" t="s">
        <v>139</v>
      </c>
      <c r="J72" s="149" t="s">
        <v>94</v>
      </c>
      <c r="K72" s="149">
        <v>727588795</v>
      </c>
      <c r="L72" s="149" t="s">
        <v>7546</v>
      </c>
      <c r="M72" s="149">
        <v>1316905409</v>
      </c>
      <c r="N72" s="149" t="s">
        <v>7547</v>
      </c>
      <c r="S72" s="149" t="s">
        <v>7098</v>
      </c>
      <c r="V72" t="b">
        <f t="shared" si="1"/>
        <v>0</v>
      </c>
    </row>
    <row r="73" spans="1:22">
      <c r="A73" s="121" t="s">
        <v>7548</v>
      </c>
      <c r="B73" t="s">
        <v>7549</v>
      </c>
      <c r="C73" t="s">
        <v>7550</v>
      </c>
      <c r="F73" s="149" t="s">
        <v>7258</v>
      </c>
      <c r="G73" s="149" t="s">
        <v>7551</v>
      </c>
      <c r="H73" s="149"/>
      <c r="I73" s="149" t="s">
        <v>7552</v>
      </c>
      <c r="J73" s="149" t="s">
        <v>94</v>
      </c>
      <c r="K73" s="149">
        <v>72741</v>
      </c>
      <c r="L73" s="149" t="s">
        <v>7553</v>
      </c>
      <c r="M73" s="149">
        <v>1790146454</v>
      </c>
      <c r="N73" s="149" t="s">
        <v>7554</v>
      </c>
      <c r="S73" s="149" t="s">
        <v>7098</v>
      </c>
      <c r="V73" t="b">
        <f t="shared" si="1"/>
        <v>0</v>
      </c>
    </row>
    <row r="74" spans="1:22">
      <c r="A74" s="121" t="s">
        <v>7555</v>
      </c>
      <c r="B74" t="s">
        <v>7556</v>
      </c>
      <c r="C74" t="s">
        <v>7550</v>
      </c>
      <c r="F74" s="149" t="s">
        <v>7145</v>
      </c>
      <c r="G74" s="149" t="s">
        <v>7557</v>
      </c>
      <c r="H74" s="149"/>
      <c r="I74" s="149" t="s">
        <v>7147</v>
      </c>
      <c r="J74" s="149" t="s">
        <v>1404</v>
      </c>
      <c r="K74" s="149" t="s">
        <v>7558</v>
      </c>
      <c r="L74" s="149" t="s">
        <v>7559</v>
      </c>
      <c r="M74" s="149">
        <v>1154832517</v>
      </c>
      <c r="N74" s="149" t="s">
        <v>7560</v>
      </c>
      <c r="S74" s="149" t="s">
        <v>7098</v>
      </c>
      <c r="V74" t="b">
        <f t="shared" si="1"/>
        <v>0</v>
      </c>
    </row>
    <row r="75" spans="1:22">
      <c r="A75" s="156">
        <v>1487635421</v>
      </c>
      <c r="B75" s="149" t="s">
        <v>7561</v>
      </c>
      <c r="C75" s="149" t="s">
        <v>7562</v>
      </c>
      <c r="F75" s="149" t="s">
        <v>7563</v>
      </c>
      <c r="G75" s="149" t="s">
        <v>7564</v>
      </c>
      <c r="H75" s="149"/>
      <c r="I75" s="149" t="s">
        <v>39</v>
      </c>
      <c r="J75" s="149" t="s">
        <v>94</v>
      </c>
      <c r="K75" s="149">
        <v>72703</v>
      </c>
      <c r="L75" s="149" t="s">
        <v>4811</v>
      </c>
      <c r="M75" s="149">
        <v>1487635421</v>
      </c>
      <c r="N75" s="149" t="s">
        <v>7565</v>
      </c>
      <c r="S75" s="149" t="s">
        <v>7512</v>
      </c>
      <c r="V75" t="b">
        <f t="shared" si="1"/>
        <v>0</v>
      </c>
    </row>
    <row r="76" spans="1:22">
      <c r="A76" s="121" t="s">
        <v>7566</v>
      </c>
      <c r="B76" t="s">
        <v>7567</v>
      </c>
      <c r="C76" t="s">
        <v>7568</v>
      </c>
      <c r="F76" s="149" t="s">
        <v>7569</v>
      </c>
      <c r="G76" s="149" t="s">
        <v>7570</v>
      </c>
      <c r="H76" s="149"/>
      <c r="I76" s="149" t="s">
        <v>7571</v>
      </c>
      <c r="J76" s="149" t="s">
        <v>94</v>
      </c>
      <c r="K76" s="149">
        <v>72632</v>
      </c>
      <c r="L76" s="149" t="s">
        <v>7572</v>
      </c>
      <c r="M76" s="149">
        <v>1457046302</v>
      </c>
      <c r="N76" s="149" t="s">
        <v>7573</v>
      </c>
      <c r="S76" s="149" t="s">
        <v>7098</v>
      </c>
      <c r="V76" t="b">
        <f t="shared" si="1"/>
        <v>0</v>
      </c>
    </row>
    <row r="77" spans="1:22">
      <c r="A77" s="121" t="s">
        <v>7574</v>
      </c>
      <c r="B77" t="s">
        <v>7575</v>
      </c>
      <c r="C77" t="s">
        <v>7576</v>
      </c>
      <c r="F77" s="149" t="s">
        <v>7107</v>
      </c>
      <c r="G77" s="149" t="s">
        <v>7577</v>
      </c>
      <c r="H77" s="149"/>
      <c r="I77" s="149" t="s">
        <v>6418</v>
      </c>
      <c r="J77" s="149" t="s">
        <v>1404</v>
      </c>
      <c r="K77" s="149">
        <v>75207</v>
      </c>
      <c r="L77" s="149" t="s">
        <v>7578</v>
      </c>
      <c r="M77" s="149">
        <v>1720047855</v>
      </c>
      <c r="N77" s="149" t="s">
        <v>7579</v>
      </c>
      <c r="S77" s="149" t="s">
        <v>7098</v>
      </c>
      <c r="V77" t="b">
        <f t="shared" si="1"/>
        <v>0</v>
      </c>
    </row>
    <row r="78" spans="1:22">
      <c r="A78" s="156">
        <v>205959</v>
      </c>
      <c r="B78" t="s">
        <v>7580</v>
      </c>
      <c r="C78" t="s">
        <v>7581</v>
      </c>
      <c r="F78" s="149" t="s">
        <v>7136</v>
      </c>
      <c r="G78" s="149" t="s">
        <v>7582</v>
      </c>
      <c r="H78" s="149"/>
      <c r="I78" s="149" t="s">
        <v>7583</v>
      </c>
      <c r="J78" s="149" t="s">
        <v>94</v>
      </c>
      <c r="K78" s="149">
        <v>72034</v>
      </c>
      <c r="L78" s="149" t="s">
        <v>7584</v>
      </c>
      <c r="M78" s="149">
        <v>1841425253</v>
      </c>
      <c r="N78" s="149" t="s">
        <v>7585</v>
      </c>
      <c r="S78" s="149" t="s">
        <v>7098</v>
      </c>
      <c r="V78" t="b">
        <f t="shared" si="1"/>
        <v>0</v>
      </c>
    </row>
    <row r="79" spans="1:22">
      <c r="A79" s="121" t="s">
        <v>7586</v>
      </c>
      <c r="B79" t="s">
        <v>7587</v>
      </c>
      <c r="C79" t="s">
        <v>7588</v>
      </c>
      <c r="F79" s="149" t="s">
        <v>7183</v>
      </c>
      <c r="G79" s="149" t="s">
        <v>7589</v>
      </c>
      <c r="H79" s="149"/>
      <c r="I79" s="149" t="s">
        <v>2074</v>
      </c>
      <c r="J79" s="149" t="s">
        <v>94</v>
      </c>
      <c r="K79" s="149">
        <v>727124294</v>
      </c>
      <c r="L79" s="149" t="s">
        <v>7590</v>
      </c>
      <c r="M79" s="149">
        <v>1548273394</v>
      </c>
      <c r="N79" s="149" t="s">
        <v>7591</v>
      </c>
      <c r="S79" s="149" t="s">
        <v>7098</v>
      </c>
      <c r="V79" t="b">
        <f t="shared" si="1"/>
        <v>0</v>
      </c>
    </row>
    <row r="80" spans="1:22">
      <c r="A80" s="121" t="s">
        <v>7592</v>
      </c>
      <c r="B80" t="s">
        <v>7593</v>
      </c>
      <c r="C80" t="s">
        <v>7594</v>
      </c>
      <c r="F80" s="149" t="s">
        <v>7595</v>
      </c>
      <c r="G80" s="149" t="s">
        <v>7246</v>
      </c>
      <c r="H80" s="149" t="s">
        <v>7596</v>
      </c>
      <c r="I80" s="149" t="s">
        <v>1806</v>
      </c>
      <c r="J80" s="149" t="s">
        <v>94</v>
      </c>
      <c r="K80" s="149">
        <v>72764</v>
      </c>
      <c r="L80" s="149" t="s">
        <v>7597</v>
      </c>
      <c r="M80" s="149">
        <v>1235102724</v>
      </c>
      <c r="N80" s="149" t="s">
        <v>7598</v>
      </c>
      <c r="S80" s="149" t="s">
        <v>7098</v>
      </c>
      <c r="V80" t="b">
        <f t="shared" si="1"/>
        <v>0</v>
      </c>
    </row>
    <row r="81" spans="1:22">
      <c r="A81" s="121" t="s">
        <v>7599</v>
      </c>
      <c r="B81" t="s">
        <v>7600</v>
      </c>
      <c r="C81" t="s">
        <v>7601</v>
      </c>
      <c r="F81" s="149" t="s">
        <v>7129</v>
      </c>
      <c r="G81" s="149" t="s">
        <v>7602</v>
      </c>
      <c r="H81" s="149"/>
      <c r="I81" s="149" t="s">
        <v>7603</v>
      </c>
      <c r="J81" s="149" t="s">
        <v>94</v>
      </c>
      <c r="K81" s="149">
        <v>72650</v>
      </c>
      <c r="L81" s="149" t="s">
        <v>7604</v>
      </c>
      <c r="M81" s="149">
        <v>1770670879</v>
      </c>
      <c r="N81" s="149" t="s">
        <v>7605</v>
      </c>
      <c r="S81" s="149" t="s">
        <v>7098</v>
      </c>
      <c r="V81" t="b">
        <f t="shared" si="1"/>
        <v>0</v>
      </c>
    </row>
    <row r="82" spans="1:22">
      <c r="A82" s="121" t="s">
        <v>7606</v>
      </c>
      <c r="B82" t="s">
        <v>7607</v>
      </c>
      <c r="C82" t="s">
        <v>7601</v>
      </c>
      <c r="F82" s="149" t="s">
        <v>7107</v>
      </c>
      <c r="G82" s="149" t="s">
        <v>7608</v>
      </c>
      <c r="H82" s="149"/>
      <c r="I82" s="149" t="s">
        <v>2074</v>
      </c>
      <c r="J82" s="149" t="s">
        <v>94</v>
      </c>
      <c r="K82" s="149">
        <v>727125697</v>
      </c>
      <c r="L82" s="149" t="s">
        <v>7365</v>
      </c>
      <c r="M82" s="149">
        <v>1033319686</v>
      </c>
      <c r="N82" s="149" t="s">
        <v>7609</v>
      </c>
      <c r="S82" s="149" t="s">
        <v>7098</v>
      </c>
      <c r="V82" t="b">
        <f t="shared" si="1"/>
        <v>0</v>
      </c>
    </row>
    <row r="83" spans="1:22">
      <c r="A83" s="121" t="s">
        <v>7610</v>
      </c>
      <c r="B83" t="s">
        <v>7611</v>
      </c>
      <c r="C83" t="s">
        <v>7601</v>
      </c>
      <c r="F83" s="149" t="s">
        <v>7264</v>
      </c>
      <c r="G83" s="149" t="s">
        <v>7612</v>
      </c>
      <c r="H83" s="149"/>
      <c r="I83" s="149" t="s">
        <v>7613</v>
      </c>
      <c r="J83" s="149" t="s">
        <v>1696</v>
      </c>
      <c r="K83" s="149" t="s">
        <v>7614</v>
      </c>
      <c r="L83" s="149" t="s">
        <v>7615</v>
      </c>
      <c r="M83" s="149">
        <v>1053044685</v>
      </c>
      <c r="N83" s="149" t="s">
        <v>7616</v>
      </c>
      <c r="S83" s="149" t="s">
        <v>7098</v>
      </c>
      <c r="V83" t="b">
        <f t="shared" si="1"/>
        <v>0</v>
      </c>
    </row>
    <row r="84" spans="1:22">
      <c r="A84" s="121">
        <v>207962</v>
      </c>
      <c r="B84" t="s">
        <v>7617</v>
      </c>
      <c r="C84" t="s">
        <v>7601</v>
      </c>
      <c r="F84" s="149" t="s">
        <v>7145</v>
      </c>
      <c r="G84" s="149" t="s">
        <v>7618</v>
      </c>
      <c r="H84" s="149"/>
      <c r="I84" s="149" t="s">
        <v>39</v>
      </c>
      <c r="J84" s="149" t="s">
        <v>94</v>
      </c>
      <c r="K84" s="149">
        <v>72703</v>
      </c>
      <c r="L84" s="149" t="s">
        <v>7110</v>
      </c>
      <c r="M84" s="149">
        <v>1538684170</v>
      </c>
      <c r="N84" s="149" t="s">
        <v>7619</v>
      </c>
      <c r="S84" s="149" t="s">
        <v>7098</v>
      </c>
      <c r="V84" t="b">
        <f t="shared" si="1"/>
        <v>0</v>
      </c>
    </row>
    <row r="85" spans="1:22">
      <c r="A85" s="121" t="s">
        <v>7620</v>
      </c>
      <c r="B85" t="s">
        <v>7621</v>
      </c>
      <c r="C85" t="s">
        <v>7601</v>
      </c>
      <c r="F85" s="149" t="s">
        <v>7622</v>
      </c>
      <c r="G85" s="149" t="s">
        <v>7623</v>
      </c>
      <c r="H85" s="149"/>
      <c r="I85" s="149" t="s">
        <v>7624</v>
      </c>
      <c r="J85" s="149" t="s">
        <v>1327</v>
      </c>
      <c r="K85" s="149">
        <v>90012</v>
      </c>
      <c r="L85" s="149" t="s">
        <v>7625</v>
      </c>
      <c r="M85" s="149">
        <v>1841202330</v>
      </c>
      <c r="N85" s="149" t="s">
        <v>7626</v>
      </c>
      <c r="S85" s="149" t="s">
        <v>7098</v>
      </c>
      <c r="V85" t="b">
        <f t="shared" si="1"/>
        <v>0</v>
      </c>
    </row>
    <row r="86" spans="1:22">
      <c r="A86" s="121" t="s">
        <v>7627</v>
      </c>
      <c r="B86" t="s">
        <v>7628</v>
      </c>
      <c r="C86" t="s">
        <v>7629</v>
      </c>
      <c r="F86" s="149" t="s">
        <v>7177</v>
      </c>
      <c r="G86" s="149" t="s">
        <v>7630</v>
      </c>
      <c r="H86" s="149" t="s">
        <v>7631</v>
      </c>
      <c r="I86" s="149" t="s">
        <v>7632</v>
      </c>
      <c r="J86" s="149" t="s">
        <v>1664</v>
      </c>
      <c r="K86" s="149" t="s">
        <v>7633</v>
      </c>
      <c r="L86" s="149" t="s">
        <v>7634</v>
      </c>
      <c r="M86" s="149">
        <v>1497748487</v>
      </c>
      <c r="N86" s="149" t="s">
        <v>7635</v>
      </c>
      <c r="S86" s="149" t="s">
        <v>7098</v>
      </c>
      <c r="V86" t="b">
        <f t="shared" si="1"/>
        <v>0</v>
      </c>
    </row>
    <row r="87" spans="1:22">
      <c r="A87" s="121">
        <v>205428</v>
      </c>
      <c r="B87" t="s">
        <v>7636</v>
      </c>
      <c r="C87" t="s">
        <v>7637</v>
      </c>
      <c r="F87" s="149" t="s">
        <v>7357</v>
      </c>
      <c r="G87" s="149" t="s">
        <v>7638</v>
      </c>
      <c r="H87" s="149"/>
      <c r="I87" s="149" t="s">
        <v>154</v>
      </c>
      <c r="J87" s="149" t="s">
        <v>94</v>
      </c>
      <c r="K87" s="149">
        <v>72858</v>
      </c>
      <c r="L87" s="149" t="s">
        <v>7359</v>
      </c>
      <c r="M87" s="149">
        <v>1811382906</v>
      </c>
      <c r="N87" s="149" t="s">
        <v>7360</v>
      </c>
      <c r="S87" s="149" t="s">
        <v>7098</v>
      </c>
      <c r="V87" t="b">
        <f t="shared" si="1"/>
        <v>0</v>
      </c>
    </row>
    <row r="88" spans="1:22">
      <c r="A88" s="121" t="s">
        <v>7639</v>
      </c>
      <c r="B88" t="s">
        <v>7640</v>
      </c>
      <c r="C88" t="s">
        <v>7641</v>
      </c>
      <c r="F88" s="149" t="s">
        <v>7642</v>
      </c>
      <c r="G88" s="149" t="s">
        <v>7643</v>
      </c>
      <c r="H88" s="149" t="s">
        <v>7644</v>
      </c>
      <c r="I88" s="149" t="s">
        <v>7645</v>
      </c>
      <c r="J88" s="149" t="s">
        <v>1216</v>
      </c>
      <c r="K88" s="149" t="s">
        <v>7646</v>
      </c>
      <c r="L88" s="149" t="s">
        <v>7647</v>
      </c>
      <c r="M88" s="149">
        <v>1710980248</v>
      </c>
      <c r="N88" s="149" t="s">
        <v>7648</v>
      </c>
      <c r="S88" s="149" t="s">
        <v>7098</v>
      </c>
      <c r="V88" t="b">
        <f t="shared" si="1"/>
        <v>0</v>
      </c>
    </row>
    <row r="89" spans="1:22">
      <c r="A89" s="121" t="s">
        <v>7649</v>
      </c>
      <c r="B89" t="s">
        <v>7650</v>
      </c>
      <c r="C89" t="s">
        <v>7651</v>
      </c>
      <c r="F89" s="149" t="s">
        <v>7652</v>
      </c>
      <c r="G89" s="149" t="s">
        <v>7653</v>
      </c>
      <c r="H89" s="149" t="s">
        <v>7654</v>
      </c>
      <c r="I89" s="149" t="s">
        <v>7655</v>
      </c>
      <c r="J89" s="149" t="s">
        <v>1404</v>
      </c>
      <c r="K89" s="149">
        <v>75070</v>
      </c>
      <c r="L89" s="149" t="s">
        <v>7656</v>
      </c>
      <c r="M89" s="149">
        <v>1407273659</v>
      </c>
      <c r="N89" s="149" t="s">
        <v>7657</v>
      </c>
      <c r="S89" s="149" t="s">
        <v>7098</v>
      </c>
      <c r="V89" t="b">
        <f t="shared" si="1"/>
        <v>0</v>
      </c>
    </row>
    <row r="90" spans="1:22">
      <c r="A90" s="156">
        <v>200088</v>
      </c>
      <c r="B90" t="s">
        <v>7658</v>
      </c>
      <c r="C90" t="s">
        <v>7659</v>
      </c>
      <c r="F90" s="149" t="s">
        <v>7454</v>
      </c>
      <c r="G90" s="149" t="s">
        <v>7660</v>
      </c>
      <c r="H90" s="149"/>
      <c r="I90" s="149" t="s">
        <v>7661</v>
      </c>
      <c r="J90" s="149" t="s">
        <v>94</v>
      </c>
      <c r="K90" s="149">
        <v>72761</v>
      </c>
      <c r="L90" s="149" t="s">
        <v>7662</v>
      </c>
      <c r="M90" s="149">
        <v>1487664892</v>
      </c>
      <c r="N90" s="149" t="s">
        <v>7663</v>
      </c>
      <c r="S90" s="149" t="s">
        <v>7098</v>
      </c>
      <c r="V90" t="b">
        <f t="shared" si="1"/>
        <v>0</v>
      </c>
    </row>
    <row r="91" spans="1:22">
      <c r="A91" s="156">
        <v>208038</v>
      </c>
      <c r="B91" t="s">
        <v>7664</v>
      </c>
      <c r="C91" t="s">
        <v>7665</v>
      </c>
      <c r="F91" s="149" t="s">
        <v>7666</v>
      </c>
      <c r="G91" s="149" t="s">
        <v>7667</v>
      </c>
      <c r="H91" s="149"/>
      <c r="I91" s="149" t="s">
        <v>7668</v>
      </c>
      <c r="J91" s="149" t="s">
        <v>1327</v>
      </c>
      <c r="K91" s="149">
        <v>92868</v>
      </c>
      <c r="L91" s="149" t="s">
        <v>7669</v>
      </c>
      <c r="M91" s="149">
        <v>1154476588</v>
      </c>
      <c r="N91" s="149" t="s">
        <v>7670</v>
      </c>
      <c r="S91" s="149" t="s">
        <v>7098</v>
      </c>
      <c r="V91" t="b">
        <f t="shared" si="1"/>
        <v>0</v>
      </c>
    </row>
    <row r="92" spans="1:22">
      <c r="A92" s="121" t="s">
        <v>7671</v>
      </c>
      <c r="B92" t="s">
        <v>7672</v>
      </c>
      <c r="C92" t="s">
        <v>7673</v>
      </c>
      <c r="F92" s="149" t="s">
        <v>7136</v>
      </c>
      <c r="G92" s="149" t="s">
        <v>7674</v>
      </c>
      <c r="H92" s="149"/>
      <c r="I92" s="149" t="s">
        <v>7117</v>
      </c>
      <c r="J92" s="149" t="s">
        <v>1248</v>
      </c>
      <c r="K92" s="149">
        <v>55905</v>
      </c>
      <c r="L92" s="149" t="s">
        <v>7675</v>
      </c>
      <c r="M92" s="149">
        <v>1417936634</v>
      </c>
      <c r="N92" s="149" t="s">
        <v>7676</v>
      </c>
      <c r="S92" s="149" t="s">
        <v>7098</v>
      </c>
      <c r="V92" t="b">
        <f t="shared" si="1"/>
        <v>0</v>
      </c>
    </row>
    <row r="93" spans="1:22">
      <c r="A93" s="121" t="s">
        <v>7677</v>
      </c>
      <c r="B93" t="s">
        <v>7678</v>
      </c>
      <c r="C93" t="s">
        <v>7679</v>
      </c>
      <c r="F93" s="149" t="s">
        <v>7680</v>
      </c>
      <c r="G93" s="149" t="s">
        <v>7681</v>
      </c>
      <c r="H93" s="149"/>
      <c r="I93" s="149" t="s">
        <v>1874</v>
      </c>
      <c r="J93" s="149" t="s">
        <v>94</v>
      </c>
      <c r="K93" s="149">
        <v>72211</v>
      </c>
      <c r="L93" s="149" t="s">
        <v>7682</v>
      </c>
      <c r="M93" s="149">
        <v>1306475470</v>
      </c>
      <c r="N93" s="149" t="s">
        <v>7683</v>
      </c>
      <c r="S93" s="149" t="s">
        <v>7098</v>
      </c>
      <c r="V93" t="b">
        <f t="shared" si="1"/>
        <v>0</v>
      </c>
    </row>
    <row r="94" spans="1:22">
      <c r="A94" s="121" t="s">
        <v>7684</v>
      </c>
      <c r="B94" t="s">
        <v>7685</v>
      </c>
      <c r="C94" t="s">
        <v>7686</v>
      </c>
      <c r="F94" s="149" t="s">
        <v>7183</v>
      </c>
      <c r="G94" s="149" t="s">
        <v>7687</v>
      </c>
      <c r="H94" s="149" t="s">
        <v>7688</v>
      </c>
      <c r="I94" s="149" t="s">
        <v>7689</v>
      </c>
      <c r="J94" s="149" t="s">
        <v>1327</v>
      </c>
      <c r="K94" s="149">
        <v>90211</v>
      </c>
      <c r="L94" s="149" t="s">
        <v>7690</v>
      </c>
      <c r="M94" s="149">
        <v>1043385289</v>
      </c>
      <c r="N94" s="149" t="s">
        <v>7691</v>
      </c>
      <c r="S94" s="149" t="s">
        <v>7098</v>
      </c>
      <c r="V94" t="b">
        <f t="shared" si="1"/>
        <v>0</v>
      </c>
    </row>
    <row r="95" spans="1:22">
      <c r="A95" s="121" t="s">
        <v>7692</v>
      </c>
      <c r="B95" t="s">
        <v>7693</v>
      </c>
      <c r="C95" t="s">
        <v>7694</v>
      </c>
      <c r="F95" s="149" t="s">
        <v>7695</v>
      </c>
      <c r="G95" s="149" t="s">
        <v>7696</v>
      </c>
      <c r="H95" s="149"/>
      <c r="I95" s="149" t="s">
        <v>1279</v>
      </c>
      <c r="J95" s="149" t="s">
        <v>94</v>
      </c>
      <c r="K95" s="149">
        <v>722057101</v>
      </c>
      <c r="L95" s="149" t="s">
        <v>7697</v>
      </c>
      <c r="M95" s="149">
        <v>1558565143</v>
      </c>
      <c r="N95" s="149" t="s">
        <v>7698</v>
      </c>
      <c r="S95" s="149" t="s">
        <v>7098</v>
      </c>
      <c r="V95" t="b">
        <f t="shared" si="1"/>
        <v>0</v>
      </c>
    </row>
    <row r="96" spans="1:22">
      <c r="A96" s="121" t="s">
        <v>7699</v>
      </c>
      <c r="B96" t="s">
        <v>7700</v>
      </c>
      <c r="C96" t="s">
        <v>7701</v>
      </c>
      <c r="F96" s="149" t="s">
        <v>7115</v>
      </c>
      <c r="G96" s="149" t="s">
        <v>7702</v>
      </c>
      <c r="H96" s="149"/>
      <c r="I96" s="149" t="s">
        <v>5896</v>
      </c>
      <c r="J96" s="149" t="s">
        <v>2121</v>
      </c>
      <c r="K96" s="149">
        <v>74137</v>
      </c>
      <c r="L96" s="149" t="s">
        <v>7703</v>
      </c>
      <c r="M96" s="149">
        <v>1407817885</v>
      </c>
      <c r="N96" s="149" t="s">
        <v>7704</v>
      </c>
      <c r="S96" s="149" t="s">
        <v>7098</v>
      </c>
      <c r="V96" t="b">
        <f t="shared" si="1"/>
        <v>0</v>
      </c>
    </row>
    <row r="97" spans="1:22">
      <c r="A97" s="121" t="s">
        <v>7705</v>
      </c>
      <c r="B97" t="s">
        <v>7706</v>
      </c>
      <c r="C97" t="s">
        <v>7707</v>
      </c>
      <c r="F97" s="149" t="s">
        <v>7145</v>
      </c>
      <c r="G97" s="149" t="s">
        <v>7708</v>
      </c>
      <c r="H97" s="149"/>
      <c r="I97" s="149" t="s">
        <v>39</v>
      </c>
      <c r="J97" s="149" t="s">
        <v>94</v>
      </c>
      <c r="K97" s="149" t="s">
        <v>7709</v>
      </c>
      <c r="L97" s="149" t="s">
        <v>145</v>
      </c>
      <c r="M97" s="149">
        <v>1356726020</v>
      </c>
      <c r="N97" s="149" t="s">
        <v>146</v>
      </c>
      <c r="S97" s="149" t="s">
        <v>7710</v>
      </c>
      <c r="V97" t="b">
        <f t="shared" si="1"/>
        <v>0</v>
      </c>
    </row>
    <row r="98" spans="1:22">
      <c r="A98" s="156">
        <v>205975</v>
      </c>
      <c r="B98" t="s">
        <v>7711</v>
      </c>
      <c r="C98" t="s">
        <v>7707</v>
      </c>
      <c r="F98" s="149" t="s">
        <v>7177</v>
      </c>
      <c r="G98" s="149" t="s">
        <v>7712</v>
      </c>
      <c r="H98" s="149"/>
      <c r="I98" s="149" t="s">
        <v>2340</v>
      </c>
      <c r="J98" s="149" t="s">
        <v>2013</v>
      </c>
      <c r="K98" s="149">
        <v>46237</v>
      </c>
      <c r="L98" s="149" t="s">
        <v>7713</v>
      </c>
      <c r="M98" s="149">
        <v>1730162835</v>
      </c>
      <c r="N98" s="149" t="s">
        <v>7714</v>
      </c>
      <c r="S98" s="149" t="s">
        <v>7098</v>
      </c>
      <c r="V98" t="b">
        <f t="shared" si="1"/>
        <v>0</v>
      </c>
    </row>
    <row r="99" spans="1:22">
      <c r="A99" s="121">
        <v>200092</v>
      </c>
      <c r="B99" t="s">
        <v>7715</v>
      </c>
      <c r="C99" t="s">
        <v>7707</v>
      </c>
      <c r="F99" s="149" t="s">
        <v>7563</v>
      </c>
      <c r="G99" s="149" t="s">
        <v>7716</v>
      </c>
      <c r="H99" s="149"/>
      <c r="I99" s="149" t="s">
        <v>115</v>
      </c>
      <c r="J99" s="149" t="s">
        <v>94</v>
      </c>
      <c r="K99" s="149" t="s">
        <v>7717</v>
      </c>
      <c r="L99" s="149" t="s">
        <v>7718</v>
      </c>
      <c r="M99" s="149">
        <v>1588608699</v>
      </c>
      <c r="N99" s="149" t="s">
        <v>7719</v>
      </c>
      <c r="S99" s="149" t="s">
        <v>7098</v>
      </c>
      <c r="V99" t="b">
        <f t="shared" si="1"/>
        <v>0</v>
      </c>
    </row>
    <row r="100" spans="1:22">
      <c r="A100" s="121" t="s">
        <v>7720</v>
      </c>
      <c r="B100" t="s">
        <v>7721</v>
      </c>
      <c r="C100" t="s">
        <v>7707</v>
      </c>
      <c r="F100" s="149" t="s">
        <v>7145</v>
      </c>
      <c r="G100" s="149" t="s">
        <v>7722</v>
      </c>
      <c r="H100" s="149"/>
      <c r="I100" s="149" t="s">
        <v>7723</v>
      </c>
      <c r="J100" s="149" t="s">
        <v>1664</v>
      </c>
      <c r="K100" s="149">
        <v>65737</v>
      </c>
      <c r="L100" s="149" t="s">
        <v>7724</v>
      </c>
      <c r="M100" s="149">
        <v>1730811019</v>
      </c>
      <c r="N100" s="149" t="s">
        <v>7725</v>
      </c>
      <c r="S100" s="149" t="s">
        <v>7098</v>
      </c>
      <c r="V100" t="b">
        <f t="shared" si="1"/>
        <v>0</v>
      </c>
    </row>
    <row r="101" spans="1:22">
      <c r="A101" s="121" t="s">
        <v>7726</v>
      </c>
      <c r="B101" t="s">
        <v>7727</v>
      </c>
      <c r="C101" t="s">
        <v>7707</v>
      </c>
      <c r="F101" s="149" t="s">
        <v>7129</v>
      </c>
      <c r="G101" s="149" t="s">
        <v>7728</v>
      </c>
      <c r="H101" s="149"/>
      <c r="I101" s="149" t="s">
        <v>7729</v>
      </c>
      <c r="J101" s="149" t="s">
        <v>94</v>
      </c>
      <c r="K101" s="149">
        <v>72730</v>
      </c>
      <c r="L101" s="149" t="s">
        <v>7730</v>
      </c>
      <c r="M101" s="149">
        <v>1083611057</v>
      </c>
      <c r="N101" s="149" t="s">
        <v>7731</v>
      </c>
      <c r="S101" s="149" t="s">
        <v>7098</v>
      </c>
      <c r="V101" t="b">
        <f t="shared" si="1"/>
        <v>0</v>
      </c>
    </row>
    <row r="102" spans="1:22">
      <c r="A102" s="121" t="s">
        <v>7732</v>
      </c>
      <c r="B102" t="s">
        <v>7621</v>
      </c>
      <c r="C102" t="s">
        <v>7707</v>
      </c>
      <c r="F102" s="149" t="s">
        <v>7145</v>
      </c>
      <c r="G102" s="149" t="s">
        <v>7733</v>
      </c>
      <c r="H102" s="149"/>
      <c r="I102" s="149" t="s">
        <v>7117</v>
      </c>
      <c r="J102" s="149" t="s">
        <v>1248</v>
      </c>
      <c r="K102" s="149">
        <v>55905</v>
      </c>
      <c r="L102" s="149" t="s">
        <v>7734</v>
      </c>
      <c r="M102" s="149">
        <v>1902330129</v>
      </c>
      <c r="N102" s="149" t="s">
        <v>7735</v>
      </c>
      <c r="S102" s="149" t="s">
        <v>7098</v>
      </c>
      <c r="V102" t="b">
        <f t="shared" si="1"/>
        <v>0</v>
      </c>
    </row>
    <row r="103" spans="1:22">
      <c r="A103" s="121" t="s">
        <v>7736</v>
      </c>
      <c r="B103" t="s">
        <v>7737</v>
      </c>
      <c r="C103" t="s">
        <v>7707</v>
      </c>
      <c r="F103" s="149" t="s">
        <v>7145</v>
      </c>
      <c r="G103" s="149" t="s">
        <v>7738</v>
      </c>
      <c r="H103" s="149"/>
      <c r="I103" s="149" t="s">
        <v>39</v>
      </c>
      <c r="J103" s="149" t="s">
        <v>94</v>
      </c>
      <c r="K103" s="149">
        <v>72703</v>
      </c>
      <c r="L103" s="149" t="s">
        <v>7330</v>
      </c>
      <c r="M103" s="149">
        <v>1275246225</v>
      </c>
      <c r="N103" s="149" t="s">
        <v>7739</v>
      </c>
      <c r="S103" s="149" t="s">
        <v>7098</v>
      </c>
      <c r="V103" t="b">
        <f t="shared" si="1"/>
        <v>0</v>
      </c>
    </row>
    <row r="104" spans="1:22">
      <c r="A104" s="121" t="s">
        <v>7740</v>
      </c>
      <c r="B104" t="s">
        <v>7741</v>
      </c>
      <c r="C104" t="s">
        <v>7707</v>
      </c>
      <c r="F104" s="149" t="s">
        <v>7177</v>
      </c>
      <c r="G104" s="149" t="s">
        <v>7742</v>
      </c>
      <c r="H104" s="149"/>
      <c r="I104" s="149" t="s">
        <v>7743</v>
      </c>
      <c r="J104" s="149" t="s">
        <v>2121</v>
      </c>
      <c r="K104" s="149">
        <v>74344</v>
      </c>
      <c r="L104" s="149" t="s">
        <v>7744</v>
      </c>
      <c r="M104" s="149">
        <v>1598725111</v>
      </c>
      <c r="N104" s="149" t="s">
        <v>7745</v>
      </c>
      <c r="S104" s="149" t="s">
        <v>7098</v>
      </c>
      <c r="V104" t="b">
        <f t="shared" si="1"/>
        <v>0</v>
      </c>
    </row>
    <row r="105" spans="1:22">
      <c r="A105" s="121" t="s">
        <v>7746</v>
      </c>
      <c r="B105" t="s">
        <v>7747</v>
      </c>
      <c r="C105" t="s">
        <v>7707</v>
      </c>
      <c r="F105" s="149" t="s">
        <v>7264</v>
      </c>
      <c r="G105" s="149" t="s">
        <v>7748</v>
      </c>
      <c r="H105" s="149"/>
      <c r="I105" s="149" t="s">
        <v>7749</v>
      </c>
      <c r="J105" s="149" t="s">
        <v>1368</v>
      </c>
      <c r="K105" s="149">
        <v>66047</v>
      </c>
      <c r="L105" s="149" t="s">
        <v>7750</v>
      </c>
      <c r="M105" s="149">
        <v>1427089333</v>
      </c>
      <c r="N105" s="149" t="s">
        <v>7751</v>
      </c>
      <c r="S105" s="149" t="s">
        <v>7098</v>
      </c>
      <c r="V105" t="b">
        <f t="shared" si="1"/>
        <v>0</v>
      </c>
    </row>
    <row r="106" spans="1:22">
      <c r="A106" s="121" t="s">
        <v>7752</v>
      </c>
      <c r="B106" t="s">
        <v>7753</v>
      </c>
      <c r="C106" t="s">
        <v>7754</v>
      </c>
      <c r="F106" s="149" t="s">
        <v>7177</v>
      </c>
      <c r="G106" s="149" t="s">
        <v>7755</v>
      </c>
      <c r="H106" s="149"/>
      <c r="I106" s="149" t="s">
        <v>7756</v>
      </c>
      <c r="J106" s="149" t="s">
        <v>94</v>
      </c>
      <c r="K106" s="149" t="s">
        <v>7757</v>
      </c>
      <c r="L106" s="149" t="s">
        <v>7758</v>
      </c>
      <c r="M106" s="149">
        <v>1730145814</v>
      </c>
      <c r="N106" s="149" t="s">
        <v>7759</v>
      </c>
      <c r="S106" s="149" t="s">
        <v>7098</v>
      </c>
      <c r="V106" t="b">
        <f t="shared" si="1"/>
        <v>0</v>
      </c>
    </row>
    <row r="107" spans="1:22">
      <c r="A107" s="121" t="s">
        <v>7760</v>
      </c>
      <c r="B107" t="s">
        <v>7761</v>
      </c>
      <c r="C107" t="s">
        <v>7762</v>
      </c>
      <c r="F107" s="149" t="s">
        <v>7763</v>
      </c>
      <c r="G107" s="149" t="s">
        <v>7764</v>
      </c>
      <c r="H107" s="149" t="s">
        <v>7765</v>
      </c>
      <c r="I107" s="149" t="s">
        <v>1874</v>
      </c>
      <c r="J107" s="149" t="s">
        <v>94</v>
      </c>
      <c r="K107" s="149" t="s">
        <v>7766</v>
      </c>
      <c r="L107" s="149" t="s">
        <v>7767</v>
      </c>
      <c r="M107" s="149">
        <v>1932350683</v>
      </c>
      <c r="N107" s="149"/>
      <c r="S107" s="149" t="s">
        <v>7098</v>
      </c>
      <c r="V107" t="b">
        <f t="shared" si="1"/>
        <v>0</v>
      </c>
    </row>
    <row r="108" spans="1:22">
      <c r="A108" s="121" t="s">
        <v>7768</v>
      </c>
      <c r="B108" t="s">
        <v>7769</v>
      </c>
      <c r="C108" t="s">
        <v>7770</v>
      </c>
      <c r="F108" s="149" t="s">
        <v>7357</v>
      </c>
      <c r="G108" s="149" t="s">
        <v>7771</v>
      </c>
      <c r="H108" s="149"/>
      <c r="I108" s="149" t="s">
        <v>1783</v>
      </c>
      <c r="J108" s="149" t="s">
        <v>94</v>
      </c>
      <c r="K108" s="149">
        <v>729034073</v>
      </c>
      <c r="L108" s="149" t="s">
        <v>7772</v>
      </c>
      <c r="M108" s="149">
        <v>1144477795</v>
      </c>
      <c r="N108" s="149" t="s">
        <v>7773</v>
      </c>
      <c r="S108" s="149" t="s">
        <v>7098</v>
      </c>
      <c r="V108" t="b">
        <f t="shared" si="1"/>
        <v>0</v>
      </c>
    </row>
    <row r="109" spans="1:22">
      <c r="A109" s="121" t="s">
        <v>7774</v>
      </c>
      <c r="B109" t="s">
        <v>7775</v>
      </c>
      <c r="C109" t="s">
        <v>7776</v>
      </c>
      <c r="F109" s="149" t="s">
        <v>7183</v>
      </c>
      <c r="G109" s="149" t="s">
        <v>7777</v>
      </c>
      <c r="H109" s="149"/>
      <c r="I109" s="149" t="s">
        <v>7778</v>
      </c>
      <c r="J109" s="149" t="s">
        <v>1664</v>
      </c>
      <c r="K109" s="149">
        <v>64759</v>
      </c>
      <c r="L109" s="149" t="s">
        <v>7779</v>
      </c>
      <c r="M109" s="149">
        <v>1184660995</v>
      </c>
      <c r="N109" s="149" t="s">
        <v>7780</v>
      </c>
      <c r="S109" s="149" t="s">
        <v>7098</v>
      </c>
      <c r="V109" t="b">
        <f t="shared" si="1"/>
        <v>0</v>
      </c>
    </row>
    <row r="110" spans="1:22">
      <c r="A110" s="121" t="s">
        <v>7781</v>
      </c>
      <c r="B110" t="s">
        <v>7782</v>
      </c>
      <c r="C110" t="s">
        <v>7783</v>
      </c>
      <c r="F110" s="149" t="s">
        <v>7177</v>
      </c>
      <c r="G110" s="149" t="s">
        <v>7784</v>
      </c>
      <c r="H110" s="149"/>
      <c r="I110" s="149" t="s">
        <v>7785</v>
      </c>
      <c r="J110" s="149" t="s">
        <v>2019</v>
      </c>
      <c r="K110" s="149">
        <v>85233</v>
      </c>
      <c r="L110" s="149" t="s">
        <v>7786</v>
      </c>
      <c r="M110" s="149">
        <v>1225119159</v>
      </c>
      <c r="N110" s="149" t="s">
        <v>7787</v>
      </c>
      <c r="S110" s="149" t="s">
        <v>7098</v>
      </c>
      <c r="V110" t="b">
        <f t="shared" si="1"/>
        <v>0</v>
      </c>
    </row>
    <row r="111" spans="1:22">
      <c r="A111" s="121" t="s">
        <v>7788</v>
      </c>
      <c r="B111" t="s">
        <v>7789</v>
      </c>
      <c r="C111" t="s">
        <v>7790</v>
      </c>
      <c r="F111" s="149" t="s">
        <v>7145</v>
      </c>
      <c r="G111" s="149" t="s">
        <v>7791</v>
      </c>
      <c r="H111" s="149" t="s">
        <v>7792</v>
      </c>
      <c r="I111" s="149" t="s">
        <v>115</v>
      </c>
      <c r="J111" s="149" t="s">
        <v>94</v>
      </c>
      <c r="K111" s="149">
        <v>72762</v>
      </c>
      <c r="L111" s="149" t="s">
        <v>7793</v>
      </c>
      <c r="M111" s="149">
        <v>1629341250</v>
      </c>
      <c r="N111" s="149"/>
      <c r="S111" s="149" t="s">
        <v>7098</v>
      </c>
      <c r="V111" t="b">
        <f t="shared" si="1"/>
        <v>0</v>
      </c>
    </row>
    <row r="112" spans="1:22">
      <c r="A112" s="121" t="s">
        <v>7794</v>
      </c>
      <c r="B112" t="s">
        <v>7795</v>
      </c>
      <c r="C112" t="s">
        <v>7796</v>
      </c>
      <c r="F112" s="149" t="s">
        <v>7177</v>
      </c>
      <c r="G112" s="149" t="s">
        <v>7797</v>
      </c>
      <c r="H112" s="149"/>
      <c r="I112" s="149" t="s">
        <v>1825</v>
      </c>
      <c r="J112" s="149" t="s">
        <v>94</v>
      </c>
      <c r="K112" s="149">
        <v>72901</v>
      </c>
      <c r="L112" s="149" t="s">
        <v>7213</v>
      </c>
      <c r="M112" s="149">
        <v>1780762823</v>
      </c>
      <c r="N112" s="149" t="s">
        <v>7798</v>
      </c>
      <c r="S112" s="149" t="s">
        <v>7098</v>
      </c>
      <c r="V112" t="b">
        <f t="shared" si="1"/>
        <v>0</v>
      </c>
    </row>
    <row r="113" spans="1:22">
      <c r="A113" s="121" t="s">
        <v>7799</v>
      </c>
      <c r="B113" t="s">
        <v>7800</v>
      </c>
      <c r="C113" t="s">
        <v>7801</v>
      </c>
      <c r="F113" s="149" t="s">
        <v>7129</v>
      </c>
      <c r="G113" s="149" t="s">
        <v>7802</v>
      </c>
      <c r="H113" s="149"/>
      <c r="I113" s="149" t="s">
        <v>1806</v>
      </c>
      <c r="J113" s="149" t="s">
        <v>94</v>
      </c>
      <c r="K113" s="149">
        <v>727623748</v>
      </c>
      <c r="L113" s="149" t="s">
        <v>7803</v>
      </c>
      <c r="M113" s="149">
        <v>1952429680</v>
      </c>
      <c r="N113" s="149" t="s">
        <v>7804</v>
      </c>
      <c r="S113" s="149" t="s">
        <v>7098</v>
      </c>
      <c r="V113" t="b">
        <f t="shared" si="1"/>
        <v>0</v>
      </c>
    </row>
    <row r="114" spans="1:22">
      <c r="A114" s="121" t="s">
        <v>7805</v>
      </c>
      <c r="B114" t="s">
        <v>7806</v>
      </c>
      <c r="C114" t="s">
        <v>7807</v>
      </c>
      <c r="F114" s="149" t="s">
        <v>7136</v>
      </c>
      <c r="G114" s="149" t="s">
        <v>7808</v>
      </c>
      <c r="H114" s="149"/>
      <c r="I114" s="149" t="s">
        <v>154</v>
      </c>
      <c r="J114" s="149" t="s">
        <v>94</v>
      </c>
      <c r="K114" s="149">
        <v>72758</v>
      </c>
      <c r="L114" s="149" t="s">
        <v>7809</v>
      </c>
      <c r="M114" s="149">
        <v>1013585397</v>
      </c>
      <c r="N114" s="149" t="s">
        <v>7810</v>
      </c>
      <c r="S114" s="149" t="s">
        <v>7098</v>
      </c>
      <c r="V114" t="b">
        <f t="shared" si="1"/>
        <v>0</v>
      </c>
    </row>
    <row r="115" spans="1:22">
      <c r="A115" s="121" t="s">
        <v>7811</v>
      </c>
      <c r="B115" t="s">
        <v>7812</v>
      </c>
      <c r="C115" t="s">
        <v>7813</v>
      </c>
      <c r="F115" s="149" t="s">
        <v>7177</v>
      </c>
      <c r="G115" s="149" t="s">
        <v>7814</v>
      </c>
      <c r="H115" s="149"/>
      <c r="I115" s="149" t="s">
        <v>7815</v>
      </c>
      <c r="J115" s="149" t="s">
        <v>1404</v>
      </c>
      <c r="K115" s="149">
        <v>78746</v>
      </c>
      <c r="L115" s="149" t="s">
        <v>7816</v>
      </c>
      <c r="M115" s="149">
        <v>1750367629</v>
      </c>
      <c r="N115" s="149" t="s">
        <v>7817</v>
      </c>
      <c r="S115" s="149" t="s">
        <v>7098</v>
      </c>
      <c r="V115" t="b">
        <f t="shared" si="1"/>
        <v>0</v>
      </c>
    </row>
    <row r="116" spans="1:22">
      <c r="A116" s="121" t="s">
        <v>7818</v>
      </c>
      <c r="B116" t="s">
        <v>7819</v>
      </c>
      <c r="C116" t="s">
        <v>7820</v>
      </c>
      <c r="F116" s="149" t="s">
        <v>7264</v>
      </c>
      <c r="G116" s="149" t="s">
        <v>7821</v>
      </c>
      <c r="H116" s="149" t="s">
        <v>7822</v>
      </c>
      <c r="I116" s="149" t="s">
        <v>7823</v>
      </c>
      <c r="J116" s="149" t="s">
        <v>2121</v>
      </c>
      <c r="K116" s="149">
        <v>73104</v>
      </c>
      <c r="L116" s="149" t="s">
        <v>7824</v>
      </c>
      <c r="M116" s="149">
        <v>1790380749</v>
      </c>
      <c r="N116" s="149" t="s">
        <v>7825</v>
      </c>
      <c r="S116" s="149" t="s">
        <v>7098</v>
      </c>
      <c r="V116" t="b">
        <f t="shared" si="1"/>
        <v>0</v>
      </c>
    </row>
    <row r="117" spans="1:22">
      <c r="A117" s="121" t="s">
        <v>7826</v>
      </c>
      <c r="B117" t="s">
        <v>7827</v>
      </c>
      <c r="C117" t="s">
        <v>7828</v>
      </c>
      <c r="F117" s="149" t="s">
        <v>7177</v>
      </c>
      <c r="G117" s="149" t="s">
        <v>7738</v>
      </c>
      <c r="H117" s="149"/>
      <c r="I117" s="149" t="s">
        <v>7829</v>
      </c>
      <c r="J117" s="149" t="s">
        <v>94</v>
      </c>
      <c r="K117" s="149" t="s">
        <v>7830</v>
      </c>
      <c r="L117" s="149" t="s">
        <v>7330</v>
      </c>
      <c r="M117" s="149">
        <v>1538180633</v>
      </c>
      <c r="N117" s="149"/>
      <c r="S117" s="149" t="s">
        <v>7098</v>
      </c>
      <c r="V117" t="b">
        <f t="shared" si="1"/>
        <v>0</v>
      </c>
    </row>
    <row r="118" spans="1:22">
      <c r="A118" s="121" t="s">
        <v>7831</v>
      </c>
      <c r="B118" t="s">
        <v>7832</v>
      </c>
      <c r="C118" t="s">
        <v>7833</v>
      </c>
      <c r="F118" s="149" t="s">
        <v>7177</v>
      </c>
      <c r="G118" s="149" t="s">
        <v>7834</v>
      </c>
      <c r="H118" s="149"/>
      <c r="I118" s="149" t="s">
        <v>7835</v>
      </c>
      <c r="J118" s="149" t="s">
        <v>1664</v>
      </c>
      <c r="K118" s="149">
        <v>65605</v>
      </c>
      <c r="L118" s="149" t="s">
        <v>7836</v>
      </c>
      <c r="M118" s="149">
        <v>1669731741</v>
      </c>
      <c r="N118" s="149"/>
      <c r="S118" s="149" t="s">
        <v>7098</v>
      </c>
      <c r="V118" t="b">
        <f t="shared" si="1"/>
        <v>0</v>
      </c>
    </row>
    <row r="119" spans="1:22">
      <c r="A119" s="121" t="s">
        <v>7837</v>
      </c>
      <c r="B119" t="s">
        <v>7838</v>
      </c>
      <c r="C119" t="s">
        <v>7839</v>
      </c>
      <c r="F119" s="149" t="s">
        <v>7454</v>
      </c>
      <c r="G119" s="149" t="s">
        <v>7840</v>
      </c>
      <c r="H119" s="149"/>
      <c r="I119" s="149" t="s">
        <v>7841</v>
      </c>
      <c r="J119" s="149" t="s">
        <v>1342</v>
      </c>
      <c r="K119" s="149">
        <v>11803</v>
      </c>
      <c r="L119" s="149" t="s">
        <v>7842</v>
      </c>
      <c r="M119" s="149">
        <v>1982617635</v>
      </c>
      <c r="N119" s="149" t="s">
        <v>7843</v>
      </c>
      <c r="S119" s="149" t="s">
        <v>7098</v>
      </c>
      <c r="V119" t="b">
        <f t="shared" si="1"/>
        <v>0</v>
      </c>
    </row>
    <row r="120" spans="1:22">
      <c r="A120" s="121" t="s">
        <v>7844</v>
      </c>
      <c r="B120" t="s">
        <v>7845</v>
      </c>
      <c r="C120" t="s">
        <v>7846</v>
      </c>
      <c r="F120" s="149" t="s">
        <v>7136</v>
      </c>
      <c r="G120" s="149" t="s">
        <v>7847</v>
      </c>
      <c r="H120" s="149"/>
      <c r="I120" s="149" t="s">
        <v>7848</v>
      </c>
      <c r="J120" s="149" t="s">
        <v>2013</v>
      </c>
      <c r="K120" s="149">
        <v>465451470</v>
      </c>
      <c r="L120" s="149">
        <v>5742371328</v>
      </c>
      <c r="M120" s="149">
        <v>1386648749</v>
      </c>
      <c r="N120" s="149">
        <v>5749689442</v>
      </c>
      <c r="S120" s="149" t="s">
        <v>7098</v>
      </c>
      <c r="V120" t="b">
        <f t="shared" si="1"/>
        <v>0</v>
      </c>
    </row>
    <row r="121" spans="1:22">
      <c r="A121" s="121" t="s">
        <v>7849</v>
      </c>
      <c r="B121" t="s">
        <v>7850</v>
      </c>
      <c r="C121" t="s">
        <v>7851</v>
      </c>
      <c r="F121" s="149" t="s">
        <v>7145</v>
      </c>
      <c r="G121" s="149" t="s">
        <v>7852</v>
      </c>
      <c r="H121" s="149"/>
      <c r="I121" s="149" t="s">
        <v>7853</v>
      </c>
      <c r="J121" s="149" t="s">
        <v>1404</v>
      </c>
      <c r="K121" s="149">
        <v>77030</v>
      </c>
      <c r="L121" s="149" t="s">
        <v>7854</v>
      </c>
      <c r="M121" s="149">
        <v>1629520176</v>
      </c>
      <c r="N121" s="149" t="s">
        <v>7855</v>
      </c>
      <c r="S121" s="149" t="s">
        <v>7098</v>
      </c>
      <c r="V121" t="b">
        <f t="shared" si="1"/>
        <v>0</v>
      </c>
    </row>
    <row r="122" spans="1:22">
      <c r="A122" s="121" t="s">
        <v>7856</v>
      </c>
      <c r="B122" t="s">
        <v>7857</v>
      </c>
      <c r="C122" t="s">
        <v>7858</v>
      </c>
      <c r="F122" s="149" t="s">
        <v>7145</v>
      </c>
      <c r="G122" s="149" t="s">
        <v>7859</v>
      </c>
      <c r="H122" s="149"/>
      <c r="I122" s="149" t="s">
        <v>154</v>
      </c>
      <c r="J122" s="149" t="s">
        <v>94</v>
      </c>
      <c r="K122" s="149">
        <v>72758</v>
      </c>
      <c r="L122" s="149" t="s">
        <v>7860</v>
      </c>
      <c r="M122" s="149">
        <v>1669444741</v>
      </c>
      <c r="N122" s="149" t="s">
        <v>7861</v>
      </c>
      <c r="S122" s="149" t="s">
        <v>7098</v>
      </c>
      <c r="V122" t="b">
        <f t="shared" si="1"/>
        <v>0</v>
      </c>
    </row>
    <row r="123" spans="1:22">
      <c r="A123" s="121" t="s">
        <v>7862</v>
      </c>
      <c r="B123" t="s">
        <v>7863</v>
      </c>
      <c r="C123" t="s">
        <v>7864</v>
      </c>
      <c r="F123" s="149" t="s">
        <v>7129</v>
      </c>
      <c r="G123" s="149" t="s">
        <v>7865</v>
      </c>
      <c r="H123" s="149"/>
      <c r="I123" s="149" t="s">
        <v>2074</v>
      </c>
      <c r="J123" s="149" t="s">
        <v>94</v>
      </c>
      <c r="K123" s="149">
        <v>727127857</v>
      </c>
      <c r="L123" s="149" t="s">
        <v>7866</v>
      </c>
      <c r="M123" s="149">
        <v>1326240797</v>
      </c>
      <c r="N123" s="149" t="s">
        <v>7867</v>
      </c>
      <c r="S123" s="149" t="s">
        <v>7098</v>
      </c>
      <c r="V123" t="b">
        <f t="shared" si="1"/>
        <v>0</v>
      </c>
    </row>
    <row r="124" spans="1:22">
      <c r="A124" s="121">
        <v>200104</v>
      </c>
      <c r="B124" t="s">
        <v>7868</v>
      </c>
      <c r="C124" t="s">
        <v>7864</v>
      </c>
      <c r="F124" s="149"/>
      <c r="G124" s="149" t="s">
        <v>7869</v>
      </c>
      <c r="H124" s="149"/>
      <c r="I124" s="149" t="s">
        <v>1279</v>
      </c>
      <c r="J124" s="149" t="s">
        <v>94</v>
      </c>
      <c r="K124" s="149">
        <v>72205</v>
      </c>
      <c r="L124" s="149">
        <v>5015267145</v>
      </c>
      <c r="M124" s="149">
        <v>1699865170</v>
      </c>
      <c r="N124" s="149">
        <v>5015267145</v>
      </c>
      <c r="S124" s="149" t="s">
        <v>7098</v>
      </c>
      <c r="V124" t="b">
        <f t="shared" si="1"/>
        <v>0</v>
      </c>
    </row>
    <row r="125" spans="1:22">
      <c r="A125" s="121" t="s">
        <v>7870</v>
      </c>
      <c r="B125" t="s">
        <v>7871</v>
      </c>
      <c r="C125" t="s">
        <v>7872</v>
      </c>
      <c r="F125" s="149" t="s">
        <v>7642</v>
      </c>
      <c r="G125" s="149" t="s">
        <v>7873</v>
      </c>
      <c r="H125" s="149"/>
      <c r="I125" s="149" t="s">
        <v>7874</v>
      </c>
      <c r="J125" s="149" t="s">
        <v>1342</v>
      </c>
      <c r="K125" s="149">
        <v>10028</v>
      </c>
      <c r="L125" s="149" t="s">
        <v>7875</v>
      </c>
      <c r="M125" s="149">
        <v>1285683672</v>
      </c>
      <c r="N125" s="149" t="s">
        <v>7876</v>
      </c>
      <c r="S125" s="149" t="s">
        <v>7098</v>
      </c>
      <c r="V125" t="b">
        <f t="shared" si="1"/>
        <v>0</v>
      </c>
    </row>
    <row r="126" spans="1:22">
      <c r="A126" s="156">
        <v>207892</v>
      </c>
      <c r="B126" t="s">
        <v>7877</v>
      </c>
      <c r="C126" t="s">
        <v>7878</v>
      </c>
      <c r="F126" s="149" t="s">
        <v>7763</v>
      </c>
      <c r="G126" s="149" t="s">
        <v>7879</v>
      </c>
      <c r="H126" s="149"/>
      <c r="I126" s="149" t="s">
        <v>7880</v>
      </c>
      <c r="J126" s="149" t="s">
        <v>1237</v>
      </c>
      <c r="K126" s="149">
        <v>21202</v>
      </c>
      <c r="L126" s="149" t="s">
        <v>7881</v>
      </c>
      <c r="M126" s="149">
        <v>1679511570</v>
      </c>
      <c r="N126" s="149" t="s">
        <v>7882</v>
      </c>
      <c r="S126" s="149" t="s">
        <v>7098</v>
      </c>
      <c r="V126" t="b">
        <f t="shared" si="1"/>
        <v>0</v>
      </c>
    </row>
    <row r="127" spans="1:22">
      <c r="A127" s="121" t="s">
        <v>7883</v>
      </c>
      <c r="B127" t="s">
        <v>7884</v>
      </c>
      <c r="C127" t="s">
        <v>7885</v>
      </c>
      <c r="F127" s="149" t="s">
        <v>7145</v>
      </c>
      <c r="G127" s="149" t="s">
        <v>7886</v>
      </c>
      <c r="H127" s="149"/>
      <c r="I127" s="149" t="s">
        <v>39</v>
      </c>
      <c r="J127" s="149" t="s">
        <v>94</v>
      </c>
      <c r="K127" s="149">
        <v>72704</v>
      </c>
      <c r="L127" s="149" t="s">
        <v>7887</v>
      </c>
      <c r="M127" s="149">
        <v>1033788195</v>
      </c>
      <c r="N127" s="149" t="s">
        <v>2646</v>
      </c>
      <c r="S127" s="149" t="s">
        <v>7098</v>
      </c>
      <c r="V127" t="b">
        <f t="shared" si="1"/>
        <v>0</v>
      </c>
    </row>
    <row r="128" spans="1:22">
      <c r="A128" s="121" t="s">
        <v>7888</v>
      </c>
      <c r="B128" t="s">
        <v>7889</v>
      </c>
      <c r="C128" t="s">
        <v>7890</v>
      </c>
      <c r="F128" s="149" t="s">
        <v>7129</v>
      </c>
      <c r="G128" s="149" t="s">
        <v>7891</v>
      </c>
      <c r="H128" s="149"/>
      <c r="I128" s="149" t="s">
        <v>7892</v>
      </c>
      <c r="J128" s="149" t="s">
        <v>2121</v>
      </c>
      <c r="K128" s="149">
        <v>74055</v>
      </c>
      <c r="L128" s="149" t="s">
        <v>7893</v>
      </c>
      <c r="M128" s="149">
        <v>1700861069</v>
      </c>
      <c r="N128" s="149" t="s">
        <v>7894</v>
      </c>
      <c r="S128" s="149" t="s">
        <v>7098</v>
      </c>
      <c r="V128" t="b">
        <f t="shared" si="1"/>
        <v>0</v>
      </c>
    </row>
    <row r="129" spans="1:22">
      <c r="A129" s="121" t="s">
        <v>7895</v>
      </c>
      <c r="B129" t="s">
        <v>7896</v>
      </c>
      <c r="C129" t="s">
        <v>7890</v>
      </c>
      <c r="F129" s="149" t="s">
        <v>7897</v>
      </c>
      <c r="G129" s="149" t="s">
        <v>7898</v>
      </c>
      <c r="H129" s="149"/>
      <c r="I129" s="149" t="s">
        <v>1573</v>
      </c>
      <c r="J129" s="149" t="s">
        <v>94</v>
      </c>
      <c r="K129" s="149">
        <v>72703</v>
      </c>
      <c r="L129" s="149" t="s">
        <v>7899</v>
      </c>
      <c r="M129" s="149">
        <v>1386671790</v>
      </c>
      <c r="N129" s="149" t="s">
        <v>7900</v>
      </c>
      <c r="S129" s="149" t="s">
        <v>7098</v>
      </c>
      <c r="V129" t="b">
        <f t="shared" si="1"/>
        <v>0</v>
      </c>
    </row>
    <row r="130" spans="1:22">
      <c r="A130" s="121" t="s">
        <v>7901</v>
      </c>
      <c r="B130" t="s">
        <v>7902</v>
      </c>
      <c r="C130" t="s">
        <v>7890</v>
      </c>
      <c r="F130" s="149" t="s">
        <v>7129</v>
      </c>
      <c r="G130" s="149" t="s">
        <v>7903</v>
      </c>
      <c r="H130" s="149"/>
      <c r="I130" s="149" t="s">
        <v>7904</v>
      </c>
      <c r="J130" s="149" t="s">
        <v>94</v>
      </c>
      <c r="K130" s="149">
        <v>719539072</v>
      </c>
      <c r="L130" s="149" t="s">
        <v>7905</v>
      </c>
      <c r="M130" s="149">
        <v>1366702987</v>
      </c>
      <c r="N130" s="149" t="s">
        <v>7906</v>
      </c>
      <c r="S130" s="149" t="s">
        <v>7098</v>
      </c>
      <c r="V130" t="b">
        <f t="shared" ref="V130:V193" si="2">AND(ISBLANK(A130), ISBLANK(G130), ISBLANK(M130))</f>
        <v>0</v>
      </c>
    </row>
    <row r="131" spans="1:22">
      <c r="A131" s="121" t="s">
        <v>7907</v>
      </c>
      <c r="B131" t="s">
        <v>7908</v>
      </c>
      <c r="C131" t="s">
        <v>7890</v>
      </c>
      <c r="F131" s="149" t="s">
        <v>7129</v>
      </c>
      <c r="G131" s="149" t="s">
        <v>7909</v>
      </c>
      <c r="H131" s="149" t="s">
        <v>7910</v>
      </c>
      <c r="I131" s="149" t="s">
        <v>1815</v>
      </c>
      <c r="J131" s="149" t="s">
        <v>94</v>
      </c>
      <c r="K131" s="149">
        <v>72601</v>
      </c>
      <c r="L131" s="149" t="s">
        <v>7911</v>
      </c>
      <c r="M131" s="149">
        <v>1144291816</v>
      </c>
      <c r="N131" s="149" t="s">
        <v>7912</v>
      </c>
      <c r="S131" s="149" t="s">
        <v>7098</v>
      </c>
      <c r="V131" t="b">
        <f t="shared" si="2"/>
        <v>0</v>
      </c>
    </row>
    <row r="132" spans="1:22">
      <c r="A132" s="121" t="s">
        <v>7913</v>
      </c>
      <c r="B132" t="s">
        <v>7914</v>
      </c>
      <c r="C132" t="s">
        <v>7890</v>
      </c>
      <c r="F132" s="149" t="s">
        <v>7129</v>
      </c>
      <c r="G132" s="149" t="s">
        <v>7915</v>
      </c>
      <c r="H132" s="149"/>
      <c r="I132" s="149" t="s">
        <v>1815</v>
      </c>
      <c r="J132" s="149" t="s">
        <v>94</v>
      </c>
      <c r="K132" s="149">
        <v>726012842</v>
      </c>
      <c r="L132" s="149" t="s">
        <v>7916</v>
      </c>
      <c r="M132" s="149">
        <v>1689645350</v>
      </c>
      <c r="N132" s="149" t="s">
        <v>7917</v>
      </c>
      <c r="S132" s="149" t="s">
        <v>7098</v>
      </c>
      <c r="V132" t="b">
        <f t="shared" si="2"/>
        <v>0</v>
      </c>
    </row>
    <row r="133" spans="1:22">
      <c r="A133" s="121">
        <v>200112</v>
      </c>
      <c r="B133" t="s">
        <v>7918</v>
      </c>
      <c r="C133" t="s">
        <v>7919</v>
      </c>
      <c r="F133" s="149" t="s">
        <v>7595</v>
      </c>
      <c r="G133" s="149" t="s">
        <v>7618</v>
      </c>
      <c r="H133" s="149"/>
      <c r="I133" s="149" t="s">
        <v>1573</v>
      </c>
      <c r="J133" s="149" t="s">
        <v>94</v>
      </c>
      <c r="K133" s="149">
        <v>727036398</v>
      </c>
      <c r="L133" s="149" t="s">
        <v>7920</v>
      </c>
      <c r="M133" s="149">
        <v>1871547745</v>
      </c>
      <c r="N133" s="149" t="s">
        <v>7921</v>
      </c>
      <c r="S133" s="149" t="s">
        <v>7098</v>
      </c>
      <c r="V133" t="b">
        <f t="shared" si="2"/>
        <v>0</v>
      </c>
    </row>
    <row r="134" spans="1:22">
      <c r="A134" s="121" t="s">
        <v>7922</v>
      </c>
      <c r="B134" t="s">
        <v>7923</v>
      </c>
      <c r="C134" t="s">
        <v>7919</v>
      </c>
      <c r="F134" s="149" t="s">
        <v>7136</v>
      </c>
      <c r="G134" s="149" t="s">
        <v>7924</v>
      </c>
      <c r="H134" s="149"/>
      <c r="I134" s="149" t="s">
        <v>39</v>
      </c>
      <c r="J134" s="149" t="s">
        <v>94</v>
      </c>
      <c r="K134" s="149" t="s">
        <v>7925</v>
      </c>
      <c r="L134" s="149" t="s">
        <v>7926</v>
      </c>
      <c r="M134" s="149">
        <v>1184312159</v>
      </c>
      <c r="N134" s="149" t="s">
        <v>7927</v>
      </c>
      <c r="S134" s="149" t="s">
        <v>7098</v>
      </c>
      <c r="V134" t="b">
        <f t="shared" si="2"/>
        <v>0</v>
      </c>
    </row>
    <row r="135" spans="1:22">
      <c r="A135" s="121" t="s">
        <v>7928</v>
      </c>
      <c r="B135" t="s">
        <v>7929</v>
      </c>
      <c r="C135" t="s">
        <v>7919</v>
      </c>
      <c r="F135" s="149" t="s">
        <v>7177</v>
      </c>
      <c r="G135" s="149" t="s">
        <v>7930</v>
      </c>
      <c r="H135" s="149"/>
      <c r="I135" s="149" t="s">
        <v>7931</v>
      </c>
      <c r="J135" s="149" t="s">
        <v>94</v>
      </c>
      <c r="K135" s="149" t="s">
        <v>7932</v>
      </c>
      <c r="L135" s="149" t="s">
        <v>7933</v>
      </c>
      <c r="M135" s="149">
        <v>1073512828</v>
      </c>
      <c r="N135" s="149" t="s">
        <v>7934</v>
      </c>
      <c r="S135" s="149" t="s">
        <v>7098</v>
      </c>
      <c r="V135" t="b">
        <f t="shared" si="2"/>
        <v>0</v>
      </c>
    </row>
    <row r="136" spans="1:22">
      <c r="A136" s="156">
        <v>200113</v>
      </c>
      <c r="B136" t="s">
        <v>7935</v>
      </c>
      <c r="C136" t="s">
        <v>7919</v>
      </c>
      <c r="F136" s="149" t="s">
        <v>7441</v>
      </c>
      <c r="G136" s="149" t="s">
        <v>7936</v>
      </c>
      <c r="H136" s="149"/>
      <c r="I136" s="149" t="s">
        <v>2000</v>
      </c>
      <c r="J136" s="149" t="s">
        <v>94</v>
      </c>
      <c r="K136" s="149">
        <v>71913</v>
      </c>
      <c r="L136" s="149" t="s">
        <v>7937</v>
      </c>
      <c r="M136" s="149">
        <v>1437260106</v>
      </c>
      <c r="N136" s="149" t="s">
        <v>7938</v>
      </c>
      <c r="S136" s="149" t="s">
        <v>7098</v>
      </c>
      <c r="V136" t="b">
        <f t="shared" si="2"/>
        <v>0</v>
      </c>
    </row>
    <row r="137" spans="1:22">
      <c r="A137" s="121" t="s">
        <v>7939</v>
      </c>
      <c r="B137" t="s">
        <v>7940</v>
      </c>
      <c r="C137" t="s">
        <v>7919</v>
      </c>
      <c r="F137" s="149" t="s">
        <v>7369</v>
      </c>
      <c r="G137" s="149" t="s">
        <v>7941</v>
      </c>
      <c r="H137" s="149"/>
      <c r="I137" s="149" t="s">
        <v>139</v>
      </c>
      <c r="J137" s="149" t="s">
        <v>94</v>
      </c>
      <c r="K137" s="149">
        <v>727581452</v>
      </c>
      <c r="L137" s="149" t="s">
        <v>7942</v>
      </c>
      <c r="M137" s="149">
        <v>1417192774</v>
      </c>
      <c r="N137" s="149" t="s">
        <v>7943</v>
      </c>
      <c r="S137" s="149" t="s">
        <v>7098</v>
      </c>
      <c r="V137" t="b">
        <f t="shared" si="2"/>
        <v>0</v>
      </c>
    </row>
    <row r="138" spans="1:22">
      <c r="A138" s="121">
        <v>207654</v>
      </c>
      <c r="B138" t="s">
        <v>7944</v>
      </c>
      <c r="C138" t="s">
        <v>7919</v>
      </c>
      <c r="F138" s="149" t="s">
        <v>7145</v>
      </c>
      <c r="G138" s="149" t="s">
        <v>7945</v>
      </c>
      <c r="H138" s="149"/>
      <c r="I138" s="149" t="s">
        <v>7946</v>
      </c>
      <c r="J138" s="149" t="s">
        <v>94</v>
      </c>
      <c r="K138" s="149" t="s">
        <v>7947</v>
      </c>
      <c r="L138" s="149" t="s">
        <v>7948</v>
      </c>
      <c r="M138" s="149">
        <v>1437647666</v>
      </c>
      <c r="N138" s="149" t="s">
        <v>7949</v>
      </c>
      <c r="S138" s="149" t="s">
        <v>7098</v>
      </c>
      <c r="V138" t="b">
        <f t="shared" si="2"/>
        <v>0</v>
      </c>
    </row>
    <row r="139" spans="1:22">
      <c r="A139" s="121" t="s">
        <v>7950</v>
      </c>
      <c r="B139" t="s">
        <v>7951</v>
      </c>
      <c r="C139" t="s">
        <v>7919</v>
      </c>
      <c r="F139" s="149" t="s">
        <v>7177</v>
      </c>
      <c r="G139" s="149" t="s">
        <v>7952</v>
      </c>
      <c r="H139" s="149"/>
      <c r="I139" s="149" t="s">
        <v>7953</v>
      </c>
      <c r="J139" s="149" t="s">
        <v>2013</v>
      </c>
      <c r="K139" s="149">
        <v>46074</v>
      </c>
      <c r="L139" s="149" t="s">
        <v>7954</v>
      </c>
      <c r="M139" s="149">
        <v>1104870989</v>
      </c>
      <c r="N139" s="149" t="s">
        <v>7955</v>
      </c>
      <c r="S139" s="149" t="s">
        <v>7098</v>
      </c>
      <c r="V139" t="b">
        <f t="shared" si="2"/>
        <v>0</v>
      </c>
    </row>
    <row r="140" spans="1:22">
      <c r="A140" s="121" t="s">
        <v>7956</v>
      </c>
      <c r="B140" t="s">
        <v>7957</v>
      </c>
      <c r="C140" t="s">
        <v>7958</v>
      </c>
      <c r="F140" s="149" t="s">
        <v>7959</v>
      </c>
      <c r="G140" s="149" t="s">
        <v>7960</v>
      </c>
      <c r="H140" s="149"/>
      <c r="I140" s="149" t="s">
        <v>7961</v>
      </c>
      <c r="J140" s="149" t="s">
        <v>1306</v>
      </c>
      <c r="K140" s="149">
        <v>32444</v>
      </c>
      <c r="L140" s="149" t="s">
        <v>7962</v>
      </c>
      <c r="M140" s="149">
        <v>1821030925</v>
      </c>
      <c r="N140" s="149" t="s">
        <v>7963</v>
      </c>
      <c r="S140" s="149" t="s">
        <v>7098</v>
      </c>
      <c r="V140" t="b">
        <f t="shared" si="2"/>
        <v>0</v>
      </c>
    </row>
    <row r="141" spans="1:22">
      <c r="A141" s="121" t="s">
        <v>7964</v>
      </c>
      <c r="B141" t="s">
        <v>7965</v>
      </c>
      <c r="C141" t="s">
        <v>7966</v>
      </c>
      <c r="F141" s="149" t="s">
        <v>7203</v>
      </c>
      <c r="G141" s="149" t="s">
        <v>7967</v>
      </c>
      <c r="H141" s="149"/>
      <c r="I141" s="149" t="s">
        <v>7968</v>
      </c>
      <c r="J141" s="149" t="s">
        <v>1327</v>
      </c>
      <c r="K141" s="149">
        <v>96080</v>
      </c>
      <c r="L141" s="149" t="s">
        <v>7969</v>
      </c>
      <c r="M141" s="149">
        <v>1942316690</v>
      </c>
      <c r="N141" s="149" t="s">
        <v>7970</v>
      </c>
      <c r="S141" s="149" t="s">
        <v>7098</v>
      </c>
      <c r="V141" t="b">
        <f t="shared" si="2"/>
        <v>0</v>
      </c>
    </row>
    <row r="142" spans="1:22">
      <c r="A142" s="121" t="s">
        <v>7971</v>
      </c>
      <c r="B142" t="s">
        <v>7972</v>
      </c>
      <c r="C142" t="s">
        <v>7973</v>
      </c>
      <c r="F142" s="149" t="s">
        <v>7145</v>
      </c>
      <c r="G142" s="149" t="s">
        <v>7974</v>
      </c>
      <c r="H142" s="149"/>
      <c r="I142" s="149" t="s">
        <v>7975</v>
      </c>
      <c r="J142" s="149" t="s">
        <v>94</v>
      </c>
      <c r="K142" s="149" t="s">
        <v>7976</v>
      </c>
      <c r="L142" s="149"/>
      <c r="M142" s="149">
        <v>1639814742</v>
      </c>
      <c r="N142" s="149" t="s">
        <v>7977</v>
      </c>
      <c r="S142" s="149" t="s">
        <v>7098</v>
      </c>
      <c r="V142" t="b">
        <f t="shared" si="2"/>
        <v>0</v>
      </c>
    </row>
    <row r="143" spans="1:22">
      <c r="A143" s="121" t="s">
        <v>7978</v>
      </c>
      <c r="B143" t="s">
        <v>7979</v>
      </c>
      <c r="C143" t="s">
        <v>7980</v>
      </c>
      <c r="F143" s="149" t="s">
        <v>7145</v>
      </c>
      <c r="G143" s="149" t="s">
        <v>7981</v>
      </c>
      <c r="H143" s="149"/>
      <c r="I143" s="149" t="s">
        <v>5896</v>
      </c>
      <c r="J143" s="149" t="s">
        <v>2121</v>
      </c>
      <c r="K143" s="149">
        <v>74127</v>
      </c>
      <c r="L143" s="149" t="s">
        <v>7982</v>
      </c>
      <c r="M143" s="149">
        <v>1750365698</v>
      </c>
      <c r="N143" s="149" t="s">
        <v>7983</v>
      </c>
      <c r="S143" s="149" t="s">
        <v>7098</v>
      </c>
      <c r="V143" t="b">
        <f t="shared" si="2"/>
        <v>0</v>
      </c>
    </row>
    <row r="144" spans="1:22">
      <c r="A144" s="121" t="s">
        <v>7984</v>
      </c>
      <c r="B144" t="s">
        <v>7985</v>
      </c>
      <c r="C144" t="s">
        <v>7986</v>
      </c>
      <c r="F144" s="149" t="s">
        <v>7987</v>
      </c>
      <c r="G144" s="149" t="s">
        <v>7988</v>
      </c>
      <c r="H144" s="149"/>
      <c r="I144" s="149" t="s">
        <v>1573</v>
      </c>
      <c r="J144" s="149" t="s">
        <v>94</v>
      </c>
      <c r="K144" s="149" t="s">
        <v>7709</v>
      </c>
      <c r="L144" s="149" t="s">
        <v>145</v>
      </c>
      <c r="M144" s="149">
        <v>1144663923</v>
      </c>
      <c r="N144" s="149" t="s">
        <v>146</v>
      </c>
      <c r="S144" s="149" t="s">
        <v>7710</v>
      </c>
      <c r="V144" t="b">
        <f t="shared" si="2"/>
        <v>0</v>
      </c>
    </row>
    <row r="145" spans="1:22">
      <c r="A145" s="121" t="s">
        <v>7989</v>
      </c>
      <c r="B145" t="s">
        <v>7990</v>
      </c>
      <c r="C145" t="s">
        <v>7991</v>
      </c>
      <c r="F145" s="149" t="s">
        <v>7136</v>
      </c>
      <c r="G145" s="149" t="s">
        <v>7992</v>
      </c>
      <c r="H145" s="149" t="s">
        <v>7993</v>
      </c>
      <c r="I145" s="149" t="s">
        <v>6418</v>
      </c>
      <c r="J145" s="149" t="s">
        <v>1404</v>
      </c>
      <c r="K145" s="149" t="s">
        <v>7994</v>
      </c>
      <c r="L145" s="149" t="s">
        <v>7995</v>
      </c>
      <c r="M145" s="149">
        <v>1407971856</v>
      </c>
      <c r="N145" s="149" t="s">
        <v>7996</v>
      </c>
      <c r="S145" s="149" t="s">
        <v>7098</v>
      </c>
      <c r="V145" t="b">
        <f t="shared" si="2"/>
        <v>0</v>
      </c>
    </row>
    <row r="146" spans="1:22">
      <c r="A146" s="121" t="s">
        <v>7997</v>
      </c>
      <c r="B146" t="s">
        <v>7998</v>
      </c>
      <c r="C146" t="s">
        <v>7999</v>
      </c>
      <c r="F146" s="149" t="s">
        <v>7102</v>
      </c>
      <c r="G146" s="149" t="s">
        <v>8000</v>
      </c>
      <c r="H146" s="149" t="s">
        <v>2644</v>
      </c>
      <c r="I146" s="149" t="s">
        <v>1783</v>
      </c>
      <c r="J146" s="149" t="s">
        <v>94</v>
      </c>
      <c r="K146" s="149">
        <v>729014921</v>
      </c>
      <c r="L146" s="149" t="s">
        <v>8001</v>
      </c>
      <c r="M146" s="149">
        <v>1790904027</v>
      </c>
      <c r="N146" s="149" t="s">
        <v>8002</v>
      </c>
      <c r="S146" s="149" t="s">
        <v>7098</v>
      </c>
      <c r="V146" t="b">
        <f t="shared" si="2"/>
        <v>0</v>
      </c>
    </row>
    <row r="147" spans="1:22">
      <c r="A147" s="121" t="s">
        <v>8003</v>
      </c>
      <c r="B147" t="s">
        <v>8004</v>
      </c>
      <c r="C147" t="s">
        <v>8005</v>
      </c>
      <c r="F147" s="149" t="s">
        <v>7177</v>
      </c>
      <c r="G147" s="149" t="s">
        <v>8006</v>
      </c>
      <c r="H147" s="149"/>
      <c r="I147" s="149" t="s">
        <v>1825</v>
      </c>
      <c r="J147" s="149" t="s">
        <v>94</v>
      </c>
      <c r="K147" s="149">
        <v>72901</v>
      </c>
      <c r="L147" s="149" t="s">
        <v>8007</v>
      </c>
      <c r="M147" s="149">
        <v>1972545028</v>
      </c>
      <c r="N147" s="149" t="s">
        <v>8008</v>
      </c>
      <c r="S147" s="149" t="s">
        <v>7098</v>
      </c>
      <c r="V147" t="b">
        <f t="shared" si="2"/>
        <v>0</v>
      </c>
    </row>
    <row r="148" spans="1:22">
      <c r="A148" s="121" t="s">
        <v>8009</v>
      </c>
      <c r="B148" t="s">
        <v>8010</v>
      </c>
      <c r="C148" t="s">
        <v>8011</v>
      </c>
      <c r="F148" s="149" t="s">
        <v>7145</v>
      </c>
      <c r="G148" s="149" t="s">
        <v>8012</v>
      </c>
      <c r="H148" s="149" t="s">
        <v>7416</v>
      </c>
      <c r="I148" s="149" t="s">
        <v>1874</v>
      </c>
      <c r="J148" s="149" t="s">
        <v>94</v>
      </c>
      <c r="K148" s="149" t="s">
        <v>8013</v>
      </c>
      <c r="L148" s="149" t="s">
        <v>8014</v>
      </c>
      <c r="M148" s="149">
        <v>1154688059</v>
      </c>
      <c r="N148" s="149" t="s">
        <v>8015</v>
      </c>
      <c r="S148" s="149" t="s">
        <v>7098</v>
      </c>
      <c r="V148" t="b">
        <f t="shared" si="2"/>
        <v>0</v>
      </c>
    </row>
    <row r="149" spans="1:22">
      <c r="A149" s="121" t="s">
        <v>8016</v>
      </c>
      <c r="B149" t="s">
        <v>8017</v>
      </c>
      <c r="C149" t="s">
        <v>8018</v>
      </c>
      <c r="F149" s="149" t="s">
        <v>7177</v>
      </c>
      <c r="G149" s="149" t="s">
        <v>8019</v>
      </c>
      <c r="H149" s="149" t="s">
        <v>8020</v>
      </c>
      <c r="I149" s="149" t="s">
        <v>8021</v>
      </c>
      <c r="J149" s="149" t="s">
        <v>2121</v>
      </c>
      <c r="K149" s="149" t="s">
        <v>8022</v>
      </c>
      <c r="L149" s="149" t="s">
        <v>8023</v>
      </c>
      <c r="M149" s="149">
        <v>1366445405</v>
      </c>
      <c r="N149" s="149" t="s">
        <v>8024</v>
      </c>
      <c r="S149" s="149" t="s">
        <v>7098</v>
      </c>
      <c r="V149" t="b">
        <f t="shared" si="2"/>
        <v>0</v>
      </c>
    </row>
    <row r="150" spans="1:22">
      <c r="A150" s="121" t="s">
        <v>8025</v>
      </c>
      <c r="B150" t="s">
        <v>8026</v>
      </c>
      <c r="C150" t="s">
        <v>8027</v>
      </c>
      <c r="F150" s="149" t="s">
        <v>7136</v>
      </c>
      <c r="G150" s="149" t="s">
        <v>8028</v>
      </c>
      <c r="H150" s="149"/>
      <c r="I150" s="149" t="s">
        <v>8029</v>
      </c>
      <c r="J150" s="149" t="s">
        <v>1664</v>
      </c>
      <c r="K150" s="149">
        <v>656164500</v>
      </c>
      <c r="L150" s="149" t="s">
        <v>8030</v>
      </c>
      <c r="M150" s="149">
        <v>1649492927</v>
      </c>
      <c r="N150" s="149" t="s">
        <v>8031</v>
      </c>
      <c r="S150" s="149" t="s">
        <v>7098</v>
      </c>
      <c r="V150" t="b">
        <f t="shared" si="2"/>
        <v>0</v>
      </c>
    </row>
    <row r="151" spans="1:22">
      <c r="A151" s="121" t="s">
        <v>8032</v>
      </c>
      <c r="B151" t="s">
        <v>8033</v>
      </c>
      <c r="C151" t="s">
        <v>8034</v>
      </c>
      <c r="F151" s="149" t="s">
        <v>7145</v>
      </c>
      <c r="G151" s="149" t="s">
        <v>8035</v>
      </c>
      <c r="H151" s="149"/>
      <c r="I151" s="149" t="s">
        <v>7632</v>
      </c>
      <c r="J151" s="149" t="s">
        <v>1664</v>
      </c>
      <c r="K151" s="149" t="s">
        <v>8036</v>
      </c>
      <c r="L151" s="149" t="s">
        <v>8037</v>
      </c>
      <c r="M151" s="149">
        <v>1770771636</v>
      </c>
      <c r="N151" s="149" t="s">
        <v>8038</v>
      </c>
      <c r="S151" s="149" t="s">
        <v>7098</v>
      </c>
      <c r="V151" t="b">
        <f t="shared" si="2"/>
        <v>0</v>
      </c>
    </row>
    <row r="152" spans="1:22">
      <c r="A152" s="121" t="s">
        <v>8039</v>
      </c>
      <c r="B152" t="s">
        <v>8040</v>
      </c>
      <c r="C152" t="s">
        <v>8041</v>
      </c>
      <c r="F152" s="149" t="s">
        <v>7136</v>
      </c>
      <c r="G152" s="149" t="s">
        <v>4753</v>
      </c>
      <c r="H152" s="149"/>
      <c r="I152" s="149" t="s">
        <v>39</v>
      </c>
      <c r="J152" s="149" t="s">
        <v>94</v>
      </c>
      <c r="K152" s="149" t="s">
        <v>6492</v>
      </c>
      <c r="L152" s="149" t="s">
        <v>7461</v>
      </c>
      <c r="M152" s="149">
        <v>1104189836</v>
      </c>
      <c r="N152" s="149" t="s">
        <v>8042</v>
      </c>
      <c r="S152" s="149" t="s">
        <v>7098</v>
      </c>
      <c r="V152" t="b">
        <f t="shared" si="2"/>
        <v>0</v>
      </c>
    </row>
    <row r="153" spans="1:22">
      <c r="A153" s="156">
        <v>207674</v>
      </c>
      <c r="B153" t="s">
        <v>8043</v>
      </c>
      <c r="C153" t="s">
        <v>8044</v>
      </c>
      <c r="F153" s="149" t="s">
        <v>7987</v>
      </c>
      <c r="G153" s="149" t="s">
        <v>7771</v>
      </c>
      <c r="H153" s="149"/>
      <c r="I153" s="149" t="s">
        <v>1825</v>
      </c>
      <c r="J153" s="149" t="s">
        <v>94</v>
      </c>
      <c r="K153" s="149">
        <v>72903</v>
      </c>
      <c r="L153" s="149" t="s">
        <v>8045</v>
      </c>
      <c r="M153" s="149">
        <v>1922448075</v>
      </c>
      <c r="N153" s="149" t="s">
        <v>8046</v>
      </c>
      <c r="S153" s="149" t="s">
        <v>7098</v>
      </c>
      <c r="V153" t="b">
        <f t="shared" si="2"/>
        <v>0</v>
      </c>
    </row>
    <row r="154" spans="1:22">
      <c r="A154" s="121" t="s">
        <v>8047</v>
      </c>
      <c r="B154" t="s">
        <v>8048</v>
      </c>
      <c r="C154" t="s">
        <v>8049</v>
      </c>
      <c r="F154" s="149" t="s">
        <v>7136</v>
      </c>
      <c r="G154" s="149" t="s">
        <v>8050</v>
      </c>
      <c r="H154" s="149"/>
      <c r="I154" s="149" t="s">
        <v>1573</v>
      </c>
      <c r="J154" s="149" t="s">
        <v>94</v>
      </c>
      <c r="K154" s="149">
        <v>72703</v>
      </c>
      <c r="L154" s="149" t="s">
        <v>8051</v>
      </c>
      <c r="M154" s="149">
        <v>1861438665</v>
      </c>
      <c r="N154" s="149" t="s">
        <v>8052</v>
      </c>
      <c r="S154" s="149" t="s">
        <v>7098</v>
      </c>
      <c r="V154" t="b">
        <f t="shared" si="2"/>
        <v>0</v>
      </c>
    </row>
    <row r="155" spans="1:22">
      <c r="A155" s="121" t="s">
        <v>8053</v>
      </c>
      <c r="B155" t="s">
        <v>8054</v>
      </c>
      <c r="C155" t="s">
        <v>8055</v>
      </c>
      <c r="F155" s="149" t="s">
        <v>7158</v>
      </c>
      <c r="G155" s="149" t="s">
        <v>8056</v>
      </c>
      <c r="H155" s="149"/>
      <c r="I155" s="149" t="s">
        <v>2260</v>
      </c>
      <c r="J155" s="149" t="s">
        <v>1664</v>
      </c>
      <c r="K155" s="149">
        <v>641084619</v>
      </c>
      <c r="L155" s="149" t="s">
        <v>8057</v>
      </c>
      <c r="M155" s="149">
        <v>1639135668</v>
      </c>
      <c r="N155" s="149" t="s">
        <v>8058</v>
      </c>
      <c r="S155" s="149" t="s">
        <v>7098</v>
      </c>
      <c r="V155" t="b">
        <f t="shared" si="2"/>
        <v>0</v>
      </c>
    </row>
    <row r="156" spans="1:22">
      <c r="A156" s="121" t="s">
        <v>8059</v>
      </c>
      <c r="B156" t="s">
        <v>8060</v>
      </c>
      <c r="C156" t="s">
        <v>8061</v>
      </c>
      <c r="F156" s="149" t="s">
        <v>7136</v>
      </c>
      <c r="G156" s="149" t="s">
        <v>8062</v>
      </c>
      <c r="H156" s="149"/>
      <c r="I156" s="149" t="s">
        <v>1691</v>
      </c>
      <c r="J156" s="149" t="s">
        <v>1664</v>
      </c>
      <c r="K156" s="149">
        <v>658077310</v>
      </c>
      <c r="L156" s="149" t="s">
        <v>8063</v>
      </c>
      <c r="M156" s="149">
        <v>1386643773</v>
      </c>
      <c r="N156" s="149" t="s">
        <v>8064</v>
      </c>
      <c r="S156" s="149" t="s">
        <v>7098</v>
      </c>
      <c r="V156" t="b">
        <f t="shared" si="2"/>
        <v>0</v>
      </c>
    </row>
    <row r="157" spans="1:22">
      <c r="A157" s="121">
        <v>205316</v>
      </c>
      <c r="B157" t="s">
        <v>8065</v>
      </c>
      <c r="C157" t="s">
        <v>8066</v>
      </c>
      <c r="F157" s="149" t="s">
        <v>7115</v>
      </c>
      <c r="G157" s="149" t="s">
        <v>8067</v>
      </c>
      <c r="H157" s="149"/>
      <c r="I157" s="149" t="s">
        <v>4598</v>
      </c>
      <c r="J157" s="149" t="s">
        <v>1404</v>
      </c>
      <c r="K157" s="149">
        <v>76015</v>
      </c>
      <c r="L157" s="149" t="s">
        <v>8068</v>
      </c>
      <c r="M157" s="149">
        <v>1750510814</v>
      </c>
      <c r="N157" s="149" t="s">
        <v>8069</v>
      </c>
      <c r="S157" s="149" t="s">
        <v>7098</v>
      </c>
      <c r="V157" t="b">
        <f t="shared" si="2"/>
        <v>0</v>
      </c>
    </row>
    <row r="158" spans="1:22">
      <c r="A158" s="121" t="s">
        <v>8070</v>
      </c>
      <c r="B158" t="s">
        <v>8071</v>
      </c>
      <c r="C158" t="s">
        <v>8072</v>
      </c>
      <c r="F158" s="149" t="s">
        <v>7136</v>
      </c>
      <c r="G158" s="149" t="s">
        <v>7808</v>
      </c>
      <c r="H158" s="149"/>
      <c r="I158" s="149" t="s">
        <v>139</v>
      </c>
      <c r="J158" s="149" t="s">
        <v>94</v>
      </c>
      <c r="K158" s="149">
        <v>727588610</v>
      </c>
      <c r="L158" s="149" t="s">
        <v>7809</v>
      </c>
      <c r="M158" s="149">
        <v>1740310911</v>
      </c>
      <c r="N158" s="149" t="s">
        <v>8073</v>
      </c>
      <c r="S158" s="149" t="s">
        <v>7098</v>
      </c>
      <c r="V158" t="b">
        <f t="shared" si="2"/>
        <v>0</v>
      </c>
    </row>
    <row r="159" spans="1:22">
      <c r="A159" s="121" t="s">
        <v>8074</v>
      </c>
      <c r="B159" t="s">
        <v>8075</v>
      </c>
      <c r="C159" t="s">
        <v>8076</v>
      </c>
      <c r="F159" s="149" t="s">
        <v>7264</v>
      </c>
      <c r="G159" s="149" t="s">
        <v>8077</v>
      </c>
      <c r="H159" s="149"/>
      <c r="I159" s="149" t="s">
        <v>39</v>
      </c>
      <c r="J159" s="149" t="s">
        <v>94</v>
      </c>
      <c r="K159" s="149" t="s">
        <v>8078</v>
      </c>
      <c r="L159" s="149" t="s">
        <v>7920</v>
      </c>
      <c r="M159" s="149">
        <v>1285344986</v>
      </c>
      <c r="N159" s="149" t="s">
        <v>8079</v>
      </c>
      <c r="S159" s="149" t="s">
        <v>7098</v>
      </c>
      <c r="V159" t="b">
        <f t="shared" si="2"/>
        <v>0</v>
      </c>
    </row>
    <row r="160" spans="1:22">
      <c r="A160" s="121">
        <v>203545</v>
      </c>
      <c r="B160" t="s">
        <v>8080</v>
      </c>
      <c r="C160" t="s">
        <v>8081</v>
      </c>
      <c r="F160" s="149" t="s">
        <v>7203</v>
      </c>
      <c r="G160" s="149" t="s">
        <v>8082</v>
      </c>
      <c r="H160" s="149"/>
      <c r="I160" s="149" t="s">
        <v>1573</v>
      </c>
      <c r="J160" s="149" t="s">
        <v>94</v>
      </c>
      <c r="K160" s="149">
        <v>727013407</v>
      </c>
      <c r="L160" s="149" t="s">
        <v>8083</v>
      </c>
      <c r="M160" s="149">
        <v>1922386507</v>
      </c>
      <c r="N160" s="149" t="s">
        <v>8084</v>
      </c>
      <c r="S160" s="149" t="s">
        <v>7098</v>
      </c>
      <c r="V160" t="b">
        <f t="shared" si="2"/>
        <v>0</v>
      </c>
    </row>
    <row r="161" spans="1:22">
      <c r="A161" s="121" t="s">
        <v>8085</v>
      </c>
      <c r="B161" t="s">
        <v>8086</v>
      </c>
      <c r="C161" t="s">
        <v>8087</v>
      </c>
      <c r="F161" s="149" t="s">
        <v>7158</v>
      </c>
      <c r="G161" s="149" t="s">
        <v>8088</v>
      </c>
      <c r="H161" s="149"/>
      <c r="I161" s="149" t="s">
        <v>1806</v>
      </c>
      <c r="J161" s="149" t="s">
        <v>94</v>
      </c>
      <c r="K161" s="149">
        <v>72762</v>
      </c>
      <c r="L161" s="149" t="s">
        <v>8089</v>
      </c>
      <c r="M161" s="149">
        <v>1356304091</v>
      </c>
      <c r="N161" s="149" t="s">
        <v>8090</v>
      </c>
      <c r="S161" s="149" t="s">
        <v>7098</v>
      </c>
      <c r="V161" t="b">
        <f t="shared" si="2"/>
        <v>0</v>
      </c>
    </row>
    <row r="162" spans="1:22">
      <c r="A162" s="121" t="s">
        <v>8091</v>
      </c>
      <c r="B162" t="s">
        <v>8092</v>
      </c>
      <c r="C162" t="s">
        <v>8093</v>
      </c>
      <c r="F162" s="149" t="s">
        <v>8094</v>
      </c>
      <c r="G162" s="149" t="s">
        <v>8095</v>
      </c>
      <c r="H162" s="149"/>
      <c r="I162" s="149" t="s">
        <v>39</v>
      </c>
      <c r="J162" s="149" t="s">
        <v>94</v>
      </c>
      <c r="K162" s="149">
        <v>72704</v>
      </c>
      <c r="L162" s="149" t="s">
        <v>8096</v>
      </c>
      <c r="M162" s="149">
        <v>1699347211</v>
      </c>
      <c r="N162" s="149" t="s">
        <v>8097</v>
      </c>
      <c r="S162" s="149" t="s">
        <v>7098</v>
      </c>
      <c r="V162" t="b">
        <f t="shared" si="2"/>
        <v>0</v>
      </c>
    </row>
    <row r="163" spans="1:22">
      <c r="A163" s="121" t="s">
        <v>8098</v>
      </c>
      <c r="B163" t="s">
        <v>8099</v>
      </c>
      <c r="C163" t="s">
        <v>8100</v>
      </c>
      <c r="F163" s="149" t="s">
        <v>7115</v>
      </c>
      <c r="G163" s="149" t="s">
        <v>8101</v>
      </c>
      <c r="H163" s="149" t="s">
        <v>8102</v>
      </c>
      <c r="I163" s="149" t="s">
        <v>6129</v>
      </c>
      <c r="J163" s="149" t="s">
        <v>1404</v>
      </c>
      <c r="K163" s="149">
        <v>75075</v>
      </c>
      <c r="L163" s="149" t="s">
        <v>8103</v>
      </c>
      <c r="M163" s="149">
        <v>1457513012</v>
      </c>
      <c r="N163" s="149" t="s">
        <v>8104</v>
      </c>
      <c r="S163" s="149" t="s">
        <v>7098</v>
      </c>
      <c r="V163" t="b">
        <f t="shared" si="2"/>
        <v>0</v>
      </c>
    </row>
    <row r="164" spans="1:22">
      <c r="A164" s="121" t="s">
        <v>8105</v>
      </c>
      <c r="B164" t="s">
        <v>8106</v>
      </c>
      <c r="C164" t="s">
        <v>8107</v>
      </c>
      <c r="F164" s="149" t="s">
        <v>7264</v>
      </c>
      <c r="G164" s="149" t="s">
        <v>8108</v>
      </c>
      <c r="H164" s="149"/>
      <c r="I164" s="149" t="s">
        <v>3727</v>
      </c>
      <c r="J164" s="149" t="s">
        <v>2019</v>
      </c>
      <c r="K164" s="149">
        <v>85054</v>
      </c>
      <c r="L164" s="149" t="s">
        <v>8109</v>
      </c>
      <c r="M164" s="149">
        <v>1689166191</v>
      </c>
      <c r="N164" s="149" t="s">
        <v>8110</v>
      </c>
      <c r="S164" s="149" t="s">
        <v>7098</v>
      </c>
      <c r="V164" t="b">
        <f t="shared" si="2"/>
        <v>0</v>
      </c>
    </row>
    <row r="165" spans="1:22">
      <c r="A165" s="121" t="s">
        <v>8111</v>
      </c>
      <c r="B165" t="s">
        <v>8112</v>
      </c>
      <c r="C165" t="s">
        <v>8113</v>
      </c>
      <c r="F165" s="149" t="s">
        <v>7136</v>
      </c>
      <c r="G165" s="149" t="s">
        <v>8114</v>
      </c>
      <c r="H165" s="149"/>
      <c r="I165" s="149" t="s">
        <v>109</v>
      </c>
      <c r="J165" s="149" t="s">
        <v>94</v>
      </c>
      <c r="K165" s="149">
        <v>72601</v>
      </c>
      <c r="L165" s="149" t="s">
        <v>8115</v>
      </c>
      <c r="M165" s="149">
        <v>1588161400</v>
      </c>
      <c r="N165" s="149"/>
      <c r="S165" s="149" t="s">
        <v>7098</v>
      </c>
      <c r="V165" t="b">
        <f t="shared" si="2"/>
        <v>0</v>
      </c>
    </row>
    <row r="166" spans="1:22">
      <c r="A166" s="121" t="s">
        <v>8116</v>
      </c>
      <c r="B166" t="s">
        <v>8117</v>
      </c>
      <c r="C166" t="s">
        <v>8118</v>
      </c>
      <c r="F166" s="149" t="s">
        <v>8119</v>
      </c>
      <c r="G166" s="149" t="s">
        <v>8120</v>
      </c>
      <c r="H166" s="149"/>
      <c r="I166" s="149" t="s">
        <v>139</v>
      </c>
      <c r="J166" s="149" t="s">
        <v>94</v>
      </c>
      <c r="K166" s="149">
        <v>727563145</v>
      </c>
      <c r="L166" s="149" t="s">
        <v>8121</v>
      </c>
      <c r="M166" s="149">
        <v>1407936388</v>
      </c>
      <c r="N166" s="149" t="s">
        <v>8122</v>
      </c>
      <c r="S166" s="149" t="s">
        <v>7098</v>
      </c>
      <c r="V166" t="b">
        <f t="shared" si="2"/>
        <v>0</v>
      </c>
    </row>
    <row r="167" spans="1:22">
      <c r="A167" s="156">
        <v>206548</v>
      </c>
      <c r="B167" t="s">
        <v>8123</v>
      </c>
      <c r="C167" t="s">
        <v>8124</v>
      </c>
      <c r="F167" s="149" t="s">
        <v>7328</v>
      </c>
      <c r="G167" s="149" t="s">
        <v>8125</v>
      </c>
      <c r="H167" s="149"/>
      <c r="I167" s="149" t="s">
        <v>4514</v>
      </c>
      <c r="J167" s="149" t="s">
        <v>2019</v>
      </c>
      <c r="K167" s="149">
        <v>85259</v>
      </c>
      <c r="L167" s="149" t="s">
        <v>8126</v>
      </c>
      <c r="M167" s="149">
        <v>1386934529</v>
      </c>
      <c r="N167" s="149" t="s">
        <v>8127</v>
      </c>
      <c r="S167" s="149" t="s">
        <v>7098</v>
      </c>
      <c r="V167" t="b">
        <f t="shared" si="2"/>
        <v>0</v>
      </c>
    </row>
    <row r="168" spans="1:22">
      <c r="A168" s="121" t="s">
        <v>8128</v>
      </c>
      <c r="B168" t="s">
        <v>8129</v>
      </c>
      <c r="C168" t="s">
        <v>8130</v>
      </c>
      <c r="F168" s="149" t="s">
        <v>7115</v>
      </c>
      <c r="G168" s="149" t="s">
        <v>8131</v>
      </c>
      <c r="H168" s="149"/>
      <c r="I168" s="149" t="s">
        <v>8132</v>
      </c>
      <c r="J168" s="149" t="s">
        <v>1675</v>
      </c>
      <c r="K168" s="149" t="s">
        <v>8133</v>
      </c>
      <c r="L168" s="149" t="s">
        <v>8134</v>
      </c>
      <c r="M168" s="149">
        <v>1821084633</v>
      </c>
      <c r="N168" s="149" t="s">
        <v>8135</v>
      </c>
      <c r="S168" s="149" t="s">
        <v>7098</v>
      </c>
      <c r="V168" t="b">
        <f t="shared" si="2"/>
        <v>0</v>
      </c>
    </row>
    <row r="169" spans="1:22">
      <c r="A169" s="121" t="s">
        <v>8136</v>
      </c>
      <c r="B169" t="s">
        <v>8137</v>
      </c>
      <c r="C169" t="s">
        <v>8138</v>
      </c>
      <c r="F169" s="149" t="s">
        <v>8139</v>
      </c>
      <c r="G169" s="149" t="s">
        <v>8140</v>
      </c>
      <c r="H169" s="149"/>
      <c r="I169" s="149" t="s">
        <v>1874</v>
      </c>
      <c r="J169" s="149" t="s">
        <v>94</v>
      </c>
      <c r="K169" s="149">
        <v>72205</v>
      </c>
      <c r="L169" s="149" t="s">
        <v>7767</v>
      </c>
      <c r="M169" s="149">
        <v>1508804899</v>
      </c>
      <c r="N169" s="149" t="s">
        <v>8141</v>
      </c>
      <c r="S169" s="149" t="s">
        <v>7098</v>
      </c>
      <c r="V169" t="b">
        <f t="shared" si="2"/>
        <v>0</v>
      </c>
    </row>
    <row r="170" spans="1:22">
      <c r="A170" s="121" t="s">
        <v>8142</v>
      </c>
      <c r="B170" t="s">
        <v>8143</v>
      </c>
      <c r="C170" t="s">
        <v>8144</v>
      </c>
      <c r="F170" s="149" t="s">
        <v>7129</v>
      </c>
      <c r="G170" s="149" t="s">
        <v>8145</v>
      </c>
      <c r="H170" s="149"/>
      <c r="I170" s="149" t="s">
        <v>8146</v>
      </c>
      <c r="J170" s="149" t="s">
        <v>1306</v>
      </c>
      <c r="K170" s="149">
        <v>342102817</v>
      </c>
      <c r="L170" s="149" t="s">
        <v>8147</v>
      </c>
      <c r="M170" s="149">
        <v>1366741746</v>
      </c>
      <c r="N170" s="149" t="s">
        <v>8148</v>
      </c>
      <c r="S170" s="149" t="s">
        <v>7098</v>
      </c>
      <c r="V170" t="b">
        <f t="shared" si="2"/>
        <v>0</v>
      </c>
    </row>
    <row r="171" spans="1:22">
      <c r="A171" s="121" t="s">
        <v>8149</v>
      </c>
      <c r="B171" t="s">
        <v>8150</v>
      </c>
      <c r="C171" t="s">
        <v>8151</v>
      </c>
      <c r="F171" s="149" t="s">
        <v>7447</v>
      </c>
      <c r="G171" s="149" t="s">
        <v>8152</v>
      </c>
      <c r="H171" s="149"/>
      <c r="I171" s="149" t="s">
        <v>8153</v>
      </c>
      <c r="J171" s="149" t="s">
        <v>2203</v>
      </c>
      <c r="K171" s="149" t="s">
        <v>8154</v>
      </c>
      <c r="L171" s="149" t="s">
        <v>8155</v>
      </c>
      <c r="M171" s="149">
        <v>1972581973</v>
      </c>
      <c r="N171" s="149" t="s">
        <v>8156</v>
      </c>
      <c r="S171" s="149" t="s">
        <v>7098</v>
      </c>
      <c r="V171" t="b">
        <f t="shared" si="2"/>
        <v>0</v>
      </c>
    </row>
    <row r="172" spans="1:22">
      <c r="A172" s="121" t="s">
        <v>8157</v>
      </c>
      <c r="B172" t="s">
        <v>8158</v>
      </c>
      <c r="C172" t="s">
        <v>8159</v>
      </c>
      <c r="F172" s="149" t="s">
        <v>7203</v>
      </c>
      <c r="G172" s="149" t="s">
        <v>8160</v>
      </c>
      <c r="H172" s="149"/>
      <c r="I172" s="149" t="s">
        <v>103</v>
      </c>
      <c r="J172" s="149" t="s">
        <v>94</v>
      </c>
      <c r="K172" s="149" t="s">
        <v>8161</v>
      </c>
      <c r="L172" s="149" t="s">
        <v>8162</v>
      </c>
      <c r="M172" s="149">
        <v>1902296361</v>
      </c>
      <c r="N172" s="149" t="s">
        <v>8163</v>
      </c>
      <c r="S172" s="149" t="s">
        <v>7098</v>
      </c>
      <c r="V172" t="b">
        <f t="shared" si="2"/>
        <v>0</v>
      </c>
    </row>
    <row r="173" spans="1:22">
      <c r="A173" s="121" t="s">
        <v>8164</v>
      </c>
      <c r="B173" t="s">
        <v>8165</v>
      </c>
      <c r="C173" t="s">
        <v>8166</v>
      </c>
      <c r="F173" s="149" t="s">
        <v>7642</v>
      </c>
      <c r="G173" s="149" t="s">
        <v>8167</v>
      </c>
      <c r="H173" s="149" t="s">
        <v>5881</v>
      </c>
      <c r="I173" s="149" t="s">
        <v>8168</v>
      </c>
      <c r="J173" s="149" t="s">
        <v>1342</v>
      </c>
      <c r="K173" s="149">
        <v>11570</v>
      </c>
      <c r="L173" s="149" t="s">
        <v>8169</v>
      </c>
      <c r="M173" s="149">
        <v>1417956806</v>
      </c>
      <c r="N173" s="149" t="s">
        <v>8170</v>
      </c>
      <c r="S173" s="149" t="s">
        <v>7098</v>
      </c>
      <c r="V173" t="b">
        <f t="shared" si="2"/>
        <v>0</v>
      </c>
    </row>
    <row r="174" spans="1:22">
      <c r="A174" s="121" t="s">
        <v>8171</v>
      </c>
      <c r="B174" t="s">
        <v>8172</v>
      </c>
      <c r="C174" t="s">
        <v>8173</v>
      </c>
      <c r="F174" s="149" t="s">
        <v>7136</v>
      </c>
      <c r="G174" s="149" t="s">
        <v>8174</v>
      </c>
      <c r="H174" s="149" t="s">
        <v>8175</v>
      </c>
      <c r="I174" s="149" t="s">
        <v>6418</v>
      </c>
      <c r="J174" s="149" t="s">
        <v>1404</v>
      </c>
      <c r="K174" s="149">
        <v>75246</v>
      </c>
      <c r="L174" s="149" t="s">
        <v>8176</v>
      </c>
      <c r="M174" s="149">
        <v>1790848323</v>
      </c>
      <c r="N174" s="149" t="s">
        <v>8177</v>
      </c>
      <c r="S174" s="149" t="s">
        <v>7098</v>
      </c>
      <c r="V174" t="b">
        <f t="shared" si="2"/>
        <v>0</v>
      </c>
    </row>
    <row r="175" spans="1:22">
      <c r="A175" s="121" t="s">
        <v>8178</v>
      </c>
      <c r="B175" t="s">
        <v>8179</v>
      </c>
      <c r="C175" t="s">
        <v>8180</v>
      </c>
      <c r="F175" s="149" t="s">
        <v>7447</v>
      </c>
      <c r="G175" s="149" t="s">
        <v>8181</v>
      </c>
      <c r="H175" s="149"/>
      <c r="I175" s="149" t="s">
        <v>1629</v>
      </c>
      <c r="J175" s="149" t="s">
        <v>1404</v>
      </c>
      <c r="K175" s="149" t="s">
        <v>8182</v>
      </c>
      <c r="L175" s="149" t="s">
        <v>8183</v>
      </c>
      <c r="M175" s="149">
        <v>1295962330</v>
      </c>
      <c r="N175" s="149" t="s">
        <v>8184</v>
      </c>
      <c r="S175" s="149" t="s">
        <v>7098</v>
      </c>
      <c r="V175" t="b">
        <f t="shared" si="2"/>
        <v>0</v>
      </c>
    </row>
    <row r="176" spans="1:22">
      <c r="A176" s="121" t="s">
        <v>8185</v>
      </c>
      <c r="B176" t="s">
        <v>8186</v>
      </c>
      <c r="C176" t="s">
        <v>8180</v>
      </c>
      <c r="F176" s="149" t="s">
        <v>7136</v>
      </c>
      <c r="G176" s="149" t="s">
        <v>8187</v>
      </c>
      <c r="H176" s="149" t="s">
        <v>8188</v>
      </c>
      <c r="I176" s="149" t="s">
        <v>2074</v>
      </c>
      <c r="J176" s="149" t="s">
        <v>94</v>
      </c>
      <c r="K176" s="149">
        <v>72712</v>
      </c>
      <c r="L176" s="149" t="s">
        <v>8189</v>
      </c>
      <c r="M176" s="149">
        <v>1275738486</v>
      </c>
      <c r="N176" s="149" t="s">
        <v>8190</v>
      </c>
      <c r="S176" s="149" t="s">
        <v>7098</v>
      </c>
      <c r="V176" t="b">
        <f t="shared" si="2"/>
        <v>0</v>
      </c>
    </row>
    <row r="177" spans="1:22">
      <c r="A177" s="121" t="s">
        <v>8191</v>
      </c>
      <c r="B177" t="s">
        <v>8192</v>
      </c>
      <c r="C177" t="s">
        <v>8180</v>
      </c>
      <c r="F177" s="149" t="s">
        <v>7145</v>
      </c>
      <c r="G177" s="149" t="s">
        <v>8193</v>
      </c>
      <c r="H177" s="149"/>
      <c r="I177" s="149" t="s">
        <v>8194</v>
      </c>
      <c r="J177" s="149" t="s">
        <v>94</v>
      </c>
      <c r="K177" s="149">
        <v>72734</v>
      </c>
      <c r="L177" s="149" t="s">
        <v>8195</v>
      </c>
      <c r="M177" s="149">
        <v>1891115663</v>
      </c>
      <c r="N177" s="149" t="s">
        <v>8196</v>
      </c>
      <c r="S177" s="149" t="s">
        <v>7098</v>
      </c>
      <c r="V177" t="b">
        <f t="shared" si="2"/>
        <v>0</v>
      </c>
    </row>
    <row r="178" spans="1:22">
      <c r="A178" s="121" t="s">
        <v>8197</v>
      </c>
      <c r="B178" t="s">
        <v>8198</v>
      </c>
      <c r="C178" t="s">
        <v>8180</v>
      </c>
      <c r="F178" s="149" t="s">
        <v>7129</v>
      </c>
      <c r="G178" s="149" t="s">
        <v>8199</v>
      </c>
      <c r="H178" s="149"/>
      <c r="I178" s="149" t="s">
        <v>8200</v>
      </c>
      <c r="J178" s="149" t="s">
        <v>2121</v>
      </c>
      <c r="K178" s="149">
        <v>749608703</v>
      </c>
      <c r="L178" s="149" t="s">
        <v>8201</v>
      </c>
      <c r="M178" s="149">
        <v>1790760171</v>
      </c>
      <c r="N178" s="149" t="s">
        <v>7825</v>
      </c>
      <c r="S178" s="149" t="s">
        <v>7098</v>
      </c>
      <c r="V178" t="b">
        <f t="shared" si="2"/>
        <v>0</v>
      </c>
    </row>
    <row r="179" spans="1:22">
      <c r="A179" s="121" t="s">
        <v>8202</v>
      </c>
      <c r="B179" t="s">
        <v>8203</v>
      </c>
      <c r="C179" t="s">
        <v>8180</v>
      </c>
      <c r="F179" s="149" t="s">
        <v>7129</v>
      </c>
      <c r="G179" s="149" t="s">
        <v>8204</v>
      </c>
      <c r="H179" s="149"/>
      <c r="I179" s="149" t="s">
        <v>8205</v>
      </c>
      <c r="J179" s="149" t="s">
        <v>94</v>
      </c>
      <c r="K179" s="149">
        <v>726340309</v>
      </c>
      <c r="L179" s="149" t="s">
        <v>8206</v>
      </c>
      <c r="M179" s="149">
        <v>1467448894</v>
      </c>
      <c r="N179" s="149" t="s">
        <v>8207</v>
      </c>
      <c r="S179" s="149" t="s">
        <v>7098</v>
      </c>
      <c r="V179" t="b">
        <f t="shared" si="2"/>
        <v>0</v>
      </c>
    </row>
    <row r="180" spans="1:22">
      <c r="A180" s="121" t="s">
        <v>8208</v>
      </c>
      <c r="B180" t="s">
        <v>8209</v>
      </c>
      <c r="C180" t="s">
        <v>8180</v>
      </c>
      <c r="F180" s="149" t="s">
        <v>8210</v>
      </c>
      <c r="G180" s="149" t="s">
        <v>8211</v>
      </c>
      <c r="H180" s="149"/>
      <c r="I180" s="149" t="s">
        <v>1573</v>
      </c>
      <c r="J180" s="149" t="s">
        <v>94</v>
      </c>
      <c r="K180" s="149">
        <v>727034424</v>
      </c>
      <c r="L180" s="149" t="s">
        <v>8212</v>
      </c>
      <c r="M180" s="149">
        <v>1477528867</v>
      </c>
      <c r="N180" s="149" t="s">
        <v>8213</v>
      </c>
      <c r="S180" s="149" t="s">
        <v>7098</v>
      </c>
      <c r="V180" t="b">
        <f t="shared" si="2"/>
        <v>0</v>
      </c>
    </row>
    <row r="181" spans="1:22">
      <c r="A181" s="156">
        <v>206876</v>
      </c>
      <c r="B181" t="s">
        <v>8214</v>
      </c>
      <c r="C181" t="s">
        <v>8215</v>
      </c>
      <c r="F181" s="149" t="s">
        <v>7197</v>
      </c>
      <c r="G181" s="149" t="s">
        <v>8216</v>
      </c>
      <c r="H181" s="149"/>
      <c r="I181" s="149" t="s">
        <v>5896</v>
      </c>
      <c r="J181" s="149" t="s">
        <v>2121</v>
      </c>
      <c r="K181" s="149">
        <v>74137</v>
      </c>
      <c r="L181" s="149" t="s">
        <v>8217</v>
      </c>
      <c r="M181" s="149">
        <v>1972656908</v>
      </c>
      <c r="N181" s="149" t="s">
        <v>8218</v>
      </c>
      <c r="S181" s="149" t="s">
        <v>7098</v>
      </c>
      <c r="V181" t="b">
        <f t="shared" si="2"/>
        <v>0</v>
      </c>
    </row>
    <row r="182" spans="1:22">
      <c r="A182" s="121">
        <v>208088</v>
      </c>
      <c r="B182" t="s">
        <v>8219</v>
      </c>
      <c r="C182" t="s">
        <v>8220</v>
      </c>
      <c r="F182" s="149" t="s">
        <v>7145</v>
      </c>
      <c r="G182" s="149" t="s">
        <v>8221</v>
      </c>
      <c r="H182" s="149"/>
      <c r="I182" s="149" t="s">
        <v>7632</v>
      </c>
      <c r="J182" s="149" t="s">
        <v>1664</v>
      </c>
      <c r="K182" s="149">
        <v>65616</v>
      </c>
      <c r="L182" s="149" t="s">
        <v>8222</v>
      </c>
      <c r="M182" s="149">
        <v>1396103370</v>
      </c>
      <c r="N182" s="149" t="s">
        <v>8223</v>
      </c>
      <c r="S182" s="149" t="s">
        <v>7098</v>
      </c>
      <c r="V182" t="b">
        <f t="shared" si="2"/>
        <v>0</v>
      </c>
    </row>
    <row r="183" spans="1:22">
      <c r="A183" s="156">
        <v>200142</v>
      </c>
      <c r="B183" t="s">
        <v>7935</v>
      </c>
      <c r="C183" t="s">
        <v>8220</v>
      </c>
      <c r="F183" s="149" t="s">
        <v>7136</v>
      </c>
      <c r="G183" s="149" t="s">
        <v>8224</v>
      </c>
      <c r="H183" s="149"/>
      <c r="I183" s="149" t="s">
        <v>2074</v>
      </c>
      <c r="J183" s="149" t="s">
        <v>94</v>
      </c>
      <c r="K183" s="149">
        <v>727128093</v>
      </c>
      <c r="L183" s="149" t="s">
        <v>8225</v>
      </c>
      <c r="M183" s="149">
        <v>1225086630</v>
      </c>
      <c r="N183" s="149" t="s">
        <v>8226</v>
      </c>
      <c r="S183" s="149" t="s">
        <v>7098</v>
      </c>
      <c r="V183" t="b">
        <f t="shared" si="2"/>
        <v>0</v>
      </c>
    </row>
    <row r="184" spans="1:22">
      <c r="A184" s="156">
        <v>203469</v>
      </c>
      <c r="B184" t="s">
        <v>8227</v>
      </c>
      <c r="C184" t="s">
        <v>8220</v>
      </c>
      <c r="F184" s="149" t="s">
        <v>7129</v>
      </c>
      <c r="G184" s="149" t="s">
        <v>8228</v>
      </c>
      <c r="H184" s="149"/>
      <c r="I184" s="149" t="s">
        <v>1573</v>
      </c>
      <c r="J184" s="149" t="s">
        <v>94</v>
      </c>
      <c r="K184" s="149">
        <v>727017981</v>
      </c>
      <c r="L184" s="149" t="s">
        <v>8229</v>
      </c>
      <c r="M184" s="149">
        <v>1215188412</v>
      </c>
      <c r="N184" s="149" t="s">
        <v>8230</v>
      </c>
      <c r="S184" s="149" t="s">
        <v>7098</v>
      </c>
      <c r="V184" t="b">
        <f t="shared" si="2"/>
        <v>0</v>
      </c>
    </row>
    <row r="185" spans="1:22">
      <c r="A185" s="121" t="s">
        <v>8231</v>
      </c>
      <c r="B185" t="s">
        <v>8232</v>
      </c>
      <c r="C185" t="s">
        <v>8220</v>
      </c>
      <c r="F185" s="149" t="s">
        <v>7129</v>
      </c>
      <c r="G185" s="149" t="s">
        <v>8233</v>
      </c>
      <c r="H185" s="149" t="s">
        <v>8234</v>
      </c>
      <c r="I185" s="149" t="s">
        <v>1806</v>
      </c>
      <c r="J185" s="149" t="s">
        <v>94</v>
      </c>
      <c r="K185" s="149">
        <v>727625123</v>
      </c>
      <c r="L185" s="149" t="s">
        <v>8235</v>
      </c>
      <c r="M185" s="149">
        <v>1770544959</v>
      </c>
      <c r="N185" s="149" t="s">
        <v>8236</v>
      </c>
      <c r="S185" s="149" t="s">
        <v>7098</v>
      </c>
      <c r="V185" t="b">
        <f t="shared" si="2"/>
        <v>0</v>
      </c>
    </row>
    <row r="186" spans="1:22">
      <c r="A186" s="121">
        <v>200144</v>
      </c>
      <c r="B186" t="s">
        <v>8237</v>
      </c>
      <c r="C186" t="s">
        <v>8220</v>
      </c>
      <c r="F186" s="149" t="s">
        <v>7454</v>
      </c>
      <c r="G186" s="149" t="s">
        <v>8238</v>
      </c>
      <c r="H186" s="149"/>
      <c r="I186" s="149" t="s">
        <v>1279</v>
      </c>
      <c r="J186" s="149" t="s">
        <v>94</v>
      </c>
      <c r="K186" s="149">
        <v>722056242</v>
      </c>
      <c r="L186" s="149" t="s">
        <v>8239</v>
      </c>
      <c r="M186" s="149">
        <v>1447239116</v>
      </c>
      <c r="N186" s="149" t="s">
        <v>8240</v>
      </c>
      <c r="S186" s="149" t="s">
        <v>7098</v>
      </c>
      <c r="V186" t="b">
        <f t="shared" si="2"/>
        <v>0</v>
      </c>
    </row>
    <row r="187" spans="1:22">
      <c r="A187" s="121" t="s">
        <v>8241</v>
      </c>
      <c r="B187" t="s">
        <v>8242</v>
      </c>
      <c r="C187" t="s">
        <v>8220</v>
      </c>
      <c r="F187" s="149"/>
      <c r="G187" s="149" t="s">
        <v>4753</v>
      </c>
      <c r="H187" s="149"/>
      <c r="I187" s="149" t="s">
        <v>39</v>
      </c>
      <c r="J187" s="149" t="s">
        <v>94</v>
      </c>
      <c r="K187" s="149">
        <v>72703</v>
      </c>
      <c r="L187" s="149" t="s">
        <v>7346</v>
      </c>
      <c r="M187" s="149">
        <v>1528694544</v>
      </c>
      <c r="N187" s="149"/>
      <c r="S187" s="149" t="s">
        <v>7098</v>
      </c>
      <c r="V187" t="b">
        <f t="shared" si="2"/>
        <v>0</v>
      </c>
    </row>
    <row r="188" spans="1:22">
      <c r="A188" s="121" t="s">
        <v>8243</v>
      </c>
      <c r="B188" t="s">
        <v>8244</v>
      </c>
      <c r="C188" t="s">
        <v>8220</v>
      </c>
      <c r="F188" s="149" t="s">
        <v>7177</v>
      </c>
      <c r="G188" s="149" t="s">
        <v>8245</v>
      </c>
      <c r="H188" s="149"/>
      <c r="I188" s="149" t="s">
        <v>7655</v>
      </c>
      <c r="J188" s="149" t="s">
        <v>1404</v>
      </c>
      <c r="K188" s="149">
        <v>75070</v>
      </c>
      <c r="L188" s="149" t="s">
        <v>8246</v>
      </c>
      <c r="M188" s="149">
        <v>1275983736</v>
      </c>
      <c r="N188" s="149" t="s">
        <v>8247</v>
      </c>
      <c r="S188" s="149" t="s">
        <v>7098</v>
      </c>
      <c r="V188" t="b">
        <f t="shared" si="2"/>
        <v>0</v>
      </c>
    </row>
    <row r="189" spans="1:22">
      <c r="A189" s="121" t="s">
        <v>8248</v>
      </c>
      <c r="B189" t="s">
        <v>8249</v>
      </c>
      <c r="C189" t="s">
        <v>8220</v>
      </c>
      <c r="F189" s="149" t="s">
        <v>8250</v>
      </c>
      <c r="G189" s="149" t="s">
        <v>8251</v>
      </c>
      <c r="H189" s="149"/>
      <c r="I189" s="149" t="s">
        <v>1874</v>
      </c>
      <c r="J189" s="149" t="s">
        <v>94</v>
      </c>
      <c r="K189" s="149">
        <v>72211</v>
      </c>
      <c r="L189" s="149" t="s">
        <v>7682</v>
      </c>
      <c r="M189" s="149">
        <v>1013069699</v>
      </c>
      <c r="N189" s="149" t="s">
        <v>7683</v>
      </c>
      <c r="S189" s="149" t="s">
        <v>7098</v>
      </c>
      <c r="V189" t="b">
        <f t="shared" si="2"/>
        <v>0</v>
      </c>
    </row>
    <row r="190" spans="1:22">
      <c r="A190" s="156">
        <v>200147</v>
      </c>
      <c r="B190" t="s">
        <v>8252</v>
      </c>
      <c r="C190" t="s">
        <v>8220</v>
      </c>
      <c r="F190" s="149" t="s">
        <v>7129</v>
      </c>
      <c r="G190" s="149" t="s">
        <v>8253</v>
      </c>
      <c r="H190" s="149"/>
      <c r="I190" s="149" t="s">
        <v>3107</v>
      </c>
      <c r="J190" s="149" t="s">
        <v>94</v>
      </c>
      <c r="K190" s="149">
        <v>729566523</v>
      </c>
      <c r="L190" s="149" t="s">
        <v>8254</v>
      </c>
      <c r="M190" s="149">
        <v>1992793293</v>
      </c>
      <c r="N190" s="149" t="s">
        <v>8255</v>
      </c>
      <c r="S190" s="149" t="s">
        <v>7098</v>
      </c>
      <c r="V190" t="b">
        <f t="shared" si="2"/>
        <v>0</v>
      </c>
    </row>
    <row r="191" spans="1:22">
      <c r="A191" s="121" t="s">
        <v>8256</v>
      </c>
      <c r="B191" t="s">
        <v>8257</v>
      </c>
      <c r="C191" t="s">
        <v>8220</v>
      </c>
      <c r="F191" s="149" t="s">
        <v>7129</v>
      </c>
      <c r="G191" s="149" t="s">
        <v>8258</v>
      </c>
      <c r="H191" s="149"/>
      <c r="I191" s="149" t="s">
        <v>1783</v>
      </c>
      <c r="J191" s="149" t="s">
        <v>94</v>
      </c>
      <c r="K191" s="149">
        <v>729035954</v>
      </c>
      <c r="L191" s="149" t="s">
        <v>8259</v>
      </c>
      <c r="M191" s="149">
        <v>1508060641</v>
      </c>
      <c r="N191" s="149" t="s">
        <v>8260</v>
      </c>
      <c r="S191" s="149" t="s">
        <v>7098</v>
      </c>
      <c r="V191" t="b">
        <f t="shared" si="2"/>
        <v>0</v>
      </c>
    </row>
    <row r="192" spans="1:22">
      <c r="A192" s="121" t="s">
        <v>8261</v>
      </c>
      <c r="B192" t="s">
        <v>8262</v>
      </c>
      <c r="C192" t="s">
        <v>8220</v>
      </c>
      <c r="F192" s="149" t="s">
        <v>7264</v>
      </c>
      <c r="G192" s="149" t="s">
        <v>7733</v>
      </c>
      <c r="H192" s="149"/>
      <c r="I192" s="149" t="s">
        <v>7117</v>
      </c>
      <c r="J192" s="149" t="s">
        <v>1248</v>
      </c>
      <c r="K192" s="149" t="s">
        <v>8263</v>
      </c>
      <c r="L192" s="149" t="s">
        <v>8264</v>
      </c>
      <c r="M192" s="149">
        <v>1780131961</v>
      </c>
      <c r="N192" s="149" t="s">
        <v>8265</v>
      </c>
      <c r="S192" s="149" t="s">
        <v>7098</v>
      </c>
      <c r="V192" t="b">
        <f t="shared" si="2"/>
        <v>0</v>
      </c>
    </row>
    <row r="193" spans="1:22">
      <c r="A193" s="121" t="s">
        <v>8266</v>
      </c>
      <c r="B193" t="s">
        <v>8267</v>
      </c>
      <c r="C193" t="s">
        <v>8220</v>
      </c>
      <c r="F193" s="149" t="s">
        <v>7145</v>
      </c>
      <c r="G193" s="149" t="s">
        <v>8268</v>
      </c>
      <c r="H193" s="149" t="s">
        <v>8269</v>
      </c>
      <c r="I193" s="149" t="s">
        <v>8270</v>
      </c>
      <c r="J193" s="149" t="s">
        <v>1404</v>
      </c>
      <c r="K193" s="149">
        <v>78240</v>
      </c>
      <c r="L193" s="149" t="s">
        <v>8271</v>
      </c>
      <c r="M193" s="149">
        <v>1992215800</v>
      </c>
      <c r="N193" s="149" t="s">
        <v>8272</v>
      </c>
      <c r="S193" s="149" t="s">
        <v>7098</v>
      </c>
      <c r="V193" t="b">
        <f t="shared" si="2"/>
        <v>0</v>
      </c>
    </row>
    <row r="194" spans="1:22">
      <c r="A194" s="156">
        <v>1861021339</v>
      </c>
      <c r="B194" s="149" t="s">
        <v>8273</v>
      </c>
      <c r="C194" s="149" t="s">
        <v>8274</v>
      </c>
      <c r="F194" s="149" t="s">
        <v>8119</v>
      </c>
      <c r="G194" s="149" t="s">
        <v>8275</v>
      </c>
      <c r="H194" s="149"/>
      <c r="I194" s="149" t="s">
        <v>39</v>
      </c>
      <c r="J194" s="149" t="s">
        <v>94</v>
      </c>
      <c r="K194" s="149">
        <v>72703</v>
      </c>
      <c r="L194" s="149" t="s">
        <v>8276</v>
      </c>
      <c r="M194" s="149">
        <v>1861021339</v>
      </c>
      <c r="N194" s="149" t="s">
        <v>8277</v>
      </c>
      <c r="S194" s="149" t="s">
        <v>7512</v>
      </c>
      <c r="V194" t="b">
        <f t="shared" ref="V194:V257" si="3">AND(ISBLANK(A194), ISBLANK(G194), ISBLANK(M194))</f>
        <v>0</v>
      </c>
    </row>
    <row r="195" spans="1:22">
      <c r="A195" s="121" t="s">
        <v>8278</v>
      </c>
      <c r="B195" t="s">
        <v>8279</v>
      </c>
      <c r="C195" t="s">
        <v>8280</v>
      </c>
      <c r="F195" s="149" t="s">
        <v>7447</v>
      </c>
      <c r="G195" s="149" t="s">
        <v>8281</v>
      </c>
      <c r="H195" s="149" t="s">
        <v>1831</v>
      </c>
      <c r="I195" s="149" t="s">
        <v>7853</v>
      </c>
      <c r="J195" s="149" t="s">
        <v>1404</v>
      </c>
      <c r="K195" s="149">
        <v>77070</v>
      </c>
      <c r="L195" s="149" t="s">
        <v>8282</v>
      </c>
      <c r="M195" s="149">
        <v>1053364851</v>
      </c>
      <c r="N195" s="149" t="s">
        <v>8283</v>
      </c>
      <c r="S195" s="149" t="s">
        <v>7098</v>
      </c>
      <c r="V195" t="b">
        <f t="shared" si="3"/>
        <v>0</v>
      </c>
    </row>
    <row r="196" spans="1:22">
      <c r="A196" s="121" t="s">
        <v>8284</v>
      </c>
      <c r="B196" t="s">
        <v>8285</v>
      </c>
      <c r="C196" t="s">
        <v>8286</v>
      </c>
      <c r="F196" s="149" t="s">
        <v>7642</v>
      </c>
      <c r="G196" s="149" t="s">
        <v>8287</v>
      </c>
      <c r="H196" s="149"/>
      <c r="I196" s="149" t="s">
        <v>7117</v>
      </c>
      <c r="J196" s="149" t="s">
        <v>1248</v>
      </c>
      <c r="K196" s="149">
        <v>55905</v>
      </c>
      <c r="L196" s="149" t="s">
        <v>8288</v>
      </c>
      <c r="M196" s="149">
        <v>1245204114</v>
      </c>
      <c r="N196" s="149" t="s">
        <v>8289</v>
      </c>
      <c r="S196" s="149" t="s">
        <v>7098</v>
      </c>
      <c r="V196" t="b">
        <f t="shared" si="3"/>
        <v>0</v>
      </c>
    </row>
    <row r="197" spans="1:22">
      <c r="A197" s="121" t="s">
        <v>8290</v>
      </c>
      <c r="B197" t="s">
        <v>8291</v>
      </c>
      <c r="C197" t="s">
        <v>8292</v>
      </c>
      <c r="F197" s="149"/>
      <c r="G197" s="149" t="s">
        <v>8293</v>
      </c>
      <c r="H197" s="149"/>
      <c r="I197" s="149" t="s">
        <v>39</v>
      </c>
      <c r="J197" s="149" t="s">
        <v>94</v>
      </c>
      <c r="K197" s="149" t="s">
        <v>8294</v>
      </c>
      <c r="L197" s="149" t="s">
        <v>160</v>
      </c>
      <c r="M197" s="149">
        <v>1275941312</v>
      </c>
      <c r="N197" s="149"/>
      <c r="S197" s="149" t="s">
        <v>7098</v>
      </c>
      <c r="V197" t="b">
        <f t="shared" si="3"/>
        <v>0</v>
      </c>
    </row>
    <row r="198" spans="1:22">
      <c r="A198" s="121" t="s">
        <v>8295</v>
      </c>
      <c r="B198" t="s">
        <v>8296</v>
      </c>
      <c r="C198" t="s">
        <v>8297</v>
      </c>
      <c r="F198" s="149" t="s">
        <v>7369</v>
      </c>
      <c r="G198" s="149" t="s">
        <v>8298</v>
      </c>
      <c r="H198" s="149"/>
      <c r="I198" s="149" t="s">
        <v>1806</v>
      </c>
      <c r="J198" s="149" t="s">
        <v>94</v>
      </c>
      <c r="K198" s="149">
        <v>727645335</v>
      </c>
      <c r="L198" s="149" t="s">
        <v>8299</v>
      </c>
      <c r="M198" s="149">
        <v>1518965813</v>
      </c>
      <c r="N198" s="149" t="s">
        <v>8300</v>
      </c>
      <c r="S198" s="149" t="s">
        <v>7098</v>
      </c>
      <c r="V198" t="b">
        <f t="shared" si="3"/>
        <v>0</v>
      </c>
    </row>
    <row r="199" spans="1:22">
      <c r="A199" s="121" t="s">
        <v>8301</v>
      </c>
      <c r="B199" t="s">
        <v>8302</v>
      </c>
      <c r="C199" t="s">
        <v>8303</v>
      </c>
      <c r="F199" s="149" t="s">
        <v>7136</v>
      </c>
      <c r="G199" s="149" t="s">
        <v>8304</v>
      </c>
      <c r="H199" s="149"/>
      <c r="I199" s="149" t="s">
        <v>109</v>
      </c>
      <c r="J199" s="149" t="s">
        <v>94</v>
      </c>
      <c r="K199" s="149">
        <v>72601</v>
      </c>
      <c r="L199" s="149" t="s">
        <v>7124</v>
      </c>
      <c r="M199" s="149">
        <v>1518300557</v>
      </c>
      <c r="N199" s="149" t="s">
        <v>7125</v>
      </c>
      <c r="S199" s="149" t="s">
        <v>7098</v>
      </c>
      <c r="V199" t="b">
        <f t="shared" si="3"/>
        <v>0</v>
      </c>
    </row>
    <row r="200" spans="1:22">
      <c r="A200" s="121" t="s">
        <v>8305</v>
      </c>
      <c r="B200" t="s">
        <v>8306</v>
      </c>
      <c r="C200" t="s">
        <v>8307</v>
      </c>
      <c r="F200" s="149" t="s">
        <v>7258</v>
      </c>
      <c r="G200" s="149" t="s">
        <v>8308</v>
      </c>
      <c r="H200" s="149"/>
      <c r="I200" s="149" t="s">
        <v>8309</v>
      </c>
      <c r="J200" s="149" t="s">
        <v>1404</v>
      </c>
      <c r="K200" s="149">
        <v>775213167</v>
      </c>
      <c r="L200" s="149" t="s">
        <v>8310</v>
      </c>
      <c r="M200" s="149">
        <v>1649347261</v>
      </c>
      <c r="N200" s="149" t="s">
        <v>8311</v>
      </c>
      <c r="S200" s="149" t="s">
        <v>7098</v>
      </c>
      <c r="V200" t="b">
        <f t="shared" si="3"/>
        <v>0</v>
      </c>
    </row>
    <row r="201" spans="1:22">
      <c r="A201" s="156">
        <v>1740629625</v>
      </c>
      <c r="B201" s="149" t="s">
        <v>8312</v>
      </c>
      <c r="C201" s="149" t="s">
        <v>8313</v>
      </c>
      <c r="F201" s="149" t="s">
        <v>7177</v>
      </c>
      <c r="G201" s="149" t="s">
        <v>7509</v>
      </c>
      <c r="H201" s="149"/>
      <c r="I201" s="149" t="s">
        <v>1573</v>
      </c>
      <c r="J201" s="149" t="s">
        <v>94</v>
      </c>
      <c r="K201" s="149">
        <v>72703</v>
      </c>
      <c r="L201" s="149" t="s">
        <v>4763</v>
      </c>
      <c r="M201" s="149">
        <v>1740629625</v>
      </c>
      <c r="N201" s="149" t="s">
        <v>8314</v>
      </c>
      <c r="S201" s="149" t="s">
        <v>7512</v>
      </c>
      <c r="V201" t="b">
        <f t="shared" si="3"/>
        <v>0</v>
      </c>
    </row>
    <row r="202" spans="1:22">
      <c r="A202" s="121" t="s">
        <v>8315</v>
      </c>
      <c r="B202" t="s">
        <v>8316</v>
      </c>
      <c r="C202" t="s">
        <v>8317</v>
      </c>
      <c r="F202" s="149" t="s">
        <v>7543</v>
      </c>
      <c r="G202" s="149" t="s">
        <v>8318</v>
      </c>
      <c r="H202" s="149"/>
      <c r="I202" s="149" t="s">
        <v>1279</v>
      </c>
      <c r="J202" s="149" t="s">
        <v>94</v>
      </c>
      <c r="K202" s="149">
        <v>722052936</v>
      </c>
      <c r="L202" s="149" t="s">
        <v>8319</v>
      </c>
      <c r="M202" s="149">
        <v>1508096405</v>
      </c>
      <c r="N202" s="149" t="s">
        <v>8320</v>
      </c>
      <c r="S202" s="149" t="s">
        <v>7098</v>
      </c>
      <c r="V202" t="b">
        <f t="shared" si="3"/>
        <v>0</v>
      </c>
    </row>
    <row r="203" spans="1:22">
      <c r="A203" s="121" t="s">
        <v>8321</v>
      </c>
      <c r="B203" t="s">
        <v>8322</v>
      </c>
      <c r="C203" t="s">
        <v>8323</v>
      </c>
      <c r="F203" s="149" t="s">
        <v>7136</v>
      </c>
      <c r="G203" s="149" t="s">
        <v>8324</v>
      </c>
      <c r="H203" s="149"/>
      <c r="I203" s="149" t="s">
        <v>5377</v>
      </c>
      <c r="J203" s="149" t="s">
        <v>1664</v>
      </c>
      <c r="K203" s="149">
        <v>630173625</v>
      </c>
      <c r="L203" s="149" t="s">
        <v>8325</v>
      </c>
      <c r="M203" s="149">
        <v>1861447625</v>
      </c>
      <c r="N203" s="149" t="s">
        <v>8326</v>
      </c>
      <c r="S203" s="149" t="s">
        <v>7098</v>
      </c>
      <c r="V203" t="b">
        <f t="shared" si="3"/>
        <v>0</v>
      </c>
    </row>
    <row r="204" spans="1:22">
      <c r="A204" s="121" t="s">
        <v>8327</v>
      </c>
      <c r="B204" t="s">
        <v>8328</v>
      </c>
      <c r="C204" t="s">
        <v>8323</v>
      </c>
      <c r="F204" s="149" t="s">
        <v>7177</v>
      </c>
      <c r="G204" s="149" t="s">
        <v>8329</v>
      </c>
      <c r="H204" s="149"/>
      <c r="I204" s="149" t="s">
        <v>1825</v>
      </c>
      <c r="J204" s="149" t="s">
        <v>94</v>
      </c>
      <c r="K204" s="149">
        <v>72903</v>
      </c>
      <c r="L204" s="149">
        <v>4792746000</v>
      </c>
      <c r="M204" s="149">
        <v>1578599239</v>
      </c>
      <c r="N204" s="149">
        <v>4794844792</v>
      </c>
      <c r="S204" s="149" t="s">
        <v>7098</v>
      </c>
      <c r="V204" t="b">
        <f t="shared" si="3"/>
        <v>0</v>
      </c>
    </row>
    <row r="205" spans="1:22">
      <c r="A205" s="121" t="s">
        <v>8330</v>
      </c>
      <c r="B205" t="s">
        <v>8331</v>
      </c>
      <c r="C205" t="s">
        <v>8332</v>
      </c>
      <c r="F205" s="149" t="s">
        <v>7465</v>
      </c>
      <c r="G205" s="149" t="s">
        <v>8333</v>
      </c>
      <c r="H205" s="149"/>
      <c r="I205" s="149" t="s">
        <v>115</v>
      </c>
      <c r="J205" s="149" t="s">
        <v>94</v>
      </c>
      <c r="K205" s="149">
        <v>72764</v>
      </c>
      <c r="L205" s="149" t="s">
        <v>2645</v>
      </c>
      <c r="M205" s="149">
        <v>1417034901</v>
      </c>
      <c r="N205" s="149" t="s">
        <v>2646</v>
      </c>
      <c r="S205" s="149" t="s">
        <v>7098</v>
      </c>
      <c r="V205" t="b">
        <f t="shared" si="3"/>
        <v>0</v>
      </c>
    </row>
    <row r="206" spans="1:22">
      <c r="A206" s="121" t="s">
        <v>8334</v>
      </c>
      <c r="B206" t="s">
        <v>8335</v>
      </c>
      <c r="C206" t="s">
        <v>8336</v>
      </c>
      <c r="F206" s="149" t="s">
        <v>7177</v>
      </c>
      <c r="G206" s="149" t="s">
        <v>8337</v>
      </c>
      <c r="H206" s="149"/>
      <c r="I206" s="149" t="s">
        <v>8338</v>
      </c>
      <c r="J206" s="149" t="s">
        <v>94</v>
      </c>
      <c r="K206" s="149" t="s">
        <v>8339</v>
      </c>
      <c r="L206" s="149" t="s">
        <v>8340</v>
      </c>
      <c r="M206" s="149">
        <v>1457310476</v>
      </c>
      <c r="N206" s="149" t="s">
        <v>8341</v>
      </c>
      <c r="S206" s="149" t="s">
        <v>7098</v>
      </c>
      <c r="V206" t="b">
        <f t="shared" si="3"/>
        <v>0</v>
      </c>
    </row>
    <row r="207" spans="1:22">
      <c r="A207" s="121" t="s">
        <v>8342</v>
      </c>
      <c r="B207" t="s">
        <v>8343</v>
      </c>
      <c r="C207" t="s">
        <v>8336</v>
      </c>
      <c r="F207" s="149" t="s">
        <v>7177</v>
      </c>
      <c r="G207" s="149" t="s">
        <v>8344</v>
      </c>
      <c r="H207" s="149"/>
      <c r="I207" s="149" t="s">
        <v>7723</v>
      </c>
      <c r="J207" s="149" t="s">
        <v>1664</v>
      </c>
      <c r="K207" s="149">
        <v>65737</v>
      </c>
      <c r="L207" s="149" t="s">
        <v>7724</v>
      </c>
      <c r="M207" s="149">
        <v>1043284730</v>
      </c>
      <c r="N207" s="149" t="s">
        <v>7725</v>
      </c>
      <c r="S207" s="149" t="s">
        <v>7098</v>
      </c>
      <c r="V207" t="b">
        <f t="shared" si="3"/>
        <v>0</v>
      </c>
    </row>
    <row r="208" spans="1:22">
      <c r="A208" s="121" t="s">
        <v>8345</v>
      </c>
      <c r="B208" t="s">
        <v>8346</v>
      </c>
      <c r="C208" t="s">
        <v>8347</v>
      </c>
      <c r="F208" s="149" t="s">
        <v>8348</v>
      </c>
      <c r="G208" s="149" t="s">
        <v>8349</v>
      </c>
      <c r="H208" s="149"/>
      <c r="I208" s="149" t="s">
        <v>39</v>
      </c>
      <c r="J208" s="149" t="s">
        <v>94</v>
      </c>
      <c r="K208" s="149">
        <v>72703</v>
      </c>
      <c r="L208" s="149" t="s">
        <v>8350</v>
      </c>
      <c r="M208" s="149">
        <v>1508283995</v>
      </c>
      <c r="N208" s="149" t="s">
        <v>8351</v>
      </c>
      <c r="S208" s="149" t="s">
        <v>7098</v>
      </c>
      <c r="V208" t="b">
        <f t="shared" si="3"/>
        <v>0</v>
      </c>
    </row>
    <row r="209" spans="1:22">
      <c r="A209" s="121" t="s">
        <v>8352</v>
      </c>
      <c r="B209" t="s">
        <v>8353</v>
      </c>
      <c r="C209" t="s">
        <v>8354</v>
      </c>
      <c r="F209" s="149" t="s">
        <v>7642</v>
      </c>
      <c r="G209" s="149" t="s">
        <v>8355</v>
      </c>
      <c r="H209" s="149"/>
      <c r="I209" s="149" t="s">
        <v>1691</v>
      </c>
      <c r="J209" s="149" t="s">
        <v>1664</v>
      </c>
      <c r="K209" s="149">
        <v>65807</v>
      </c>
      <c r="L209" s="149" t="s">
        <v>8356</v>
      </c>
      <c r="M209" s="149">
        <v>1467710558</v>
      </c>
      <c r="N209" s="149" t="s">
        <v>8357</v>
      </c>
      <c r="S209" s="149" t="s">
        <v>7098</v>
      </c>
      <c r="V209" t="b">
        <f t="shared" si="3"/>
        <v>0</v>
      </c>
    </row>
    <row r="210" spans="1:22">
      <c r="A210" s="156">
        <v>202896</v>
      </c>
      <c r="B210" t="s">
        <v>8358</v>
      </c>
      <c r="C210" t="s">
        <v>8359</v>
      </c>
      <c r="F210" s="149" t="s">
        <v>7296</v>
      </c>
      <c r="G210" s="149" t="s">
        <v>8360</v>
      </c>
      <c r="H210" s="149"/>
      <c r="I210" s="149" t="s">
        <v>3152</v>
      </c>
      <c r="J210" s="149" t="s">
        <v>94</v>
      </c>
      <c r="K210" s="149">
        <v>727458360</v>
      </c>
      <c r="L210" s="149" t="s">
        <v>8361</v>
      </c>
      <c r="M210" s="149">
        <v>1124148028</v>
      </c>
      <c r="N210" s="149" t="s">
        <v>8362</v>
      </c>
      <c r="S210" s="149" t="s">
        <v>7098</v>
      </c>
      <c r="V210" t="b">
        <f t="shared" si="3"/>
        <v>0</v>
      </c>
    </row>
    <row r="211" spans="1:22">
      <c r="A211" s="121" t="s">
        <v>8363</v>
      </c>
      <c r="B211" t="s">
        <v>8364</v>
      </c>
      <c r="C211" t="s">
        <v>8365</v>
      </c>
      <c r="F211" s="149" t="s">
        <v>7107</v>
      </c>
      <c r="G211" s="149" t="s">
        <v>8366</v>
      </c>
      <c r="H211" s="149" t="s">
        <v>8367</v>
      </c>
      <c r="I211" s="149" t="s">
        <v>103</v>
      </c>
      <c r="J211" s="149" t="s">
        <v>94</v>
      </c>
      <c r="K211" s="149">
        <v>72712</v>
      </c>
      <c r="L211" s="149" t="s">
        <v>7365</v>
      </c>
      <c r="M211" s="149">
        <v>1992119770</v>
      </c>
      <c r="N211" s="149" t="s">
        <v>7609</v>
      </c>
      <c r="S211" s="149" t="s">
        <v>7098</v>
      </c>
      <c r="V211" t="b">
        <f t="shared" si="3"/>
        <v>0</v>
      </c>
    </row>
    <row r="212" spans="1:22">
      <c r="A212" s="121" t="s">
        <v>8368</v>
      </c>
      <c r="B212" t="s">
        <v>8369</v>
      </c>
      <c r="C212" t="s">
        <v>8370</v>
      </c>
      <c r="F212" s="149" t="s">
        <v>8371</v>
      </c>
      <c r="G212" s="149" t="s">
        <v>8372</v>
      </c>
      <c r="H212" s="149"/>
      <c r="I212" s="149" t="s">
        <v>7853</v>
      </c>
      <c r="J212" s="149" t="s">
        <v>1404</v>
      </c>
      <c r="K212" s="149">
        <v>77030</v>
      </c>
      <c r="L212" s="149" t="s">
        <v>8373</v>
      </c>
      <c r="M212" s="149">
        <v>1780990341</v>
      </c>
      <c r="N212" s="149" t="s">
        <v>8374</v>
      </c>
      <c r="S212" s="149" t="s">
        <v>7098</v>
      </c>
      <c r="V212" t="b">
        <f t="shared" si="3"/>
        <v>0</v>
      </c>
    </row>
    <row r="213" spans="1:22">
      <c r="A213" s="121" t="s">
        <v>8375</v>
      </c>
      <c r="B213" t="s">
        <v>8376</v>
      </c>
      <c r="C213" t="s">
        <v>8377</v>
      </c>
      <c r="F213" s="149" t="s">
        <v>7136</v>
      </c>
      <c r="G213" s="149" t="s">
        <v>8378</v>
      </c>
      <c r="H213" s="149" t="s">
        <v>7631</v>
      </c>
      <c r="I213" s="149" t="s">
        <v>191</v>
      </c>
      <c r="J213" s="149" t="s">
        <v>94</v>
      </c>
      <c r="K213" s="149">
        <v>72653</v>
      </c>
      <c r="L213" s="149" t="s">
        <v>8379</v>
      </c>
      <c r="M213" s="149">
        <v>1265411318</v>
      </c>
      <c r="N213" s="149" t="s">
        <v>8380</v>
      </c>
      <c r="S213" s="149" t="s">
        <v>7098</v>
      </c>
      <c r="V213" t="b">
        <f t="shared" si="3"/>
        <v>0</v>
      </c>
    </row>
    <row r="214" spans="1:22">
      <c r="A214" s="121" t="s">
        <v>8381</v>
      </c>
      <c r="B214" t="s">
        <v>8382</v>
      </c>
      <c r="C214" t="s">
        <v>8383</v>
      </c>
      <c r="F214" s="149" t="s">
        <v>7145</v>
      </c>
      <c r="G214" s="149" t="s">
        <v>8384</v>
      </c>
      <c r="H214" s="149"/>
      <c r="I214" s="149" t="s">
        <v>8385</v>
      </c>
      <c r="J214" s="149" t="s">
        <v>94</v>
      </c>
      <c r="K214" s="149" t="s">
        <v>8386</v>
      </c>
      <c r="L214" s="149" t="s">
        <v>8387</v>
      </c>
      <c r="M214" s="149">
        <v>1275354417</v>
      </c>
      <c r="N214" s="149" t="s">
        <v>8388</v>
      </c>
      <c r="S214" s="149" t="s">
        <v>7098</v>
      </c>
      <c r="V214" t="b">
        <f t="shared" si="3"/>
        <v>0</v>
      </c>
    </row>
    <row r="215" spans="1:22">
      <c r="A215" s="121" t="s">
        <v>8389</v>
      </c>
      <c r="B215" t="s">
        <v>8390</v>
      </c>
      <c r="C215" t="s">
        <v>8391</v>
      </c>
      <c r="F215" s="149" t="s">
        <v>7129</v>
      </c>
      <c r="G215" s="149" t="s">
        <v>8392</v>
      </c>
      <c r="H215" s="149"/>
      <c r="I215" s="149" t="s">
        <v>7571</v>
      </c>
      <c r="J215" s="149" t="s">
        <v>94</v>
      </c>
      <c r="K215" s="149">
        <v>72632</v>
      </c>
      <c r="L215" s="149" t="s">
        <v>8393</v>
      </c>
      <c r="M215" s="149">
        <v>1043416373</v>
      </c>
      <c r="N215" s="149" t="s">
        <v>8394</v>
      </c>
      <c r="S215" s="149" t="s">
        <v>7098</v>
      </c>
      <c r="V215" t="b">
        <f t="shared" si="3"/>
        <v>0</v>
      </c>
    </row>
    <row r="216" spans="1:22">
      <c r="A216" s="121" t="s">
        <v>8395</v>
      </c>
      <c r="B216" t="s">
        <v>8396</v>
      </c>
      <c r="C216" t="s">
        <v>8397</v>
      </c>
      <c r="F216" s="149" t="s">
        <v>7357</v>
      </c>
      <c r="G216" s="149" t="s">
        <v>8398</v>
      </c>
      <c r="H216" s="149"/>
      <c r="I216" s="149" t="s">
        <v>191</v>
      </c>
      <c r="J216" s="149" t="s">
        <v>94</v>
      </c>
      <c r="K216" s="149" t="s">
        <v>8399</v>
      </c>
      <c r="L216" s="149" t="s">
        <v>8400</v>
      </c>
      <c r="M216" s="149">
        <v>1912142787</v>
      </c>
      <c r="N216" s="149" t="s">
        <v>8401</v>
      </c>
      <c r="S216" s="149" t="s">
        <v>7098</v>
      </c>
      <c r="V216" t="b">
        <f t="shared" si="3"/>
        <v>0</v>
      </c>
    </row>
    <row r="217" spans="1:22">
      <c r="A217" s="121" t="s">
        <v>8402</v>
      </c>
      <c r="B217" t="s">
        <v>8403</v>
      </c>
      <c r="C217" t="s">
        <v>8404</v>
      </c>
      <c r="F217" s="149" t="s">
        <v>7642</v>
      </c>
      <c r="G217" s="149" t="s">
        <v>8405</v>
      </c>
      <c r="H217" s="149" t="s">
        <v>7279</v>
      </c>
      <c r="I217" s="149" t="s">
        <v>1279</v>
      </c>
      <c r="J217" s="149" t="s">
        <v>94</v>
      </c>
      <c r="K217" s="149">
        <v>72117</v>
      </c>
      <c r="L217" s="149" t="s">
        <v>8406</v>
      </c>
      <c r="M217" s="149">
        <v>1083932842</v>
      </c>
      <c r="N217" s="149" t="s">
        <v>8407</v>
      </c>
      <c r="S217" s="149" t="s">
        <v>7098</v>
      </c>
      <c r="V217" t="b">
        <f t="shared" si="3"/>
        <v>0</v>
      </c>
    </row>
    <row r="218" spans="1:22">
      <c r="A218" s="121" t="s">
        <v>8408</v>
      </c>
      <c r="B218" t="s">
        <v>8409</v>
      </c>
      <c r="C218" t="s">
        <v>8410</v>
      </c>
      <c r="F218" s="149" t="s">
        <v>7666</v>
      </c>
      <c r="G218" s="149" t="s">
        <v>8411</v>
      </c>
      <c r="H218" s="149"/>
      <c r="I218" s="149" t="s">
        <v>6418</v>
      </c>
      <c r="J218" s="149" t="s">
        <v>1404</v>
      </c>
      <c r="K218" s="149" t="s">
        <v>8412</v>
      </c>
      <c r="L218" s="149" t="s">
        <v>8413</v>
      </c>
      <c r="M218" s="149">
        <v>1447233523</v>
      </c>
      <c r="N218" s="149" t="s">
        <v>8414</v>
      </c>
      <c r="S218" s="149" t="s">
        <v>7098</v>
      </c>
      <c r="V218" t="b">
        <f t="shared" si="3"/>
        <v>0</v>
      </c>
    </row>
    <row r="219" spans="1:22">
      <c r="A219" s="121" t="s">
        <v>8415</v>
      </c>
      <c r="B219" t="s">
        <v>7182</v>
      </c>
      <c r="C219" t="s">
        <v>8416</v>
      </c>
      <c r="F219" s="149" t="s">
        <v>7177</v>
      </c>
      <c r="G219" s="149" t="s">
        <v>8417</v>
      </c>
      <c r="H219" s="149"/>
      <c r="I219" s="149" t="s">
        <v>8418</v>
      </c>
      <c r="J219" s="149" t="s">
        <v>94</v>
      </c>
      <c r="K219" s="149" t="s">
        <v>8419</v>
      </c>
      <c r="L219" s="149" t="s">
        <v>8420</v>
      </c>
      <c r="M219" s="149">
        <v>1427018043</v>
      </c>
      <c r="N219" s="149" t="s">
        <v>8421</v>
      </c>
      <c r="S219" s="149" t="s">
        <v>7098</v>
      </c>
      <c r="V219" t="b">
        <f t="shared" si="3"/>
        <v>0</v>
      </c>
    </row>
    <row r="220" spans="1:22">
      <c r="A220" s="121" t="s">
        <v>8422</v>
      </c>
      <c r="B220" t="s">
        <v>8423</v>
      </c>
      <c r="C220" t="s">
        <v>8424</v>
      </c>
      <c r="F220" s="149" t="s">
        <v>7642</v>
      </c>
      <c r="G220" s="149" t="s">
        <v>8425</v>
      </c>
      <c r="H220" s="149"/>
      <c r="I220" s="149" t="s">
        <v>8426</v>
      </c>
      <c r="J220" s="149" t="s">
        <v>1635</v>
      </c>
      <c r="K220" s="149">
        <v>27834</v>
      </c>
      <c r="L220" s="149" t="s">
        <v>8427</v>
      </c>
      <c r="M220" s="149">
        <v>1659378156</v>
      </c>
      <c r="N220" s="149" t="s">
        <v>8428</v>
      </c>
      <c r="S220" s="149" t="s">
        <v>7098</v>
      </c>
      <c r="V220" t="b">
        <f t="shared" si="3"/>
        <v>0</v>
      </c>
    </row>
    <row r="221" spans="1:22">
      <c r="A221" s="121" t="s">
        <v>8429</v>
      </c>
      <c r="B221" t="s">
        <v>8430</v>
      </c>
      <c r="C221" t="s">
        <v>8424</v>
      </c>
      <c r="F221" s="149" t="s">
        <v>7145</v>
      </c>
      <c r="G221" s="149" t="s">
        <v>8431</v>
      </c>
      <c r="H221" s="149"/>
      <c r="I221" s="149" t="s">
        <v>39</v>
      </c>
      <c r="J221" s="149" t="s">
        <v>94</v>
      </c>
      <c r="K221" s="149">
        <v>72703</v>
      </c>
      <c r="L221" s="149" t="s">
        <v>8432</v>
      </c>
      <c r="M221" s="149">
        <v>1316272057</v>
      </c>
      <c r="N221" s="149" t="s">
        <v>8433</v>
      </c>
      <c r="S221" s="149" t="s">
        <v>7098</v>
      </c>
      <c r="V221" t="b">
        <f t="shared" si="3"/>
        <v>0</v>
      </c>
    </row>
    <row r="222" spans="1:22">
      <c r="A222" s="121" t="s">
        <v>8434</v>
      </c>
      <c r="B222" t="s">
        <v>8435</v>
      </c>
      <c r="C222" t="s">
        <v>8424</v>
      </c>
      <c r="F222" s="149" t="s">
        <v>7145</v>
      </c>
      <c r="G222" s="149" t="s">
        <v>8436</v>
      </c>
      <c r="H222" s="149"/>
      <c r="I222" s="149" t="s">
        <v>1874</v>
      </c>
      <c r="J222" s="149" t="s">
        <v>94</v>
      </c>
      <c r="K222" s="149">
        <v>72211</v>
      </c>
      <c r="L222" s="149" t="s">
        <v>8437</v>
      </c>
      <c r="M222" s="149">
        <v>1801177720</v>
      </c>
      <c r="N222" s="149" t="s">
        <v>8438</v>
      </c>
      <c r="S222" s="149" t="s">
        <v>7098</v>
      </c>
      <c r="V222" t="b">
        <f t="shared" si="3"/>
        <v>0</v>
      </c>
    </row>
    <row r="223" spans="1:22">
      <c r="A223" s="121" t="s">
        <v>8439</v>
      </c>
      <c r="B223" t="s">
        <v>8440</v>
      </c>
      <c r="C223" t="s">
        <v>8441</v>
      </c>
      <c r="F223" s="149" t="s">
        <v>7145</v>
      </c>
      <c r="G223" s="149" t="s">
        <v>8442</v>
      </c>
      <c r="H223" s="149"/>
      <c r="I223" s="149" t="s">
        <v>7571</v>
      </c>
      <c r="J223" s="149" t="s">
        <v>94</v>
      </c>
      <c r="K223" s="149" t="s">
        <v>8443</v>
      </c>
      <c r="L223" s="149" t="s">
        <v>8444</v>
      </c>
      <c r="M223" s="149">
        <v>1194141267</v>
      </c>
      <c r="N223" s="149" t="s">
        <v>8445</v>
      </c>
      <c r="S223" s="149" t="s">
        <v>7098</v>
      </c>
      <c r="V223" t="b">
        <f t="shared" si="3"/>
        <v>0</v>
      </c>
    </row>
    <row r="224" spans="1:22">
      <c r="A224" s="121" t="s">
        <v>8446</v>
      </c>
      <c r="B224" t="s">
        <v>8447</v>
      </c>
      <c r="C224" t="s">
        <v>8448</v>
      </c>
      <c r="F224" s="149" t="s">
        <v>7177</v>
      </c>
      <c r="G224" s="149" t="s">
        <v>8449</v>
      </c>
      <c r="H224" s="149"/>
      <c r="I224" s="149" t="s">
        <v>8450</v>
      </c>
      <c r="J224" s="149" t="s">
        <v>2121</v>
      </c>
      <c r="K224" s="149" t="s">
        <v>8451</v>
      </c>
      <c r="L224" s="149" t="s">
        <v>8452</v>
      </c>
      <c r="M224" s="149">
        <v>1780797456</v>
      </c>
      <c r="N224" s="149" t="s">
        <v>8453</v>
      </c>
      <c r="S224" s="149" t="s">
        <v>7098</v>
      </c>
      <c r="V224" t="b">
        <f t="shared" si="3"/>
        <v>0</v>
      </c>
    </row>
    <row r="225" spans="1:22">
      <c r="A225" s="121" t="s">
        <v>8454</v>
      </c>
      <c r="B225" t="s">
        <v>8455</v>
      </c>
      <c r="C225" t="s">
        <v>8456</v>
      </c>
      <c r="F225" s="149" t="s">
        <v>7401</v>
      </c>
      <c r="G225" s="149" t="s">
        <v>8457</v>
      </c>
      <c r="H225" s="149"/>
      <c r="I225" s="149" t="s">
        <v>39</v>
      </c>
      <c r="J225" s="149" t="s">
        <v>94</v>
      </c>
      <c r="K225" s="149">
        <v>72703</v>
      </c>
      <c r="L225" s="149" t="s">
        <v>8458</v>
      </c>
      <c r="M225" s="149">
        <v>1417254780</v>
      </c>
      <c r="N225" s="149" t="s">
        <v>7404</v>
      </c>
      <c r="S225" s="149" t="s">
        <v>7098</v>
      </c>
      <c r="V225" t="b">
        <f t="shared" si="3"/>
        <v>0</v>
      </c>
    </row>
    <row r="226" spans="1:22">
      <c r="A226" s="121" t="s">
        <v>8459</v>
      </c>
      <c r="B226" t="s">
        <v>8460</v>
      </c>
      <c r="C226" t="s">
        <v>8456</v>
      </c>
      <c r="F226" s="149" t="s">
        <v>7129</v>
      </c>
      <c r="G226" s="149" t="s">
        <v>8461</v>
      </c>
      <c r="H226" s="149"/>
      <c r="I226" s="149" t="s">
        <v>4073</v>
      </c>
      <c r="J226" s="149" t="s">
        <v>1664</v>
      </c>
      <c r="K226" s="149">
        <v>648043642</v>
      </c>
      <c r="L226" s="149" t="s">
        <v>8462</v>
      </c>
      <c r="M226" s="149">
        <v>1720015613</v>
      </c>
      <c r="N226" s="149" t="s">
        <v>8463</v>
      </c>
      <c r="S226" s="149" t="s">
        <v>7098</v>
      </c>
      <c r="V226" t="b">
        <f t="shared" si="3"/>
        <v>0</v>
      </c>
    </row>
    <row r="227" spans="1:22">
      <c r="A227" s="121" t="s">
        <v>8464</v>
      </c>
      <c r="B227" t="s">
        <v>8465</v>
      </c>
      <c r="C227" t="s">
        <v>8456</v>
      </c>
      <c r="F227" s="149" t="s">
        <v>7136</v>
      </c>
      <c r="G227" s="149" t="s">
        <v>8466</v>
      </c>
      <c r="H227" s="149"/>
      <c r="I227" s="149" t="s">
        <v>7529</v>
      </c>
      <c r="J227" s="149" t="s">
        <v>1664</v>
      </c>
      <c r="K227" s="149">
        <v>64850</v>
      </c>
      <c r="L227" s="149" t="s">
        <v>7530</v>
      </c>
      <c r="M227" s="149">
        <v>1982653614</v>
      </c>
      <c r="N227" s="149" t="s">
        <v>8467</v>
      </c>
      <c r="S227" s="149" t="s">
        <v>7098</v>
      </c>
      <c r="V227" t="b">
        <f t="shared" si="3"/>
        <v>0</v>
      </c>
    </row>
    <row r="228" spans="1:22">
      <c r="A228" s="121" t="s">
        <v>8468</v>
      </c>
      <c r="B228" t="s">
        <v>8469</v>
      </c>
      <c r="C228" t="s">
        <v>8456</v>
      </c>
      <c r="F228" s="149" t="s">
        <v>7136</v>
      </c>
      <c r="G228" s="149" t="s">
        <v>8470</v>
      </c>
      <c r="H228" s="149"/>
      <c r="I228" s="149" t="s">
        <v>8471</v>
      </c>
      <c r="J228" s="149" t="s">
        <v>94</v>
      </c>
      <c r="K228" s="149">
        <v>725018820</v>
      </c>
      <c r="L228" s="149" t="s">
        <v>8472</v>
      </c>
      <c r="M228" s="149">
        <v>1417958919</v>
      </c>
      <c r="N228" s="149" t="s">
        <v>8473</v>
      </c>
      <c r="S228" s="149" t="s">
        <v>7098</v>
      </c>
      <c r="V228" t="b">
        <f t="shared" si="3"/>
        <v>0</v>
      </c>
    </row>
    <row r="229" spans="1:22">
      <c r="A229" s="121">
        <v>203422</v>
      </c>
      <c r="B229" t="s">
        <v>8474</v>
      </c>
      <c r="C229" t="s">
        <v>8456</v>
      </c>
      <c r="F229" s="149"/>
      <c r="G229" s="149" t="s">
        <v>8475</v>
      </c>
      <c r="H229" s="149"/>
      <c r="I229" s="149" t="s">
        <v>8476</v>
      </c>
      <c r="J229" s="149" t="s">
        <v>2121</v>
      </c>
      <c r="K229" s="149">
        <v>74017</v>
      </c>
      <c r="L229" s="149">
        <v>9183414311</v>
      </c>
      <c r="M229" s="149">
        <v>1053308304</v>
      </c>
      <c r="N229" s="149">
        <v>9183418189</v>
      </c>
      <c r="S229" s="149" t="s">
        <v>7098</v>
      </c>
      <c r="V229" t="b">
        <f t="shared" si="3"/>
        <v>0</v>
      </c>
    </row>
    <row r="230" spans="1:22">
      <c r="A230" s="156">
        <v>1295962348</v>
      </c>
      <c r="B230" s="149" t="s">
        <v>8477</v>
      </c>
      <c r="C230" s="149" t="s">
        <v>8478</v>
      </c>
      <c r="F230" s="149" t="s">
        <v>7328</v>
      </c>
      <c r="G230" s="149" t="s">
        <v>3126</v>
      </c>
      <c r="H230" s="149"/>
      <c r="I230" s="149" t="s">
        <v>1573</v>
      </c>
      <c r="J230" s="149" t="s">
        <v>94</v>
      </c>
      <c r="K230" s="149">
        <v>72703</v>
      </c>
      <c r="L230" s="149" t="s">
        <v>8479</v>
      </c>
      <c r="M230" s="149">
        <v>1295962348</v>
      </c>
      <c r="N230" s="149" t="s">
        <v>3128</v>
      </c>
      <c r="S230" s="149" t="s">
        <v>7512</v>
      </c>
      <c r="V230" t="b">
        <f t="shared" si="3"/>
        <v>0</v>
      </c>
    </row>
    <row r="231" spans="1:22">
      <c r="A231" s="121" t="s">
        <v>8480</v>
      </c>
      <c r="B231" t="s">
        <v>8481</v>
      </c>
      <c r="C231" t="s">
        <v>8482</v>
      </c>
      <c r="F231" s="149" t="s">
        <v>7177</v>
      </c>
      <c r="G231" s="149" t="s">
        <v>8483</v>
      </c>
      <c r="H231" s="149"/>
      <c r="I231" s="149" t="s">
        <v>8484</v>
      </c>
      <c r="J231" s="149" t="s">
        <v>94</v>
      </c>
      <c r="K231" s="149">
        <v>71753</v>
      </c>
      <c r="L231" s="149" t="s">
        <v>8485</v>
      </c>
      <c r="M231" s="149">
        <v>1013953157</v>
      </c>
      <c r="N231" s="149" t="s">
        <v>8486</v>
      </c>
      <c r="S231" s="149" t="s">
        <v>7098</v>
      </c>
      <c r="V231" t="b">
        <f t="shared" si="3"/>
        <v>0</v>
      </c>
    </row>
    <row r="232" spans="1:22">
      <c r="A232" s="156">
        <v>1275388795</v>
      </c>
      <c r="B232" s="149" t="s">
        <v>8487</v>
      </c>
      <c r="C232" s="149" t="s">
        <v>8482</v>
      </c>
      <c r="F232" s="149" t="s">
        <v>7145</v>
      </c>
      <c r="G232" s="149" t="s">
        <v>8488</v>
      </c>
      <c r="H232" s="149"/>
      <c r="I232" s="149" t="s">
        <v>115</v>
      </c>
      <c r="J232" s="149" t="s">
        <v>94</v>
      </c>
      <c r="K232" s="149">
        <v>72764</v>
      </c>
      <c r="L232" s="149" t="s">
        <v>8489</v>
      </c>
      <c r="M232" s="149">
        <v>1275388795</v>
      </c>
      <c r="N232" s="149" t="s">
        <v>8490</v>
      </c>
      <c r="S232" s="149" t="s">
        <v>7512</v>
      </c>
      <c r="V232" t="b">
        <f t="shared" si="3"/>
        <v>0</v>
      </c>
    </row>
    <row r="233" spans="1:22">
      <c r="A233" s="121" t="s">
        <v>8491</v>
      </c>
      <c r="B233" t="s">
        <v>8492</v>
      </c>
      <c r="C233" t="s">
        <v>8493</v>
      </c>
      <c r="F233" s="149" t="s">
        <v>7115</v>
      </c>
      <c r="G233" s="149" t="s">
        <v>8494</v>
      </c>
      <c r="H233" s="149"/>
      <c r="I233" s="149" t="s">
        <v>8495</v>
      </c>
      <c r="J233" s="149" t="s">
        <v>1368</v>
      </c>
      <c r="K233" s="149">
        <v>66211</v>
      </c>
      <c r="L233" s="149" t="s">
        <v>8496</v>
      </c>
      <c r="M233" s="149">
        <v>1508864208</v>
      </c>
      <c r="N233" s="149" t="s">
        <v>8497</v>
      </c>
      <c r="S233" s="149" t="s">
        <v>7098</v>
      </c>
      <c r="V233" t="b">
        <f t="shared" si="3"/>
        <v>0</v>
      </c>
    </row>
    <row r="234" spans="1:22">
      <c r="A234" s="121" t="s">
        <v>8498</v>
      </c>
      <c r="B234" t="s">
        <v>8499</v>
      </c>
      <c r="C234" t="s">
        <v>8500</v>
      </c>
      <c r="F234" s="149" t="s">
        <v>7183</v>
      </c>
      <c r="G234" s="149" t="s">
        <v>8501</v>
      </c>
      <c r="H234" s="149"/>
      <c r="I234" s="149" t="s">
        <v>2260</v>
      </c>
      <c r="J234" s="149" t="s">
        <v>1368</v>
      </c>
      <c r="K234" s="149">
        <v>661600001</v>
      </c>
      <c r="L234" s="149" t="s">
        <v>8502</v>
      </c>
      <c r="M234" s="149">
        <v>1073610663</v>
      </c>
      <c r="N234" s="149" t="s">
        <v>8503</v>
      </c>
      <c r="S234" s="149" t="s">
        <v>7098</v>
      </c>
      <c r="V234" t="b">
        <f t="shared" si="3"/>
        <v>0</v>
      </c>
    </row>
    <row r="235" spans="1:22">
      <c r="A235" s="156">
        <v>206717</v>
      </c>
      <c r="B235" t="s">
        <v>8504</v>
      </c>
      <c r="C235" t="s">
        <v>8505</v>
      </c>
      <c r="F235" s="149" t="s">
        <v>7666</v>
      </c>
      <c r="G235" s="149" t="s">
        <v>8506</v>
      </c>
      <c r="H235" s="149"/>
      <c r="I235" s="149" t="s">
        <v>8270</v>
      </c>
      <c r="J235" s="149" t="s">
        <v>1404</v>
      </c>
      <c r="K235" s="149" t="s">
        <v>8507</v>
      </c>
      <c r="L235" s="149" t="s">
        <v>8508</v>
      </c>
      <c r="M235" s="149">
        <v>1285636944</v>
      </c>
      <c r="N235" s="149" t="s">
        <v>8509</v>
      </c>
      <c r="S235" s="149" t="s">
        <v>7098</v>
      </c>
      <c r="V235" t="b">
        <f t="shared" si="3"/>
        <v>0</v>
      </c>
    </row>
    <row r="236" spans="1:22">
      <c r="A236" s="121" t="s">
        <v>8510</v>
      </c>
      <c r="B236" t="s">
        <v>8511</v>
      </c>
      <c r="C236" t="s">
        <v>8505</v>
      </c>
      <c r="F236" s="149" t="s">
        <v>7454</v>
      </c>
      <c r="G236" s="149" t="s">
        <v>7696</v>
      </c>
      <c r="H236" s="149"/>
      <c r="I236" s="149" t="s">
        <v>1279</v>
      </c>
      <c r="J236" s="149" t="s">
        <v>94</v>
      </c>
      <c r="K236" s="149">
        <v>722057101</v>
      </c>
      <c r="L236" s="149" t="s">
        <v>7697</v>
      </c>
      <c r="M236" s="149">
        <v>1942390513</v>
      </c>
      <c r="N236" s="149"/>
      <c r="S236" s="149" t="s">
        <v>7098</v>
      </c>
      <c r="V236" t="b">
        <f t="shared" si="3"/>
        <v>0</v>
      </c>
    </row>
    <row r="237" spans="1:22">
      <c r="A237" s="121">
        <v>204801</v>
      </c>
      <c r="B237" t="s">
        <v>8512</v>
      </c>
      <c r="C237" t="s">
        <v>8513</v>
      </c>
      <c r="F237" s="149" t="s">
        <v>7136</v>
      </c>
      <c r="G237" s="149" t="s">
        <v>8514</v>
      </c>
      <c r="H237" s="149" t="s">
        <v>8515</v>
      </c>
      <c r="I237" s="149" t="s">
        <v>8516</v>
      </c>
      <c r="J237" s="149" t="s">
        <v>1306</v>
      </c>
      <c r="K237" s="149" t="s">
        <v>8517</v>
      </c>
      <c r="L237" s="149" t="s">
        <v>8518</v>
      </c>
      <c r="M237" s="149">
        <v>1891175964</v>
      </c>
      <c r="N237" s="149"/>
      <c r="S237" s="149" t="s">
        <v>7098</v>
      </c>
      <c r="V237" t="b">
        <f t="shared" si="3"/>
        <v>0</v>
      </c>
    </row>
    <row r="238" spans="1:22">
      <c r="A238" s="121" t="s">
        <v>8519</v>
      </c>
      <c r="B238" t="s">
        <v>8520</v>
      </c>
      <c r="C238" t="s">
        <v>8521</v>
      </c>
      <c r="F238" s="149" t="s">
        <v>7897</v>
      </c>
      <c r="G238" s="149" t="s">
        <v>8522</v>
      </c>
      <c r="H238" s="149" t="s">
        <v>8523</v>
      </c>
      <c r="I238" s="149" t="s">
        <v>1573</v>
      </c>
      <c r="J238" s="149" t="s">
        <v>94</v>
      </c>
      <c r="K238" s="149">
        <v>727034057</v>
      </c>
      <c r="L238" s="149" t="s">
        <v>7899</v>
      </c>
      <c r="M238" s="149">
        <v>1518178318</v>
      </c>
      <c r="N238" s="149" t="s">
        <v>7900</v>
      </c>
      <c r="S238" s="149" t="s">
        <v>7098</v>
      </c>
      <c r="V238" t="b">
        <f t="shared" si="3"/>
        <v>0</v>
      </c>
    </row>
    <row r="239" spans="1:22">
      <c r="A239" s="121">
        <v>205263</v>
      </c>
      <c r="B239" t="s">
        <v>8524</v>
      </c>
      <c r="C239" t="s">
        <v>8521</v>
      </c>
      <c r="F239" s="149" t="s">
        <v>7145</v>
      </c>
      <c r="G239" s="149" t="s">
        <v>8525</v>
      </c>
      <c r="H239" s="149"/>
      <c r="I239" s="149" t="s">
        <v>7661</v>
      </c>
      <c r="J239" s="149" t="s">
        <v>94</v>
      </c>
      <c r="K239" s="149">
        <v>72761</v>
      </c>
      <c r="L239" s="149" t="s">
        <v>8526</v>
      </c>
      <c r="M239" s="149">
        <v>1942724638</v>
      </c>
      <c r="N239" s="149" t="s">
        <v>8527</v>
      </c>
      <c r="S239" s="149" t="s">
        <v>7098</v>
      </c>
      <c r="V239" t="b">
        <f t="shared" si="3"/>
        <v>0</v>
      </c>
    </row>
    <row r="240" spans="1:22">
      <c r="A240" s="121" t="s">
        <v>8528</v>
      </c>
      <c r="B240" t="s">
        <v>8529</v>
      </c>
      <c r="C240" t="s">
        <v>8530</v>
      </c>
      <c r="F240" s="149" t="s">
        <v>7145</v>
      </c>
      <c r="G240" s="149" t="s">
        <v>8531</v>
      </c>
      <c r="H240" s="149"/>
      <c r="I240" s="149" t="s">
        <v>8532</v>
      </c>
      <c r="J240" s="149" t="s">
        <v>94</v>
      </c>
      <c r="K240" s="149">
        <v>71953</v>
      </c>
      <c r="L240" s="149" t="s">
        <v>7905</v>
      </c>
      <c r="M240" s="149">
        <v>1073637823</v>
      </c>
      <c r="N240" s="149" t="s">
        <v>7906</v>
      </c>
      <c r="S240" s="149" t="s">
        <v>7098</v>
      </c>
      <c r="V240" t="b">
        <f t="shared" si="3"/>
        <v>0</v>
      </c>
    </row>
    <row r="241" spans="1:22">
      <c r="A241" s="121" t="s">
        <v>8533</v>
      </c>
      <c r="B241" t="s">
        <v>8534</v>
      </c>
      <c r="C241" t="s">
        <v>8535</v>
      </c>
      <c r="F241" s="149" t="s">
        <v>7145</v>
      </c>
      <c r="G241" s="149" t="s">
        <v>8536</v>
      </c>
      <c r="H241" s="149"/>
      <c r="I241" s="149" t="s">
        <v>8537</v>
      </c>
      <c r="J241" s="149" t="s">
        <v>1664</v>
      </c>
      <c r="K241" s="149">
        <v>65625</v>
      </c>
      <c r="L241" s="149" t="s">
        <v>8538</v>
      </c>
      <c r="M241" s="149">
        <v>1396388443</v>
      </c>
      <c r="N241" s="149" t="s">
        <v>8539</v>
      </c>
      <c r="S241" s="149" t="s">
        <v>7098</v>
      </c>
      <c r="V241" t="b">
        <f t="shared" si="3"/>
        <v>0</v>
      </c>
    </row>
    <row r="242" spans="1:22">
      <c r="A242" s="121">
        <v>200172</v>
      </c>
      <c r="B242" t="s">
        <v>8540</v>
      </c>
      <c r="C242" t="s">
        <v>8541</v>
      </c>
      <c r="F242" s="149" t="s">
        <v>7129</v>
      </c>
      <c r="G242" s="149" t="s">
        <v>8542</v>
      </c>
      <c r="H242" s="149"/>
      <c r="I242" s="149" t="s">
        <v>2679</v>
      </c>
      <c r="J242" s="149" t="s">
        <v>2121</v>
      </c>
      <c r="K242" s="149">
        <v>731093447</v>
      </c>
      <c r="L242" s="149" t="s">
        <v>8543</v>
      </c>
      <c r="M242" s="149">
        <v>1194720359</v>
      </c>
      <c r="N242" s="149" t="s">
        <v>8544</v>
      </c>
      <c r="S242" s="149" t="s">
        <v>7098</v>
      </c>
      <c r="V242" t="b">
        <f t="shared" si="3"/>
        <v>0</v>
      </c>
    </row>
    <row r="243" spans="1:22">
      <c r="A243" s="121" t="s">
        <v>8545</v>
      </c>
      <c r="B243" t="s">
        <v>8546</v>
      </c>
      <c r="C243" t="s">
        <v>8541</v>
      </c>
      <c r="F243" s="149" t="s">
        <v>7203</v>
      </c>
      <c r="G243" s="149" t="s">
        <v>8547</v>
      </c>
      <c r="H243" s="149"/>
      <c r="I243" s="149" t="s">
        <v>8450</v>
      </c>
      <c r="J243" s="149" t="s">
        <v>2121</v>
      </c>
      <c r="K243" s="149" t="s">
        <v>8548</v>
      </c>
      <c r="L243" s="149" t="s">
        <v>8549</v>
      </c>
      <c r="M243" s="149">
        <v>1932219136</v>
      </c>
      <c r="N243" s="149" t="s">
        <v>8550</v>
      </c>
      <c r="S243" s="149" t="s">
        <v>7098</v>
      </c>
      <c r="V243" t="b">
        <f t="shared" si="3"/>
        <v>0</v>
      </c>
    </row>
    <row r="244" spans="1:22">
      <c r="A244" s="121" t="s">
        <v>8551</v>
      </c>
      <c r="B244" t="s">
        <v>8552</v>
      </c>
      <c r="C244" t="s">
        <v>8553</v>
      </c>
      <c r="F244" s="149" t="s">
        <v>7115</v>
      </c>
      <c r="G244" s="149" t="s">
        <v>8554</v>
      </c>
      <c r="H244" s="149"/>
      <c r="I244" s="149" t="s">
        <v>5896</v>
      </c>
      <c r="J244" s="149" t="s">
        <v>2121</v>
      </c>
      <c r="K244" s="149">
        <v>74135</v>
      </c>
      <c r="L244" s="149" t="s">
        <v>8555</v>
      </c>
      <c r="M244" s="149">
        <v>1710279724</v>
      </c>
      <c r="N244" s="149" t="s">
        <v>8556</v>
      </c>
      <c r="S244" s="149" t="s">
        <v>7098</v>
      </c>
      <c r="V244" t="b">
        <f t="shared" si="3"/>
        <v>0</v>
      </c>
    </row>
    <row r="245" spans="1:22">
      <c r="A245" s="121" t="s">
        <v>8557</v>
      </c>
      <c r="B245" t="s">
        <v>8558</v>
      </c>
      <c r="C245" t="s">
        <v>8559</v>
      </c>
      <c r="F245" s="149" t="s">
        <v>7129</v>
      </c>
      <c r="G245" s="149" t="s">
        <v>8560</v>
      </c>
      <c r="H245" s="149"/>
      <c r="I245" s="149" t="s">
        <v>2942</v>
      </c>
      <c r="J245" s="149" t="s">
        <v>94</v>
      </c>
      <c r="K245" s="149">
        <v>728012705</v>
      </c>
      <c r="L245" s="149" t="s">
        <v>8561</v>
      </c>
      <c r="M245" s="149">
        <v>1942204227</v>
      </c>
      <c r="N245" s="149" t="s">
        <v>8562</v>
      </c>
      <c r="S245" s="149" t="s">
        <v>7098</v>
      </c>
      <c r="V245" t="b">
        <f t="shared" si="3"/>
        <v>0</v>
      </c>
    </row>
    <row r="246" spans="1:22">
      <c r="A246" s="121" t="s">
        <v>8563</v>
      </c>
      <c r="B246" t="s">
        <v>8564</v>
      </c>
      <c r="C246" t="s">
        <v>8565</v>
      </c>
      <c r="F246" s="149" t="s">
        <v>7129</v>
      </c>
      <c r="G246" s="149" t="s">
        <v>8566</v>
      </c>
      <c r="H246" s="149"/>
      <c r="I246" s="149" t="s">
        <v>8567</v>
      </c>
      <c r="J246" s="149" t="s">
        <v>94</v>
      </c>
      <c r="K246" s="149">
        <v>728379110</v>
      </c>
      <c r="L246" s="149" t="s">
        <v>8568</v>
      </c>
      <c r="M246" s="149">
        <v>1528024866</v>
      </c>
      <c r="N246" s="149" t="s">
        <v>8569</v>
      </c>
      <c r="S246" s="149" t="s">
        <v>7098</v>
      </c>
      <c r="V246" t="b">
        <f t="shared" si="3"/>
        <v>0</v>
      </c>
    </row>
    <row r="247" spans="1:22">
      <c r="A247" s="121" t="s">
        <v>8570</v>
      </c>
      <c r="B247" t="s">
        <v>8571</v>
      </c>
      <c r="C247" t="s">
        <v>8572</v>
      </c>
      <c r="F247" s="149" t="s">
        <v>7177</v>
      </c>
      <c r="G247" s="149" t="s">
        <v>8573</v>
      </c>
      <c r="H247" s="149"/>
      <c r="I247" s="149" t="s">
        <v>1783</v>
      </c>
      <c r="J247" s="149" t="s">
        <v>94</v>
      </c>
      <c r="K247" s="149" t="s">
        <v>8574</v>
      </c>
      <c r="L247" s="149" t="s">
        <v>8575</v>
      </c>
      <c r="M247" s="149">
        <v>1427085851</v>
      </c>
      <c r="N247" s="149" t="s">
        <v>8576</v>
      </c>
      <c r="S247" s="149" t="s">
        <v>7098</v>
      </c>
      <c r="V247" t="b">
        <f t="shared" si="3"/>
        <v>0</v>
      </c>
    </row>
    <row r="248" spans="1:22">
      <c r="A248" s="121" t="s">
        <v>8577</v>
      </c>
      <c r="B248" t="s">
        <v>8578</v>
      </c>
      <c r="C248" t="s">
        <v>8565</v>
      </c>
      <c r="F248" s="149" t="s">
        <v>7264</v>
      </c>
      <c r="G248" s="149" t="s">
        <v>8579</v>
      </c>
      <c r="H248" s="149"/>
      <c r="I248" s="149" t="s">
        <v>8580</v>
      </c>
      <c r="J248" s="149" t="s">
        <v>94</v>
      </c>
      <c r="K248" s="149">
        <v>72401</v>
      </c>
      <c r="L248" s="149" t="s">
        <v>8581</v>
      </c>
      <c r="M248" s="149">
        <v>1932740339</v>
      </c>
      <c r="N248" s="149" t="s">
        <v>8582</v>
      </c>
      <c r="S248" s="149" t="s">
        <v>7098</v>
      </c>
      <c r="V248" t="b">
        <f t="shared" si="3"/>
        <v>0</v>
      </c>
    </row>
    <row r="249" spans="1:22">
      <c r="A249" s="121">
        <v>204422</v>
      </c>
      <c r="B249" t="s">
        <v>8583</v>
      </c>
      <c r="C249" t="s">
        <v>8584</v>
      </c>
      <c r="F249" s="149" t="s">
        <v>7357</v>
      </c>
      <c r="G249" s="149" t="s">
        <v>8585</v>
      </c>
      <c r="H249" s="149" t="s">
        <v>8586</v>
      </c>
      <c r="I249" s="149" t="s">
        <v>8587</v>
      </c>
      <c r="J249" s="149" t="s">
        <v>1675</v>
      </c>
      <c r="K249" s="149" t="s">
        <v>8588</v>
      </c>
      <c r="L249" s="149" t="s">
        <v>8589</v>
      </c>
      <c r="M249" s="149">
        <v>1043573355</v>
      </c>
      <c r="N249" s="149" t="s">
        <v>8590</v>
      </c>
      <c r="S249" s="149" t="s">
        <v>7098</v>
      </c>
      <c r="V249" t="b">
        <f t="shared" si="3"/>
        <v>0</v>
      </c>
    </row>
    <row r="250" spans="1:22">
      <c r="A250" s="121" t="s">
        <v>8591</v>
      </c>
      <c r="B250" t="s">
        <v>8592</v>
      </c>
      <c r="C250" t="s">
        <v>8593</v>
      </c>
      <c r="F250" s="149" t="s">
        <v>8594</v>
      </c>
      <c r="G250" s="149" t="s">
        <v>8595</v>
      </c>
      <c r="H250" s="149" t="s">
        <v>8596</v>
      </c>
      <c r="I250" s="149" t="s">
        <v>1279</v>
      </c>
      <c r="J250" s="149" t="s">
        <v>94</v>
      </c>
      <c r="K250" s="149">
        <v>72205</v>
      </c>
      <c r="L250" s="149" t="s">
        <v>8597</v>
      </c>
      <c r="M250" s="149">
        <v>1689647687</v>
      </c>
      <c r="N250" s="149" t="s">
        <v>8598</v>
      </c>
      <c r="S250" s="149" t="s">
        <v>7098</v>
      </c>
      <c r="V250" t="b">
        <f t="shared" si="3"/>
        <v>0</v>
      </c>
    </row>
    <row r="251" spans="1:22">
      <c r="A251" s="121" t="s">
        <v>8599</v>
      </c>
      <c r="B251" t="s">
        <v>8600</v>
      </c>
      <c r="C251" t="s">
        <v>8601</v>
      </c>
      <c r="F251" s="149" t="s">
        <v>7369</v>
      </c>
      <c r="G251" s="149" t="s">
        <v>8056</v>
      </c>
      <c r="H251" s="149"/>
      <c r="I251" s="149" t="s">
        <v>2260</v>
      </c>
      <c r="J251" s="149" t="s">
        <v>1664</v>
      </c>
      <c r="K251" s="149">
        <v>641084619</v>
      </c>
      <c r="L251" s="149" t="s">
        <v>8057</v>
      </c>
      <c r="M251" s="149">
        <v>1386818870</v>
      </c>
      <c r="N251" s="149"/>
      <c r="S251" s="149" t="s">
        <v>7098</v>
      </c>
      <c r="V251" t="b">
        <f t="shared" si="3"/>
        <v>0</v>
      </c>
    </row>
    <row r="252" spans="1:22">
      <c r="A252" s="121" t="s">
        <v>8602</v>
      </c>
      <c r="B252" t="s">
        <v>8603</v>
      </c>
      <c r="C252" t="s">
        <v>8604</v>
      </c>
      <c r="F252" s="149" t="s">
        <v>7145</v>
      </c>
      <c r="G252" s="149" t="s">
        <v>8605</v>
      </c>
      <c r="H252" s="149"/>
      <c r="I252" s="149" t="s">
        <v>7504</v>
      </c>
      <c r="J252" s="149" t="s">
        <v>94</v>
      </c>
      <c r="K252" s="149" t="s">
        <v>8606</v>
      </c>
      <c r="L252" s="149" t="s">
        <v>8607</v>
      </c>
      <c r="M252" s="149">
        <v>1063920452</v>
      </c>
      <c r="N252" s="149" t="s">
        <v>8608</v>
      </c>
      <c r="S252" s="149" t="s">
        <v>7098</v>
      </c>
      <c r="V252" t="b">
        <f t="shared" si="3"/>
        <v>0</v>
      </c>
    </row>
    <row r="253" spans="1:22">
      <c r="A253" s="121" t="s">
        <v>8609</v>
      </c>
      <c r="B253" t="s">
        <v>8610</v>
      </c>
      <c r="C253" t="s">
        <v>8611</v>
      </c>
      <c r="F253" s="149" t="s">
        <v>7258</v>
      </c>
      <c r="G253" s="149" t="s">
        <v>8612</v>
      </c>
      <c r="H253" s="149"/>
      <c r="I253" s="149" t="s">
        <v>1279</v>
      </c>
      <c r="J253" s="149" t="s">
        <v>94</v>
      </c>
      <c r="K253" s="149">
        <v>722056417</v>
      </c>
      <c r="L253" s="149" t="s">
        <v>8613</v>
      </c>
      <c r="M253" s="149">
        <v>1023026739</v>
      </c>
      <c r="N253" s="149" t="s">
        <v>8614</v>
      </c>
      <c r="S253" s="149" t="s">
        <v>7098</v>
      </c>
      <c r="V253" t="b">
        <f t="shared" si="3"/>
        <v>0</v>
      </c>
    </row>
    <row r="254" spans="1:22">
      <c r="A254" s="121" t="s">
        <v>8615</v>
      </c>
      <c r="B254" t="s">
        <v>8616</v>
      </c>
      <c r="C254" t="s">
        <v>8617</v>
      </c>
      <c r="F254" s="149" t="s">
        <v>7129</v>
      </c>
      <c r="G254" s="149" t="s">
        <v>8618</v>
      </c>
      <c r="H254" s="149"/>
      <c r="I254" s="149" t="s">
        <v>115</v>
      </c>
      <c r="J254" s="149" t="s">
        <v>94</v>
      </c>
      <c r="K254" s="149">
        <v>72764</v>
      </c>
      <c r="L254" s="149" t="s">
        <v>7478</v>
      </c>
      <c r="M254" s="149">
        <v>1356637433</v>
      </c>
      <c r="N254" s="149" t="s">
        <v>8619</v>
      </c>
      <c r="S254" s="149" t="s">
        <v>7098</v>
      </c>
      <c r="V254" t="b">
        <f t="shared" si="3"/>
        <v>0</v>
      </c>
    </row>
    <row r="255" spans="1:22">
      <c r="A255" s="121" t="s">
        <v>8620</v>
      </c>
      <c r="B255" t="s">
        <v>8621</v>
      </c>
      <c r="C255" t="s">
        <v>8622</v>
      </c>
      <c r="F255" s="149" t="s">
        <v>7177</v>
      </c>
      <c r="G255" s="149" t="s">
        <v>6491</v>
      </c>
      <c r="H255" s="149"/>
      <c r="I255" s="149" t="s">
        <v>39</v>
      </c>
      <c r="J255" s="149" t="s">
        <v>94</v>
      </c>
      <c r="K255" s="149" t="s">
        <v>6492</v>
      </c>
      <c r="L255" s="149" t="s">
        <v>7346</v>
      </c>
      <c r="M255" s="149">
        <v>1164166179</v>
      </c>
      <c r="N255" s="149"/>
      <c r="S255" s="149" t="s">
        <v>7098</v>
      </c>
      <c r="V255" t="b">
        <f t="shared" si="3"/>
        <v>0</v>
      </c>
    </row>
    <row r="256" spans="1:22">
      <c r="A256" s="121">
        <v>205499</v>
      </c>
      <c r="B256" t="s">
        <v>8343</v>
      </c>
      <c r="C256" t="s">
        <v>8623</v>
      </c>
      <c r="F256" s="149" t="s">
        <v>7177</v>
      </c>
      <c r="G256" s="149" t="s">
        <v>8624</v>
      </c>
      <c r="H256" s="149"/>
      <c r="I256" s="149" t="s">
        <v>7147</v>
      </c>
      <c r="J256" s="149" t="s">
        <v>1404</v>
      </c>
      <c r="K256" s="149">
        <v>76109</v>
      </c>
      <c r="L256" s="149" t="s">
        <v>8625</v>
      </c>
      <c r="M256" s="149">
        <v>1639435266</v>
      </c>
      <c r="N256" s="149" t="s">
        <v>8626</v>
      </c>
      <c r="S256" s="149" t="s">
        <v>7098</v>
      </c>
      <c r="V256" t="b">
        <f t="shared" si="3"/>
        <v>0</v>
      </c>
    </row>
    <row r="257" spans="1:22">
      <c r="A257" s="121" t="s">
        <v>8627</v>
      </c>
      <c r="B257" t="s">
        <v>8628</v>
      </c>
      <c r="C257" t="s">
        <v>8629</v>
      </c>
      <c r="F257" s="149" t="s">
        <v>7107</v>
      </c>
      <c r="G257" s="149" t="s">
        <v>8630</v>
      </c>
      <c r="H257" s="149"/>
      <c r="I257" s="149" t="s">
        <v>103</v>
      </c>
      <c r="J257" s="149" t="s">
        <v>94</v>
      </c>
      <c r="K257" s="149" t="s">
        <v>8631</v>
      </c>
      <c r="L257" s="149" t="s">
        <v>8632</v>
      </c>
      <c r="M257" s="149">
        <v>1487064473</v>
      </c>
      <c r="N257" s="149" t="s">
        <v>8633</v>
      </c>
      <c r="S257" s="149" t="s">
        <v>7098</v>
      </c>
      <c r="V257" t="b">
        <f t="shared" si="3"/>
        <v>0</v>
      </c>
    </row>
    <row r="258" spans="1:22">
      <c r="A258" s="156">
        <v>1508277161</v>
      </c>
      <c r="B258" s="149" t="s">
        <v>8634</v>
      </c>
      <c r="C258" s="149" t="s">
        <v>8635</v>
      </c>
      <c r="F258" s="149" t="s">
        <v>8636</v>
      </c>
      <c r="G258" s="149" t="s">
        <v>2186</v>
      </c>
      <c r="H258" s="149"/>
      <c r="I258" s="149" t="s">
        <v>1573</v>
      </c>
      <c r="J258" s="149" t="s">
        <v>94</v>
      </c>
      <c r="K258" s="149" t="s">
        <v>2188</v>
      </c>
      <c r="L258" s="149" t="s">
        <v>95</v>
      </c>
      <c r="M258" s="149">
        <v>1508277161</v>
      </c>
      <c r="N258" s="149" t="s">
        <v>96</v>
      </c>
      <c r="S258" s="149" t="s">
        <v>7098</v>
      </c>
      <c r="V258" t="b">
        <f t="shared" ref="V258:V321" si="4">AND(ISBLANK(A258), ISBLANK(G258), ISBLANK(M258))</f>
        <v>0</v>
      </c>
    </row>
    <row r="259" spans="1:22">
      <c r="A259" s="121" t="s">
        <v>8637</v>
      </c>
      <c r="B259" t="s">
        <v>8638</v>
      </c>
      <c r="C259" t="s">
        <v>8639</v>
      </c>
      <c r="F259" s="149" t="s">
        <v>7258</v>
      </c>
      <c r="G259" s="149" t="s">
        <v>8640</v>
      </c>
      <c r="H259" s="149"/>
      <c r="I259" s="149" t="s">
        <v>2569</v>
      </c>
      <c r="J259" s="149" t="s">
        <v>1368</v>
      </c>
      <c r="K259" s="149">
        <v>662085121</v>
      </c>
      <c r="L259" s="149" t="s">
        <v>8641</v>
      </c>
      <c r="M259" s="149">
        <v>1235106220</v>
      </c>
      <c r="N259" s="149" t="s">
        <v>8642</v>
      </c>
      <c r="S259" s="149" t="s">
        <v>7098</v>
      </c>
      <c r="V259" t="b">
        <f t="shared" si="4"/>
        <v>0</v>
      </c>
    </row>
    <row r="260" spans="1:22">
      <c r="A260" s="121" t="s">
        <v>8643</v>
      </c>
      <c r="B260" t="s">
        <v>8644</v>
      </c>
      <c r="C260" t="s">
        <v>8645</v>
      </c>
      <c r="F260" s="149" t="s">
        <v>7642</v>
      </c>
      <c r="G260" s="149" t="s">
        <v>8646</v>
      </c>
      <c r="H260" s="149" t="s">
        <v>8647</v>
      </c>
      <c r="I260" s="149" t="s">
        <v>8648</v>
      </c>
      <c r="J260" s="149" t="s">
        <v>1592</v>
      </c>
      <c r="K260" s="149">
        <v>1915</v>
      </c>
      <c r="L260" s="149" t="s">
        <v>8649</v>
      </c>
      <c r="M260" s="149">
        <v>1174555155</v>
      </c>
      <c r="N260" s="149" t="s">
        <v>8650</v>
      </c>
      <c r="S260" s="149" t="s">
        <v>7098</v>
      </c>
      <c r="V260" t="b">
        <f t="shared" si="4"/>
        <v>0</v>
      </c>
    </row>
    <row r="261" spans="1:22">
      <c r="A261" s="121" t="s">
        <v>8651</v>
      </c>
      <c r="B261" t="s">
        <v>8652</v>
      </c>
      <c r="C261" t="s">
        <v>8645</v>
      </c>
      <c r="F261" s="149" t="s">
        <v>7203</v>
      </c>
      <c r="G261" s="149" t="s">
        <v>8653</v>
      </c>
      <c r="H261" s="149"/>
      <c r="I261" s="149" t="s">
        <v>8654</v>
      </c>
      <c r="J261" s="149" t="s">
        <v>2121</v>
      </c>
      <c r="K261" s="149" t="s">
        <v>8655</v>
      </c>
      <c r="L261" s="149" t="s">
        <v>8656</v>
      </c>
      <c r="M261" s="149">
        <v>1780976589</v>
      </c>
      <c r="N261" s="149" t="s">
        <v>8657</v>
      </c>
      <c r="S261" s="149" t="s">
        <v>7098</v>
      </c>
      <c r="V261" t="b">
        <f t="shared" si="4"/>
        <v>0</v>
      </c>
    </row>
    <row r="262" spans="1:22">
      <c r="A262" s="121">
        <v>208217</v>
      </c>
      <c r="B262" t="s">
        <v>8658</v>
      </c>
      <c r="C262" t="s">
        <v>8659</v>
      </c>
      <c r="F262" s="149" t="s">
        <v>8660</v>
      </c>
      <c r="G262" s="149" t="s">
        <v>8661</v>
      </c>
      <c r="H262" s="149"/>
      <c r="I262" s="149" t="s">
        <v>2821</v>
      </c>
      <c r="J262" s="149" t="s">
        <v>1664</v>
      </c>
      <c r="K262" s="149">
        <v>65802</v>
      </c>
      <c r="L262" s="149" t="s">
        <v>8662</v>
      </c>
      <c r="M262" s="149">
        <v>1235104365</v>
      </c>
      <c r="N262" s="149" t="s">
        <v>8663</v>
      </c>
      <c r="S262" s="149" t="s">
        <v>7098</v>
      </c>
      <c r="V262" t="b">
        <f t="shared" si="4"/>
        <v>0</v>
      </c>
    </row>
    <row r="263" spans="1:22">
      <c r="A263" s="121" t="s">
        <v>8664</v>
      </c>
      <c r="B263" t="s">
        <v>7587</v>
      </c>
      <c r="C263" t="s">
        <v>8665</v>
      </c>
      <c r="F263" s="149" t="s">
        <v>7369</v>
      </c>
      <c r="G263" s="149" t="s">
        <v>8666</v>
      </c>
      <c r="H263" s="149"/>
      <c r="I263" s="149" t="s">
        <v>8667</v>
      </c>
      <c r="J263" s="149" t="s">
        <v>1664</v>
      </c>
      <c r="K263" s="149">
        <v>63141</v>
      </c>
      <c r="L263" s="149" t="s">
        <v>8668</v>
      </c>
      <c r="M263" s="149">
        <v>1629497599</v>
      </c>
      <c r="N263" s="149" t="s">
        <v>8669</v>
      </c>
      <c r="S263" s="149" t="s">
        <v>7098</v>
      </c>
      <c r="V263" t="b">
        <f t="shared" si="4"/>
        <v>0</v>
      </c>
    </row>
    <row r="264" spans="1:22">
      <c r="A264" s="121" t="s">
        <v>8670</v>
      </c>
      <c r="B264" t="s">
        <v>8671</v>
      </c>
      <c r="C264" t="s">
        <v>8672</v>
      </c>
      <c r="F264" s="149" t="s">
        <v>7129</v>
      </c>
      <c r="G264" s="149" t="s">
        <v>8673</v>
      </c>
      <c r="H264" s="149"/>
      <c r="I264" s="149" t="s">
        <v>1783</v>
      </c>
      <c r="J264" s="149" t="s">
        <v>94</v>
      </c>
      <c r="K264" s="149">
        <v>729089142</v>
      </c>
      <c r="L264" s="149" t="s">
        <v>8674</v>
      </c>
      <c r="M264" s="149">
        <v>1104853860</v>
      </c>
      <c r="N264" s="149" t="s">
        <v>8675</v>
      </c>
      <c r="S264" s="149" t="s">
        <v>7098</v>
      </c>
      <c r="V264" t="b">
        <f t="shared" si="4"/>
        <v>0</v>
      </c>
    </row>
    <row r="265" spans="1:22">
      <c r="A265" s="121" t="s">
        <v>8676</v>
      </c>
      <c r="B265" t="s">
        <v>8677</v>
      </c>
      <c r="C265" t="s">
        <v>8678</v>
      </c>
      <c r="F265" s="149" t="s">
        <v>8679</v>
      </c>
      <c r="G265" s="149" t="s">
        <v>8680</v>
      </c>
      <c r="H265" s="149"/>
      <c r="I265" s="149" t="s">
        <v>1874</v>
      </c>
      <c r="J265" s="149" t="s">
        <v>94</v>
      </c>
      <c r="K265" s="149" t="s">
        <v>8681</v>
      </c>
      <c r="L265" s="149" t="s">
        <v>8682</v>
      </c>
      <c r="M265" s="149">
        <v>1437181815</v>
      </c>
      <c r="N265" s="149" t="s">
        <v>8683</v>
      </c>
      <c r="S265" s="149" t="s">
        <v>7098</v>
      </c>
      <c r="V265" t="b">
        <f t="shared" si="4"/>
        <v>0</v>
      </c>
    </row>
    <row r="266" spans="1:22">
      <c r="A266" s="121" t="s">
        <v>8684</v>
      </c>
      <c r="B266" t="s">
        <v>8685</v>
      </c>
      <c r="C266" t="s">
        <v>8686</v>
      </c>
      <c r="F266" s="149" t="s">
        <v>7642</v>
      </c>
      <c r="G266" s="149" t="s">
        <v>8687</v>
      </c>
      <c r="H266" s="149"/>
      <c r="I266" s="149" t="s">
        <v>103</v>
      </c>
      <c r="J266" s="149" t="s">
        <v>94</v>
      </c>
      <c r="K266" s="149">
        <v>72712</v>
      </c>
      <c r="L266" s="149" t="s">
        <v>8688</v>
      </c>
      <c r="M266" s="149">
        <v>1558709469</v>
      </c>
      <c r="N266" s="149" t="s">
        <v>8689</v>
      </c>
      <c r="S266" s="149" t="s">
        <v>7098</v>
      </c>
      <c r="V266" t="b">
        <f t="shared" si="4"/>
        <v>0</v>
      </c>
    </row>
    <row r="267" spans="1:22">
      <c r="A267" s="121" t="s">
        <v>8690</v>
      </c>
      <c r="B267" t="s">
        <v>8691</v>
      </c>
      <c r="C267" t="s">
        <v>8692</v>
      </c>
      <c r="F267" s="149" t="s">
        <v>7136</v>
      </c>
      <c r="G267" s="149" t="s">
        <v>8693</v>
      </c>
      <c r="H267" s="149"/>
      <c r="I267" s="149" t="s">
        <v>8694</v>
      </c>
      <c r="J267" s="149" t="s">
        <v>94</v>
      </c>
      <c r="K267" s="149">
        <v>726323508</v>
      </c>
      <c r="L267" s="149" t="s">
        <v>8695</v>
      </c>
      <c r="M267" s="149">
        <v>1033102637</v>
      </c>
      <c r="N267" s="149" t="s">
        <v>8696</v>
      </c>
      <c r="S267" s="149" t="s">
        <v>7098</v>
      </c>
      <c r="V267" t="b">
        <f t="shared" si="4"/>
        <v>0</v>
      </c>
    </row>
    <row r="268" spans="1:22">
      <c r="A268" s="121" t="s">
        <v>8697</v>
      </c>
      <c r="B268" t="s">
        <v>8698</v>
      </c>
      <c r="C268" t="s">
        <v>8699</v>
      </c>
      <c r="F268" s="149" t="s">
        <v>7129</v>
      </c>
      <c r="G268" s="149" t="s">
        <v>8700</v>
      </c>
      <c r="H268" s="149" t="s">
        <v>8701</v>
      </c>
      <c r="I268" s="149" t="s">
        <v>1806</v>
      </c>
      <c r="J268" s="149" t="s">
        <v>94</v>
      </c>
      <c r="K268" s="149">
        <v>727620766</v>
      </c>
      <c r="L268" s="149" t="s">
        <v>8702</v>
      </c>
      <c r="M268" s="149">
        <v>1992768105</v>
      </c>
      <c r="N268" s="149" t="s">
        <v>8703</v>
      </c>
      <c r="S268" s="149" t="s">
        <v>7098</v>
      </c>
      <c r="V268" t="b">
        <f t="shared" si="4"/>
        <v>0</v>
      </c>
    </row>
    <row r="269" spans="1:22">
      <c r="A269" s="121" t="s">
        <v>8704</v>
      </c>
      <c r="B269" t="s">
        <v>8705</v>
      </c>
      <c r="C269" t="s">
        <v>8699</v>
      </c>
      <c r="F269" s="149" t="s">
        <v>7258</v>
      </c>
      <c r="G269" s="149" t="s">
        <v>8706</v>
      </c>
      <c r="H269" s="149"/>
      <c r="I269" s="149" t="s">
        <v>2074</v>
      </c>
      <c r="J269" s="149" t="s">
        <v>94</v>
      </c>
      <c r="K269" s="149">
        <v>727123204</v>
      </c>
      <c r="L269" s="149" t="s">
        <v>8707</v>
      </c>
      <c r="M269" s="149">
        <v>1558560102</v>
      </c>
      <c r="N269" s="149" t="s">
        <v>8708</v>
      </c>
      <c r="S269" s="149" t="s">
        <v>7098</v>
      </c>
      <c r="V269" t="b">
        <f t="shared" si="4"/>
        <v>0</v>
      </c>
    </row>
    <row r="270" spans="1:22">
      <c r="A270" s="121" t="s">
        <v>8709</v>
      </c>
      <c r="B270" t="s">
        <v>8353</v>
      </c>
      <c r="C270" t="s">
        <v>8710</v>
      </c>
      <c r="F270" s="149"/>
      <c r="G270" t="s">
        <v>8711</v>
      </c>
      <c r="H270" s="149"/>
      <c r="I270" t="s">
        <v>1279</v>
      </c>
      <c r="J270" s="149" t="s">
        <v>94</v>
      </c>
      <c r="K270" s="149">
        <v>72211</v>
      </c>
      <c r="L270" t="s">
        <v>8712</v>
      </c>
      <c r="M270" s="149"/>
      <c r="N270" t="s">
        <v>8713</v>
      </c>
      <c r="S270" s="149" t="s">
        <v>7098</v>
      </c>
      <c r="V270" t="b">
        <f t="shared" si="4"/>
        <v>0</v>
      </c>
    </row>
    <row r="271" spans="1:22">
      <c r="A271" s="121" t="s">
        <v>8714</v>
      </c>
      <c r="B271" t="s">
        <v>8715</v>
      </c>
      <c r="C271" t="s">
        <v>8716</v>
      </c>
      <c r="F271" s="149" t="s">
        <v>7136</v>
      </c>
      <c r="G271" s="149" t="s">
        <v>8717</v>
      </c>
      <c r="H271" s="149"/>
      <c r="I271" s="149" t="s">
        <v>2942</v>
      </c>
      <c r="J271" s="149" t="s">
        <v>94</v>
      </c>
      <c r="K271" s="149">
        <v>728013363</v>
      </c>
      <c r="L271" s="149" t="s">
        <v>7758</v>
      </c>
      <c r="M271" s="149">
        <v>1982660742</v>
      </c>
      <c r="N271" s="149" t="s">
        <v>8718</v>
      </c>
      <c r="S271" s="149" t="s">
        <v>7098</v>
      </c>
      <c r="V271" t="b">
        <f t="shared" si="4"/>
        <v>0</v>
      </c>
    </row>
    <row r="272" spans="1:22">
      <c r="A272" s="121" t="s">
        <v>8719</v>
      </c>
      <c r="B272" t="s">
        <v>8720</v>
      </c>
      <c r="C272" t="s">
        <v>8721</v>
      </c>
      <c r="F272" s="149" t="s">
        <v>7129</v>
      </c>
      <c r="G272" s="149" t="s">
        <v>8722</v>
      </c>
      <c r="H272" s="149" t="s">
        <v>164</v>
      </c>
      <c r="I272" s="149" t="s">
        <v>39</v>
      </c>
      <c r="J272" s="149" t="s">
        <v>94</v>
      </c>
      <c r="K272" s="149">
        <v>72701</v>
      </c>
      <c r="L272" s="149" t="s">
        <v>8723</v>
      </c>
      <c r="M272" s="149">
        <v>1104872969</v>
      </c>
      <c r="N272" s="149" t="s">
        <v>8724</v>
      </c>
      <c r="S272" s="149" t="s">
        <v>7098</v>
      </c>
      <c r="V272" t="b">
        <f t="shared" si="4"/>
        <v>0</v>
      </c>
    </row>
    <row r="273" spans="1:22">
      <c r="A273" s="121" t="s">
        <v>8725</v>
      </c>
      <c r="B273" t="s">
        <v>8726</v>
      </c>
      <c r="C273" t="s">
        <v>8721</v>
      </c>
      <c r="F273" s="149" t="s">
        <v>7102</v>
      </c>
      <c r="G273" s="149" t="s">
        <v>7988</v>
      </c>
      <c r="H273" s="149"/>
      <c r="I273" s="149" t="s">
        <v>1573</v>
      </c>
      <c r="J273" s="149" t="s">
        <v>94</v>
      </c>
      <c r="K273" s="149">
        <v>727034005</v>
      </c>
      <c r="L273" s="149" t="s">
        <v>145</v>
      </c>
      <c r="M273" s="149">
        <v>1952372120</v>
      </c>
      <c r="N273" s="149" t="s">
        <v>8727</v>
      </c>
      <c r="S273" s="149" t="s">
        <v>7710</v>
      </c>
      <c r="V273" t="b">
        <f t="shared" si="4"/>
        <v>0</v>
      </c>
    </row>
    <row r="274" spans="1:22">
      <c r="A274" s="121" t="s">
        <v>8728</v>
      </c>
      <c r="B274" t="s">
        <v>8729</v>
      </c>
      <c r="C274" t="s">
        <v>8730</v>
      </c>
      <c r="F274" s="149" t="s">
        <v>8250</v>
      </c>
      <c r="G274" s="149" t="s">
        <v>8731</v>
      </c>
      <c r="H274" s="149"/>
      <c r="I274" s="149" t="s">
        <v>1874</v>
      </c>
      <c r="J274" s="149" t="s">
        <v>94</v>
      </c>
      <c r="K274" s="149">
        <v>72204</v>
      </c>
      <c r="L274" s="149" t="s">
        <v>8732</v>
      </c>
      <c r="M274" s="149">
        <v>1871532317</v>
      </c>
      <c r="N274" s="149" t="s">
        <v>8733</v>
      </c>
      <c r="S274" s="149" t="s">
        <v>7098</v>
      </c>
      <c r="V274" t="b">
        <f t="shared" si="4"/>
        <v>0</v>
      </c>
    </row>
    <row r="275" spans="1:22">
      <c r="A275" s="121" t="s">
        <v>8734</v>
      </c>
      <c r="B275" t="s">
        <v>8735</v>
      </c>
      <c r="C275" t="s">
        <v>8730</v>
      </c>
      <c r="F275" s="149" t="s">
        <v>7177</v>
      </c>
      <c r="G275" s="149" t="s">
        <v>8736</v>
      </c>
      <c r="H275" s="149"/>
      <c r="I275" s="149" t="s">
        <v>4177</v>
      </c>
      <c r="J275" s="149" t="s">
        <v>1317</v>
      </c>
      <c r="K275" s="149">
        <v>18704</v>
      </c>
      <c r="L275" s="149" t="s">
        <v>8737</v>
      </c>
      <c r="M275" s="149">
        <v>1154785301</v>
      </c>
      <c r="N275" s="149" t="s">
        <v>8738</v>
      </c>
      <c r="S275" s="149" t="s">
        <v>7098</v>
      </c>
      <c r="V275" t="b">
        <f t="shared" si="4"/>
        <v>0</v>
      </c>
    </row>
    <row r="276" spans="1:22">
      <c r="A276" s="121" t="s">
        <v>8739</v>
      </c>
      <c r="B276" t="s">
        <v>8740</v>
      </c>
      <c r="C276" t="s">
        <v>8741</v>
      </c>
      <c r="F276" s="149" t="s">
        <v>7145</v>
      </c>
      <c r="G276" s="149" t="s">
        <v>8742</v>
      </c>
      <c r="H276" s="149"/>
      <c r="I276" s="149" t="s">
        <v>180</v>
      </c>
      <c r="J276" s="149" t="s">
        <v>94</v>
      </c>
      <c r="K276" s="149">
        <v>72745</v>
      </c>
      <c r="L276" s="149" t="s">
        <v>181</v>
      </c>
      <c r="M276" s="149">
        <v>1255144978</v>
      </c>
      <c r="N276" s="149" t="s">
        <v>8743</v>
      </c>
      <c r="S276" s="149" t="s">
        <v>7098</v>
      </c>
      <c r="V276" t="b">
        <f t="shared" si="4"/>
        <v>0</v>
      </c>
    </row>
    <row r="277" spans="1:22">
      <c r="A277" s="121" t="s">
        <v>8744</v>
      </c>
      <c r="B277" t="s">
        <v>8745</v>
      </c>
      <c r="C277" t="s">
        <v>8746</v>
      </c>
      <c r="F277" s="149" t="s">
        <v>7177</v>
      </c>
      <c r="G277" s="149" t="s">
        <v>8747</v>
      </c>
      <c r="H277" s="149"/>
      <c r="I277" s="149" t="s">
        <v>5896</v>
      </c>
      <c r="J277" s="149" t="s">
        <v>2121</v>
      </c>
      <c r="K277" s="149" t="s">
        <v>8748</v>
      </c>
      <c r="L277" s="149" t="s">
        <v>8749</v>
      </c>
      <c r="M277" s="149">
        <v>1457918062</v>
      </c>
      <c r="N277" s="149" t="s">
        <v>8750</v>
      </c>
      <c r="S277" s="149" t="s">
        <v>7098</v>
      </c>
      <c r="V277" t="b">
        <f t="shared" si="4"/>
        <v>0</v>
      </c>
    </row>
    <row r="278" spans="1:22">
      <c r="A278" s="121" t="s">
        <v>8751</v>
      </c>
      <c r="B278" t="s">
        <v>8752</v>
      </c>
      <c r="C278" t="s">
        <v>8753</v>
      </c>
      <c r="F278" s="149" t="s">
        <v>7158</v>
      </c>
      <c r="G278" s="149" t="s">
        <v>8754</v>
      </c>
      <c r="H278" s="149"/>
      <c r="I278" s="149" t="s">
        <v>1279</v>
      </c>
      <c r="J278" s="149" t="s">
        <v>94</v>
      </c>
      <c r="K278" s="149">
        <v>72202</v>
      </c>
      <c r="L278" s="149" t="s">
        <v>7160</v>
      </c>
      <c r="M278" s="149">
        <v>1134219793</v>
      </c>
      <c r="N278" s="149" t="s">
        <v>8755</v>
      </c>
      <c r="S278" s="149" t="s">
        <v>7098</v>
      </c>
      <c r="V278" t="b">
        <f t="shared" si="4"/>
        <v>0</v>
      </c>
    </row>
    <row r="279" spans="1:22">
      <c r="A279" s="156">
        <v>200202</v>
      </c>
      <c r="B279" t="s">
        <v>8756</v>
      </c>
      <c r="C279" t="s">
        <v>8753</v>
      </c>
      <c r="F279" s="149"/>
      <c r="G279" s="149" t="s">
        <v>8757</v>
      </c>
      <c r="H279" s="149" t="s">
        <v>8758</v>
      </c>
      <c r="I279" s="149" t="s">
        <v>8759</v>
      </c>
      <c r="J279" s="149" t="s">
        <v>94</v>
      </c>
      <c r="K279" s="149">
        <v>724504141</v>
      </c>
      <c r="L279" s="149" t="s">
        <v>8760</v>
      </c>
      <c r="M279" s="149">
        <v>1760587398</v>
      </c>
      <c r="N279" s="149" t="s">
        <v>8761</v>
      </c>
      <c r="S279" s="149" t="s">
        <v>7098</v>
      </c>
      <c r="V279" t="b">
        <f t="shared" si="4"/>
        <v>0</v>
      </c>
    </row>
    <row r="280" spans="1:22">
      <c r="A280" s="121" t="s">
        <v>8762</v>
      </c>
      <c r="B280" t="s">
        <v>8763</v>
      </c>
      <c r="C280" t="s">
        <v>8764</v>
      </c>
      <c r="F280" s="149" t="s">
        <v>7115</v>
      </c>
      <c r="G280" s="149" t="s">
        <v>7116</v>
      </c>
      <c r="H280" s="149"/>
      <c r="I280" s="149" t="s">
        <v>8765</v>
      </c>
      <c r="J280" s="149" t="s">
        <v>1248</v>
      </c>
      <c r="K280" s="149">
        <v>55905</v>
      </c>
      <c r="L280" s="149" t="s">
        <v>8766</v>
      </c>
      <c r="M280" s="149">
        <v>1073959680</v>
      </c>
      <c r="N280" s="149" t="s">
        <v>7119</v>
      </c>
      <c r="S280" s="149" t="s">
        <v>7098</v>
      </c>
      <c r="V280" t="b">
        <f t="shared" si="4"/>
        <v>0</v>
      </c>
    </row>
    <row r="281" spans="1:22">
      <c r="A281" s="121" t="s">
        <v>8767</v>
      </c>
      <c r="B281" t="s">
        <v>8768</v>
      </c>
      <c r="C281" t="s">
        <v>8769</v>
      </c>
      <c r="F281" s="149" t="s">
        <v>7115</v>
      </c>
      <c r="G281" s="149" t="s">
        <v>8770</v>
      </c>
      <c r="H281" s="149"/>
      <c r="I281" s="149" t="s">
        <v>7874</v>
      </c>
      <c r="J281" s="149" t="s">
        <v>1342</v>
      </c>
      <c r="K281" s="149" t="s">
        <v>8771</v>
      </c>
      <c r="L281" s="149" t="s">
        <v>8772</v>
      </c>
      <c r="M281" s="149">
        <v>1124260799</v>
      </c>
      <c r="N281" s="149" t="s">
        <v>8773</v>
      </c>
      <c r="S281" s="149" t="s">
        <v>7098</v>
      </c>
      <c r="V281" t="b">
        <f t="shared" si="4"/>
        <v>0</v>
      </c>
    </row>
    <row r="282" spans="1:22">
      <c r="A282" s="121" t="s">
        <v>8774</v>
      </c>
      <c r="B282" t="s">
        <v>8775</v>
      </c>
      <c r="C282" t="s">
        <v>8776</v>
      </c>
      <c r="F282" s="149" t="s">
        <v>7177</v>
      </c>
      <c r="G282" s="149" t="s">
        <v>8777</v>
      </c>
      <c r="H282" s="149"/>
      <c r="I282" s="149" t="s">
        <v>8778</v>
      </c>
      <c r="J282" s="149" t="s">
        <v>1404</v>
      </c>
      <c r="K282" s="149" t="s">
        <v>8779</v>
      </c>
      <c r="L282" s="149" t="s">
        <v>8780</v>
      </c>
      <c r="M282" s="149">
        <v>1265660724</v>
      </c>
      <c r="N282" s="149" t="s">
        <v>8781</v>
      </c>
      <c r="S282" s="149" t="s">
        <v>7098</v>
      </c>
      <c r="V282" t="b">
        <f t="shared" si="4"/>
        <v>0</v>
      </c>
    </row>
    <row r="283" spans="1:22">
      <c r="A283" s="121" t="s">
        <v>8782</v>
      </c>
      <c r="B283" t="s">
        <v>8783</v>
      </c>
      <c r="C283" t="s">
        <v>8784</v>
      </c>
      <c r="F283" s="149" t="s">
        <v>7666</v>
      </c>
      <c r="G283" s="149" t="s">
        <v>8785</v>
      </c>
      <c r="H283" s="149"/>
      <c r="I283" s="149" t="s">
        <v>8786</v>
      </c>
      <c r="J283" s="149" t="s">
        <v>1635</v>
      </c>
      <c r="K283" s="149" t="s">
        <v>8787</v>
      </c>
      <c r="L283" s="149" t="s">
        <v>8788</v>
      </c>
      <c r="M283" s="149">
        <v>1639479595</v>
      </c>
      <c r="N283" s="149" t="s">
        <v>8789</v>
      </c>
      <c r="S283" s="149" t="s">
        <v>7098</v>
      </c>
      <c r="V283" t="b">
        <f t="shared" si="4"/>
        <v>0</v>
      </c>
    </row>
    <row r="284" spans="1:22">
      <c r="A284" s="121" t="s">
        <v>8790</v>
      </c>
      <c r="B284" t="s">
        <v>8791</v>
      </c>
      <c r="C284" t="s">
        <v>8792</v>
      </c>
      <c r="F284" s="149" t="s">
        <v>7666</v>
      </c>
      <c r="G284" s="149" t="s">
        <v>8793</v>
      </c>
      <c r="H284" s="149"/>
      <c r="I284" s="149" t="s">
        <v>8794</v>
      </c>
      <c r="J284" s="149" t="s">
        <v>2627</v>
      </c>
      <c r="K284" s="149" t="s">
        <v>8795</v>
      </c>
      <c r="L284" s="149" t="s">
        <v>8796</v>
      </c>
      <c r="M284" s="149">
        <v>1528121795</v>
      </c>
      <c r="N284" s="149" t="s">
        <v>8797</v>
      </c>
      <c r="S284" s="149" t="s">
        <v>7098</v>
      </c>
      <c r="V284" t="b">
        <f t="shared" si="4"/>
        <v>0</v>
      </c>
    </row>
    <row r="285" spans="1:22">
      <c r="A285" s="121">
        <v>207071</v>
      </c>
      <c r="B285" t="s">
        <v>8798</v>
      </c>
      <c r="C285" t="s">
        <v>8799</v>
      </c>
      <c r="F285" s="149" t="s">
        <v>7763</v>
      </c>
      <c r="G285" s="149" t="s">
        <v>8800</v>
      </c>
      <c r="H285" s="149"/>
      <c r="I285" s="149" t="s">
        <v>7853</v>
      </c>
      <c r="J285" s="149" t="s">
        <v>1404</v>
      </c>
      <c r="K285" s="149" t="s">
        <v>8801</v>
      </c>
      <c r="L285" s="149" t="s">
        <v>8802</v>
      </c>
      <c r="M285" s="149">
        <v>1689773285</v>
      </c>
      <c r="N285" s="149"/>
      <c r="S285" s="149" t="s">
        <v>7098</v>
      </c>
      <c r="V285" t="b">
        <f t="shared" si="4"/>
        <v>0</v>
      </c>
    </row>
    <row r="286" spans="1:22">
      <c r="A286" s="121">
        <v>204035</v>
      </c>
      <c r="B286" t="s">
        <v>8803</v>
      </c>
      <c r="C286" t="s">
        <v>8804</v>
      </c>
      <c r="F286" s="149" t="s">
        <v>7129</v>
      </c>
      <c r="G286" s="149" t="s">
        <v>8805</v>
      </c>
      <c r="H286" s="149"/>
      <c r="I286" s="149" t="s">
        <v>8806</v>
      </c>
      <c r="J286" s="149" t="s">
        <v>2055</v>
      </c>
      <c r="K286" s="149">
        <v>993367715</v>
      </c>
      <c r="L286" s="149" t="s">
        <v>8807</v>
      </c>
      <c r="M286" s="149">
        <v>1447571583</v>
      </c>
      <c r="N286" s="149"/>
      <c r="S286" s="149" t="s">
        <v>7098</v>
      </c>
      <c r="V286" t="b">
        <f t="shared" si="4"/>
        <v>0</v>
      </c>
    </row>
    <row r="287" spans="1:22">
      <c r="A287" s="121" t="s">
        <v>8808</v>
      </c>
      <c r="B287" t="s">
        <v>8809</v>
      </c>
      <c r="C287" t="s">
        <v>8810</v>
      </c>
      <c r="F287" s="149" t="s">
        <v>7203</v>
      </c>
      <c r="G287" s="149" t="s">
        <v>8811</v>
      </c>
      <c r="H287" s="149"/>
      <c r="I287" s="149" t="s">
        <v>5896</v>
      </c>
      <c r="J287" s="149" t="s">
        <v>2121</v>
      </c>
      <c r="K287" s="149">
        <v>74133</v>
      </c>
      <c r="L287" s="149" t="s">
        <v>8812</v>
      </c>
      <c r="M287" s="149">
        <v>1205939444</v>
      </c>
      <c r="N287" s="149" t="s">
        <v>8813</v>
      </c>
      <c r="S287" s="149" t="s">
        <v>7098</v>
      </c>
      <c r="V287" t="b">
        <f t="shared" si="4"/>
        <v>0</v>
      </c>
    </row>
    <row r="288" spans="1:22">
      <c r="A288" s="121" t="s">
        <v>8814</v>
      </c>
      <c r="B288" t="s">
        <v>8720</v>
      </c>
      <c r="C288" t="s">
        <v>8815</v>
      </c>
      <c r="F288" s="149" t="s">
        <v>7129</v>
      </c>
      <c r="G288" s="149" t="s">
        <v>8816</v>
      </c>
      <c r="H288" s="149"/>
      <c r="I288" s="149" t="s">
        <v>2074</v>
      </c>
      <c r="J288" s="149" t="s">
        <v>94</v>
      </c>
      <c r="K288" s="149">
        <v>727123748</v>
      </c>
      <c r="L288" s="149" t="s">
        <v>8817</v>
      </c>
      <c r="M288" s="149">
        <v>1528025038</v>
      </c>
      <c r="N288" s="149" t="s">
        <v>8818</v>
      </c>
      <c r="S288" s="149" t="s">
        <v>7098</v>
      </c>
      <c r="V288" t="b">
        <f t="shared" si="4"/>
        <v>0</v>
      </c>
    </row>
    <row r="289" spans="1:22">
      <c r="A289" s="121" t="s">
        <v>8819</v>
      </c>
      <c r="B289" t="s">
        <v>8820</v>
      </c>
      <c r="C289" t="s">
        <v>8821</v>
      </c>
      <c r="F289" s="149" t="s">
        <v>7203</v>
      </c>
      <c r="G289" s="149" t="s">
        <v>8822</v>
      </c>
      <c r="H289" s="149"/>
      <c r="I289" s="149" t="s">
        <v>115</v>
      </c>
      <c r="J289" s="149" t="s">
        <v>94</v>
      </c>
      <c r="K289" s="149">
        <v>72764</v>
      </c>
      <c r="L289" s="149" t="s">
        <v>8823</v>
      </c>
      <c r="M289" s="149">
        <v>1649255787</v>
      </c>
      <c r="N289" s="149" t="s">
        <v>8824</v>
      </c>
      <c r="S289" s="149" t="s">
        <v>7098</v>
      </c>
      <c r="V289" t="b">
        <f t="shared" si="4"/>
        <v>0</v>
      </c>
    </row>
    <row r="290" spans="1:22">
      <c r="A290" s="121" t="s">
        <v>8825</v>
      </c>
      <c r="B290" t="s">
        <v>8826</v>
      </c>
      <c r="C290" t="s">
        <v>8827</v>
      </c>
      <c r="F290" s="149" t="s">
        <v>7145</v>
      </c>
      <c r="G290" s="149" t="s">
        <v>8828</v>
      </c>
      <c r="H290" s="149"/>
      <c r="I290" s="149" t="s">
        <v>191</v>
      </c>
      <c r="J290" s="149" t="s">
        <v>94</v>
      </c>
      <c r="K290" s="149" t="s">
        <v>8829</v>
      </c>
      <c r="L290" s="149" t="s">
        <v>8830</v>
      </c>
      <c r="M290" s="149">
        <v>1649580473</v>
      </c>
      <c r="N290" s="149" t="s">
        <v>8831</v>
      </c>
      <c r="S290" s="149" t="s">
        <v>7098</v>
      </c>
      <c r="V290" t="b">
        <f t="shared" si="4"/>
        <v>0</v>
      </c>
    </row>
    <row r="291" spans="1:22">
      <c r="A291" s="121" t="s">
        <v>8832</v>
      </c>
      <c r="B291" t="s">
        <v>8833</v>
      </c>
      <c r="C291" t="s">
        <v>8834</v>
      </c>
      <c r="F291" s="149" t="s">
        <v>7369</v>
      </c>
      <c r="G291" s="149" t="s">
        <v>8835</v>
      </c>
      <c r="H291" s="149"/>
      <c r="I291" s="149" t="s">
        <v>8667</v>
      </c>
      <c r="J291" s="149" t="s">
        <v>1664</v>
      </c>
      <c r="K291" s="149">
        <v>63104</v>
      </c>
      <c r="L291" s="149" t="s">
        <v>8836</v>
      </c>
      <c r="M291" s="149">
        <v>1881602753</v>
      </c>
      <c r="N291" s="149" t="s">
        <v>8837</v>
      </c>
      <c r="S291" s="149" t="s">
        <v>7098</v>
      </c>
      <c r="V291" t="b">
        <f t="shared" si="4"/>
        <v>0</v>
      </c>
    </row>
    <row r="292" spans="1:22">
      <c r="A292" s="121" t="s">
        <v>8838</v>
      </c>
      <c r="B292" t="s">
        <v>8839</v>
      </c>
      <c r="C292" t="s">
        <v>8840</v>
      </c>
      <c r="F292" s="149" t="s">
        <v>7145</v>
      </c>
      <c r="G292" s="149" t="s">
        <v>8841</v>
      </c>
      <c r="H292" s="149"/>
      <c r="I292" s="149" t="s">
        <v>8769</v>
      </c>
      <c r="J292" s="149" t="s">
        <v>2013</v>
      </c>
      <c r="K292" s="149">
        <v>47421</v>
      </c>
      <c r="L292" s="149" t="s">
        <v>8842</v>
      </c>
      <c r="M292" s="149">
        <v>1093329963</v>
      </c>
      <c r="N292" s="149" t="s">
        <v>8843</v>
      </c>
      <c r="S292" s="149" t="s">
        <v>7098</v>
      </c>
      <c r="V292" t="b">
        <f t="shared" si="4"/>
        <v>0</v>
      </c>
    </row>
    <row r="293" spans="1:22">
      <c r="A293" s="121" t="s">
        <v>8844</v>
      </c>
      <c r="B293" t="s">
        <v>8845</v>
      </c>
      <c r="C293" t="s">
        <v>8846</v>
      </c>
      <c r="F293" s="149" t="s">
        <v>7447</v>
      </c>
      <c r="G293" s="149" t="s">
        <v>8847</v>
      </c>
      <c r="H293" s="149"/>
      <c r="I293" s="149" t="s">
        <v>4514</v>
      </c>
      <c r="J293" s="149" t="s">
        <v>2019</v>
      </c>
      <c r="K293" s="149" t="s">
        <v>8848</v>
      </c>
      <c r="L293" s="149" t="s">
        <v>8849</v>
      </c>
      <c r="M293" s="149">
        <v>1912932559</v>
      </c>
      <c r="N293" s="149" t="s">
        <v>8850</v>
      </c>
      <c r="S293" s="149" t="s">
        <v>7098</v>
      </c>
      <c r="V293" t="b">
        <f t="shared" si="4"/>
        <v>0</v>
      </c>
    </row>
    <row r="294" spans="1:22">
      <c r="A294" s="121" t="s">
        <v>8851</v>
      </c>
      <c r="B294" t="s">
        <v>8852</v>
      </c>
      <c r="C294" t="s">
        <v>8853</v>
      </c>
      <c r="F294" s="149" t="s">
        <v>7441</v>
      </c>
      <c r="G294" s="149" t="s">
        <v>8854</v>
      </c>
      <c r="H294" s="149"/>
      <c r="I294" s="149" t="s">
        <v>1783</v>
      </c>
      <c r="J294" s="149" t="s">
        <v>94</v>
      </c>
      <c r="K294" s="149">
        <v>729033045</v>
      </c>
      <c r="L294" s="149" t="s">
        <v>8855</v>
      </c>
      <c r="M294" s="149">
        <v>1306957006</v>
      </c>
      <c r="N294" s="149" t="s">
        <v>8856</v>
      </c>
      <c r="S294" s="149" t="s">
        <v>7098</v>
      </c>
      <c r="V294" t="b">
        <f t="shared" si="4"/>
        <v>0</v>
      </c>
    </row>
    <row r="295" spans="1:22">
      <c r="A295" s="121">
        <v>207539</v>
      </c>
      <c r="B295" t="s">
        <v>8857</v>
      </c>
      <c r="C295" t="s">
        <v>8858</v>
      </c>
      <c r="F295" s="149" t="s">
        <v>7763</v>
      </c>
      <c r="G295" s="149" t="s">
        <v>8859</v>
      </c>
      <c r="H295" s="149"/>
      <c r="I295" s="149" t="s">
        <v>6418</v>
      </c>
      <c r="J295" s="149" t="s">
        <v>1404</v>
      </c>
      <c r="K295" s="149">
        <v>75231</v>
      </c>
      <c r="L295" s="149" t="s">
        <v>8860</v>
      </c>
      <c r="M295" s="149">
        <v>1336187731</v>
      </c>
      <c r="N295" s="149" t="s">
        <v>8861</v>
      </c>
      <c r="S295" s="149" t="s">
        <v>7098</v>
      </c>
      <c r="V295" t="b">
        <f t="shared" si="4"/>
        <v>0</v>
      </c>
    </row>
    <row r="296" spans="1:22">
      <c r="A296" s="121" t="s">
        <v>8862</v>
      </c>
      <c r="B296" t="s">
        <v>8863</v>
      </c>
      <c r="C296" t="s">
        <v>8864</v>
      </c>
      <c r="F296" s="149" t="s">
        <v>7107</v>
      </c>
      <c r="G296" s="149" t="s">
        <v>8865</v>
      </c>
      <c r="H296" s="149" t="s">
        <v>8367</v>
      </c>
      <c r="I296" s="149" t="s">
        <v>2074</v>
      </c>
      <c r="J296" s="149" t="s">
        <v>94</v>
      </c>
      <c r="K296" s="149">
        <v>72712</v>
      </c>
      <c r="L296" s="149" t="s">
        <v>8866</v>
      </c>
      <c r="M296" s="149">
        <v>1134105042</v>
      </c>
      <c r="N296" s="149" t="s">
        <v>7609</v>
      </c>
      <c r="S296" s="149" t="s">
        <v>7098</v>
      </c>
      <c r="V296" t="b">
        <f t="shared" si="4"/>
        <v>0</v>
      </c>
    </row>
    <row r="297" spans="1:22">
      <c r="A297" s="121" t="s">
        <v>8867</v>
      </c>
      <c r="B297" t="s">
        <v>8868</v>
      </c>
      <c r="C297" t="s">
        <v>8869</v>
      </c>
      <c r="F297" s="149" t="s">
        <v>8870</v>
      </c>
      <c r="G297" s="149" t="s">
        <v>8871</v>
      </c>
      <c r="H297" s="149"/>
      <c r="I297" s="149" t="s">
        <v>1783</v>
      </c>
      <c r="J297" s="149" t="s">
        <v>94</v>
      </c>
      <c r="K297" s="149">
        <v>72916</v>
      </c>
      <c r="L297" s="149" t="s">
        <v>8872</v>
      </c>
      <c r="M297" s="149">
        <v>1588817522</v>
      </c>
      <c r="N297" s="149" t="s">
        <v>8873</v>
      </c>
      <c r="S297" s="149" t="s">
        <v>7098</v>
      </c>
      <c r="V297" t="b">
        <f t="shared" si="4"/>
        <v>0</v>
      </c>
    </row>
    <row r="298" spans="1:22">
      <c r="A298" s="121" t="s">
        <v>8874</v>
      </c>
      <c r="B298" t="s">
        <v>8875</v>
      </c>
      <c r="C298" t="s">
        <v>8876</v>
      </c>
      <c r="F298" s="149" t="s">
        <v>7441</v>
      </c>
      <c r="G298" s="149" t="s">
        <v>1805</v>
      </c>
      <c r="H298" s="149"/>
      <c r="I298" s="149" t="s">
        <v>1806</v>
      </c>
      <c r="J298" s="149" t="s">
        <v>94</v>
      </c>
      <c r="K298" s="149">
        <v>727620137</v>
      </c>
      <c r="L298" s="149" t="s">
        <v>8877</v>
      </c>
      <c r="M298" s="149">
        <v>1164807111</v>
      </c>
      <c r="N298" s="149" t="s">
        <v>8878</v>
      </c>
      <c r="S298" s="149" t="s">
        <v>7098</v>
      </c>
      <c r="V298" t="b">
        <f t="shared" si="4"/>
        <v>0</v>
      </c>
    </row>
    <row r="299" spans="1:22">
      <c r="A299" s="121" t="s">
        <v>8879</v>
      </c>
      <c r="B299" t="s">
        <v>8880</v>
      </c>
      <c r="C299" t="s">
        <v>8876</v>
      </c>
      <c r="F299" s="149" t="s">
        <v>7245</v>
      </c>
      <c r="G299" s="149" t="s">
        <v>8881</v>
      </c>
      <c r="H299" s="149"/>
      <c r="I299" s="149" t="s">
        <v>154</v>
      </c>
      <c r="J299" s="149" t="s">
        <v>94</v>
      </c>
      <c r="K299" s="149">
        <v>72756</v>
      </c>
      <c r="L299" s="149" t="s">
        <v>8882</v>
      </c>
      <c r="M299" s="149">
        <v>1093008302</v>
      </c>
      <c r="N299" s="149" t="s">
        <v>8883</v>
      </c>
      <c r="S299" s="149" t="s">
        <v>7098</v>
      </c>
      <c r="V299" t="b">
        <f t="shared" si="4"/>
        <v>0</v>
      </c>
    </row>
    <row r="300" spans="1:22">
      <c r="A300" s="121" t="s">
        <v>8884</v>
      </c>
      <c r="B300" t="s">
        <v>8885</v>
      </c>
      <c r="C300" t="s">
        <v>8876</v>
      </c>
      <c r="F300" s="149" t="s">
        <v>7129</v>
      </c>
      <c r="G300" s="149" t="s">
        <v>8886</v>
      </c>
      <c r="H300" s="149"/>
      <c r="I300" s="149" t="s">
        <v>8887</v>
      </c>
      <c r="J300" s="149" t="s">
        <v>94</v>
      </c>
      <c r="K300" s="149">
        <v>72641</v>
      </c>
      <c r="L300" s="149" t="s">
        <v>8888</v>
      </c>
      <c r="M300" s="149">
        <v>1841628161</v>
      </c>
      <c r="N300" s="149" t="s">
        <v>8889</v>
      </c>
      <c r="S300" s="149" t="s">
        <v>7098</v>
      </c>
      <c r="V300" t="b">
        <f t="shared" si="4"/>
        <v>0</v>
      </c>
    </row>
    <row r="301" spans="1:22">
      <c r="A301" s="121">
        <v>200207</v>
      </c>
      <c r="B301" t="s">
        <v>8890</v>
      </c>
      <c r="C301" t="s">
        <v>8876</v>
      </c>
      <c r="F301" s="149" t="s">
        <v>7129</v>
      </c>
      <c r="G301" s="149" t="s">
        <v>8891</v>
      </c>
      <c r="H301" s="149"/>
      <c r="I301" s="149" t="s">
        <v>8694</v>
      </c>
      <c r="J301" s="149" t="s">
        <v>94</v>
      </c>
      <c r="K301" s="149">
        <v>72632</v>
      </c>
      <c r="L301" s="149" t="s">
        <v>7572</v>
      </c>
      <c r="M301" s="149">
        <v>1275583056</v>
      </c>
      <c r="N301" s="149" t="s">
        <v>8892</v>
      </c>
      <c r="S301" s="149" t="s">
        <v>7098</v>
      </c>
      <c r="V301" t="b">
        <f t="shared" si="4"/>
        <v>0</v>
      </c>
    </row>
    <row r="302" spans="1:22">
      <c r="A302" s="121" t="s">
        <v>8893</v>
      </c>
      <c r="B302" t="s">
        <v>8894</v>
      </c>
      <c r="C302" t="s">
        <v>8876</v>
      </c>
      <c r="F302" s="149" t="s">
        <v>7454</v>
      </c>
      <c r="G302" s="149" t="s">
        <v>8895</v>
      </c>
      <c r="H302" s="149"/>
      <c r="I302" s="149" t="s">
        <v>1573</v>
      </c>
      <c r="J302" s="149" t="s">
        <v>94</v>
      </c>
      <c r="K302" s="149">
        <v>72703</v>
      </c>
      <c r="L302" s="149" t="s">
        <v>8896</v>
      </c>
      <c r="M302" s="149">
        <v>1851375158</v>
      </c>
      <c r="N302" s="149" t="s">
        <v>8897</v>
      </c>
      <c r="S302" s="149" t="s">
        <v>7098</v>
      </c>
      <c r="V302" t="b">
        <f t="shared" si="4"/>
        <v>0</v>
      </c>
    </row>
    <row r="303" spans="1:22">
      <c r="A303" s="121" t="s">
        <v>8898</v>
      </c>
      <c r="B303" t="s">
        <v>8899</v>
      </c>
      <c r="C303" t="s">
        <v>8876</v>
      </c>
      <c r="F303" s="149" t="s">
        <v>8900</v>
      </c>
      <c r="G303" s="149" t="s">
        <v>8901</v>
      </c>
      <c r="H303" s="149"/>
      <c r="I303" s="149" t="s">
        <v>139</v>
      </c>
      <c r="J303" s="149" t="s">
        <v>94</v>
      </c>
      <c r="K303" s="149">
        <v>72758</v>
      </c>
      <c r="L303" s="149" t="s">
        <v>8902</v>
      </c>
      <c r="M303" s="149">
        <v>1154535953</v>
      </c>
      <c r="N303" s="149" t="s">
        <v>8903</v>
      </c>
      <c r="S303" s="149" t="s">
        <v>7098</v>
      </c>
      <c r="V303" t="b">
        <f t="shared" si="4"/>
        <v>0</v>
      </c>
    </row>
    <row r="304" spans="1:22">
      <c r="A304" s="121" t="s">
        <v>8904</v>
      </c>
      <c r="B304" t="s">
        <v>8905</v>
      </c>
      <c r="C304" t="s">
        <v>8876</v>
      </c>
      <c r="F304" s="149" t="s">
        <v>7652</v>
      </c>
      <c r="G304" s="149" t="s">
        <v>8906</v>
      </c>
      <c r="H304" s="149"/>
      <c r="I304" s="149" t="s">
        <v>109</v>
      </c>
      <c r="J304" s="149" t="s">
        <v>94</v>
      </c>
      <c r="K304" s="149">
        <v>726012417</v>
      </c>
      <c r="L304" s="149"/>
      <c r="M304" s="149">
        <v>1619910551</v>
      </c>
      <c r="N304" s="149"/>
      <c r="S304" s="149" t="s">
        <v>7098</v>
      </c>
      <c r="V304" t="b">
        <f t="shared" si="4"/>
        <v>0</v>
      </c>
    </row>
    <row r="305" spans="1:22">
      <c r="A305" s="121" t="s">
        <v>8907</v>
      </c>
      <c r="B305" t="s">
        <v>8908</v>
      </c>
      <c r="C305" t="s">
        <v>8876</v>
      </c>
      <c r="F305" s="149" t="s">
        <v>7447</v>
      </c>
      <c r="G305" s="149" t="s">
        <v>8909</v>
      </c>
      <c r="H305" s="149"/>
      <c r="I305" s="149" t="s">
        <v>1825</v>
      </c>
      <c r="J305" s="149" t="s">
        <v>94</v>
      </c>
      <c r="K305" s="149" t="s">
        <v>8910</v>
      </c>
      <c r="L305" s="149" t="s">
        <v>8911</v>
      </c>
      <c r="M305" s="149">
        <v>1740224831</v>
      </c>
      <c r="N305" s="149"/>
      <c r="S305" s="149" t="s">
        <v>7098</v>
      </c>
      <c r="V305" t="b">
        <f t="shared" si="4"/>
        <v>0</v>
      </c>
    </row>
    <row r="306" spans="1:22">
      <c r="A306" s="121" t="s">
        <v>8912</v>
      </c>
      <c r="B306" t="s">
        <v>8913</v>
      </c>
      <c r="C306" t="s">
        <v>8914</v>
      </c>
      <c r="F306" s="149" t="s">
        <v>7145</v>
      </c>
      <c r="G306" s="149" t="s">
        <v>8915</v>
      </c>
      <c r="H306" s="149" t="s">
        <v>8916</v>
      </c>
      <c r="I306" s="149" t="s">
        <v>39</v>
      </c>
      <c r="J306" s="149" t="s">
        <v>94</v>
      </c>
      <c r="K306" s="149">
        <v>72703</v>
      </c>
      <c r="L306" s="149" t="s">
        <v>8917</v>
      </c>
      <c r="M306" s="149">
        <v>1467917468</v>
      </c>
      <c r="N306" s="149" t="s">
        <v>8918</v>
      </c>
      <c r="S306" s="149" t="s">
        <v>7710</v>
      </c>
      <c r="V306" t="b">
        <f t="shared" si="4"/>
        <v>0</v>
      </c>
    </row>
    <row r="307" spans="1:22">
      <c r="A307" s="121" t="s">
        <v>8919</v>
      </c>
      <c r="B307" t="s">
        <v>8920</v>
      </c>
      <c r="C307" t="s">
        <v>8921</v>
      </c>
      <c r="F307" s="149" t="s">
        <v>7177</v>
      </c>
      <c r="G307" s="149" t="s">
        <v>8922</v>
      </c>
      <c r="H307" s="149"/>
      <c r="I307" s="149" t="s">
        <v>8923</v>
      </c>
      <c r="J307" s="149" t="s">
        <v>1404</v>
      </c>
      <c r="K307" s="149">
        <v>75032</v>
      </c>
      <c r="L307" s="149" t="s">
        <v>8924</v>
      </c>
      <c r="M307" s="149">
        <v>1417906488</v>
      </c>
      <c r="N307" s="149" t="s">
        <v>8925</v>
      </c>
      <c r="S307" s="149" t="s">
        <v>7098</v>
      </c>
      <c r="V307" t="b">
        <f t="shared" si="4"/>
        <v>0</v>
      </c>
    </row>
    <row r="308" spans="1:22">
      <c r="A308" s="121" t="s">
        <v>8926</v>
      </c>
      <c r="B308" t="s">
        <v>8927</v>
      </c>
      <c r="C308" t="s">
        <v>8928</v>
      </c>
      <c r="F308" s="149" t="s">
        <v>7136</v>
      </c>
      <c r="G308" s="149" t="s">
        <v>7808</v>
      </c>
      <c r="H308" s="149"/>
      <c r="I308" s="149" t="s">
        <v>139</v>
      </c>
      <c r="J308" s="149" t="s">
        <v>94</v>
      </c>
      <c r="K308" s="149">
        <v>727588610</v>
      </c>
      <c r="L308" s="149" t="s">
        <v>8929</v>
      </c>
      <c r="M308" s="149">
        <v>1609046556</v>
      </c>
      <c r="N308" s="149" t="s">
        <v>8930</v>
      </c>
      <c r="S308" s="149" t="s">
        <v>7098</v>
      </c>
      <c r="V308" t="b">
        <f t="shared" si="4"/>
        <v>0</v>
      </c>
    </row>
    <row r="309" spans="1:22">
      <c r="A309" s="121" t="s">
        <v>8931</v>
      </c>
      <c r="B309" t="s">
        <v>8932</v>
      </c>
      <c r="C309" t="s">
        <v>8933</v>
      </c>
      <c r="F309" s="149" t="s">
        <v>7595</v>
      </c>
      <c r="G309" s="149" t="s">
        <v>8934</v>
      </c>
      <c r="H309" s="149"/>
      <c r="I309" s="149" t="s">
        <v>1573</v>
      </c>
      <c r="J309" s="149" t="s">
        <v>94</v>
      </c>
      <c r="K309" s="149">
        <v>727034056</v>
      </c>
      <c r="L309" s="149" t="s">
        <v>160</v>
      </c>
      <c r="M309" s="149">
        <v>1780656850</v>
      </c>
      <c r="N309" s="149" t="s">
        <v>161</v>
      </c>
      <c r="S309" s="149" t="s">
        <v>7098</v>
      </c>
      <c r="V309" t="b">
        <f t="shared" si="4"/>
        <v>0</v>
      </c>
    </row>
    <row r="310" spans="1:22">
      <c r="A310" s="156">
        <v>1023053733</v>
      </c>
      <c r="B310" s="149" t="s">
        <v>8935</v>
      </c>
      <c r="C310" s="149" t="s">
        <v>8936</v>
      </c>
      <c r="F310" s="149" t="s">
        <v>7563</v>
      </c>
      <c r="G310" s="149" t="s">
        <v>8937</v>
      </c>
      <c r="H310" s="149"/>
      <c r="I310" s="149" t="s">
        <v>1573</v>
      </c>
      <c r="J310" s="149" t="s">
        <v>94</v>
      </c>
      <c r="K310" s="149">
        <v>727034057</v>
      </c>
      <c r="L310" s="149" t="s">
        <v>4811</v>
      </c>
      <c r="M310" s="149">
        <v>1023053733</v>
      </c>
      <c r="N310" s="149" t="s">
        <v>7565</v>
      </c>
      <c r="S310" s="149" t="s">
        <v>7512</v>
      </c>
      <c r="V310" t="b">
        <f t="shared" si="4"/>
        <v>0</v>
      </c>
    </row>
    <row r="311" spans="1:22">
      <c r="A311" s="121" t="s">
        <v>8938</v>
      </c>
      <c r="B311" t="s">
        <v>8939</v>
      </c>
      <c r="C311" t="s">
        <v>8940</v>
      </c>
      <c r="F311" s="149" t="s">
        <v>7115</v>
      </c>
      <c r="G311" s="149" t="s">
        <v>8941</v>
      </c>
      <c r="H311" s="149"/>
      <c r="I311" s="149" t="s">
        <v>6418</v>
      </c>
      <c r="J311" s="149" t="s">
        <v>1404</v>
      </c>
      <c r="K311" s="149" t="s">
        <v>8942</v>
      </c>
      <c r="L311" s="149" t="s">
        <v>8943</v>
      </c>
      <c r="M311" s="149">
        <v>1619011053</v>
      </c>
      <c r="N311" s="149" t="s">
        <v>8944</v>
      </c>
      <c r="S311" s="149" t="s">
        <v>7098</v>
      </c>
      <c r="V311" t="b">
        <f t="shared" si="4"/>
        <v>0</v>
      </c>
    </row>
    <row r="312" spans="1:22">
      <c r="A312" s="121" t="s">
        <v>8945</v>
      </c>
      <c r="B312" t="s">
        <v>8946</v>
      </c>
      <c r="C312" t="s">
        <v>8940</v>
      </c>
      <c r="F312" s="149" t="s">
        <v>7177</v>
      </c>
      <c r="G312" s="149" t="s">
        <v>8947</v>
      </c>
      <c r="H312" s="149"/>
      <c r="I312" s="149" t="s">
        <v>7632</v>
      </c>
      <c r="J312" s="149" t="s">
        <v>1664</v>
      </c>
      <c r="K312" s="149">
        <v>65616</v>
      </c>
      <c r="L312" s="149" t="s">
        <v>8948</v>
      </c>
      <c r="M312" s="149">
        <v>1831486661</v>
      </c>
      <c r="N312" s="149" t="s">
        <v>8949</v>
      </c>
      <c r="S312" s="149" t="s">
        <v>7098</v>
      </c>
      <c r="V312" t="b">
        <f t="shared" si="4"/>
        <v>0</v>
      </c>
    </row>
    <row r="313" spans="1:22">
      <c r="A313" s="121" t="s">
        <v>8950</v>
      </c>
      <c r="B313" t="s">
        <v>8951</v>
      </c>
      <c r="C313" t="s">
        <v>8952</v>
      </c>
      <c r="F313" s="149" t="s">
        <v>7145</v>
      </c>
      <c r="G313" s="149" t="s">
        <v>8953</v>
      </c>
      <c r="H313" s="149"/>
      <c r="I313" s="149" t="s">
        <v>8954</v>
      </c>
      <c r="J313" s="149" t="s">
        <v>1377</v>
      </c>
      <c r="K313" s="149" t="s">
        <v>8955</v>
      </c>
      <c r="L313" s="149" t="s">
        <v>8956</v>
      </c>
      <c r="M313" s="149">
        <v>1598813974</v>
      </c>
      <c r="N313" s="149" t="s">
        <v>8957</v>
      </c>
      <c r="S313" s="149" t="s">
        <v>7098</v>
      </c>
      <c r="V313" t="b">
        <f t="shared" si="4"/>
        <v>0</v>
      </c>
    </row>
    <row r="314" spans="1:22">
      <c r="A314" s="121" t="s">
        <v>8958</v>
      </c>
      <c r="B314" t="s">
        <v>8959</v>
      </c>
      <c r="C314" t="s">
        <v>8960</v>
      </c>
      <c r="F314" s="149" t="s">
        <v>7177</v>
      </c>
      <c r="G314" s="149" t="s">
        <v>8961</v>
      </c>
      <c r="H314" s="149" t="s">
        <v>8962</v>
      </c>
      <c r="I314" s="149" t="s">
        <v>2821</v>
      </c>
      <c r="J314" s="149" t="s">
        <v>1664</v>
      </c>
      <c r="K314" s="149" t="s">
        <v>8963</v>
      </c>
      <c r="L314" s="149" t="s">
        <v>8964</v>
      </c>
      <c r="M314" s="149">
        <v>1174586275</v>
      </c>
      <c r="N314" s="149" t="s">
        <v>8965</v>
      </c>
      <c r="S314" s="149" t="s">
        <v>7098</v>
      </c>
      <c r="V314" t="b">
        <f t="shared" si="4"/>
        <v>0</v>
      </c>
    </row>
    <row r="315" spans="1:22">
      <c r="A315" s="121" t="s">
        <v>8966</v>
      </c>
      <c r="B315" t="s">
        <v>8967</v>
      </c>
      <c r="C315" t="s">
        <v>8968</v>
      </c>
      <c r="F315" s="149" t="s">
        <v>7145</v>
      </c>
      <c r="G315" s="149" t="s">
        <v>8969</v>
      </c>
      <c r="H315" s="149"/>
      <c r="I315" s="149" t="s">
        <v>8970</v>
      </c>
      <c r="J315" s="149" t="s">
        <v>94</v>
      </c>
      <c r="K315" s="149">
        <v>72762</v>
      </c>
      <c r="L315" s="149" t="s">
        <v>8971</v>
      </c>
      <c r="M315" s="149">
        <v>1972207264</v>
      </c>
      <c r="N315" s="149"/>
      <c r="S315" s="149" t="s">
        <v>7098</v>
      </c>
      <c r="V315" t="b">
        <f t="shared" si="4"/>
        <v>0</v>
      </c>
    </row>
    <row r="316" spans="1:22">
      <c r="A316" s="121" t="s">
        <v>8972</v>
      </c>
      <c r="B316" t="s">
        <v>8973</v>
      </c>
      <c r="C316" t="s">
        <v>8968</v>
      </c>
      <c r="F316" s="149" t="s">
        <v>7136</v>
      </c>
      <c r="G316" s="149" t="s">
        <v>8974</v>
      </c>
      <c r="H316" s="149"/>
      <c r="I316" s="149" t="s">
        <v>8975</v>
      </c>
      <c r="J316" s="149" t="s">
        <v>94</v>
      </c>
      <c r="K316" s="149">
        <v>72958</v>
      </c>
      <c r="L316" s="149" t="s">
        <v>8976</v>
      </c>
      <c r="M316" s="149">
        <v>1528088846</v>
      </c>
      <c r="N316" s="149" t="s">
        <v>8977</v>
      </c>
      <c r="S316" s="149" t="s">
        <v>7098</v>
      </c>
      <c r="V316" t="b">
        <f t="shared" si="4"/>
        <v>0</v>
      </c>
    </row>
    <row r="317" spans="1:22">
      <c r="A317" s="121" t="s">
        <v>8978</v>
      </c>
      <c r="B317" t="s">
        <v>8979</v>
      </c>
      <c r="C317" t="s">
        <v>8968</v>
      </c>
      <c r="F317" s="149" t="s">
        <v>7145</v>
      </c>
      <c r="G317" s="149" t="s">
        <v>8980</v>
      </c>
      <c r="H317" s="149" t="s">
        <v>2310</v>
      </c>
      <c r="I317" s="149" t="s">
        <v>8338</v>
      </c>
      <c r="J317" s="149" t="s">
        <v>94</v>
      </c>
      <c r="K317" s="149">
        <v>72015</v>
      </c>
      <c r="L317" s="149" t="s">
        <v>8981</v>
      </c>
      <c r="M317" s="149">
        <v>1295143980</v>
      </c>
      <c r="N317" s="149" t="s">
        <v>8982</v>
      </c>
      <c r="S317" s="149" t="s">
        <v>7098</v>
      </c>
      <c r="V317" t="b">
        <f t="shared" si="4"/>
        <v>0</v>
      </c>
    </row>
    <row r="318" spans="1:22">
      <c r="A318" s="121" t="s">
        <v>8983</v>
      </c>
      <c r="B318" t="s">
        <v>8984</v>
      </c>
      <c r="C318" t="s">
        <v>8968</v>
      </c>
      <c r="F318" s="149" t="s">
        <v>7177</v>
      </c>
      <c r="G318" s="149" t="s">
        <v>8985</v>
      </c>
      <c r="H318" s="149" t="s">
        <v>8986</v>
      </c>
      <c r="I318" s="149" t="s">
        <v>8987</v>
      </c>
      <c r="J318" s="149" t="s">
        <v>94</v>
      </c>
      <c r="K318" s="149" t="s">
        <v>8988</v>
      </c>
      <c r="L318" s="149" t="s">
        <v>8989</v>
      </c>
      <c r="M318" s="149">
        <v>1659634277</v>
      </c>
      <c r="N318" s="149" t="s">
        <v>8990</v>
      </c>
      <c r="S318" s="149" t="s">
        <v>7098</v>
      </c>
      <c r="V318" t="b">
        <f t="shared" si="4"/>
        <v>0</v>
      </c>
    </row>
    <row r="319" spans="1:22">
      <c r="A319" s="121" t="s">
        <v>8991</v>
      </c>
      <c r="B319" t="s">
        <v>8752</v>
      </c>
      <c r="C319" t="s">
        <v>8992</v>
      </c>
      <c r="F319" s="149" t="s">
        <v>8250</v>
      </c>
      <c r="G319" s="149" t="s">
        <v>8993</v>
      </c>
      <c r="H319" s="149"/>
      <c r="I319" s="149" t="s">
        <v>103</v>
      </c>
      <c r="J319" s="149" t="s">
        <v>94</v>
      </c>
      <c r="K319" s="149">
        <v>72712</v>
      </c>
      <c r="L319" s="149" t="s">
        <v>8994</v>
      </c>
      <c r="M319" s="149">
        <v>1417367103</v>
      </c>
      <c r="N319" s="149" t="s">
        <v>8995</v>
      </c>
      <c r="S319" s="149" t="s">
        <v>7098</v>
      </c>
      <c r="V319" t="b">
        <f t="shared" si="4"/>
        <v>0</v>
      </c>
    </row>
    <row r="320" spans="1:22">
      <c r="A320" s="121" t="s">
        <v>8996</v>
      </c>
      <c r="B320" t="s">
        <v>8997</v>
      </c>
      <c r="C320" t="s">
        <v>8992</v>
      </c>
      <c r="F320" s="149" t="s">
        <v>7136</v>
      </c>
      <c r="G320" s="149" t="s">
        <v>8998</v>
      </c>
      <c r="H320" s="149" t="s">
        <v>1851</v>
      </c>
      <c r="I320" s="149" t="s">
        <v>2074</v>
      </c>
      <c r="J320" s="149" t="s">
        <v>94</v>
      </c>
      <c r="K320" s="149">
        <v>727128093</v>
      </c>
      <c r="L320" s="149" t="s">
        <v>8225</v>
      </c>
      <c r="M320" s="149">
        <v>1629028584</v>
      </c>
      <c r="N320" s="149" t="s">
        <v>8226</v>
      </c>
      <c r="S320" s="149" t="s">
        <v>7098</v>
      </c>
      <c r="V320" t="b">
        <f t="shared" si="4"/>
        <v>0</v>
      </c>
    </row>
    <row r="321" spans="1:22">
      <c r="A321" s="121" t="s">
        <v>8999</v>
      </c>
      <c r="B321" t="s">
        <v>9000</v>
      </c>
      <c r="C321" t="s">
        <v>9001</v>
      </c>
      <c r="F321" s="149" t="s">
        <v>7129</v>
      </c>
      <c r="G321" s="149" t="s">
        <v>9002</v>
      </c>
      <c r="H321" s="149"/>
      <c r="I321" s="149" t="s">
        <v>8200</v>
      </c>
      <c r="J321" s="149" t="s">
        <v>2121</v>
      </c>
      <c r="K321" s="149">
        <v>749603275</v>
      </c>
      <c r="L321" s="149" t="s">
        <v>9003</v>
      </c>
      <c r="M321" s="149">
        <v>1932173671</v>
      </c>
      <c r="N321" s="149" t="s">
        <v>9004</v>
      </c>
      <c r="S321" s="149" t="s">
        <v>7098</v>
      </c>
      <c r="V321" t="b">
        <f t="shared" si="4"/>
        <v>0</v>
      </c>
    </row>
    <row r="322" spans="1:22">
      <c r="A322" s="121" t="s">
        <v>9005</v>
      </c>
      <c r="B322" t="s">
        <v>9006</v>
      </c>
      <c r="C322" t="s">
        <v>9001</v>
      </c>
      <c r="F322" s="149" t="s">
        <v>7145</v>
      </c>
      <c r="G322" s="149" t="s">
        <v>9007</v>
      </c>
      <c r="H322" s="149"/>
      <c r="I322" s="149" t="s">
        <v>191</v>
      </c>
      <c r="J322" s="149" t="s">
        <v>94</v>
      </c>
      <c r="K322" s="149">
        <v>72653</v>
      </c>
      <c r="L322" s="149" t="s">
        <v>9008</v>
      </c>
      <c r="M322" s="149">
        <v>1265002513</v>
      </c>
      <c r="N322" s="149" t="s">
        <v>9009</v>
      </c>
      <c r="S322" s="149" t="s">
        <v>7098</v>
      </c>
      <c r="V322" t="b">
        <f t="shared" ref="V322:V385" si="5">AND(ISBLANK(A322), ISBLANK(G322), ISBLANK(M322))</f>
        <v>0</v>
      </c>
    </row>
    <row r="323" spans="1:22">
      <c r="A323" s="121">
        <v>206372</v>
      </c>
      <c r="B323" t="s">
        <v>9010</v>
      </c>
      <c r="C323" t="s">
        <v>9011</v>
      </c>
      <c r="F323" s="149" t="s">
        <v>7115</v>
      </c>
      <c r="G323" s="149" t="s">
        <v>9012</v>
      </c>
      <c r="H323" s="149"/>
      <c r="I323" s="149" t="s">
        <v>8765</v>
      </c>
      <c r="J323" s="149" t="s">
        <v>1248</v>
      </c>
      <c r="K323" s="149" t="s">
        <v>8263</v>
      </c>
      <c r="L323" s="149" t="s">
        <v>8288</v>
      </c>
      <c r="M323" s="149">
        <v>1629502984</v>
      </c>
      <c r="N323" s="149" t="s">
        <v>9013</v>
      </c>
      <c r="S323" s="149" t="s">
        <v>7098</v>
      </c>
      <c r="V323" t="b">
        <f t="shared" si="5"/>
        <v>0</v>
      </c>
    </row>
    <row r="324" spans="1:22">
      <c r="A324" s="121" t="s">
        <v>9014</v>
      </c>
      <c r="B324" t="s">
        <v>9015</v>
      </c>
      <c r="C324" t="s">
        <v>9016</v>
      </c>
      <c r="F324" s="149" t="s">
        <v>7441</v>
      </c>
      <c r="G324" s="149" t="s">
        <v>9017</v>
      </c>
      <c r="H324" s="149"/>
      <c r="I324" s="149" t="s">
        <v>2690</v>
      </c>
      <c r="J324" s="149" t="s">
        <v>1317</v>
      </c>
      <c r="K324" s="149">
        <v>191044206</v>
      </c>
      <c r="L324" s="149" t="s">
        <v>9018</v>
      </c>
      <c r="M324" s="149">
        <v>1407912348</v>
      </c>
      <c r="N324" s="149"/>
      <c r="S324" s="149" t="s">
        <v>7098</v>
      </c>
      <c r="V324" t="b">
        <f t="shared" si="5"/>
        <v>0</v>
      </c>
    </row>
    <row r="325" spans="1:22">
      <c r="A325" s="121" t="s">
        <v>9019</v>
      </c>
      <c r="B325" t="s">
        <v>9020</v>
      </c>
      <c r="C325" t="s">
        <v>9021</v>
      </c>
      <c r="F325" s="149" t="s">
        <v>7177</v>
      </c>
      <c r="G325" s="149" t="s">
        <v>9022</v>
      </c>
      <c r="H325" s="149"/>
      <c r="I325" s="149" t="s">
        <v>9023</v>
      </c>
      <c r="J325" s="149" t="s">
        <v>1254</v>
      </c>
      <c r="K325" s="149" t="s">
        <v>9024</v>
      </c>
      <c r="L325" s="149" t="s">
        <v>9025</v>
      </c>
      <c r="M325" s="149">
        <v>1285950451</v>
      </c>
      <c r="N325" s="149" t="s">
        <v>9026</v>
      </c>
      <c r="S325" s="149" t="s">
        <v>7098</v>
      </c>
      <c r="V325" t="b">
        <f t="shared" si="5"/>
        <v>0</v>
      </c>
    </row>
    <row r="326" spans="1:22">
      <c r="A326" s="121" t="s">
        <v>9027</v>
      </c>
      <c r="B326" t="s">
        <v>9028</v>
      </c>
      <c r="C326" t="s">
        <v>9029</v>
      </c>
      <c r="F326" s="149" t="s">
        <v>7115</v>
      </c>
      <c r="G326" s="149" t="s">
        <v>9030</v>
      </c>
      <c r="H326" s="149" t="s">
        <v>9031</v>
      </c>
      <c r="I326" s="149" t="s">
        <v>2420</v>
      </c>
      <c r="J326" s="149" t="s">
        <v>1293</v>
      </c>
      <c r="K326" s="149" t="s">
        <v>9032</v>
      </c>
      <c r="L326" s="149" t="s">
        <v>9033</v>
      </c>
      <c r="M326" s="149">
        <v>1982683694</v>
      </c>
      <c r="N326" s="149" t="s">
        <v>9034</v>
      </c>
      <c r="S326" s="149" t="s">
        <v>7098</v>
      </c>
      <c r="V326" t="b">
        <f t="shared" si="5"/>
        <v>0</v>
      </c>
    </row>
    <row r="327" spans="1:22">
      <c r="A327" s="121" t="s">
        <v>9035</v>
      </c>
      <c r="B327" t="s">
        <v>7338</v>
      </c>
      <c r="C327" t="s">
        <v>9036</v>
      </c>
      <c r="F327" s="149" t="s">
        <v>7183</v>
      </c>
      <c r="G327" s="149" t="s">
        <v>9037</v>
      </c>
      <c r="H327" s="149"/>
      <c r="I327" s="149" t="s">
        <v>9038</v>
      </c>
      <c r="J327" s="149" t="s">
        <v>2121</v>
      </c>
      <c r="K327" s="149">
        <v>73104</v>
      </c>
      <c r="L327" s="149" t="s">
        <v>9039</v>
      </c>
      <c r="M327" s="149">
        <v>1770998460</v>
      </c>
      <c r="N327" s="149" t="s">
        <v>9040</v>
      </c>
      <c r="S327" s="149" t="s">
        <v>7098</v>
      </c>
      <c r="V327" t="b">
        <f t="shared" si="5"/>
        <v>0</v>
      </c>
    </row>
    <row r="328" spans="1:22">
      <c r="A328" s="121" t="s">
        <v>9041</v>
      </c>
      <c r="B328" t="s">
        <v>9042</v>
      </c>
      <c r="C328" t="s">
        <v>9043</v>
      </c>
      <c r="F328" s="149" t="s">
        <v>7264</v>
      </c>
      <c r="G328" s="149" t="s">
        <v>9044</v>
      </c>
      <c r="H328" s="149"/>
      <c r="I328" s="149" t="s">
        <v>7853</v>
      </c>
      <c r="J328" s="149" t="s">
        <v>1404</v>
      </c>
      <c r="K328" s="149">
        <v>77079</v>
      </c>
      <c r="L328" s="149" t="s">
        <v>9045</v>
      </c>
      <c r="M328" s="149">
        <v>1144402959</v>
      </c>
      <c r="N328" s="149" t="s">
        <v>9046</v>
      </c>
      <c r="S328" s="149" t="s">
        <v>7098</v>
      </c>
      <c r="V328" t="b">
        <f t="shared" si="5"/>
        <v>0</v>
      </c>
    </row>
    <row r="329" spans="1:22">
      <c r="A329" s="121" t="s">
        <v>9047</v>
      </c>
      <c r="B329" t="s">
        <v>9048</v>
      </c>
      <c r="C329" t="s">
        <v>9049</v>
      </c>
      <c r="F329" s="149" t="s">
        <v>7264</v>
      </c>
      <c r="G329" s="149" t="s">
        <v>9050</v>
      </c>
      <c r="H329" s="149"/>
      <c r="I329" s="149" t="s">
        <v>9051</v>
      </c>
      <c r="J329" s="149" t="s">
        <v>1327</v>
      </c>
      <c r="K329" s="149">
        <v>95945</v>
      </c>
      <c r="L329" s="149" t="s">
        <v>9052</v>
      </c>
      <c r="M329" s="149">
        <v>1245514512</v>
      </c>
      <c r="N329" s="149" t="s">
        <v>9053</v>
      </c>
      <c r="S329" s="149" t="s">
        <v>7098</v>
      </c>
      <c r="V329" t="b">
        <f t="shared" si="5"/>
        <v>0</v>
      </c>
    </row>
    <row r="330" spans="1:22">
      <c r="A330" s="121">
        <v>205407</v>
      </c>
      <c r="B330" t="s">
        <v>9054</v>
      </c>
      <c r="C330" t="s">
        <v>9055</v>
      </c>
      <c r="F330" s="149" t="s">
        <v>7145</v>
      </c>
      <c r="G330" s="149" t="s">
        <v>9056</v>
      </c>
      <c r="H330" s="149"/>
      <c r="I330" s="149" t="s">
        <v>115</v>
      </c>
      <c r="J330" s="149" t="s">
        <v>94</v>
      </c>
      <c r="K330" s="149">
        <v>72762</v>
      </c>
      <c r="L330" s="149" t="s">
        <v>145</v>
      </c>
      <c r="M330" s="149">
        <v>1598315913</v>
      </c>
      <c r="N330" s="149" t="s">
        <v>9057</v>
      </c>
      <c r="S330" s="149" t="s">
        <v>7710</v>
      </c>
      <c r="V330" t="b">
        <f t="shared" si="5"/>
        <v>0</v>
      </c>
    </row>
    <row r="331" spans="1:22">
      <c r="A331" s="121" t="s">
        <v>9058</v>
      </c>
      <c r="B331" t="s">
        <v>9059</v>
      </c>
      <c r="C331" t="s">
        <v>9060</v>
      </c>
      <c r="F331" s="149" t="s">
        <v>7129</v>
      </c>
      <c r="G331" s="149" t="s">
        <v>7218</v>
      </c>
      <c r="H331" s="149"/>
      <c r="I331" s="149" t="s">
        <v>1806</v>
      </c>
      <c r="J331" s="149" t="s">
        <v>94</v>
      </c>
      <c r="K331" s="149">
        <v>727644469</v>
      </c>
      <c r="L331" s="149" t="s">
        <v>2645</v>
      </c>
      <c r="M331" s="149">
        <v>1659639664</v>
      </c>
      <c r="N331" s="149" t="s">
        <v>2646</v>
      </c>
      <c r="S331" s="149" t="s">
        <v>7098</v>
      </c>
      <c r="V331" t="b">
        <f t="shared" si="5"/>
        <v>0</v>
      </c>
    </row>
    <row r="332" spans="1:22">
      <c r="A332" s="121" t="s">
        <v>9061</v>
      </c>
      <c r="B332" t="s">
        <v>9062</v>
      </c>
      <c r="C332" t="s">
        <v>9063</v>
      </c>
      <c r="F332" s="149" t="s">
        <v>7102</v>
      </c>
      <c r="G332" s="149" t="s">
        <v>9064</v>
      </c>
      <c r="H332" s="149"/>
      <c r="I332" s="149" t="s">
        <v>7853</v>
      </c>
      <c r="J332" s="149" t="s">
        <v>1404</v>
      </c>
      <c r="K332" s="149">
        <v>77005</v>
      </c>
      <c r="L332" s="149" t="s">
        <v>9065</v>
      </c>
      <c r="M332" s="149">
        <v>1316924806</v>
      </c>
      <c r="N332" s="149" t="s">
        <v>9066</v>
      </c>
      <c r="S332" s="149" t="s">
        <v>7098</v>
      </c>
      <c r="V332" t="b">
        <f t="shared" si="5"/>
        <v>0</v>
      </c>
    </row>
    <row r="333" spans="1:22">
      <c r="A333" s="121" t="s">
        <v>9067</v>
      </c>
      <c r="B333" t="s">
        <v>8343</v>
      </c>
      <c r="C333" t="s">
        <v>9068</v>
      </c>
      <c r="F333" s="149" t="s">
        <v>7136</v>
      </c>
      <c r="G333" s="149" t="s">
        <v>9069</v>
      </c>
      <c r="H333" s="149"/>
      <c r="I333" s="149" t="s">
        <v>1874</v>
      </c>
      <c r="J333" s="149" t="s">
        <v>94</v>
      </c>
      <c r="K333" s="149">
        <v>72205</v>
      </c>
      <c r="L333" s="149" t="s">
        <v>8682</v>
      </c>
      <c r="M333" s="149">
        <v>1043248974</v>
      </c>
      <c r="N333" s="149" t="s">
        <v>9070</v>
      </c>
      <c r="S333" s="149" t="s">
        <v>7098</v>
      </c>
      <c r="V333" t="b">
        <f t="shared" si="5"/>
        <v>0</v>
      </c>
    </row>
    <row r="334" spans="1:22">
      <c r="A334" s="121" t="s">
        <v>9071</v>
      </c>
      <c r="B334" t="s">
        <v>9072</v>
      </c>
      <c r="C334" t="s">
        <v>9068</v>
      </c>
      <c r="F334" s="149" t="s">
        <v>7145</v>
      </c>
      <c r="G334" s="149" t="s">
        <v>9073</v>
      </c>
      <c r="H334" s="149"/>
      <c r="I334" s="149" t="s">
        <v>39</v>
      </c>
      <c r="J334" s="149" t="s">
        <v>94</v>
      </c>
      <c r="K334" s="149">
        <v>72703</v>
      </c>
      <c r="L334" s="149" t="s">
        <v>9074</v>
      </c>
      <c r="M334" s="149">
        <v>1275024127</v>
      </c>
      <c r="N334" s="149"/>
      <c r="S334" s="149" t="s">
        <v>7098</v>
      </c>
      <c r="V334" t="b">
        <f t="shared" si="5"/>
        <v>0</v>
      </c>
    </row>
    <row r="335" spans="1:22">
      <c r="A335" s="121">
        <v>200229</v>
      </c>
      <c r="B335" t="s">
        <v>9075</v>
      </c>
      <c r="C335" t="s">
        <v>9068</v>
      </c>
      <c r="F335" s="149" t="s">
        <v>7454</v>
      </c>
      <c r="G335" s="149" t="s">
        <v>9076</v>
      </c>
      <c r="H335" s="149"/>
      <c r="I335" s="149" t="s">
        <v>1573</v>
      </c>
      <c r="J335" s="149" t="s">
        <v>94</v>
      </c>
      <c r="K335" s="149">
        <v>72703</v>
      </c>
      <c r="L335" s="149" t="s">
        <v>8896</v>
      </c>
      <c r="M335" s="149">
        <v>1124085469</v>
      </c>
      <c r="N335" s="149" t="s">
        <v>8897</v>
      </c>
      <c r="S335" s="149" t="s">
        <v>7098</v>
      </c>
      <c r="V335" t="b">
        <f t="shared" si="5"/>
        <v>0</v>
      </c>
    </row>
    <row r="336" spans="1:22">
      <c r="A336" s="121" t="s">
        <v>9077</v>
      </c>
      <c r="B336" t="s">
        <v>9078</v>
      </c>
      <c r="C336" t="s">
        <v>9068</v>
      </c>
      <c r="F336" s="149" t="s">
        <v>7145</v>
      </c>
      <c r="G336" s="149" t="s">
        <v>9079</v>
      </c>
      <c r="H336" s="149"/>
      <c r="I336" s="149" t="s">
        <v>7743</v>
      </c>
      <c r="J336" s="149" t="s">
        <v>2121</v>
      </c>
      <c r="K336" s="149">
        <v>74344</v>
      </c>
      <c r="L336" s="149" t="s">
        <v>9080</v>
      </c>
      <c r="M336" s="149">
        <v>1407416548</v>
      </c>
      <c r="N336" s="149" t="s">
        <v>9081</v>
      </c>
      <c r="S336" s="149" t="s">
        <v>7098</v>
      </c>
      <c r="V336" t="b">
        <f t="shared" si="5"/>
        <v>0</v>
      </c>
    </row>
    <row r="337" spans="1:22">
      <c r="A337" s="121" t="s">
        <v>9082</v>
      </c>
      <c r="B337" t="s">
        <v>9083</v>
      </c>
      <c r="C337" t="s">
        <v>9084</v>
      </c>
      <c r="F337" s="149" t="s">
        <v>7136</v>
      </c>
      <c r="G337" s="149" t="s">
        <v>9085</v>
      </c>
      <c r="H337" s="149"/>
      <c r="I337" s="149" t="s">
        <v>7305</v>
      </c>
      <c r="J337" s="149" t="s">
        <v>1664</v>
      </c>
      <c r="K337" s="149" t="s">
        <v>9086</v>
      </c>
      <c r="L337" s="149" t="s">
        <v>9087</v>
      </c>
      <c r="M337" s="149">
        <v>1841238342</v>
      </c>
      <c r="N337" s="149" t="s">
        <v>9088</v>
      </c>
      <c r="S337" s="149" t="s">
        <v>7098</v>
      </c>
      <c r="V337" t="b">
        <f t="shared" si="5"/>
        <v>0</v>
      </c>
    </row>
    <row r="338" spans="1:22">
      <c r="A338" s="121" t="s">
        <v>9089</v>
      </c>
      <c r="B338" t="s">
        <v>9090</v>
      </c>
      <c r="C338" t="s">
        <v>9091</v>
      </c>
      <c r="F338" s="149" t="s">
        <v>7245</v>
      </c>
      <c r="G338" s="149" t="s">
        <v>9092</v>
      </c>
      <c r="H338" s="149"/>
      <c r="I338" s="149" t="s">
        <v>1573</v>
      </c>
      <c r="J338" s="149" t="s">
        <v>94</v>
      </c>
      <c r="K338" s="149">
        <v>727034008</v>
      </c>
      <c r="L338" s="149" t="s">
        <v>9093</v>
      </c>
      <c r="M338" s="149">
        <v>1215971106</v>
      </c>
      <c r="N338" s="149" t="s">
        <v>9094</v>
      </c>
      <c r="S338" s="149" t="s">
        <v>7098</v>
      </c>
      <c r="V338" t="b">
        <f t="shared" si="5"/>
        <v>0</v>
      </c>
    </row>
    <row r="339" spans="1:22">
      <c r="A339" s="121" t="s">
        <v>9095</v>
      </c>
      <c r="B339" t="s">
        <v>9096</v>
      </c>
      <c r="C339" t="s">
        <v>9097</v>
      </c>
      <c r="F339" s="149" t="s">
        <v>7158</v>
      </c>
      <c r="G339" s="149" t="s">
        <v>9098</v>
      </c>
      <c r="H339" s="149"/>
      <c r="I339" s="149" t="s">
        <v>1806</v>
      </c>
      <c r="J339" s="149" t="s">
        <v>94</v>
      </c>
      <c r="K339" s="149">
        <v>727644469</v>
      </c>
      <c r="L339" s="149" t="s">
        <v>2645</v>
      </c>
      <c r="M339" s="149">
        <v>1356652630</v>
      </c>
      <c r="N339" s="149" t="s">
        <v>7219</v>
      </c>
      <c r="S339" s="149" t="s">
        <v>7098</v>
      </c>
      <c r="V339" t="b">
        <f t="shared" si="5"/>
        <v>0</v>
      </c>
    </row>
    <row r="340" spans="1:22">
      <c r="A340" s="121" t="s">
        <v>9099</v>
      </c>
      <c r="B340" t="s">
        <v>9100</v>
      </c>
      <c r="C340" t="s">
        <v>9101</v>
      </c>
      <c r="F340" s="149" t="s">
        <v>7454</v>
      </c>
      <c r="G340" s="149" t="s">
        <v>9102</v>
      </c>
      <c r="H340" s="149"/>
      <c r="I340" s="149" t="s">
        <v>9103</v>
      </c>
      <c r="J340" s="149" t="s">
        <v>2121</v>
      </c>
      <c r="K340" s="149">
        <v>749530689</v>
      </c>
      <c r="L340" s="149" t="s">
        <v>9104</v>
      </c>
      <c r="M340" s="149">
        <v>1699743831</v>
      </c>
      <c r="N340" s="149" t="s">
        <v>9105</v>
      </c>
      <c r="S340" s="149" t="s">
        <v>7098</v>
      </c>
      <c r="V340" t="b">
        <f t="shared" si="5"/>
        <v>0</v>
      </c>
    </row>
    <row r="341" spans="1:22">
      <c r="A341" s="121">
        <v>204985</v>
      </c>
      <c r="B341" t="s">
        <v>9106</v>
      </c>
      <c r="C341" t="s">
        <v>9107</v>
      </c>
      <c r="F341" s="149" t="s">
        <v>7136</v>
      </c>
      <c r="G341" s="149" t="s">
        <v>9108</v>
      </c>
      <c r="H341" s="149"/>
      <c r="I341" s="149" t="s">
        <v>39</v>
      </c>
      <c r="J341" s="149" t="s">
        <v>94</v>
      </c>
      <c r="K341" s="149">
        <v>72703</v>
      </c>
      <c r="L341" s="149" t="s">
        <v>7330</v>
      </c>
      <c r="M341" s="149">
        <v>1760488290</v>
      </c>
      <c r="N341" s="149" t="s">
        <v>9109</v>
      </c>
      <c r="S341" s="149" t="s">
        <v>7098</v>
      </c>
      <c r="V341" t="b">
        <f t="shared" si="5"/>
        <v>0</v>
      </c>
    </row>
    <row r="342" spans="1:22">
      <c r="A342" s="121" t="s">
        <v>9110</v>
      </c>
      <c r="B342" t="s">
        <v>9111</v>
      </c>
      <c r="C342" t="s">
        <v>9112</v>
      </c>
      <c r="F342" s="149" t="s">
        <v>7136</v>
      </c>
      <c r="G342" s="149" t="s">
        <v>9113</v>
      </c>
      <c r="H342" s="149"/>
      <c r="I342" s="149" t="s">
        <v>139</v>
      </c>
      <c r="J342" s="149" t="s">
        <v>94</v>
      </c>
      <c r="K342" s="149">
        <v>727581452</v>
      </c>
      <c r="L342" s="149" t="s">
        <v>9114</v>
      </c>
      <c r="M342" s="149">
        <v>1528225844</v>
      </c>
      <c r="N342" s="149"/>
      <c r="S342" s="149" t="s">
        <v>7098</v>
      </c>
      <c r="V342" t="b">
        <f t="shared" si="5"/>
        <v>0</v>
      </c>
    </row>
    <row r="343" spans="1:22">
      <c r="A343" s="121" t="s">
        <v>9115</v>
      </c>
      <c r="B343" t="s">
        <v>9116</v>
      </c>
      <c r="C343" t="s">
        <v>9117</v>
      </c>
      <c r="F343" s="149" t="s">
        <v>9118</v>
      </c>
      <c r="G343" s="149" t="s">
        <v>9119</v>
      </c>
      <c r="H343" s="149"/>
      <c r="I343" s="149" t="s">
        <v>8418</v>
      </c>
      <c r="J343" s="149" t="s">
        <v>94</v>
      </c>
      <c r="K343" s="149">
        <v>72143</v>
      </c>
      <c r="L343" s="149" t="s">
        <v>9120</v>
      </c>
      <c r="M343" s="149">
        <v>1396277729</v>
      </c>
      <c r="N343" s="149" t="s">
        <v>9121</v>
      </c>
      <c r="S343" s="149" t="s">
        <v>7098</v>
      </c>
      <c r="V343" t="b">
        <f t="shared" si="5"/>
        <v>0</v>
      </c>
    </row>
    <row r="344" spans="1:22">
      <c r="A344" s="121" t="s">
        <v>9122</v>
      </c>
      <c r="B344" t="s">
        <v>9123</v>
      </c>
      <c r="C344" t="s">
        <v>9124</v>
      </c>
      <c r="F344" s="149" t="s">
        <v>7145</v>
      </c>
      <c r="G344" s="149" t="s">
        <v>9125</v>
      </c>
      <c r="H344" s="149"/>
      <c r="I344" s="149" t="s">
        <v>9126</v>
      </c>
      <c r="J344" s="149" t="s">
        <v>94</v>
      </c>
      <c r="K344" s="149">
        <v>72727</v>
      </c>
      <c r="L344" s="149" t="s">
        <v>2645</v>
      </c>
      <c r="M344" s="149">
        <v>1831780337</v>
      </c>
      <c r="N344" s="149" t="s">
        <v>2646</v>
      </c>
      <c r="S344" s="149" t="s">
        <v>7098</v>
      </c>
      <c r="V344" t="b">
        <f t="shared" si="5"/>
        <v>0</v>
      </c>
    </row>
    <row r="345" spans="1:22">
      <c r="A345" s="121" t="s">
        <v>9127</v>
      </c>
      <c r="B345" t="s">
        <v>9128</v>
      </c>
      <c r="C345" t="s">
        <v>9129</v>
      </c>
      <c r="F345" s="149" t="s">
        <v>7129</v>
      </c>
      <c r="G345" s="149" t="s">
        <v>9130</v>
      </c>
      <c r="H345" s="149"/>
      <c r="I345" s="149" t="s">
        <v>2074</v>
      </c>
      <c r="J345" s="149" t="s">
        <v>94</v>
      </c>
      <c r="K345" s="149">
        <v>727127173</v>
      </c>
      <c r="L345" s="149" t="s">
        <v>9131</v>
      </c>
      <c r="M345" s="149">
        <v>1316904865</v>
      </c>
      <c r="N345" s="149" t="s">
        <v>9132</v>
      </c>
      <c r="S345" s="149" t="s">
        <v>7098</v>
      </c>
      <c r="V345" t="b">
        <f t="shared" si="5"/>
        <v>0</v>
      </c>
    </row>
    <row r="346" spans="1:22">
      <c r="A346" s="121">
        <v>206977</v>
      </c>
      <c r="B346" t="s">
        <v>9133</v>
      </c>
      <c r="C346" t="s">
        <v>9134</v>
      </c>
      <c r="F346" s="149" t="s">
        <v>7177</v>
      </c>
      <c r="G346" s="149" t="s">
        <v>9135</v>
      </c>
      <c r="H346" s="149"/>
      <c r="I346" s="149" t="s">
        <v>103</v>
      </c>
      <c r="J346" s="149" t="s">
        <v>94</v>
      </c>
      <c r="K346" s="149" t="s">
        <v>9136</v>
      </c>
      <c r="L346" s="149" t="s">
        <v>9137</v>
      </c>
      <c r="M346" s="149">
        <v>1548452634</v>
      </c>
      <c r="N346" s="149" t="s">
        <v>9138</v>
      </c>
      <c r="S346" s="149" t="s">
        <v>7098</v>
      </c>
      <c r="V346" t="b">
        <f t="shared" si="5"/>
        <v>0</v>
      </c>
    </row>
    <row r="347" spans="1:22">
      <c r="A347" s="121" t="s">
        <v>9139</v>
      </c>
      <c r="B347" t="s">
        <v>9140</v>
      </c>
      <c r="C347" t="s">
        <v>9141</v>
      </c>
      <c r="F347" s="149"/>
      <c r="G347" s="149" t="s">
        <v>9142</v>
      </c>
      <c r="H347" s="149" t="s">
        <v>9143</v>
      </c>
      <c r="I347" s="149" t="s">
        <v>6418</v>
      </c>
      <c r="J347" s="149" t="s">
        <v>1404</v>
      </c>
      <c r="K347" s="149" t="s">
        <v>9144</v>
      </c>
      <c r="L347" s="149" t="s">
        <v>9145</v>
      </c>
      <c r="M347" s="149">
        <v>1255350104</v>
      </c>
      <c r="N347" s="149" t="s">
        <v>9146</v>
      </c>
      <c r="S347" s="149" t="s">
        <v>7098</v>
      </c>
      <c r="V347" t="b">
        <f t="shared" si="5"/>
        <v>0</v>
      </c>
    </row>
    <row r="348" spans="1:22">
      <c r="A348" s="121" t="s">
        <v>9147</v>
      </c>
      <c r="B348" t="s">
        <v>9148</v>
      </c>
      <c r="C348" t="s">
        <v>9149</v>
      </c>
      <c r="F348" s="149" t="s">
        <v>7543</v>
      </c>
      <c r="G348" s="149" t="s">
        <v>9150</v>
      </c>
      <c r="H348" s="149"/>
      <c r="I348" s="149" t="s">
        <v>9151</v>
      </c>
      <c r="J348" s="149" t="s">
        <v>1293</v>
      </c>
      <c r="K348" s="149">
        <v>60134</v>
      </c>
      <c r="L348" s="149" t="s">
        <v>9152</v>
      </c>
      <c r="M348" s="149">
        <v>1144227570</v>
      </c>
      <c r="N348" s="149" t="s">
        <v>9153</v>
      </c>
      <c r="S348" s="149" t="s">
        <v>7098</v>
      </c>
      <c r="V348" t="b">
        <f t="shared" si="5"/>
        <v>0</v>
      </c>
    </row>
    <row r="349" spans="1:22">
      <c r="A349" s="121" t="s">
        <v>9154</v>
      </c>
      <c r="B349" t="s">
        <v>8192</v>
      </c>
      <c r="C349" t="s">
        <v>9155</v>
      </c>
      <c r="F349" s="149" t="s">
        <v>7136</v>
      </c>
      <c r="G349" s="149" t="s">
        <v>9156</v>
      </c>
      <c r="H349" s="149"/>
      <c r="I349" s="149" t="s">
        <v>9157</v>
      </c>
      <c r="J349" s="149" t="s">
        <v>2121</v>
      </c>
      <c r="K349" s="149">
        <v>74954</v>
      </c>
      <c r="L349" s="149" t="s">
        <v>9158</v>
      </c>
      <c r="M349" s="149">
        <v>1245209113</v>
      </c>
      <c r="N349" s="149" t="s">
        <v>9159</v>
      </c>
      <c r="S349" s="149" t="s">
        <v>7098</v>
      </c>
      <c r="V349" t="b">
        <f t="shared" si="5"/>
        <v>0</v>
      </c>
    </row>
    <row r="350" spans="1:22">
      <c r="A350" s="121" t="s">
        <v>9160</v>
      </c>
      <c r="B350" t="s">
        <v>9161</v>
      </c>
      <c r="C350" t="s">
        <v>9162</v>
      </c>
      <c r="F350" s="149" t="s">
        <v>7129</v>
      </c>
      <c r="G350" s="149" t="s">
        <v>9163</v>
      </c>
      <c r="H350" s="149"/>
      <c r="I350" s="149" t="s">
        <v>9164</v>
      </c>
      <c r="J350" s="149" t="s">
        <v>94</v>
      </c>
      <c r="K350" s="149">
        <v>727369121</v>
      </c>
      <c r="L350" s="149" t="s">
        <v>9165</v>
      </c>
      <c r="M350" s="149">
        <v>1124024864</v>
      </c>
      <c r="N350" s="149" t="s">
        <v>9166</v>
      </c>
      <c r="S350" s="149" t="s">
        <v>7098</v>
      </c>
      <c r="V350" t="b">
        <f t="shared" si="5"/>
        <v>0</v>
      </c>
    </row>
    <row r="351" spans="1:22">
      <c r="A351" s="121" t="s">
        <v>9167</v>
      </c>
      <c r="B351" t="s">
        <v>9168</v>
      </c>
      <c r="C351" t="s">
        <v>9169</v>
      </c>
      <c r="F351" s="149" t="s">
        <v>7441</v>
      </c>
      <c r="G351" s="149" t="s">
        <v>9170</v>
      </c>
      <c r="H351" s="149" t="s">
        <v>9171</v>
      </c>
      <c r="I351" s="149" t="s">
        <v>3233</v>
      </c>
      <c r="J351" s="149" t="s">
        <v>94</v>
      </c>
      <c r="K351" s="149">
        <v>727614220</v>
      </c>
      <c r="L351" s="149" t="s">
        <v>9172</v>
      </c>
      <c r="M351" s="149">
        <v>1972569382</v>
      </c>
      <c r="N351" s="149" t="s">
        <v>9173</v>
      </c>
      <c r="S351" s="149" t="s">
        <v>7098</v>
      </c>
      <c r="V351" t="b">
        <f t="shared" si="5"/>
        <v>0</v>
      </c>
    </row>
    <row r="352" spans="1:22">
      <c r="A352" s="121" t="s">
        <v>9174</v>
      </c>
      <c r="B352" t="s">
        <v>8638</v>
      </c>
      <c r="C352" t="s">
        <v>9169</v>
      </c>
      <c r="F352" s="149" t="s">
        <v>7296</v>
      </c>
      <c r="G352" s="149" t="s">
        <v>9175</v>
      </c>
      <c r="H352" s="149"/>
      <c r="I352" s="149" t="s">
        <v>1573</v>
      </c>
      <c r="J352" s="149" t="s">
        <v>94</v>
      </c>
      <c r="K352" s="149">
        <v>727015934</v>
      </c>
      <c r="L352" s="149" t="s">
        <v>9176</v>
      </c>
      <c r="M352" s="149">
        <v>1790846947</v>
      </c>
      <c r="N352" s="149" t="s">
        <v>9177</v>
      </c>
      <c r="S352" s="149" t="s">
        <v>7098</v>
      </c>
      <c r="V352" t="b">
        <f t="shared" si="5"/>
        <v>0</v>
      </c>
    </row>
    <row r="353" spans="1:22">
      <c r="A353" s="121" t="s">
        <v>9178</v>
      </c>
      <c r="B353" t="s">
        <v>9179</v>
      </c>
      <c r="C353" t="s">
        <v>9180</v>
      </c>
      <c r="F353" s="149" t="s">
        <v>7145</v>
      </c>
      <c r="G353" s="149" t="s">
        <v>9181</v>
      </c>
      <c r="H353" s="149"/>
      <c r="I353" s="149" t="s">
        <v>7661</v>
      </c>
      <c r="J353" s="149" t="s">
        <v>94</v>
      </c>
      <c r="K353" s="149">
        <v>72761</v>
      </c>
      <c r="L353" s="149" t="s">
        <v>9182</v>
      </c>
      <c r="M353" s="149">
        <v>1801086194</v>
      </c>
      <c r="N353" s="149" t="s">
        <v>9183</v>
      </c>
      <c r="S353" s="149" t="s">
        <v>7098</v>
      </c>
      <c r="V353" t="b">
        <f t="shared" si="5"/>
        <v>0</v>
      </c>
    </row>
    <row r="354" spans="1:22">
      <c r="A354" s="121" t="s">
        <v>9184</v>
      </c>
      <c r="B354" t="s">
        <v>9185</v>
      </c>
      <c r="C354" t="s">
        <v>9186</v>
      </c>
      <c r="F354" s="149" t="s">
        <v>7136</v>
      </c>
      <c r="G354" s="149" t="s">
        <v>9187</v>
      </c>
      <c r="H354" s="149"/>
      <c r="I354" s="149" t="s">
        <v>1573</v>
      </c>
      <c r="J354" s="149" t="s">
        <v>94</v>
      </c>
      <c r="K354" s="149">
        <v>72703</v>
      </c>
      <c r="L354" s="149" t="s">
        <v>9188</v>
      </c>
      <c r="M354" s="149">
        <v>1609819077</v>
      </c>
      <c r="N354" s="149" t="s">
        <v>9189</v>
      </c>
      <c r="S354" s="149" t="s">
        <v>7098</v>
      </c>
      <c r="V354" t="b">
        <f t="shared" si="5"/>
        <v>0</v>
      </c>
    </row>
    <row r="355" spans="1:22">
      <c r="A355" s="121" t="s">
        <v>9190</v>
      </c>
      <c r="B355" t="s">
        <v>9191</v>
      </c>
      <c r="C355" t="s">
        <v>9192</v>
      </c>
      <c r="F355" s="149" t="s">
        <v>7258</v>
      </c>
      <c r="G355" s="149" t="s">
        <v>9193</v>
      </c>
      <c r="H355" s="149"/>
      <c r="I355" s="149" t="s">
        <v>1573</v>
      </c>
      <c r="J355" s="149" t="s">
        <v>94</v>
      </c>
      <c r="K355" s="149">
        <v>72703</v>
      </c>
      <c r="L355" s="149" t="s">
        <v>9194</v>
      </c>
      <c r="M355" s="149">
        <v>1063468007</v>
      </c>
      <c r="N355" s="149" t="s">
        <v>9195</v>
      </c>
      <c r="S355" s="149" t="s">
        <v>7098</v>
      </c>
      <c r="V355" t="b">
        <f t="shared" si="5"/>
        <v>0</v>
      </c>
    </row>
    <row r="356" spans="1:22">
      <c r="A356" s="156">
        <v>1760419550</v>
      </c>
      <c r="B356" s="149" t="s">
        <v>9196</v>
      </c>
      <c r="C356" s="149" t="s">
        <v>9197</v>
      </c>
      <c r="F356" s="149" t="s">
        <v>7136</v>
      </c>
      <c r="G356" s="149" t="s">
        <v>3126</v>
      </c>
      <c r="H356" s="149"/>
      <c r="I356" s="149" t="s">
        <v>1573</v>
      </c>
      <c r="J356" s="149" t="s">
        <v>94</v>
      </c>
      <c r="K356" s="149">
        <v>72703</v>
      </c>
      <c r="L356" s="149" t="s">
        <v>8479</v>
      </c>
      <c r="M356" s="149">
        <v>1760419550</v>
      </c>
      <c r="N356" s="149" t="s">
        <v>3128</v>
      </c>
      <c r="S356" s="149" t="s">
        <v>7512</v>
      </c>
      <c r="V356" t="b">
        <f t="shared" si="5"/>
        <v>0</v>
      </c>
    </row>
    <row r="357" spans="1:22">
      <c r="A357" s="121" t="s">
        <v>9198</v>
      </c>
      <c r="B357" t="s">
        <v>9199</v>
      </c>
      <c r="C357" t="s">
        <v>9200</v>
      </c>
      <c r="F357" s="149" t="s">
        <v>7136</v>
      </c>
      <c r="G357" s="149" t="s">
        <v>9201</v>
      </c>
      <c r="H357" s="149"/>
      <c r="I357" s="149" t="s">
        <v>9202</v>
      </c>
      <c r="J357" s="149" t="s">
        <v>94</v>
      </c>
      <c r="K357" s="149">
        <v>72949</v>
      </c>
      <c r="L357" s="149" t="s">
        <v>9203</v>
      </c>
      <c r="M357" s="149">
        <v>1225018518</v>
      </c>
      <c r="N357" s="149" t="s">
        <v>9204</v>
      </c>
      <c r="S357" s="149" t="s">
        <v>7098</v>
      </c>
      <c r="V357" t="b">
        <f t="shared" si="5"/>
        <v>0</v>
      </c>
    </row>
    <row r="358" spans="1:22">
      <c r="A358" s="121" t="s">
        <v>9205</v>
      </c>
      <c r="B358" t="s">
        <v>9206</v>
      </c>
      <c r="C358" t="s">
        <v>9207</v>
      </c>
      <c r="F358" s="149" t="s">
        <v>8119</v>
      </c>
      <c r="G358" s="149" t="s">
        <v>9208</v>
      </c>
      <c r="H358" s="149"/>
      <c r="I358" s="149" t="s">
        <v>154</v>
      </c>
      <c r="J358" s="149" t="s">
        <v>94</v>
      </c>
      <c r="K358" s="149">
        <v>72758</v>
      </c>
      <c r="L358" s="149" t="s">
        <v>9209</v>
      </c>
      <c r="M358" s="149">
        <v>1427044353</v>
      </c>
      <c r="N358" s="149" t="s">
        <v>9210</v>
      </c>
      <c r="S358" s="149" t="s">
        <v>7098</v>
      </c>
      <c r="V358" t="b">
        <f t="shared" si="5"/>
        <v>0</v>
      </c>
    </row>
    <row r="359" spans="1:22">
      <c r="A359" s="156">
        <v>207117</v>
      </c>
      <c r="B359" t="s">
        <v>9211</v>
      </c>
      <c r="C359" t="s">
        <v>9212</v>
      </c>
      <c r="F359" s="149" t="s">
        <v>7177</v>
      </c>
      <c r="G359" s="149" t="s">
        <v>9213</v>
      </c>
      <c r="H359" s="149"/>
      <c r="I359" s="149" t="s">
        <v>2420</v>
      </c>
      <c r="J359" s="149" t="s">
        <v>1293</v>
      </c>
      <c r="K359" s="149" t="s">
        <v>9214</v>
      </c>
      <c r="L359" s="149" t="s">
        <v>9215</v>
      </c>
      <c r="M359" s="149">
        <v>1417153651</v>
      </c>
      <c r="N359" s="149" t="s">
        <v>9216</v>
      </c>
      <c r="S359" s="149" t="s">
        <v>7098</v>
      </c>
      <c r="V359" t="b">
        <f t="shared" si="5"/>
        <v>0</v>
      </c>
    </row>
    <row r="360" spans="1:22">
      <c r="A360" s="121" t="s">
        <v>9217</v>
      </c>
      <c r="B360" t="s">
        <v>9218</v>
      </c>
      <c r="C360" t="s">
        <v>9219</v>
      </c>
      <c r="F360" s="149" t="s">
        <v>7136</v>
      </c>
      <c r="G360" s="149" t="s">
        <v>9220</v>
      </c>
      <c r="H360" s="149"/>
      <c r="I360" s="149" t="s">
        <v>9221</v>
      </c>
      <c r="J360" s="149" t="s">
        <v>3755</v>
      </c>
      <c r="K360" s="149">
        <v>875057601</v>
      </c>
      <c r="L360" s="149" t="s">
        <v>9222</v>
      </c>
      <c r="M360" s="149">
        <v>1265486112</v>
      </c>
      <c r="N360" s="149"/>
      <c r="S360" s="149" t="s">
        <v>7098</v>
      </c>
      <c r="V360" t="b">
        <f t="shared" si="5"/>
        <v>0</v>
      </c>
    </row>
    <row r="361" spans="1:22">
      <c r="A361" s="121">
        <v>200255</v>
      </c>
      <c r="B361" t="s">
        <v>9223</v>
      </c>
      <c r="C361" t="s">
        <v>9219</v>
      </c>
      <c r="F361" s="149" t="s">
        <v>7129</v>
      </c>
      <c r="G361" s="149" t="s">
        <v>9224</v>
      </c>
      <c r="H361" s="149"/>
      <c r="I361" s="149" t="s">
        <v>9225</v>
      </c>
      <c r="J361" s="149" t="s">
        <v>94</v>
      </c>
      <c r="K361" s="149">
        <v>729215114</v>
      </c>
      <c r="L361" s="149" t="s">
        <v>9226</v>
      </c>
      <c r="M361" s="149">
        <v>1306885116</v>
      </c>
      <c r="N361" s="149" t="s">
        <v>9227</v>
      </c>
      <c r="S361" s="149" t="s">
        <v>7098</v>
      </c>
      <c r="V361" t="b">
        <f t="shared" si="5"/>
        <v>0</v>
      </c>
    </row>
    <row r="362" spans="1:22">
      <c r="A362" s="121" t="s">
        <v>9228</v>
      </c>
      <c r="B362" t="s">
        <v>9229</v>
      </c>
      <c r="C362" t="s">
        <v>9230</v>
      </c>
      <c r="F362" s="149" t="s">
        <v>7145</v>
      </c>
      <c r="G362" s="149" t="s">
        <v>9231</v>
      </c>
      <c r="H362" s="149"/>
      <c r="I362" s="149" t="s">
        <v>39</v>
      </c>
      <c r="J362" s="149" t="s">
        <v>94</v>
      </c>
      <c r="K362" s="149">
        <v>72703</v>
      </c>
      <c r="L362" s="149" t="s">
        <v>8458</v>
      </c>
      <c r="M362" s="149">
        <v>1528172095</v>
      </c>
      <c r="N362" s="149" t="s">
        <v>9232</v>
      </c>
      <c r="S362" s="149" t="s">
        <v>7098</v>
      </c>
      <c r="V362" t="b">
        <f t="shared" si="5"/>
        <v>0</v>
      </c>
    </row>
    <row r="363" spans="1:22">
      <c r="A363" s="121" t="s">
        <v>9233</v>
      </c>
      <c r="B363" t="s">
        <v>9234</v>
      </c>
      <c r="C363" t="s">
        <v>9235</v>
      </c>
      <c r="F363" s="149" t="s">
        <v>7296</v>
      </c>
      <c r="G363" s="149" t="s">
        <v>9236</v>
      </c>
      <c r="H363" s="149"/>
      <c r="I363" s="149" t="s">
        <v>1279</v>
      </c>
      <c r="J363" s="149" t="s">
        <v>94</v>
      </c>
      <c r="K363" s="149">
        <v>722056221</v>
      </c>
      <c r="L363" s="149" t="s">
        <v>9237</v>
      </c>
      <c r="M363" s="149">
        <v>1124084124</v>
      </c>
      <c r="N363" s="149" t="s">
        <v>9238</v>
      </c>
      <c r="S363" s="149" t="s">
        <v>7098</v>
      </c>
      <c r="V363" t="b">
        <f t="shared" si="5"/>
        <v>0</v>
      </c>
    </row>
    <row r="364" spans="1:22">
      <c r="A364" s="121" t="s">
        <v>9239</v>
      </c>
      <c r="B364" t="s">
        <v>7526</v>
      </c>
      <c r="C364" t="s">
        <v>9240</v>
      </c>
      <c r="F364" s="149" t="s">
        <v>7454</v>
      </c>
      <c r="G364" s="149" t="s">
        <v>9241</v>
      </c>
      <c r="H364" s="149"/>
      <c r="I364" s="149" t="s">
        <v>1874</v>
      </c>
      <c r="J364" s="149" t="s">
        <v>94</v>
      </c>
      <c r="K364" s="149">
        <v>72205</v>
      </c>
      <c r="L364" s="149" t="s">
        <v>9242</v>
      </c>
      <c r="M364" s="149">
        <v>1386987766</v>
      </c>
      <c r="N364" s="149" t="s">
        <v>9243</v>
      </c>
      <c r="S364" s="149" t="s">
        <v>7098</v>
      </c>
      <c r="V364" t="b">
        <f t="shared" si="5"/>
        <v>0</v>
      </c>
    </row>
    <row r="365" spans="1:22">
      <c r="A365" s="121" t="s">
        <v>9244</v>
      </c>
      <c r="B365" t="s">
        <v>9245</v>
      </c>
      <c r="C365" t="s">
        <v>9246</v>
      </c>
      <c r="F365" s="149" t="s">
        <v>7145</v>
      </c>
      <c r="G365" s="149" t="s">
        <v>9247</v>
      </c>
      <c r="H365" s="149"/>
      <c r="I365" s="149" t="s">
        <v>1874</v>
      </c>
      <c r="J365" s="149" t="s">
        <v>94</v>
      </c>
      <c r="K365" s="149" t="s">
        <v>9248</v>
      </c>
      <c r="L365" s="149" t="s">
        <v>9249</v>
      </c>
      <c r="M365" s="149">
        <v>1417587239</v>
      </c>
      <c r="N365" s="149" t="s">
        <v>9250</v>
      </c>
      <c r="S365" s="149" t="s">
        <v>7098</v>
      </c>
      <c r="V365" t="b">
        <f t="shared" si="5"/>
        <v>0</v>
      </c>
    </row>
    <row r="366" spans="1:22">
      <c r="A366" s="121" t="s">
        <v>9251</v>
      </c>
      <c r="B366" t="s">
        <v>9252</v>
      </c>
      <c r="C366" t="s">
        <v>9253</v>
      </c>
      <c r="F366" s="149" t="s">
        <v>7129</v>
      </c>
      <c r="G366" s="149" t="s">
        <v>9254</v>
      </c>
      <c r="H366" s="149" t="s">
        <v>9255</v>
      </c>
      <c r="I366" s="149" t="s">
        <v>9256</v>
      </c>
      <c r="J366" s="149" t="s">
        <v>1362</v>
      </c>
      <c r="K366" s="149" t="s">
        <v>9257</v>
      </c>
      <c r="L366" s="149" t="s">
        <v>9258</v>
      </c>
      <c r="M366" s="149">
        <v>1104089556</v>
      </c>
      <c r="N366" s="149" t="s">
        <v>9259</v>
      </c>
      <c r="S366" s="149" t="s">
        <v>7098</v>
      </c>
      <c r="V366" t="b">
        <f t="shared" si="5"/>
        <v>0</v>
      </c>
    </row>
    <row r="367" spans="1:22">
      <c r="A367" s="121" t="s">
        <v>9260</v>
      </c>
      <c r="B367" t="s">
        <v>9261</v>
      </c>
      <c r="C367" t="s">
        <v>9262</v>
      </c>
      <c r="F367" s="149" t="s">
        <v>9263</v>
      </c>
      <c r="G367" s="149" t="s">
        <v>9264</v>
      </c>
      <c r="H367" s="149"/>
      <c r="I367" s="149" t="s">
        <v>139</v>
      </c>
      <c r="J367" s="149" t="s">
        <v>94</v>
      </c>
      <c r="K367" s="149">
        <v>72758</v>
      </c>
      <c r="L367" s="149" t="s">
        <v>9265</v>
      </c>
      <c r="M367" s="149">
        <v>1942268909</v>
      </c>
      <c r="N367" s="149" t="s">
        <v>9266</v>
      </c>
      <c r="S367" s="149" t="s">
        <v>7098</v>
      </c>
      <c r="V367" t="b">
        <f t="shared" si="5"/>
        <v>0</v>
      </c>
    </row>
    <row r="368" spans="1:22">
      <c r="A368" s="121" t="s">
        <v>9267</v>
      </c>
      <c r="B368" t="s">
        <v>9268</v>
      </c>
      <c r="C368" t="s">
        <v>9269</v>
      </c>
      <c r="F368" s="149"/>
      <c r="G368" s="149" t="s">
        <v>9270</v>
      </c>
      <c r="H368" s="149" t="s">
        <v>9271</v>
      </c>
      <c r="I368" s="149" t="s">
        <v>6418</v>
      </c>
      <c r="J368" s="149" t="s">
        <v>1404</v>
      </c>
      <c r="K368" s="149">
        <v>75390</v>
      </c>
      <c r="L368" s="149" t="s">
        <v>9272</v>
      </c>
      <c r="M368" s="149">
        <v>1144640533</v>
      </c>
      <c r="N368" s="149" t="s">
        <v>9273</v>
      </c>
      <c r="S368" s="149" t="s">
        <v>7098</v>
      </c>
      <c r="V368" t="b">
        <f t="shared" si="5"/>
        <v>0</v>
      </c>
    </row>
    <row r="369" spans="1:22">
      <c r="A369" s="121" t="s">
        <v>9274</v>
      </c>
      <c r="B369" t="s">
        <v>9275</v>
      </c>
      <c r="C369" t="s">
        <v>9276</v>
      </c>
      <c r="F369" s="149" t="s">
        <v>7115</v>
      </c>
      <c r="G369" s="149" t="s">
        <v>9277</v>
      </c>
      <c r="H369" s="149" t="s">
        <v>6685</v>
      </c>
      <c r="I369" s="149" t="s">
        <v>5896</v>
      </c>
      <c r="J369" s="149" t="s">
        <v>2121</v>
      </c>
      <c r="K369" s="149" t="s">
        <v>9278</v>
      </c>
      <c r="L369" s="149" t="s">
        <v>9279</v>
      </c>
      <c r="M369" s="149">
        <v>1831150655</v>
      </c>
      <c r="N369" s="149" t="s">
        <v>9280</v>
      </c>
      <c r="S369" s="149" t="s">
        <v>7098</v>
      </c>
      <c r="V369" t="b">
        <f t="shared" si="5"/>
        <v>0</v>
      </c>
    </row>
    <row r="370" spans="1:22">
      <c r="A370" s="121" t="s">
        <v>9281</v>
      </c>
      <c r="B370" t="s">
        <v>9282</v>
      </c>
      <c r="C370" t="s">
        <v>9283</v>
      </c>
      <c r="F370" s="149"/>
      <c r="G370" t="s">
        <v>9284</v>
      </c>
      <c r="H370" s="149"/>
      <c r="I370" s="149" t="s">
        <v>5896</v>
      </c>
      <c r="J370" s="149" t="s">
        <v>2121</v>
      </c>
      <c r="K370" s="149">
        <v>74104</v>
      </c>
      <c r="L370" s="149" t="s">
        <v>9285</v>
      </c>
      <c r="M370" s="149"/>
      <c r="N370" s="149"/>
      <c r="S370" s="149" t="s">
        <v>7098</v>
      </c>
      <c r="V370" t="b">
        <f t="shared" si="5"/>
        <v>0</v>
      </c>
    </row>
    <row r="371" spans="1:22">
      <c r="A371" s="121">
        <v>200261</v>
      </c>
      <c r="B371" t="s">
        <v>9286</v>
      </c>
      <c r="C371" t="s">
        <v>9287</v>
      </c>
      <c r="F371" s="149" t="s">
        <v>7177</v>
      </c>
      <c r="G371" s="149" t="s">
        <v>9288</v>
      </c>
      <c r="H371" s="149"/>
      <c r="I371" s="149" t="s">
        <v>7603</v>
      </c>
      <c r="J371" s="149" t="s">
        <v>94</v>
      </c>
      <c r="K371" s="149" t="s">
        <v>9289</v>
      </c>
      <c r="L371" s="149" t="s">
        <v>9290</v>
      </c>
      <c r="M371" s="149">
        <v>1407846868</v>
      </c>
      <c r="N371" s="149" t="s">
        <v>9291</v>
      </c>
      <c r="S371" s="149" t="s">
        <v>7098</v>
      </c>
      <c r="V371" t="b">
        <f t="shared" si="5"/>
        <v>0</v>
      </c>
    </row>
    <row r="372" spans="1:22">
      <c r="A372" s="121">
        <v>204489</v>
      </c>
      <c r="B372" t="s">
        <v>9268</v>
      </c>
      <c r="C372" t="s">
        <v>9287</v>
      </c>
      <c r="F372" s="149" t="s">
        <v>7129</v>
      </c>
      <c r="G372" s="149" t="s">
        <v>9292</v>
      </c>
      <c r="H372" s="149"/>
      <c r="I372" s="149" t="s">
        <v>154</v>
      </c>
      <c r="J372" s="149" t="s">
        <v>94</v>
      </c>
      <c r="K372" s="149">
        <v>72756</v>
      </c>
      <c r="L372" s="149" t="s">
        <v>9293</v>
      </c>
      <c r="M372" s="149">
        <v>1881071348</v>
      </c>
      <c r="N372" s="149" t="s">
        <v>7214</v>
      </c>
      <c r="S372" s="149" t="s">
        <v>7098</v>
      </c>
      <c r="V372" t="b">
        <f t="shared" si="5"/>
        <v>0</v>
      </c>
    </row>
    <row r="373" spans="1:22">
      <c r="A373" s="121" t="s">
        <v>9294</v>
      </c>
      <c r="B373" t="s">
        <v>9295</v>
      </c>
      <c r="C373" t="s">
        <v>9287</v>
      </c>
      <c r="F373" s="149" t="s">
        <v>7136</v>
      </c>
      <c r="G373" s="149" t="s">
        <v>9296</v>
      </c>
      <c r="H373" s="149"/>
      <c r="I373" s="149" t="s">
        <v>9297</v>
      </c>
      <c r="J373" s="149" t="s">
        <v>94</v>
      </c>
      <c r="K373" s="149">
        <v>72023</v>
      </c>
      <c r="L373" s="149" t="s">
        <v>9298</v>
      </c>
      <c r="M373" s="149">
        <v>1669433520</v>
      </c>
      <c r="N373" s="149" t="s">
        <v>9299</v>
      </c>
      <c r="S373" s="149" t="s">
        <v>7098</v>
      </c>
      <c r="V373" t="b">
        <f t="shared" si="5"/>
        <v>0</v>
      </c>
    </row>
    <row r="374" spans="1:22">
      <c r="A374" s="121">
        <v>206976</v>
      </c>
      <c r="B374" t="s">
        <v>9300</v>
      </c>
      <c r="C374" t="s">
        <v>9287</v>
      </c>
      <c r="F374" s="149" t="s">
        <v>7136</v>
      </c>
      <c r="G374" s="149" t="s">
        <v>9301</v>
      </c>
      <c r="H374" s="149"/>
      <c r="I374" s="149" t="s">
        <v>1874</v>
      </c>
      <c r="J374" s="149" t="s">
        <v>94</v>
      </c>
      <c r="K374" s="149" t="s">
        <v>9302</v>
      </c>
      <c r="L374" s="149" t="s">
        <v>8437</v>
      </c>
      <c r="M374" s="149">
        <v>1093072597</v>
      </c>
      <c r="N374" s="149"/>
      <c r="S374" s="149" t="s">
        <v>7098</v>
      </c>
      <c r="V374" t="b">
        <f t="shared" si="5"/>
        <v>0</v>
      </c>
    </row>
    <row r="375" spans="1:22">
      <c r="A375" s="156">
        <v>208142</v>
      </c>
      <c r="B375" t="s">
        <v>9303</v>
      </c>
      <c r="C375" t="s">
        <v>9304</v>
      </c>
      <c r="F375" s="149" t="s">
        <v>7264</v>
      </c>
      <c r="G375" s="149" t="s">
        <v>9305</v>
      </c>
      <c r="H375" s="149"/>
      <c r="I375" s="149" t="s">
        <v>8385</v>
      </c>
      <c r="J375" s="149" t="s">
        <v>94</v>
      </c>
      <c r="K375" s="149" t="s">
        <v>9306</v>
      </c>
      <c r="L375" s="149" t="s">
        <v>9307</v>
      </c>
      <c r="M375" s="149">
        <v>1790014447</v>
      </c>
      <c r="N375" s="149" t="s">
        <v>9308</v>
      </c>
      <c r="S375" s="149" t="s">
        <v>7098</v>
      </c>
      <c r="V375" t="b">
        <f t="shared" si="5"/>
        <v>0</v>
      </c>
    </row>
    <row r="376" spans="1:22">
      <c r="A376" s="156">
        <v>1891018370</v>
      </c>
      <c r="B376" s="149" t="s">
        <v>9309</v>
      </c>
      <c r="C376" s="149" t="s">
        <v>9310</v>
      </c>
      <c r="F376" s="149" t="s">
        <v>7145</v>
      </c>
      <c r="G376" s="149" t="s">
        <v>9311</v>
      </c>
      <c r="H376" s="149"/>
      <c r="I376" s="149" t="s">
        <v>1573</v>
      </c>
      <c r="J376" s="149" t="s">
        <v>94</v>
      </c>
      <c r="K376" s="149">
        <v>727048803</v>
      </c>
      <c r="L376" s="149" t="s">
        <v>4800</v>
      </c>
      <c r="M376" s="149">
        <v>1891018370</v>
      </c>
      <c r="N376" s="149" t="s">
        <v>9312</v>
      </c>
      <c r="S376" s="149" t="s">
        <v>7512</v>
      </c>
      <c r="V376" t="b">
        <f t="shared" si="5"/>
        <v>0</v>
      </c>
    </row>
    <row r="377" spans="1:22">
      <c r="A377" s="156">
        <v>1285131383</v>
      </c>
      <c r="B377" s="149" t="s">
        <v>9196</v>
      </c>
      <c r="C377" s="149" t="s">
        <v>9313</v>
      </c>
      <c r="F377" s="149" t="s">
        <v>7177</v>
      </c>
      <c r="G377" s="149" t="s">
        <v>9314</v>
      </c>
      <c r="H377" s="149"/>
      <c r="I377" s="149" t="s">
        <v>39</v>
      </c>
      <c r="J377" s="149" t="s">
        <v>94</v>
      </c>
      <c r="K377" s="149">
        <v>72703</v>
      </c>
      <c r="L377" s="149" t="s">
        <v>4796</v>
      </c>
      <c r="M377" s="149">
        <v>1285131383</v>
      </c>
      <c r="N377" s="149" t="s">
        <v>9315</v>
      </c>
      <c r="S377" s="149" t="s">
        <v>7512</v>
      </c>
      <c r="V377" t="b">
        <f t="shared" si="5"/>
        <v>0</v>
      </c>
    </row>
    <row r="378" spans="1:22">
      <c r="A378" s="121" t="s">
        <v>9316</v>
      </c>
      <c r="B378" t="s">
        <v>9317</v>
      </c>
      <c r="C378" t="s">
        <v>9318</v>
      </c>
      <c r="F378" s="149" t="s">
        <v>7897</v>
      </c>
      <c r="G378" s="149" t="s">
        <v>9319</v>
      </c>
      <c r="H378" s="149" t="s">
        <v>9320</v>
      </c>
      <c r="I378" s="149" t="s">
        <v>1573</v>
      </c>
      <c r="J378" s="149" t="s">
        <v>94</v>
      </c>
      <c r="K378" s="149">
        <v>727036522</v>
      </c>
      <c r="L378" s="149" t="s">
        <v>9321</v>
      </c>
      <c r="M378" s="149">
        <v>1245202274</v>
      </c>
      <c r="N378" s="149" t="s">
        <v>9322</v>
      </c>
      <c r="S378" s="149" t="s">
        <v>7098</v>
      </c>
      <c r="V378" t="b">
        <f t="shared" si="5"/>
        <v>0</v>
      </c>
    </row>
    <row r="379" spans="1:22">
      <c r="A379" s="121" t="s">
        <v>9323</v>
      </c>
      <c r="B379" t="s">
        <v>9324</v>
      </c>
      <c r="C379" t="s">
        <v>9318</v>
      </c>
      <c r="F379" s="149" t="s">
        <v>7595</v>
      </c>
      <c r="G379" s="149" t="s">
        <v>9325</v>
      </c>
      <c r="H379" s="149"/>
      <c r="I379" s="149" t="s">
        <v>1279</v>
      </c>
      <c r="J379" s="149" t="s">
        <v>94</v>
      </c>
      <c r="K379" s="149">
        <v>722056205</v>
      </c>
      <c r="L379" s="149" t="s">
        <v>9326</v>
      </c>
      <c r="M379" s="149">
        <v>1285626960</v>
      </c>
      <c r="N379" s="149" t="s">
        <v>9327</v>
      </c>
      <c r="S379" s="149" t="s">
        <v>7098</v>
      </c>
      <c r="V379" t="b">
        <f t="shared" si="5"/>
        <v>0</v>
      </c>
    </row>
    <row r="380" spans="1:22">
      <c r="A380" s="156">
        <v>1376589754</v>
      </c>
      <c r="B380" s="149" t="s">
        <v>9328</v>
      </c>
      <c r="C380" s="149" t="s">
        <v>9329</v>
      </c>
      <c r="F380" s="149" t="s">
        <v>7177</v>
      </c>
      <c r="G380" s="149" t="s">
        <v>9330</v>
      </c>
      <c r="H380" s="149"/>
      <c r="I380" s="149" t="s">
        <v>2563</v>
      </c>
      <c r="J380" s="149" t="s">
        <v>94</v>
      </c>
      <c r="K380" s="149">
        <v>72753</v>
      </c>
      <c r="L380" s="149" t="s">
        <v>9331</v>
      </c>
      <c r="M380" s="149">
        <v>1376589754</v>
      </c>
      <c r="N380" s="149" t="s">
        <v>9332</v>
      </c>
      <c r="S380" s="149" t="s">
        <v>7512</v>
      </c>
      <c r="V380" t="b">
        <f t="shared" si="5"/>
        <v>0</v>
      </c>
    </row>
    <row r="381" spans="1:22">
      <c r="A381" s="121">
        <v>207761</v>
      </c>
      <c r="B381" t="s">
        <v>9333</v>
      </c>
      <c r="C381" t="s">
        <v>9334</v>
      </c>
      <c r="F381" s="149" t="s">
        <v>7177</v>
      </c>
      <c r="G381" s="149" t="s">
        <v>9335</v>
      </c>
      <c r="H381" s="149" t="s">
        <v>9336</v>
      </c>
      <c r="I381" s="149" t="s">
        <v>9337</v>
      </c>
      <c r="J381" s="149" t="s">
        <v>1327</v>
      </c>
      <c r="K381" s="149" t="s">
        <v>9338</v>
      </c>
      <c r="L381" s="149" t="s">
        <v>9339</v>
      </c>
      <c r="M381" s="149">
        <v>1154399954</v>
      </c>
      <c r="N381" s="149" t="s">
        <v>9340</v>
      </c>
      <c r="S381" s="149" t="s">
        <v>7098</v>
      </c>
      <c r="V381" t="b">
        <f t="shared" si="5"/>
        <v>0</v>
      </c>
    </row>
    <row r="382" spans="1:22">
      <c r="A382" s="156">
        <v>1982166245</v>
      </c>
      <c r="B382" s="149" t="s">
        <v>9341</v>
      </c>
      <c r="C382" s="149" t="s">
        <v>9342</v>
      </c>
      <c r="F382" s="149" t="s">
        <v>8636</v>
      </c>
      <c r="G382" s="149" t="s">
        <v>9343</v>
      </c>
      <c r="H382" s="149"/>
      <c r="I382" s="149" t="s">
        <v>39</v>
      </c>
      <c r="J382" s="149" t="s">
        <v>94</v>
      </c>
      <c r="K382" s="149">
        <v>72703</v>
      </c>
      <c r="L382" s="149" t="s">
        <v>95</v>
      </c>
      <c r="M382" s="149">
        <v>1982166245</v>
      </c>
      <c r="N382" s="149" t="s">
        <v>9344</v>
      </c>
      <c r="S382" s="149" t="s">
        <v>7512</v>
      </c>
      <c r="V382" t="b">
        <f t="shared" si="5"/>
        <v>0</v>
      </c>
    </row>
    <row r="383" spans="1:22">
      <c r="A383" s="121" t="s">
        <v>9345</v>
      </c>
      <c r="B383" t="s">
        <v>9346</v>
      </c>
      <c r="C383" t="s">
        <v>9347</v>
      </c>
      <c r="F383" s="149" t="s">
        <v>7642</v>
      </c>
      <c r="G383" s="149" t="s">
        <v>9348</v>
      </c>
      <c r="H383" s="149"/>
      <c r="I383" s="149" t="s">
        <v>154</v>
      </c>
      <c r="J383" s="149" t="s">
        <v>94</v>
      </c>
      <c r="K383" s="149">
        <v>72758</v>
      </c>
      <c r="L383" s="149" t="s">
        <v>7260</v>
      </c>
      <c r="M383" s="149">
        <v>1669908646</v>
      </c>
      <c r="N383" s="149" t="s">
        <v>7261</v>
      </c>
      <c r="S383" s="149" t="s">
        <v>7098</v>
      </c>
      <c r="V383" t="b">
        <f t="shared" si="5"/>
        <v>0</v>
      </c>
    </row>
    <row r="384" spans="1:22">
      <c r="A384" s="121">
        <v>207840</v>
      </c>
      <c r="B384" t="s">
        <v>8343</v>
      </c>
      <c r="C384" t="s">
        <v>9349</v>
      </c>
      <c r="F384" s="149" t="s">
        <v>7447</v>
      </c>
      <c r="G384" s="149" t="s">
        <v>9350</v>
      </c>
      <c r="H384" s="149"/>
      <c r="I384" s="149" t="s">
        <v>9351</v>
      </c>
      <c r="J384" s="149" t="s">
        <v>1675</v>
      </c>
      <c r="K384" s="149" t="s">
        <v>9352</v>
      </c>
      <c r="L384" s="149" t="s">
        <v>9353</v>
      </c>
      <c r="M384" s="149">
        <v>1265693774</v>
      </c>
      <c r="N384" s="149" t="s">
        <v>9354</v>
      </c>
      <c r="S384" s="149" t="s">
        <v>7098</v>
      </c>
      <c r="V384" t="b">
        <f t="shared" si="5"/>
        <v>0</v>
      </c>
    </row>
    <row r="385" spans="1:22">
      <c r="A385" s="121" t="s">
        <v>9355</v>
      </c>
      <c r="B385" t="s">
        <v>9356</v>
      </c>
      <c r="C385" t="s">
        <v>9357</v>
      </c>
      <c r="F385" s="149" t="s">
        <v>7145</v>
      </c>
      <c r="G385" s="149" t="s">
        <v>9358</v>
      </c>
      <c r="H385" s="149"/>
      <c r="I385" s="149" t="s">
        <v>7522</v>
      </c>
      <c r="J385" s="149" t="s">
        <v>1664</v>
      </c>
      <c r="K385" s="149">
        <v>65708</v>
      </c>
      <c r="L385" s="149" t="s">
        <v>9359</v>
      </c>
      <c r="M385" s="149">
        <v>1174184568</v>
      </c>
      <c r="N385" s="149" t="s">
        <v>9360</v>
      </c>
      <c r="S385" s="149" t="s">
        <v>7098</v>
      </c>
      <c r="V385" t="b">
        <f t="shared" si="5"/>
        <v>0</v>
      </c>
    </row>
    <row r="386" spans="1:22">
      <c r="A386" s="121" t="s">
        <v>9361</v>
      </c>
      <c r="B386" t="s">
        <v>9362</v>
      </c>
      <c r="C386" t="s">
        <v>7008</v>
      </c>
      <c r="F386" s="149" t="s">
        <v>7177</v>
      </c>
      <c r="G386" s="149" t="s">
        <v>9363</v>
      </c>
      <c r="H386" s="149"/>
      <c r="I386" s="149" t="s">
        <v>9364</v>
      </c>
      <c r="J386" s="149" t="s">
        <v>94</v>
      </c>
      <c r="K386" s="149">
        <v>72719</v>
      </c>
      <c r="L386" s="149" t="s">
        <v>9365</v>
      </c>
      <c r="M386" s="149">
        <v>1952600132</v>
      </c>
      <c r="N386" s="149" t="s">
        <v>9366</v>
      </c>
      <c r="S386" s="149" t="s">
        <v>7098</v>
      </c>
      <c r="V386" t="b">
        <f t="shared" ref="V386:V449" si="6">AND(ISBLANK(A386), ISBLANK(G386), ISBLANK(M386))</f>
        <v>0</v>
      </c>
    </row>
    <row r="387" spans="1:22">
      <c r="A387" s="121" t="s">
        <v>9367</v>
      </c>
      <c r="B387" t="s">
        <v>9368</v>
      </c>
      <c r="C387" t="s">
        <v>7008</v>
      </c>
      <c r="F387" s="149" t="s">
        <v>7177</v>
      </c>
      <c r="G387" s="149" t="s">
        <v>9369</v>
      </c>
      <c r="H387" s="149"/>
      <c r="I387" s="149" t="s">
        <v>9370</v>
      </c>
      <c r="J387" s="149" t="s">
        <v>1404</v>
      </c>
      <c r="K387" s="149" t="s">
        <v>9371</v>
      </c>
      <c r="L387" s="149" t="s">
        <v>9372</v>
      </c>
      <c r="M387" s="149">
        <v>1558684381</v>
      </c>
      <c r="N387" s="149" t="s">
        <v>9373</v>
      </c>
      <c r="S387" s="149" t="s">
        <v>7098</v>
      </c>
      <c r="V387" t="b">
        <f t="shared" si="6"/>
        <v>0</v>
      </c>
    </row>
    <row r="388" spans="1:22">
      <c r="A388" s="121" t="s">
        <v>9374</v>
      </c>
      <c r="B388" t="s">
        <v>9375</v>
      </c>
      <c r="C388" t="s">
        <v>9376</v>
      </c>
      <c r="F388" s="149" t="s">
        <v>7145</v>
      </c>
      <c r="G388" s="149" t="s">
        <v>9377</v>
      </c>
      <c r="H388" s="149"/>
      <c r="I388" s="149" t="s">
        <v>2420</v>
      </c>
      <c r="J388" s="149" t="s">
        <v>1293</v>
      </c>
      <c r="K388" s="149" t="s">
        <v>9378</v>
      </c>
      <c r="L388" s="149" t="s">
        <v>9379</v>
      </c>
      <c r="M388" s="149">
        <v>1629337654</v>
      </c>
      <c r="N388" s="149"/>
      <c r="S388" s="149" t="s">
        <v>7098</v>
      </c>
      <c r="V388" t="b">
        <f t="shared" si="6"/>
        <v>0</v>
      </c>
    </row>
    <row r="389" spans="1:22">
      <c r="A389" s="121" t="s">
        <v>9380</v>
      </c>
      <c r="B389" t="s">
        <v>9381</v>
      </c>
      <c r="C389" t="s">
        <v>9382</v>
      </c>
      <c r="F389" s="149" t="s">
        <v>7177</v>
      </c>
      <c r="G389" s="149" t="s">
        <v>9383</v>
      </c>
      <c r="H389" s="149" t="s">
        <v>9384</v>
      </c>
      <c r="I389" s="149" t="s">
        <v>9385</v>
      </c>
      <c r="J389" s="149" t="s">
        <v>1368</v>
      </c>
      <c r="K389" s="149">
        <v>66047</v>
      </c>
      <c r="L389" s="149" t="s">
        <v>7750</v>
      </c>
      <c r="M389" s="149">
        <v>1164629218</v>
      </c>
      <c r="N389" s="149" t="s">
        <v>7751</v>
      </c>
      <c r="S389" s="149" t="s">
        <v>7098</v>
      </c>
      <c r="V389" t="b">
        <f t="shared" si="6"/>
        <v>0</v>
      </c>
    </row>
    <row r="390" spans="1:22">
      <c r="A390" s="121" t="s">
        <v>9386</v>
      </c>
      <c r="B390" t="s">
        <v>9387</v>
      </c>
      <c r="C390" t="s">
        <v>9388</v>
      </c>
      <c r="F390" s="149" t="s">
        <v>7357</v>
      </c>
      <c r="G390" s="149" t="s">
        <v>9389</v>
      </c>
      <c r="H390" s="149"/>
      <c r="I390" s="149" t="s">
        <v>39</v>
      </c>
      <c r="J390" s="149" t="s">
        <v>94</v>
      </c>
      <c r="K390" s="149" t="s">
        <v>9390</v>
      </c>
      <c r="L390" s="149" t="s">
        <v>9391</v>
      </c>
      <c r="M390" s="149">
        <v>1023508231</v>
      </c>
      <c r="N390" s="149" t="s">
        <v>9392</v>
      </c>
      <c r="S390" s="149" t="s">
        <v>7098</v>
      </c>
      <c r="V390" t="b">
        <f t="shared" si="6"/>
        <v>0</v>
      </c>
    </row>
    <row r="391" spans="1:22">
      <c r="A391" s="121">
        <v>202633</v>
      </c>
      <c r="B391" t="s">
        <v>9393</v>
      </c>
      <c r="C391" t="s">
        <v>9394</v>
      </c>
      <c r="F391" s="149" t="s">
        <v>7129</v>
      </c>
      <c r="G391" s="149" t="s">
        <v>9395</v>
      </c>
      <c r="H391" s="149"/>
      <c r="I391" s="149" t="s">
        <v>2074</v>
      </c>
      <c r="J391" s="149" t="s">
        <v>94</v>
      </c>
      <c r="K391" s="149">
        <v>727126775</v>
      </c>
      <c r="L391" s="149" t="s">
        <v>9396</v>
      </c>
      <c r="M391" s="149">
        <v>1104096429</v>
      </c>
      <c r="N391" s="149" t="s">
        <v>9397</v>
      </c>
      <c r="S391" s="149" t="s">
        <v>7098</v>
      </c>
      <c r="V391" t="b">
        <f t="shared" si="6"/>
        <v>0</v>
      </c>
    </row>
    <row r="392" spans="1:22">
      <c r="A392" s="121">
        <v>206944</v>
      </c>
      <c r="B392" t="s">
        <v>7918</v>
      </c>
      <c r="C392" t="s">
        <v>9398</v>
      </c>
      <c r="F392" s="149"/>
      <c r="G392" s="149" t="s">
        <v>9399</v>
      </c>
      <c r="H392" s="149"/>
      <c r="I392" s="149" t="s">
        <v>39</v>
      </c>
      <c r="J392" s="149" t="s">
        <v>94</v>
      </c>
      <c r="K392" s="149">
        <v>72703</v>
      </c>
      <c r="L392" s="149" t="s">
        <v>7926</v>
      </c>
      <c r="M392" s="149">
        <v>1598460198</v>
      </c>
      <c r="N392" s="149" t="s">
        <v>9400</v>
      </c>
      <c r="S392" s="149" t="s">
        <v>7098</v>
      </c>
      <c r="V392" t="b">
        <f t="shared" si="6"/>
        <v>0</v>
      </c>
    </row>
    <row r="393" spans="1:22">
      <c r="A393" s="121" t="s">
        <v>9401</v>
      </c>
      <c r="B393" t="s">
        <v>9402</v>
      </c>
      <c r="C393" t="s">
        <v>9403</v>
      </c>
      <c r="F393" s="149" t="s">
        <v>7136</v>
      </c>
      <c r="G393" s="149" t="s">
        <v>9404</v>
      </c>
      <c r="H393" s="149"/>
      <c r="I393" s="149" t="s">
        <v>7504</v>
      </c>
      <c r="J393" s="149" t="s">
        <v>94</v>
      </c>
      <c r="K393" s="149">
        <v>71913</v>
      </c>
      <c r="L393" s="149" t="s">
        <v>9405</v>
      </c>
      <c r="M393" s="149">
        <v>1871556829</v>
      </c>
      <c r="N393" s="149" t="s">
        <v>9406</v>
      </c>
      <c r="S393" s="149" t="s">
        <v>7098</v>
      </c>
      <c r="V393" t="b">
        <f t="shared" si="6"/>
        <v>0</v>
      </c>
    </row>
    <row r="394" spans="1:22">
      <c r="A394" s="121" t="s">
        <v>9407</v>
      </c>
      <c r="B394" t="s">
        <v>9408</v>
      </c>
      <c r="C394" t="s">
        <v>9403</v>
      </c>
      <c r="F394" s="149" t="s">
        <v>7136</v>
      </c>
      <c r="G394" s="149" t="s">
        <v>9409</v>
      </c>
      <c r="H394" s="149"/>
      <c r="I394" s="149" t="s">
        <v>7504</v>
      </c>
      <c r="J394" s="149" t="s">
        <v>94</v>
      </c>
      <c r="K394" s="149">
        <v>71913</v>
      </c>
      <c r="L394" s="149" t="s">
        <v>9405</v>
      </c>
      <c r="M394" s="149">
        <v>1568425510</v>
      </c>
      <c r="N394" s="149" t="s">
        <v>9406</v>
      </c>
      <c r="S394" s="149" t="s">
        <v>7098</v>
      </c>
      <c r="V394" t="b">
        <f t="shared" si="6"/>
        <v>0</v>
      </c>
    </row>
    <row r="395" spans="1:22">
      <c r="A395" s="121" t="s">
        <v>9410</v>
      </c>
      <c r="B395" t="s">
        <v>9408</v>
      </c>
      <c r="C395" t="s">
        <v>9411</v>
      </c>
      <c r="F395" s="149" t="s">
        <v>7543</v>
      </c>
      <c r="G395" s="149" t="s">
        <v>7696</v>
      </c>
      <c r="H395" s="149"/>
      <c r="I395" s="149" t="s">
        <v>1279</v>
      </c>
      <c r="J395" s="149" t="s">
        <v>94</v>
      </c>
      <c r="K395" s="149">
        <v>722057101</v>
      </c>
      <c r="L395" s="149" t="s">
        <v>7697</v>
      </c>
      <c r="M395" s="149">
        <v>1427148998</v>
      </c>
      <c r="N395" s="149" t="s">
        <v>9412</v>
      </c>
      <c r="S395" s="149" t="s">
        <v>7098</v>
      </c>
      <c r="V395" t="b">
        <f t="shared" si="6"/>
        <v>0</v>
      </c>
    </row>
    <row r="396" spans="1:22">
      <c r="A396" s="121" t="s">
        <v>9413</v>
      </c>
      <c r="B396" t="s">
        <v>9414</v>
      </c>
      <c r="C396" t="s">
        <v>9415</v>
      </c>
      <c r="F396" s="149" t="s">
        <v>7145</v>
      </c>
      <c r="G396" s="149" t="s">
        <v>9416</v>
      </c>
      <c r="H396" s="149"/>
      <c r="I396" s="149" t="s">
        <v>7975</v>
      </c>
      <c r="J396" s="149" t="s">
        <v>94</v>
      </c>
      <c r="K396" s="149" t="s">
        <v>9417</v>
      </c>
      <c r="L396" s="149" t="s">
        <v>7730</v>
      </c>
      <c r="M396" s="149">
        <v>1801350137</v>
      </c>
      <c r="N396" s="149" t="s">
        <v>7731</v>
      </c>
      <c r="S396" s="149" t="s">
        <v>7098</v>
      </c>
      <c r="V396" t="b">
        <f t="shared" si="6"/>
        <v>0</v>
      </c>
    </row>
    <row r="397" spans="1:22">
      <c r="A397" s="121" t="s">
        <v>9418</v>
      </c>
      <c r="B397" t="s">
        <v>9419</v>
      </c>
      <c r="C397" t="s">
        <v>9420</v>
      </c>
      <c r="F397" s="149" t="s">
        <v>7145</v>
      </c>
      <c r="G397" s="149" t="s">
        <v>9421</v>
      </c>
      <c r="H397" s="149"/>
      <c r="I397" s="149" t="s">
        <v>9422</v>
      </c>
      <c r="J397" s="149" t="s">
        <v>1293</v>
      </c>
      <c r="K397" s="149">
        <v>62226</v>
      </c>
      <c r="L397" s="149" t="s">
        <v>9423</v>
      </c>
      <c r="M397" s="149">
        <v>1588056147</v>
      </c>
      <c r="N397" s="149"/>
      <c r="S397" s="149" t="s">
        <v>7098</v>
      </c>
      <c r="V397" t="b">
        <f t="shared" si="6"/>
        <v>0</v>
      </c>
    </row>
    <row r="398" spans="1:22">
      <c r="A398" s="121" t="s">
        <v>9424</v>
      </c>
      <c r="B398" t="s">
        <v>9425</v>
      </c>
      <c r="C398" t="s">
        <v>9426</v>
      </c>
      <c r="F398" s="149" t="s">
        <v>7145</v>
      </c>
      <c r="G398" s="149" t="s">
        <v>9427</v>
      </c>
      <c r="H398" s="149"/>
      <c r="I398" s="149" t="s">
        <v>154</v>
      </c>
      <c r="J398" s="149" t="s">
        <v>94</v>
      </c>
      <c r="K398" s="149">
        <v>72756</v>
      </c>
      <c r="L398" s="149" t="s">
        <v>9428</v>
      </c>
      <c r="M398" s="149">
        <v>1003128844</v>
      </c>
      <c r="N398" s="149" t="s">
        <v>9429</v>
      </c>
      <c r="S398" s="149" t="s">
        <v>7098</v>
      </c>
      <c r="V398" t="b">
        <f t="shared" si="6"/>
        <v>0</v>
      </c>
    </row>
    <row r="399" spans="1:22">
      <c r="A399" s="121" t="s">
        <v>9430</v>
      </c>
      <c r="B399" t="s">
        <v>9431</v>
      </c>
      <c r="C399" t="s">
        <v>9432</v>
      </c>
      <c r="F399" s="149" t="s">
        <v>7115</v>
      </c>
      <c r="G399" s="149" t="s">
        <v>9433</v>
      </c>
      <c r="H399" s="149"/>
      <c r="I399" s="149" t="s">
        <v>115</v>
      </c>
      <c r="J399" s="149" t="s">
        <v>94</v>
      </c>
      <c r="K399" s="149" t="s">
        <v>9434</v>
      </c>
      <c r="L399" s="149" t="s">
        <v>9435</v>
      </c>
      <c r="M399" s="149">
        <v>1154556678</v>
      </c>
      <c r="N399" s="149" t="s">
        <v>9436</v>
      </c>
      <c r="S399" s="149" t="s">
        <v>7098</v>
      </c>
      <c r="V399" t="b">
        <f t="shared" si="6"/>
        <v>0</v>
      </c>
    </row>
    <row r="400" spans="1:22">
      <c r="A400" s="121" t="s">
        <v>9437</v>
      </c>
      <c r="B400" t="s">
        <v>9438</v>
      </c>
      <c r="C400" t="s">
        <v>9439</v>
      </c>
      <c r="F400" s="149" t="s">
        <v>7145</v>
      </c>
      <c r="G400" s="149" t="s">
        <v>9440</v>
      </c>
      <c r="H400" s="149"/>
      <c r="I400" s="149" t="s">
        <v>154</v>
      </c>
      <c r="J400" s="149" t="s">
        <v>94</v>
      </c>
      <c r="K400" s="149" t="s">
        <v>9441</v>
      </c>
      <c r="L400" s="149" t="s">
        <v>7260</v>
      </c>
      <c r="M400" s="149">
        <v>1609534247</v>
      </c>
      <c r="N400" s="149" t="s">
        <v>7261</v>
      </c>
      <c r="S400" s="149" t="s">
        <v>7098</v>
      </c>
      <c r="V400" t="b">
        <f t="shared" si="6"/>
        <v>0</v>
      </c>
    </row>
    <row r="401" spans="1:22">
      <c r="A401" s="121">
        <v>200270</v>
      </c>
      <c r="B401" t="s">
        <v>9442</v>
      </c>
      <c r="C401" t="s">
        <v>9443</v>
      </c>
      <c r="F401" s="149" t="s">
        <v>7129</v>
      </c>
      <c r="G401" s="149" t="s">
        <v>9444</v>
      </c>
      <c r="H401" s="149"/>
      <c r="I401" s="149" t="s">
        <v>9445</v>
      </c>
      <c r="J401" s="149" t="s">
        <v>94</v>
      </c>
      <c r="K401" s="149">
        <v>726878284</v>
      </c>
      <c r="L401" s="149" t="s">
        <v>9446</v>
      </c>
      <c r="M401" s="149">
        <v>1497745830</v>
      </c>
      <c r="N401" s="149" t="s">
        <v>9447</v>
      </c>
      <c r="S401" s="149" t="s">
        <v>7098</v>
      </c>
      <c r="V401" t="b">
        <f t="shared" si="6"/>
        <v>0</v>
      </c>
    </row>
    <row r="402" spans="1:22">
      <c r="A402" s="121" t="s">
        <v>9448</v>
      </c>
      <c r="B402" t="s">
        <v>9449</v>
      </c>
      <c r="C402" t="s">
        <v>9450</v>
      </c>
      <c r="F402" s="149" t="s">
        <v>7401</v>
      </c>
      <c r="G402" s="149" t="s">
        <v>9451</v>
      </c>
      <c r="H402" s="149"/>
      <c r="I402" s="149" t="s">
        <v>1573</v>
      </c>
      <c r="J402" s="149" t="s">
        <v>94</v>
      </c>
      <c r="K402" s="149">
        <v>72703</v>
      </c>
      <c r="L402" s="149" t="s">
        <v>7403</v>
      </c>
      <c r="M402" s="149">
        <v>1790749638</v>
      </c>
      <c r="N402" s="149" t="s">
        <v>7404</v>
      </c>
      <c r="S402" s="149" t="s">
        <v>7098</v>
      </c>
      <c r="V402" t="b">
        <f t="shared" si="6"/>
        <v>0</v>
      </c>
    </row>
    <row r="403" spans="1:22">
      <c r="A403" s="121" t="s">
        <v>9452</v>
      </c>
      <c r="B403" t="s">
        <v>9453</v>
      </c>
      <c r="C403" t="s">
        <v>9454</v>
      </c>
      <c r="F403" s="149" t="s">
        <v>7642</v>
      </c>
      <c r="G403" s="149" t="s">
        <v>9455</v>
      </c>
      <c r="H403" s="149"/>
      <c r="I403" s="149" t="s">
        <v>9456</v>
      </c>
      <c r="J403" s="149" t="s">
        <v>2121</v>
      </c>
      <c r="K403" s="149">
        <v>740554675</v>
      </c>
      <c r="L403" s="149">
        <v>9182745555</v>
      </c>
      <c r="M403" s="149">
        <v>1386652097</v>
      </c>
      <c r="N403" s="149"/>
      <c r="S403" s="149" t="s">
        <v>7098</v>
      </c>
      <c r="V403" t="b">
        <f t="shared" si="6"/>
        <v>0</v>
      </c>
    </row>
    <row r="404" spans="1:22">
      <c r="A404" s="121" t="s">
        <v>9457</v>
      </c>
      <c r="B404" t="s">
        <v>9458</v>
      </c>
      <c r="C404" t="s">
        <v>9459</v>
      </c>
      <c r="F404" s="149" t="s">
        <v>9460</v>
      </c>
      <c r="G404" s="149" t="s">
        <v>9461</v>
      </c>
      <c r="H404" s="149"/>
      <c r="I404" s="149" t="s">
        <v>1806</v>
      </c>
      <c r="J404" s="149" t="s">
        <v>94</v>
      </c>
      <c r="K404" s="149">
        <v>727627726</v>
      </c>
      <c r="L404" s="149" t="s">
        <v>9462</v>
      </c>
      <c r="M404" s="149">
        <v>1013064310</v>
      </c>
      <c r="N404" s="149" t="s">
        <v>9463</v>
      </c>
      <c r="S404" s="149" t="s">
        <v>7098</v>
      </c>
      <c r="V404" t="b">
        <f t="shared" si="6"/>
        <v>0</v>
      </c>
    </row>
    <row r="405" spans="1:22">
      <c r="A405" s="121" t="s">
        <v>9464</v>
      </c>
      <c r="B405" t="s">
        <v>9465</v>
      </c>
      <c r="C405" t="s">
        <v>9466</v>
      </c>
      <c r="F405" s="149" t="s">
        <v>9467</v>
      </c>
      <c r="G405" s="149" t="s">
        <v>9468</v>
      </c>
      <c r="H405" s="149"/>
      <c r="I405" s="149" t="s">
        <v>9469</v>
      </c>
      <c r="J405" s="149" t="s">
        <v>1306</v>
      </c>
      <c r="K405" s="149">
        <v>328062134</v>
      </c>
      <c r="L405" s="149">
        <v>4076483800</v>
      </c>
      <c r="M405" s="149">
        <v>1508992470</v>
      </c>
      <c r="N405" s="149">
        <v>4074255203</v>
      </c>
      <c r="S405" s="149" t="s">
        <v>7098</v>
      </c>
      <c r="V405" t="b">
        <f t="shared" si="6"/>
        <v>0</v>
      </c>
    </row>
    <row r="406" spans="1:22">
      <c r="A406" s="121">
        <v>205764</v>
      </c>
      <c r="B406" t="s">
        <v>9470</v>
      </c>
      <c r="C406" t="s">
        <v>9471</v>
      </c>
      <c r="F406" s="149" t="s">
        <v>7145</v>
      </c>
      <c r="G406" s="149" t="s">
        <v>9472</v>
      </c>
      <c r="H406" s="149"/>
      <c r="I406" s="149" t="s">
        <v>180</v>
      </c>
      <c r="J406" s="149" t="s">
        <v>94</v>
      </c>
      <c r="K406" s="149">
        <v>72745</v>
      </c>
      <c r="L406" s="149" t="s">
        <v>9473</v>
      </c>
      <c r="M406" s="149">
        <v>1154810612</v>
      </c>
      <c r="N406" s="149"/>
      <c r="S406" s="149" t="s">
        <v>7098</v>
      </c>
      <c r="V406" t="b">
        <f t="shared" si="6"/>
        <v>0</v>
      </c>
    </row>
    <row r="407" spans="1:22">
      <c r="A407" s="121" t="s">
        <v>9474</v>
      </c>
      <c r="B407" t="s">
        <v>9475</v>
      </c>
      <c r="C407" t="s">
        <v>9476</v>
      </c>
      <c r="F407" s="149" t="s">
        <v>7264</v>
      </c>
      <c r="G407" s="149" t="s">
        <v>9477</v>
      </c>
      <c r="H407" s="149"/>
      <c r="I407" s="149" t="s">
        <v>7853</v>
      </c>
      <c r="J407" s="149" t="s">
        <v>1404</v>
      </c>
      <c r="K407" s="149">
        <v>77030</v>
      </c>
      <c r="L407" s="149" t="s">
        <v>9478</v>
      </c>
      <c r="M407" s="149">
        <v>1508402728</v>
      </c>
      <c r="N407" s="149" t="s">
        <v>9479</v>
      </c>
      <c r="S407" s="149" t="s">
        <v>7098</v>
      </c>
      <c r="V407" t="b">
        <f t="shared" si="6"/>
        <v>0</v>
      </c>
    </row>
    <row r="408" spans="1:22">
      <c r="A408" s="121" t="s">
        <v>9480</v>
      </c>
      <c r="B408" t="s">
        <v>9481</v>
      </c>
      <c r="C408" t="s">
        <v>9482</v>
      </c>
      <c r="F408" s="149" t="s">
        <v>7115</v>
      </c>
      <c r="G408" s="149" t="s">
        <v>9483</v>
      </c>
      <c r="H408" s="149"/>
      <c r="I408" s="149" t="s">
        <v>1825</v>
      </c>
      <c r="J408" s="149" t="s">
        <v>94</v>
      </c>
      <c r="K408" s="149">
        <v>72903</v>
      </c>
      <c r="L408" s="149" t="s">
        <v>9484</v>
      </c>
      <c r="M408" s="149">
        <v>1356319123</v>
      </c>
      <c r="N408" s="149" t="s">
        <v>9485</v>
      </c>
      <c r="S408" s="149" t="s">
        <v>7098</v>
      </c>
      <c r="V408" t="b">
        <f t="shared" si="6"/>
        <v>0</v>
      </c>
    </row>
    <row r="409" spans="1:22">
      <c r="A409" s="121" t="s">
        <v>9486</v>
      </c>
      <c r="B409" t="s">
        <v>9487</v>
      </c>
      <c r="C409" t="s">
        <v>9488</v>
      </c>
      <c r="F409" s="149" t="s">
        <v>7296</v>
      </c>
      <c r="G409" s="149" t="s">
        <v>9489</v>
      </c>
      <c r="H409" s="149" t="s">
        <v>8188</v>
      </c>
      <c r="I409" s="149" t="s">
        <v>2074</v>
      </c>
      <c r="J409" s="149" t="s">
        <v>94</v>
      </c>
      <c r="K409" s="149">
        <v>727123204</v>
      </c>
      <c r="L409" s="149" t="s">
        <v>9490</v>
      </c>
      <c r="M409" s="149">
        <v>1659651552</v>
      </c>
      <c r="N409" s="149" t="s">
        <v>9491</v>
      </c>
      <c r="S409" s="149" t="s">
        <v>7098</v>
      </c>
      <c r="V409" t="b">
        <f t="shared" si="6"/>
        <v>0</v>
      </c>
    </row>
    <row r="410" spans="1:22">
      <c r="A410" s="121">
        <v>207991</v>
      </c>
      <c r="B410" t="s">
        <v>9492</v>
      </c>
      <c r="C410" t="s">
        <v>9493</v>
      </c>
      <c r="F410" s="149" t="s">
        <v>7264</v>
      </c>
      <c r="G410" s="149" t="s">
        <v>9494</v>
      </c>
      <c r="H410" s="149"/>
      <c r="I410" s="149" t="s">
        <v>7504</v>
      </c>
      <c r="J410" s="149" t="s">
        <v>94</v>
      </c>
      <c r="K410" s="149" t="s">
        <v>8606</v>
      </c>
      <c r="L410" s="149" t="s">
        <v>8607</v>
      </c>
      <c r="M410" s="149">
        <v>1205826187</v>
      </c>
      <c r="N410" s="149" t="s">
        <v>9495</v>
      </c>
      <c r="S410" s="149" t="s">
        <v>7098</v>
      </c>
      <c r="V410" t="b">
        <f t="shared" si="6"/>
        <v>0</v>
      </c>
    </row>
    <row r="411" spans="1:22">
      <c r="A411" s="156">
        <v>200275</v>
      </c>
      <c r="B411" t="s">
        <v>9496</v>
      </c>
      <c r="C411" t="s">
        <v>9497</v>
      </c>
      <c r="F411" s="149" t="s">
        <v>7129</v>
      </c>
      <c r="G411" s="149" t="s">
        <v>9498</v>
      </c>
      <c r="H411" s="149" t="s">
        <v>9499</v>
      </c>
      <c r="I411" s="149" t="s">
        <v>1825</v>
      </c>
      <c r="J411" s="149" t="s">
        <v>94</v>
      </c>
      <c r="K411" s="149">
        <v>72205</v>
      </c>
      <c r="L411" s="149" t="s">
        <v>9500</v>
      </c>
      <c r="M411" s="149">
        <v>1215902358</v>
      </c>
      <c r="N411" s="149" t="s">
        <v>9501</v>
      </c>
      <c r="S411" s="149" t="s">
        <v>7098</v>
      </c>
      <c r="V411" t="b">
        <f t="shared" si="6"/>
        <v>0</v>
      </c>
    </row>
    <row r="412" spans="1:22">
      <c r="A412" s="121" t="s">
        <v>9502</v>
      </c>
      <c r="B412" t="s">
        <v>9503</v>
      </c>
      <c r="C412" t="s">
        <v>9504</v>
      </c>
      <c r="F412" s="149" t="s">
        <v>7129</v>
      </c>
      <c r="G412" s="149" t="s">
        <v>9505</v>
      </c>
      <c r="H412" s="149"/>
      <c r="I412" s="149" t="s">
        <v>1573</v>
      </c>
      <c r="J412" s="149" t="s">
        <v>94</v>
      </c>
      <c r="K412" s="149">
        <v>727034797</v>
      </c>
      <c r="L412" s="149" t="s">
        <v>9506</v>
      </c>
      <c r="M412" s="149">
        <v>1437188869</v>
      </c>
      <c r="N412" s="149" t="s">
        <v>9507</v>
      </c>
      <c r="S412" s="149" t="s">
        <v>7098</v>
      </c>
      <c r="V412" t="b">
        <f t="shared" si="6"/>
        <v>0</v>
      </c>
    </row>
    <row r="413" spans="1:22">
      <c r="A413" s="121" t="s">
        <v>9508</v>
      </c>
      <c r="B413" t="s">
        <v>9509</v>
      </c>
      <c r="C413" t="s">
        <v>9510</v>
      </c>
      <c r="F413" s="149" t="s">
        <v>7107</v>
      </c>
      <c r="G413" s="149" t="s">
        <v>8366</v>
      </c>
      <c r="H413" s="149" t="s">
        <v>9511</v>
      </c>
      <c r="I413" s="149" t="s">
        <v>103</v>
      </c>
      <c r="J413" s="149" t="s">
        <v>94</v>
      </c>
      <c r="K413" s="149" t="s">
        <v>8631</v>
      </c>
      <c r="L413" s="149" t="s">
        <v>7365</v>
      </c>
      <c r="M413" s="149">
        <v>1861791238</v>
      </c>
      <c r="N413" s="149" t="s">
        <v>7609</v>
      </c>
      <c r="S413" s="149" t="s">
        <v>7098</v>
      </c>
      <c r="V413" t="b">
        <f t="shared" si="6"/>
        <v>0</v>
      </c>
    </row>
    <row r="414" spans="1:22">
      <c r="A414" s="121" t="s">
        <v>9512</v>
      </c>
      <c r="B414" t="s">
        <v>9513</v>
      </c>
      <c r="C414" t="s">
        <v>9514</v>
      </c>
      <c r="F414" s="149" t="s">
        <v>9515</v>
      </c>
      <c r="G414" s="149" t="s">
        <v>9516</v>
      </c>
      <c r="H414" s="149"/>
      <c r="I414" s="149" t="s">
        <v>8580</v>
      </c>
      <c r="J414" s="149" t="s">
        <v>94</v>
      </c>
      <c r="K414" s="149">
        <v>72401</v>
      </c>
      <c r="L414" s="149" t="s">
        <v>9517</v>
      </c>
      <c r="M414" s="149">
        <v>1043537608</v>
      </c>
      <c r="N414" s="149" t="s">
        <v>9518</v>
      </c>
      <c r="S414" s="149" t="s">
        <v>7098</v>
      </c>
      <c r="V414" t="b">
        <f t="shared" si="6"/>
        <v>0</v>
      </c>
    </row>
    <row r="415" spans="1:22">
      <c r="A415" s="121" t="s">
        <v>9519</v>
      </c>
      <c r="B415" t="s">
        <v>9520</v>
      </c>
      <c r="C415" t="s">
        <v>9521</v>
      </c>
      <c r="F415" s="149" t="s">
        <v>8870</v>
      </c>
      <c r="G415" s="149" t="s">
        <v>9522</v>
      </c>
      <c r="H415" s="149"/>
      <c r="I415" s="149" t="s">
        <v>1874</v>
      </c>
      <c r="J415" s="149" t="s">
        <v>94</v>
      </c>
      <c r="K415" s="149">
        <v>72205</v>
      </c>
      <c r="L415" s="149" t="s">
        <v>9523</v>
      </c>
      <c r="M415" s="149">
        <v>1033145792</v>
      </c>
      <c r="N415" s="149" t="s">
        <v>9524</v>
      </c>
      <c r="S415" s="149" t="s">
        <v>7098</v>
      </c>
      <c r="V415" t="b">
        <f t="shared" si="6"/>
        <v>0</v>
      </c>
    </row>
    <row r="416" spans="1:22">
      <c r="A416" s="121" t="s">
        <v>9525</v>
      </c>
      <c r="B416" t="s">
        <v>9526</v>
      </c>
      <c r="C416" t="s">
        <v>9527</v>
      </c>
      <c r="F416" s="149" t="s">
        <v>7145</v>
      </c>
      <c r="G416" s="149" t="s">
        <v>9528</v>
      </c>
      <c r="H416" s="149"/>
      <c r="I416" s="149" t="s">
        <v>9529</v>
      </c>
      <c r="J416" s="149" t="s">
        <v>94</v>
      </c>
      <c r="K416" s="149" t="s">
        <v>9530</v>
      </c>
      <c r="L416" s="149" t="s">
        <v>2645</v>
      </c>
      <c r="M416" s="149">
        <v>1922784941</v>
      </c>
      <c r="N416" s="149" t="s">
        <v>9531</v>
      </c>
      <c r="S416" s="149" t="s">
        <v>7098</v>
      </c>
      <c r="V416" t="b">
        <f t="shared" si="6"/>
        <v>0</v>
      </c>
    </row>
    <row r="417" spans="1:22">
      <c r="A417" s="121" t="s">
        <v>9532</v>
      </c>
      <c r="B417" t="s">
        <v>9533</v>
      </c>
      <c r="C417" t="s">
        <v>9527</v>
      </c>
      <c r="F417" s="149" t="s">
        <v>8250</v>
      </c>
      <c r="G417" s="149" t="s">
        <v>9534</v>
      </c>
      <c r="H417" s="149" t="s">
        <v>9535</v>
      </c>
      <c r="I417" s="149" t="s">
        <v>9038</v>
      </c>
      <c r="J417" s="149" t="s">
        <v>2121</v>
      </c>
      <c r="K417" s="149">
        <v>73114</v>
      </c>
      <c r="L417" s="149" t="s">
        <v>9536</v>
      </c>
      <c r="M417" s="149">
        <v>1558387696</v>
      </c>
      <c r="N417" s="149" t="s">
        <v>9537</v>
      </c>
      <c r="S417" s="149" t="s">
        <v>7098</v>
      </c>
      <c r="V417" t="b">
        <f t="shared" si="6"/>
        <v>0</v>
      </c>
    </row>
    <row r="418" spans="1:22">
      <c r="A418" s="121" t="s">
        <v>9538</v>
      </c>
      <c r="B418" t="s">
        <v>9539</v>
      </c>
      <c r="C418" t="s">
        <v>9540</v>
      </c>
      <c r="F418" s="149" t="s">
        <v>7264</v>
      </c>
      <c r="G418" s="149" t="s">
        <v>9108</v>
      </c>
      <c r="H418" s="149"/>
      <c r="I418" s="149" t="s">
        <v>39</v>
      </c>
      <c r="J418" s="149" t="s">
        <v>94</v>
      </c>
      <c r="K418" s="149" t="s">
        <v>7830</v>
      </c>
      <c r="L418" s="149" t="s">
        <v>7330</v>
      </c>
      <c r="M418" s="149">
        <v>1376776047</v>
      </c>
      <c r="N418" s="149" t="s">
        <v>9541</v>
      </c>
      <c r="S418" s="149" t="s">
        <v>7098</v>
      </c>
      <c r="V418" t="b">
        <f t="shared" si="6"/>
        <v>0</v>
      </c>
    </row>
    <row r="419" spans="1:22">
      <c r="A419" s="121">
        <v>207752</v>
      </c>
      <c r="B419" t="s">
        <v>9000</v>
      </c>
      <c r="C419" t="s">
        <v>9542</v>
      </c>
      <c r="F419" s="149" t="s">
        <v>7203</v>
      </c>
      <c r="G419" s="149" t="s">
        <v>9543</v>
      </c>
      <c r="H419" s="149" t="s">
        <v>9544</v>
      </c>
      <c r="I419" s="149" t="s">
        <v>103</v>
      </c>
      <c r="J419" s="149" t="s">
        <v>94</v>
      </c>
      <c r="K419" s="149">
        <v>72712</v>
      </c>
      <c r="L419" s="149" t="s">
        <v>9545</v>
      </c>
      <c r="M419" s="149">
        <v>1770129314</v>
      </c>
      <c r="N419" s="149"/>
      <c r="O419" t="s">
        <v>9546</v>
      </c>
      <c r="S419" s="149" t="s">
        <v>7098</v>
      </c>
      <c r="V419" t="b">
        <f t="shared" si="6"/>
        <v>0</v>
      </c>
    </row>
    <row r="420" spans="1:22">
      <c r="A420" s="121" t="s">
        <v>9547</v>
      </c>
      <c r="B420" t="s">
        <v>9548</v>
      </c>
      <c r="C420" t="s">
        <v>9549</v>
      </c>
      <c r="F420" s="149" t="s">
        <v>7129</v>
      </c>
      <c r="G420" s="149" t="s">
        <v>9550</v>
      </c>
      <c r="H420" s="149"/>
      <c r="I420" s="149" t="s">
        <v>7283</v>
      </c>
      <c r="J420" s="149" t="s">
        <v>94</v>
      </c>
      <c r="K420" s="149">
        <v>726532941</v>
      </c>
      <c r="L420" s="149" t="s">
        <v>9551</v>
      </c>
      <c r="M420" s="149">
        <v>1619296407</v>
      </c>
      <c r="N420" s="149" t="s">
        <v>9552</v>
      </c>
      <c r="S420" s="149" t="s">
        <v>7098</v>
      </c>
      <c r="V420" t="b">
        <f t="shared" si="6"/>
        <v>0</v>
      </c>
    </row>
    <row r="421" spans="1:22">
      <c r="A421" s="121" t="s">
        <v>9553</v>
      </c>
      <c r="B421" t="s">
        <v>9554</v>
      </c>
      <c r="C421" t="s">
        <v>9549</v>
      </c>
      <c r="F421" s="149" t="s">
        <v>7145</v>
      </c>
      <c r="G421" s="149" t="s">
        <v>9555</v>
      </c>
      <c r="H421" s="149"/>
      <c r="I421" s="149" t="s">
        <v>9556</v>
      </c>
      <c r="J421" s="149" t="s">
        <v>94</v>
      </c>
      <c r="K421" s="149">
        <v>71730</v>
      </c>
      <c r="L421" s="149" t="s">
        <v>9557</v>
      </c>
      <c r="M421" s="149">
        <v>1033626585</v>
      </c>
      <c r="N421" s="149" t="s">
        <v>9558</v>
      </c>
      <c r="S421" s="149" t="s">
        <v>7098</v>
      </c>
      <c r="V421" t="b">
        <f t="shared" si="6"/>
        <v>0</v>
      </c>
    </row>
    <row r="422" spans="1:22">
      <c r="A422" s="121" t="s">
        <v>9559</v>
      </c>
      <c r="B422" t="s">
        <v>9560</v>
      </c>
      <c r="C422" t="s">
        <v>9561</v>
      </c>
      <c r="F422" s="149" t="s">
        <v>7264</v>
      </c>
      <c r="G422" s="149" t="s">
        <v>9562</v>
      </c>
      <c r="H422" s="149"/>
      <c r="I422" s="149" t="s">
        <v>9563</v>
      </c>
      <c r="J422" s="149" t="s">
        <v>2121</v>
      </c>
      <c r="K422" s="149">
        <v>73072</v>
      </c>
      <c r="L422" s="149" t="s">
        <v>9564</v>
      </c>
      <c r="M422" s="149">
        <v>1306827373</v>
      </c>
      <c r="N422" s="149" t="s">
        <v>9565</v>
      </c>
      <c r="S422" s="149" t="s">
        <v>7098</v>
      </c>
      <c r="V422" t="b">
        <f t="shared" si="6"/>
        <v>0</v>
      </c>
    </row>
    <row r="423" spans="1:22">
      <c r="A423" s="121" t="s">
        <v>9566</v>
      </c>
      <c r="B423" t="s">
        <v>9567</v>
      </c>
      <c r="C423" t="s">
        <v>9561</v>
      </c>
      <c r="F423" s="149" t="s">
        <v>7454</v>
      </c>
      <c r="G423" s="149" t="s">
        <v>9568</v>
      </c>
      <c r="H423" s="149"/>
      <c r="I423" s="149" t="s">
        <v>6418</v>
      </c>
      <c r="J423" s="149" t="s">
        <v>1404</v>
      </c>
      <c r="K423" s="149">
        <v>75231</v>
      </c>
      <c r="L423" s="149" t="s">
        <v>9569</v>
      </c>
      <c r="M423" s="149">
        <v>1881624773</v>
      </c>
      <c r="N423" s="149" t="s">
        <v>9570</v>
      </c>
      <c r="S423" s="149" t="s">
        <v>7098</v>
      </c>
      <c r="V423" t="b">
        <f t="shared" si="6"/>
        <v>0</v>
      </c>
    </row>
    <row r="424" spans="1:22">
      <c r="A424" s="121" t="s">
        <v>9571</v>
      </c>
      <c r="B424" t="s">
        <v>9572</v>
      </c>
      <c r="C424" t="s">
        <v>9573</v>
      </c>
      <c r="F424" s="149" t="s">
        <v>7145</v>
      </c>
      <c r="G424" s="149" t="s">
        <v>9574</v>
      </c>
      <c r="H424" s="149" t="s">
        <v>9575</v>
      </c>
      <c r="I424" s="149" t="s">
        <v>115</v>
      </c>
      <c r="J424" s="149" t="s">
        <v>94</v>
      </c>
      <c r="K424" s="149">
        <v>72762</v>
      </c>
      <c r="L424" s="149" t="s">
        <v>9576</v>
      </c>
      <c r="M424" s="149">
        <v>1164044228</v>
      </c>
      <c r="N424" s="149" t="s">
        <v>9577</v>
      </c>
      <c r="S424" s="149" t="s">
        <v>7098</v>
      </c>
      <c r="V424" t="b">
        <f t="shared" si="6"/>
        <v>0</v>
      </c>
    </row>
    <row r="425" spans="1:22">
      <c r="A425" s="121" t="s">
        <v>9578</v>
      </c>
      <c r="B425" t="s">
        <v>9579</v>
      </c>
      <c r="C425" t="s">
        <v>9573</v>
      </c>
      <c r="F425" s="149" t="s">
        <v>7136</v>
      </c>
      <c r="G425" s="149" t="s">
        <v>9574</v>
      </c>
      <c r="H425" s="149" t="s">
        <v>9580</v>
      </c>
      <c r="I425" s="149" t="s">
        <v>115</v>
      </c>
      <c r="J425" s="149" t="s">
        <v>94</v>
      </c>
      <c r="K425" s="149">
        <v>72762</v>
      </c>
      <c r="L425" s="149" t="s">
        <v>9576</v>
      </c>
      <c r="M425" s="149">
        <v>1467629790</v>
      </c>
      <c r="N425" s="149" t="s">
        <v>9581</v>
      </c>
      <c r="S425" s="149" t="s">
        <v>7098</v>
      </c>
      <c r="V425" t="b">
        <f t="shared" si="6"/>
        <v>0</v>
      </c>
    </row>
    <row r="426" spans="1:22">
      <c r="A426" s="121" t="s">
        <v>9582</v>
      </c>
      <c r="B426" t="s">
        <v>9419</v>
      </c>
      <c r="C426" t="s">
        <v>9583</v>
      </c>
      <c r="F426" s="149" t="s">
        <v>7145</v>
      </c>
      <c r="G426" s="149" t="s">
        <v>9584</v>
      </c>
      <c r="H426" s="149"/>
      <c r="I426" s="149" t="s">
        <v>154</v>
      </c>
      <c r="J426" s="149" t="s">
        <v>94</v>
      </c>
      <c r="K426" s="149" t="s">
        <v>9585</v>
      </c>
      <c r="L426" s="149" t="s">
        <v>7809</v>
      </c>
      <c r="M426" s="149">
        <v>1972976025</v>
      </c>
      <c r="N426" s="149" t="s">
        <v>7810</v>
      </c>
      <c r="S426" s="149" t="s">
        <v>7098</v>
      </c>
      <c r="V426" t="b">
        <f t="shared" si="6"/>
        <v>0</v>
      </c>
    </row>
    <row r="427" spans="1:22">
      <c r="A427" s="121" t="s">
        <v>9586</v>
      </c>
      <c r="B427" t="s">
        <v>9587</v>
      </c>
      <c r="C427" t="s">
        <v>9588</v>
      </c>
      <c r="F427" s="149" t="s">
        <v>7136</v>
      </c>
      <c r="G427" s="149" t="s">
        <v>9589</v>
      </c>
      <c r="H427" s="149" t="s">
        <v>2584</v>
      </c>
      <c r="I427" s="149" t="s">
        <v>9590</v>
      </c>
      <c r="J427" s="149" t="s">
        <v>1327</v>
      </c>
      <c r="K427" s="149">
        <v>92029</v>
      </c>
      <c r="L427" s="149" t="s">
        <v>9591</v>
      </c>
      <c r="M427" s="149">
        <v>1720093495</v>
      </c>
      <c r="N427" s="149" t="s">
        <v>9592</v>
      </c>
      <c r="S427" s="149" t="s">
        <v>7098</v>
      </c>
      <c r="V427" t="b">
        <f t="shared" si="6"/>
        <v>0</v>
      </c>
    </row>
    <row r="428" spans="1:22">
      <c r="A428" s="121" t="s">
        <v>9593</v>
      </c>
      <c r="B428" t="s">
        <v>9594</v>
      </c>
      <c r="C428" t="s">
        <v>9595</v>
      </c>
      <c r="F428" s="149" t="s">
        <v>7136</v>
      </c>
      <c r="G428" s="149" t="s">
        <v>9596</v>
      </c>
      <c r="H428" s="149" t="s">
        <v>9597</v>
      </c>
      <c r="I428" s="149" t="s">
        <v>7305</v>
      </c>
      <c r="J428" s="149" t="s">
        <v>1664</v>
      </c>
      <c r="K428" s="149" t="s">
        <v>9598</v>
      </c>
      <c r="L428" s="149" t="s">
        <v>9599</v>
      </c>
      <c r="M428" s="149">
        <v>1851332860</v>
      </c>
      <c r="N428" s="149" t="s">
        <v>9600</v>
      </c>
      <c r="S428" s="149" t="s">
        <v>7098</v>
      </c>
      <c r="V428" t="b">
        <f t="shared" si="6"/>
        <v>0</v>
      </c>
    </row>
    <row r="429" spans="1:22">
      <c r="A429" s="121" t="s">
        <v>9601</v>
      </c>
      <c r="B429" t="s">
        <v>9602</v>
      </c>
      <c r="C429" t="s">
        <v>9603</v>
      </c>
      <c r="F429" s="149" t="s">
        <v>7177</v>
      </c>
      <c r="G429" s="149" t="s">
        <v>9604</v>
      </c>
      <c r="H429" s="149"/>
      <c r="I429" s="149" t="s">
        <v>9605</v>
      </c>
      <c r="J429" s="149" t="s">
        <v>94</v>
      </c>
      <c r="K429" s="149"/>
      <c r="L429" s="149" t="s">
        <v>9606</v>
      </c>
      <c r="M429" s="149">
        <v>1053311068</v>
      </c>
      <c r="N429" s="149"/>
      <c r="S429" s="149" t="s">
        <v>7098</v>
      </c>
      <c r="V429" t="b">
        <f t="shared" si="6"/>
        <v>0</v>
      </c>
    </row>
    <row r="430" spans="1:22">
      <c r="A430" s="121" t="s">
        <v>9607</v>
      </c>
      <c r="B430" t="s">
        <v>9608</v>
      </c>
      <c r="C430" t="s">
        <v>9609</v>
      </c>
      <c r="F430" s="149" t="s">
        <v>7129</v>
      </c>
      <c r="G430" s="149" t="s">
        <v>9610</v>
      </c>
      <c r="H430" s="149"/>
      <c r="I430" s="149" t="s">
        <v>3708</v>
      </c>
      <c r="J430" s="149" t="s">
        <v>94</v>
      </c>
      <c r="K430" s="149">
        <v>727409517</v>
      </c>
      <c r="L430" s="149" t="s">
        <v>9611</v>
      </c>
      <c r="M430" s="149">
        <v>1144374166</v>
      </c>
      <c r="N430" s="149" t="s">
        <v>9612</v>
      </c>
      <c r="S430" s="149" t="s">
        <v>7098</v>
      </c>
      <c r="V430" t="b">
        <f t="shared" si="6"/>
        <v>0</v>
      </c>
    </row>
    <row r="431" spans="1:22">
      <c r="A431" s="121" t="s">
        <v>9613</v>
      </c>
      <c r="B431" t="s">
        <v>9614</v>
      </c>
      <c r="C431" t="s">
        <v>9609</v>
      </c>
      <c r="F431" s="149" t="s">
        <v>7145</v>
      </c>
      <c r="G431" s="149" t="s">
        <v>9615</v>
      </c>
      <c r="H431" s="149"/>
      <c r="I431" s="149" t="s">
        <v>9616</v>
      </c>
      <c r="J431" s="149" t="s">
        <v>1404</v>
      </c>
      <c r="K431" s="149" t="s">
        <v>9617</v>
      </c>
      <c r="L431" s="149" t="s">
        <v>9618</v>
      </c>
      <c r="M431" s="149">
        <v>1770735904</v>
      </c>
      <c r="N431" s="149" t="s">
        <v>9619</v>
      </c>
      <c r="S431" s="149" t="s">
        <v>7098</v>
      </c>
      <c r="V431" t="b">
        <f t="shared" si="6"/>
        <v>0</v>
      </c>
    </row>
    <row r="432" spans="1:22">
      <c r="A432" s="121" t="s">
        <v>9620</v>
      </c>
      <c r="B432" t="s">
        <v>9621</v>
      </c>
      <c r="C432" t="s">
        <v>9609</v>
      </c>
      <c r="F432" s="149" t="s">
        <v>9460</v>
      </c>
      <c r="G432" s="149" t="s">
        <v>9622</v>
      </c>
      <c r="H432" s="149"/>
      <c r="I432" s="149" t="s">
        <v>1573</v>
      </c>
      <c r="J432" s="149" t="s">
        <v>94</v>
      </c>
      <c r="K432" s="149">
        <v>727032808</v>
      </c>
      <c r="L432" s="149" t="s">
        <v>9623</v>
      </c>
      <c r="M432" s="149">
        <v>1023032802</v>
      </c>
      <c r="N432" s="149"/>
      <c r="S432" s="149" t="s">
        <v>7098</v>
      </c>
      <c r="V432" t="b">
        <f t="shared" si="6"/>
        <v>0</v>
      </c>
    </row>
    <row r="433" spans="1:22">
      <c r="A433" s="121" t="s">
        <v>9624</v>
      </c>
      <c r="B433" t="s">
        <v>9625</v>
      </c>
      <c r="C433" t="s">
        <v>9626</v>
      </c>
      <c r="F433" s="149" t="s">
        <v>7642</v>
      </c>
      <c r="G433" s="149" t="s">
        <v>9627</v>
      </c>
      <c r="H433" s="149"/>
      <c r="I433" s="149" t="s">
        <v>7583</v>
      </c>
      <c r="J433" s="149" t="s">
        <v>94</v>
      </c>
      <c r="K433" s="149">
        <v>72032</v>
      </c>
      <c r="L433" s="149" t="s">
        <v>9628</v>
      </c>
      <c r="M433" s="149">
        <v>1346501020</v>
      </c>
      <c r="N433" s="149" t="s">
        <v>9629</v>
      </c>
      <c r="S433" s="149" t="s">
        <v>7098</v>
      </c>
      <c r="V433" t="b">
        <f t="shared" si="6"/>
        <v>0</v>
      </c>
    </row>
    <row r="434" spans="1:22">
      <c r="A434" s="121" t="s">
        <v>9630</v>
      </c>
      <c r="B434" t="s">
        <v>7640</v>
      </c>
      <c r="C434" t="s">
        <v>9631</v>
      </c>
      <c r="F434" s="149" t="s">
        <v>7115</v>
      </c>
      <c r="G434" s="149" t="s">
        <v>9632</v>
      </c>
      <c r="H434" s="149"/>
      <c r="I434" s="149" t="s">
        <v>9633</v>
      </c>
      <c r="J434" s="149" t="s">
        <v>94</v>
      </c>
      <c r="K434" s="149">
        <v>72736</v>
      </c>
      <c r="L434" s="149" t="s">
        <v>9634</v>
      </c>
      <c r="M434" s="149">
        <v>1639339112</v>
      </c>
      <c r="N434" s="149" t="s">
        <v>9635</v>
      </c>
      <c r="S434" s="149" t="s">
        <v>7098</v>
      </c>
      <c r="V434" t="b">
        <f t="shared" si="6"/>
        <v>0</v>
      </c>
    </row>
    <row r="435" spans="1:22">
      <c r="A435" s="121" t="s">
        <v>9636</v>
      </c>
      <c r="B435" t="s">
        <v>9637</v>
      </c>
      <c r="C435" t="s">
        <v>9638</v>
      </c>
      <c r="F435" s="149" t="s">
        <v>7177</v>
      </c>
      <c r="G435" s="149" t="s">
        <v>9639</v>
      </c>
      <c r="H435" s="149"/>
      <c r="I435" s="149" t="s">
        <v>9640</v>
      </c>
      <c r="J435" s="149" t="s">
        <v>2121</v>
      </c>
      <c r="K435" s="149">
        <v>74063</v>
      </c>
      <c r="L435" s="149" t="s">
        <v>9641</v>
      </c>
      <c r="M435" s="149">
        <v>1689606964</v>
      </c>
      <c r="N435" s="149" t="s">
        <v>9642</v>
      </c>
      <c r="S435" s="149" t="s">
        <v>7098</v>
      </c>
      <c r="V435" t="b">
        <f t="shared" si="6"/>
        <v>0</v>
      </c>
    </row>
    <row r="436" spans="1:22">
      <c r="A436" s="121" t="s">
        <v>9643</v>
      </c>
      <c r="B436" t="s">
        <v>8237</v>
      </c>
      <c r="C436" t="s">
        <v>9644</v>
      </c>
      <c r="F436" s="149" t="s">
        <v>7115</v>
      </c>
      <c r="G436" s="149" t="s">
        <v>9645</v>
      </c>
      <c r="H436" s="149"/>
      <c r="I436" s="149" t="s">
        <v>1874</v>
      </c>
      <c r="J436" s="149" t="s">
        <v>94</v>
      </c>
      <c r="K436" s="149">
        <v>72211</v>
      </c>
      <c r="L436" s="149" t="s">
        <v>9646</v>
      </c>
      <c r="M436" s="149">
        <v>1922325737</v>
      </c>
      <c r="N436" s="149" t="s">
        <v>9647</v>
      </c>
      <c r="S436" s="149" t="s">
        <v>7098</v>
      </c>
      <c r="V436" t="b">
        <f t="shared" si="6"/>
        <v>0</v>
      </c>
    </row>
    <row r="437" spans="1:22">
      <c r="A437" s="121" t="s">
        <v>9648</v>
      </c>
      <c r="B437" t="s">
        <v>9649</v>
      </c>
      <c r="C437" t="s">
        <v>9650</v>
      </c>
      <c r="F437" s="149" t="s">
        <v>9651</v>
      </c>
      <c r="G437" s="149" t="s">
        <v>9652</v>
      </c>
      <c r="H437" s="149"/>
      <c r="I437" s="149" t="s">
        <v>1874</v>
      </c>
      <c r="J437" s="149" t="s">
        <v>94</v>
      </c>
      <c r="K437" s="149">
        <v>72202</v>
      </c>
      <c r="L437" s="149" t="s">
        <v>9653</v>
      </c>
      <c r="M437" s="149">
        <v>1295383974</v>
      </c>
      <c r="N437" s="149" t="s">
        <v>9654</v>
      </c>
      <c r="S437" s="149" t="s">
        <v>7098</v>
      </c>
      <c r="V437" t="b">
        <f t="shared" si="6"/>
        <v>0</v>
      </c>
    </row>
    <row r="438" spans="1:22">
      <c r="A438" s="121" t="s">
        <v>9655</v>
      </c>
      <c r="B438" t="s">
        <v>9656</v>
      </c>
      <c r="C438" t="s">
        <v>9657</v>
      </c>
      <c r="F438" s="149" t="s">
        <v>7129</v>
      </c>
      <c r="G438" s="149" t="s">
        <v>9658</v>
      </c>
      <c r="H438" s="149"/>
      <c r="I438" s="149" t="s">
        <v>1573</v>
      </c>
      <c r="J438" s="149" t="s">
        <v>94</v>
      </c>
      <c r="K438" s="149">
        <v>727035260</v>
      </c>
      <c r="L438" s="149" t="s">
        <v>9659</v>
      </c>
      <c r="M438" s="149">
        <v>1770798878</v>
      </c>
      <c r="N438" s="149" t="s">
        <v>9660</v>
      </c>
      <c r="S438" s="149" t="s">
        <v>7098</v>
      </c>
      <c r="V438" t="b">
        <f t="shared" si="6"/>
        <v>0</v>
      </c>
    </row>
    <row r="439" spans="1:22">
      <c r="A439" s="121" t="s">
        <v>9661</v>
      </c>
      <c r="B439" t="s">
        <v>9662</v>
      </c>
      <c r="C439" t="s">
        <v>9657</v>
      </c>
      <c r="F439" s="149" t="s">
        <v>7258</v>
      </c>
      <c r="G439" s="149" t="s">
        <v>9663</v>
      </c>
      <c r="H439" s="149"/>
      <c r="I439" s="149" t="s">
        <v>2877</v>
      </c>
      <c r="J439" s="149" t="s">
        <v>94</v>
      </c>
      <c r="K439" s="149">
        <v>716037024</v>
      </c>
      <c r="L439" s="149" t="s">
        <v>9664</v>
      </c>
      <c r="M439" s="149">
        <v>1649440637</v>
      </c>
      <c r="N439" s="149" t="s">
        <v>9665</v>
      </c>
      <c r="S439" s="149" t="s">
        <v>7098</v>
      </c>
      <c r="V439" t="b">
        <f t="shared" si="6"/>
        <v>0</v>
      </c>
    </row>
    <row r="440" spans="1:22">
      <c r="A440" s="121" t="s">
        <v>9666</v>
      </c>
      <c r="B440" t="s">
        <v>9667</v>
      </c>
      <c r="C440" t="s">
        <v>9668</v>
      </c>
      <c r="F440" s="149" t="s">
        <v>7102</v>
      </c>
      <c r="G440" s="149" t="s">
        <v>9669</v>
      </c>
      <c r="H440" s="149"/>
      <c r="I440" s="149" t="s">
        <v>139</v>
      </c>
      <c r="J440" s="149" t="s">
        <v>94</v>
      </c>
      <c r="K440" s="149">
        <v>727588602</v>
      </c>
      <c r="L440" s="149" t="s">
        <v>155</v>
      </c>
      <c r="M440" s="149">
        <v>1033180229</v>
      </c>
      <c r="N440" s="149" t="s">
        <v>8727</v>
      </c>
      <c r="S440" s="149" t="s">
        <v>7098</v>
      </c>
      <c r="V440" t="b">
        <f t="shared" si="6"/>
        <v>0</v>
      </c>
    </row>
    <row r="441" spans="1:22">
      <c r="A441" s="121" t="s">
        <v>9670</v>
      </c>
      <c r="B441" t="s">
        <v>9671</v>
      </c>
      <c r="C441" t="s">
        <v>9668</v>
      </c>
      <c r="F441" s="149" t="s">
        <v>7177</v>
      </c>
      <c r="G441" s="149" t="s">
        <v>9672</v>
      </c>
      <c r="H441" s="149" t="s">
        <v>9673</v>
      </c>
      <c r="I441" s="149" t="s">
        <v>9674</v>
      </c>
      <c r="J441" s="149" t="s">
        <v>1404</v>
      </c>
      <c r="K441" s="149">
        <v>75080</v>
      </c>
      <c r="L441" s="149" t="s">
        <v>9675</v>
      </c>
      <c r="M441" s="149">
        <v>1487619334</v>
      </c>
      <c r="N441" s="149" t="s">
        <v>9676</v>
      </c>
      <c r="S441" s="149" t="s">
        <v>7098</v>
      </c>
      <c r="V441" t="b">
        <f t="shared" si="6"/>
        <v>0</v>
      </c>
    </row>
    <row r="442" spans="1:22">
      <c r="A442" s="121" t="s">
        <v>9677</v>
      </c>
      <c r="B442" t="s">
        <v>9678</v>
      </c>
      <c r="C442" t="s">
        <v>9668</v>
      </c>
      <c r="F442" s="149" t="s">
        <v>7258</v>
      </c>
      <c r="G442" s="149" t="s">
        <v>9679</v>
      </c>
      <c r="H442" s="149" t="s">
        <v>8234</v>
      </c>
      <c r="I442" s="149" t="s">
        <v>1573</v>
      </c>
      <c r="J442" s="149" t="s">
        <v>94</v>
      </c>
      <c r="K442" s="149">
        <v>727033507</v>
      </c>
      <c r="L442" s="149" t="s">
        <v>9680</v>
      </c>
      <c r="M442" s="149">
        <v>1174579833</v>
      </c>
      <c r="N442" s="149" t="s">
        <v>9681</v>
      </c>
      <c r="S442" s="149" t="s">
        <v>7098</v>
      </c>
      <c r="V442" t="b">
        <f t="shared" si="6"/>
        <v>0</v>
      </c>
    </row>
    <row r="443" spans="1:22">
      <c r="A443" s="121" t="s">
        <v>9682</v>
      </c>
      <c r="B443" t="s">
        <v>9683</v>
      </c>
      <c r="C443" t="s">
        <v>9684</v>
      </c>
      <c r="F443" s="149" t="s">
        <v>7145</v>
      </c>
      <c r="G443" s="149" t="s">
        <v>9685</v>
      </c>
      <c r="H443" s="149"/>
      <c r="I443" s="149" t="s">
        <v>39</v>
      </c>
      <c r="J443" s="149" t="s">
        <v>94</v>
      </c>
      <c r="K443" s="149">
        <v>72703</v>
      </c>
      <c r="L443" s="149" t="s">
        <v>9686</v>
      </c>
      <c r="M443" s="149">
        <v>1053761924</v>
      </c>
      <c r="N443" s="149" t="s">
        <v>9687</v>
      </c>
      <c r="S443" s="149" t="s">
        <v>7098</v>
      </c>
      <c r="V443" t="b">
        <f t="shared" si="6"/>
        <v>0</v>
      </c>
    </row>
    <row r="444" spans="1:22">
      <c r="A444" s="156">
        <v>200295</v>
      </c>
      <c r="B444" t="s">
        <v>9688</v>
      </c>
      <c r="C444" t="s">
        <v>9684</v>
      </c>
      <c r="F444" s="149" t="s">
        <v>7129</v>
      </c>
      <c r="G444" s="149" t="s">
        <v>9689</v>
      </c>
      <c r="H444" s="149"/>
      <c r="I444" s="149" t="s">
        <v>1573</v>
      </c>
      <c r="J444" s="149" t="s">
        <v>94</v>
      </c>
      <c r="K444" s="149">
        <v>727034618</v>
      </c>
      <c r="L444" s="149" t="s">
        <v>9690</v>
      </c>
      <c r="M444" s="149">
        <v>1073579322</v>
      </c>
      <c r="N444" s="149" t="s">
        <v>9691</v>
      </c>
      <c r="S444" s="149" t="s">
        <v>7098</v>
      </c>
      <c r="V444" t="b">
        <f t="shared" si="6"/>
        <v>0</v>
      </c>
    </row>
    <row r="445" spans="1:22">
      <c r="A445" s="156">
        <v>1831728542</v>
      </c>
      <c r="B445" s="149" t="s">
        <v>9692</v>
      </c>
      <c r="C445" s="149" t="s">
        <v>9693</v>
      </c>
      <c r="F445" s="149" t="s">
        <v>7563</v>
      </c>
      <c r="G445" s="149" t="s">
        <v>9694</v>
      </c>
      <c r="H445" s="149"/>
      <c r="I445" s="149" t="s">
        <v>39</v>
      </c>
      <c r="J445" s="149" t="s">
        <v>94</v>
      </c>
      <c r="K445" s="149">
        <v>72703</v>
      </c>
      <c r="L445" s="149" t="s">
        <v>4811</v>
      </c>
      <c r="M445" s="149">
        <v>1831728542</v>
      </c>
      <c r="N445" s="149" t="s">
        <v>7565</v>
      </c>
      <c r="S445" s="149" t="s">
        <v>7512</v>
      </c>
      <c r="V445" t="b">
        <f t="shared" si="6"/>
        <v>0</v>
      </c>
    </row>
    <row r="446" spans="1:22">
      <c r="A446" s="121" t="s">
        <v>9695</v>
      </c>
      <c r="B446" t="s">
        <v>9696</v>
      </c>
      <c r="C446" t="s">
        <v>9697</v>
      </c>
      <c r="F446" s="149" t="s">
        <v>7145</v>
      </c>
      <c r="G446" s="149" t="s">
        <v>9698</v>
      </c>
      <c r="H446" s="149"/>
      <c r="I446" s="149" t="s">
        <v>9699</v>
      </c>
      <c r="J446" s="149" t="s">
        <v>2121</v>
      </c>
      <c r="K446" s="149">
        <v>74960</v>
      </c>
      <c r="L446" s="149" t="s">
        <v>9003</v>
      </c>
      <c r="M446" s="149">
        <v>1336614551</v>
      </c>
      <c r="N446" s="149" t="s">
        <v>9004</v>
      </c>
      <c r="S446" s="149" t="s">
        <v>7098</v>
      </c>
      <c r="V446" t="b">
        <f t="shared" si="6"/>
        <v>0</v>
      </c>
    </row>
    <row r="447" spans="1:22">
      <c r="A447" s="121" t="s">
        <v>9700</v>
      </c>
      <c r="B447" t="s">
        <v>9701</v>
      </c>
      <c r="C447" t="s">
        <v>9702</v>
      </c>
      <c r="F447" s="149" t="s">
        <v>7145</v>
      </c>
      <c r="G447" s="149" t="s">
        <v>9703</v>
      </c>
      <c r="H447" s="149"/>
      <c r="I447" s="149" t="s">
        <v>191</v>
      </c>
      <c r="J447" s="149" t="s">
        <v>94</v>
      </c>
      <c r="K447" s="149">
        <v>72653</v>
      </c>
      <c r="L447" s="149" t="s">
        <v>9704</v>
      </c>
      <c r="M447" s="149">
        <v>1720477086</v>
      </c>
      <c r="N447" s="149" t="s">
        <v>9705</v>
      </c>
      <c r="S447" s="149" t="s">
        <v>7098</v>
      </c>
      <c r="V447" t="b">
        <f t="shared" si="6"/>
        <v>0</v>
      </c>
    </row>
    <row r="448" spans="1:22">
      <c r="A448" s="121" t="s">
        <v>9706</v>
      </c>
      <c r="B448" t="s">
        <v>9707</v>
      </c>
      <c r="C448" t="s">
        <v>9708</v>
      </c>
      <c r="F448" s="149" t="s">
        <v>7129</v>
      </c>
      <c r="G448" s="149" t="s">
        <v>9709</v>
      </c>
      <c r="H448" s="149"/>
      <c r="I448" s="149" t="s">
        <v>9710</v>
      </c>
      <c r="J448" s="149" t="s">
        <v>94</v>
      </c>
      <c r="K448" s="149">
        <v>719579449</v>
      </c>
      <c r="L448" s="149" t="s">
        <v>9711</v>
      </c>
      <c r="M448" s="149">
        <v>1013241876</v>
      </c>
      <c r="N448" s="149" t="s">
        <v>9712</v>
      </c>
      <c r="S448" s="149" t="s">
        <v>7098</v>
      </c>
      <c r="V448" t="b">
        <f t="shared" si="6"/>
        <v>0</v>
      </c>
    </row>
    <row r="449" spans="1:22">
      <c r="A449" s="156">
        <v>1104903517</v>
      </c>
      <c r="B449" s="149" t="s">
        <v>9713</v>
      </c>
      <c r="C449" s="149" t="s">
        <v>9714</v>
      </c>
      <c r="F449" s="149" t="s">
        <v>8636</v>
      </c>
      <c r="G449" s="149" t="s">
        <v>3126</v>
      </c>
      <c r="H449" s="149"/>
      <c r="I449" s="149" t="s">
        <v>1573</v>
      </c>
      <c r="J449" s="149" t="s">
        <v>94</v>
      </c>
      <c r="K449" s="149">
        <v>727034057</v>
      </c>
      <c r="L449" s="149" t="s">
        <v>9715</v>
      </c>
      <c r="M449" s="149">
        <v>1104903517</v>
      </c>
      <c r="N449" s="149" t="s">
        <v>128</v>
      </c>
      <c r="S449" s="149" t="s">
        <v>7512</v>
      </c>
      <c r="V449" t="b">
        <f t="shared" si="6"/>
        <v>0</v>
      </c>
    </row>
    <row r="450" spans="1:22">
      <c r="A450" s="121" t="s">
        <v>9716</v>
      </c>
      <c r="B450" t="s">
        <v>9717</v>
      </c>
      <c r="C450" t="s">
        <v>9718</v>
      </c>
      <c r="F450" s="149" t="s">
        <v>7102</v>
      </c>
      <c r="G450" s="149" t="s">
        <v>7988</v>
      </c>
      <c r="H450" s="149"/>
      <c r="I450" s="149" t="s">
        <v>1573</v>
      </c>
      <c r="J450" s="149" t="s">
        <v>94</v>
      </c>
      <c r="K450" s="149">
        <v>727034005</v>
      </c>
      <c r="L450" s="149" t="s">
        <v>145</v>
      </c>
      <c r="M450" s="149">
        <v>1083838239</v>
      </c>
      <c r="N450" s="149" t="s">
        <v>8727</v>
      </c>
      <c r="S450" s="149" t="s">
        <v>7710</v>
      </c>
      <c r="V450" t="b">
        <f t="shared" ref="V450:V513" si="7">AND(ISBLANK(A450), ISBLANK(G450), ISBLANK(M450))</f>
        <v>0</v>
      </c>
    </row>
    <row r="451" spans="1:22">
      <c r="A451" s="121" t="s">
        <v>9719</v>
      </c>
      <c r="B451" t="s">
        <v>9720</v>
      </c>
      <c r="C451" t="s">
        <v>9721</v>
      </c>
      <c r="F451" s="149" t="s">
        <v>7115</v>
      </c>
      <c r="G451" s="149" t="s">
        <v>9722</v>
      </c>
      <c r="H451" s="149"/>
      <c r="I451" s="149" t="s">
        <v>39</v>
      </c>
      <c r="J451" s="149" t="s">
        <v>94</v>
      </c>
      <c r="K451" s="149">
        <v>72703</v>
      </c>
      <c r="L451" s="149" t="s">
        <v>8350</v>
      </c>
      <c r="M451" s="149">
        <v>1740331743</v>
      </c>
      <c r="N451" s="149" t="s">
        <v>8351</v>
      </c>
      <c r="S451" s="149" t="s">
        <v>7098</v>
      </c>
      <c r="V451" t="b">
        <f t="shared" si="7"/>
        <v>0</v>
      </c>
    </row>
    <row r="452" spans="1:22">
      <c r="A452" s="121" t="s">
        <v>9723</v>
      </c>
      <c r="B452" t="s">
        <v>9724</v>
      </c>
      <c r="C452" t="s">
        <v>9725</v>
      </c>
      <c r="F452" s="149" t="s">
        <v>7145</v>
      </c>
      <c r="G452" s="149" t="s">
        <v>9726</v>
      </c>
      <c r="H452" s="149"/>
      <c r="I452" s="149" t="s">
        <v>39</v>
      </c>
      <c r="J452" s="149" t="s">
        <v>94</v>
      </c>
      <c r="K452" s="149">
        <v>72701</v>
      </c>
      <c r="L452" s="149" t="s">
        <v>165</v>
      </c>
      <c r="M452" s="149">
        <v>1376806760</v>
      </c>
      <c r="N452" s="149" t="s">
        <v>166</v>
      </c>
      <c r="S452" s="149" t="s">
        <v>7098</v>
      </c>
      <c r="V452" t="b">
        <f t="shared" si="7"/>
        <v>0</v>
      </c>
    </row>
    <row r="453" spans="1:22">
      <c r="A453" s="121" t="s">
        <v>9727</v>
      </c>
      <c r="B453" t="s">
        <v>9728</v>
      </c>
      <c r="C453" t="s">
        <v>9725</v>
      </c>
      <c r="F453" s="149" t="s">
        <v>7145</v>
      </c>
      <c r="G453" s="149" t="s">
        <v>9729</v>
      </c>
      <c r="H453" s="149"/>
      <c r="I453" s="149" t="s">
        <v>191</v>
      </c>
      <c r="J453" s="149" t="s">
        <v>94</v>
      </c>
      <c r="K453" s="149" t="s">
        <v>9730</v>
      </c>
      <c r="L453" s="149" t="s">
        <v>9731</v>
      </c>
      <c r="M453" s="149">
        <v>1891388666</v>
      </c>
      <c r="N453" s="149" t="s">
        <v>9732</v>
      </c>
      <c r="S453" s="149" t="s">
        <v>7098</v>
      </c>
      <c r="V453" t="b">
        <f t="shared" si="7"/>
        <v>0</v>
      </c>
    </row>
    <row r="454" spans="1:22">
      <c r="A454" s="121" t="s">
        <v>9733</v>
      </c>
      <c r="B454" t="s">
        <v>9734</v>
      </c>
      <c r="C454" t="s">
        <v>9735</v>
      </c>
      <c r="F454" s="149" t="s">
        <v>7177</v>
      </c>
      <c r="G454" s="149" t="s">
        <v>9736</v>
      </c>
      <c r="H454" s="149"/>
      <c r="I454" s="149" t="s">
        <v>109</v>
      </c>
      <c r="J454" s="149" t="s">
        <v>94</v>
      </c>
      <c r="K454" s="149">
        <v>72601</v>
      </c>
      <c r="L454" s="149" t="s">
        <v>9737</v>
      </c>
      <c r="M454" s="149">
        <v>1437679651</v>
      </c>
      <c r="N454" s="149" t="s">
        <v>9738</v>
      </c>
      <c r="S454" s="149" t="s">
        <v>7098</v>
      </c>
      <c r="V454" t="b">
        <f t="shared" si="7"/>
        <v>0</v>
      </c>
    </row>
    <row r="455" spans="1:22">
      <c r="A455" s="121" t="s">
        <v>9739</v>
      </c>
      <c r="B455" t="s">
        <v>9740</v>
      </c>
      <c r="C455" t="s">
        <v>7632</v>
      </c>
      <c r="F455" s="149" t="s">
        <v>7145</v>
      </c>
      <c r="G455" s="149" t="s">
        <v>9741</v>
      </c>
      <c r="H455" s="149"/>
      <c r="I455" s="149" t="s">
        <v>39</v>
      </c>
      <c r="J455" s="149" t="s">
        <v>94</v>
      </c>
      <c r="K455" s="149">
        <v>72703</v>
      </c>
      <c r="L455" s="149" t="s">
        <v>9742</v>
      </c>
      <c r="M455" s="149">
        <v>1205030335</v>
      </c>
      <c r="N455" s="149" t="s">
        <v>9743</v>
      </c>
      <c r="S455" s="149" t="s">
        <v>7098</v>
      </c>
      <c r="V455" t="b">
        <f t="shared" si="7"/>
        <v>0</v>
      </c>
    </row>
    <row r="456" spans="1:22">
      <c r="A456" s="121" t="s">
        <v>9744</v>
      </c>
      <c r="B456" t="s">
        <v>9745</v>
      </c>
      <c r="C456" t="s">
        <v>9746</v>
      </c>
      <c r="F456" s="149" t="s">
        <v>7563</v>
      </c>
      <c r="G456" s="149" t="s">
        <v>9747</v>
      </c>
      <c r="H456" s="149"/>
      <c r="I456" s="149" t="s">
        <v>115</v>
      </c>
      <c r="J456" s="149" t="s">
        <v>94</v>
      </c>
      <c r="K456" s="149">
        <v>72762</v>
      </c>
      <c r="L456" s="149" t="s">
        <v>9748</v>
      </c>
      <c r="M456" s="149">
        <v>1508160102</v>
      </c>
      <c r="N456" s="149" t="s">
        <v>9749</v>
      </c>
      <c r="S456" s="149" t="s">
        <v>7098</v>
      </c>
      <c r="V456" t="b">
        <f t="shared" si="7"/>
        <v>0</v>
      </c>
    </row>
    <row r="457" spans="1:22">
      <c r="A457" s="121" t="s">
        <v>9750</v>
      </c>
      <c r="B457" t="s">
        <v>9751</v>
      </c>
      <c r="C457" t="s">
        <v>9752</v>
      </c>
      <c r="F457" s="149" t="s">
        <v>8119</v>
      </c>
      <c r="G457" s="149" t="s">
        <v>9753</v>
      </c>
      <c r="H457" s="149"/>
      <c r="I457" s="149" t="s">
        <v>1573</v>
      </c>
      <c r="J457" s="149" t="s">
        <v>94</v>
      </c>
      <c r="K457" s="149">
        <v>727036514</v>
      </c>
      <c r="L457" s="149" t="s">
        <v>9754</v>
      </c>
      <c r="M457" s="149">
        <v>1720083033</v>
      </c>
      <c r="N457" s="149" t="s">
        <v>9755</v>
      </c>
      <c r="S457" s="149" t="s">
        <v>7098</v>
      </c>
      <c r="V457" t="b">
        <f t="shared" si="7"/>
        <v>0</v>
      </c>
    </row>
    <row r="458" spans="1:22">
      <c r="A458" s="121" t="s">
        <v>9756</v>
      </c>
      <c r="B458" t="s">
        <v>9757</v>
      </c>
      <c r="C458" t="s">
        <v>9758</v>
      </c>
      <c r="F458" s="149" t="s">
        <v>7190</v>
      </c>
      <c r="G458" s="149" t="s">
        <v>9759</v>
      </c>
      <c r="H458" s="149"/>
      <c r="I458" s="149" t="s">
        <v>1783</v>
      </c>
      <c r="J458" s="149" t="s">
        <v>94</v>
      </c>
      <c r="K458" s="149">
        <v>729032574</v>
      </c>
      <c r="L458" s="149" t="s">
        <v>9760</v>
      </c>
      <c r="M458" s="149">
        <v>1629065685</v>
      </c>
      <c r="N458" s="149" t="s">
        <v>9761</v>
      </c>
      <c r="S458" s="149" t="s">
        <v>7098</v>
      </c>
      <c r="V458" t="b">
        <f t="shared" si="7"/>
        <v>0</v>
      </c>
    </row>
    <row r="459" spans="1:22">
      <c r="A459" s="121" t="s">
        <v>9762</v>
      </c>
      <c r="B459" t="s">
        <v>9763</v>
      </c>
      <c r="C459" t="s">
        <v>9764</v>
      </c>
      <c r="F459" s="149" t="s">
        <v>7102</v>
      </c>
      <c r="G459" s="149" t="s">
        <v>9765</v>
      </c>
      <c r="H459" s="149"/>
      <c r="I459" s="149" t="s">
        <v>139</v>
      </c>
      <c r="J459" s="149" t="s">
        <v>94</v>
      </c>
      <c r="K459" s="149">
        <v>727588602</v>
      </c>
      <c r="L459" s="149" t="s">
        <v>155</v>
      </c>
      <c r="M459" s="149">
        <v>1548317340</v>
      </c>
      <c r="N459" s="149" t="s">
        <v>8727</v>
      </c>
      <c r="S459" s="149" t="s">
        <v>7710</v>
      </c>
      <c r="V459" t="b">
        <f t="shared" si="7"/>
        <v>0</v>
      </c>
    </row>
    <row r="460" spans="1:22">
      <c r="A460" s="121" t="s">
        <v>9766</v>
      </c>
      <c r="B460" t="s">
        <v>9767</v>
      </c>
      <c r="C460" t="s">
        <v>9768</v>
      </c>
      <c r="F460" s="149" t="s">
        <v>7145</v>
      </c>
      <c r="G460" s="149" t="s">
        <v>9769</v>
      </c>
      <c r="H460" s="149"/>
      <c r="I460" s="149" t="s">
        <v>1573</v>
      </c>
      <c r="J460" s="149" t="s">
        <v>94</v>
      </c>
      <c r="K460" s="149" t="s">
        <v>9770</v>
      </c>
      <c r="L460" s="149" t="s">
        <v>9771</v>
      </c>
      <c r="M460" s="149">
        <v>1124666482</v>
      </c>
      <c r="N460" s="149"/>
      <c r="S460" s="149" t="s">
        <v>7098</v>
      </c>
      <c r="V460" t="b">
        <f t="shared" si="7"/>
        <v>0</v>
      </c>
    </row>
    <row r="461" spans="1:22">
      <c r="A461" s="121" t="s">
        <v>9772</v>
      </c>
      <c r="B461" t="s">
        <v>9773</v>
      </c>
      <c r="C461" t="s">
        <v>9774</v>
      </c>
      <c r="F461" s="149" t="s">
        <v>7177</v>
      </c>
      <c r="G461" s="149" t="s">
        <v>9775</v>
      </c>
      <c r="H461" s="149"/>
      <c r="I461" s="149" t="s">
        <v>9776</v>
      </c>
      <c r="J461" s="149" t="s">
        <v>1664</v>
      </c>
      <c r="K461" s="149" t="s">
        <v>9777</v>
      </c>
      <c r="L461" s="149" t="s">
        <v>9778</v>
      </c>
      <c r="M461" s="149">
        <v>1437565223</v>
      </c>
      <c r="N461" s="149" t="s">
        <v>9779</v>
      </c>
      <c r="S461" s="149" t="s">
        <v>7098</v>
      </c>
      <c r="V461" t="b">
        <f t="shared" si="7"/>
        <v>0</v>
      </c>
    </row>
    <row r="462" spans="1:22">
      <c r="A462" s="121" t="s">
        <v>9780</v>
      </c>
      <c r="B462" t="s">
        <v>9781</v>
      </c>
      <c r="C462" t="s">
        <v>9782</v>
      </c>
      <c r="F462" s="149" t="s">
        <v>7357</v>
      </c>
      <c r="G462" s="149" t="s">
        <v>9783</v>
      </c>
      <c r="H462" s="149"/>
      <c r="I462" s="149" t="s">
        <v>103</v>
      </c>
      <c r="J462" s="149" t="s">
        <v>94</v>
      </c>
      <c r="K462" s="149">
        <v>72712</v>
      </c>
      <c r="L462" s="149" t="s">
        <v>9784</v>
      </c>
      <c r="M462" s="149">
        <v>1225297260</v>
      </c>
      <c r="N462" s="149" t="s">
        <v>9785</v>
      </c>
      <c r="S462" s="149" t="s">
        <v>7098</v>
      </c>
      <c r="V462" t="b">
        <f t="shared" si="7"/>
        <v>0</v>
      </c>
    </row>
    <row r="463" spans="1:22">
      <c r="A463" s="121" t="s">
        <v>9786</v>
      </c>
      <c r="B463" t="s">
        <v>9787</v>
      </c>
      <c r="C463" t="s">
        <v>9788</v>
      </c>
      <c r="F463" s="149" t="s">
        <v>7129</v>
      </c>
      <c r="G463" s="149" t="s">
        <v>9789</v>
      </c>
      <c r="H463" s="149"/>
      <c r="I463" s="149" t="s">
        <v>2725</v>
      </c>
      <c r="J463" s="149" t="s">
        <v>94</v>
      </c>
      <c r="K463" s="149">
        <v>727229782</v>
      </c>
      <c r="L463" s="149" t="s">
        <v>9790</v>
      </c>
      <c r="M463" s="149">
        <v>1639496425</v>
      </c>
      <c r="N463" s="149" t="s">
        <v>9791</v>
      </c>
      <c r="S463" s="149" t="s">
        <v>7098</v>
      </c>
      <c r="V463" t="b">
        <f t="shared" si="7"/>
        <v>0</v>
      </c>
    </row>
    <row r="464" spans="1:22">
      <c r="A464" s="121" t="s">
        <v>9792</v>
      </c>
      <c r="B464" t="s">
        <v>9793</v>
      </c>
      <c r="C464" t="s">
        <v>9794</v>
      </c>
      <c r="F464" s="149" t="s">
        <v>7357</v>
      </c>
      <c r="G464" s="149" t="s">
        <v>9795</v>
      </c>
      <c r="H464" s="149"/>
      <c r="I464" s="149" t="s">
        <v>1573</v>
      </c>
      <c r="J464" s="149" t="s">
        <v>94</v>
      </c>
      <c r="K464" s="149">
        <v>727035015</v>
      </c>
      <c r="L464" s="149" t="s">
        <v>9796</v>
      </c>
      <c r="M464" s="149">
        <v>1730145954</v>
      </c>
      <c r="N464" s="149" t="s">
        <v>9797</v>
      </c>
      <c r="O464" t="s">
        <v>7279</v>
      </c>
      <c r="S464" s="149" t="s">
        <v>7098</v>
      </c>
      <c r="V464" t="b">
        <f t="shared" si="7"/>
        <v>0</v>
      </c>
    </row>
    <row r="465" spans="1:22">
      <c r="A465" s="121" t="s">
        <v>9798</v>
      </c>
      <c r="B465" t="s">
        <v>9799</v>
      </c>
      <c r="C465" t="s">
        <v>9800</v>
      </c>
      <c r="F465" s="149" t="s">
        <v>7258</v>
      </c>
      <c r="G465" s="149" t="s">
        <v>9801</v>
      </c>
      <c r="H465" s="149"/>
      <c r="I465" s="149" t="s">
        <v>1279</v>
      </c>
      <c r="J465" s="149" t="s">
        <v>94</v>
      </c>
      <c r="K465" s="149">
        <v>722056242</v>
      </c>
      <c r="L465" s="149" t="s">
        <v>8014</v>
      </c>
      <c r="M465" s="149">
        <v>1659348498</v>
      </c>
      <c r="N465" s="149" t="s">
        <v>8015</v>
      </c>
      <c r="S465" s="149" t="s">
        <v>7098</v>
      </c>
      <c r="V465" t="b">
        <f t="shared" si="7"/>
        <v>0</v>
      </c>
    </row>
    <row r="466" spans="1:22">
      <c r="A466" s="121" t="s">
        <v>9802</v>
      </c>
      <c r="B466" t="s">
        <v>9803</v>
      </c>
      <c r="C466" t="s">
        <v>9804</v>
      </c>
      <c r="F466" s="149" t="s">
        <v>7465</v>
      </c>
      <c r="G466" s="149" t="s">
        <v>9805</v>
      </c>
      <c r="H466" s="149"/>
      <c r="I466" s="149" t="s">
        <v>5857</v>
      </c>
      <c r="J466" s="149" t="s">
        <v>1237</v>
      </c>
      <c r="K466" s="149">
        <v>212870005</v>
      </c>
      <c r="L466" s="149" t="s">
        <v>9806</v>
      </c>
      <c r="M466" s="149">
        <v>1023036597</v>
      </c>
      <c r="N466" s="149"/>
      <c r="S466" s="149" t="s">
        <v>7098</v>
      </c>
      <c r="V466" t="b">
        <f t="shared" si="7"/>
        <v>0</v>
      </c>
    </row>
    <row r="467" spans="1:22">
      <c r="A467" s="121" t="s">
        <v>9807</v>
      </c>
      <c r="B467" t="s">
        <v>9808</v>
      </c>
      <c r="C467" t="s">
        <v>9809</v>
      </c>
      <c r="F467" s="149" t="s">
        <v>7136</v>
      </c>
      <c r="G467" s="149" t="s">
        <v>9810</v>
      </c>
      <c r="H467" s="149"/>
      <c r="I467" s="149" t="s">
        <v>8270</v>
      </c>
      <c r="J467" s="149" t="s">
        <v>1404</v>
      </c>
      <c r="K467" s="149">
        <v>78229</v>
      </c>
      <c r="L467" s="149" t="s">
        <v>9811</v>
      </c>
      <c r="M467" s="149">
        <v>1700909744</v>
      </c>
      <c r="N467" s="149" t="s">
        <v>9812</v>
      </c>
      <c r="S467" s="149" t="s">
        <v>7098</v>
      </c>
      <c r="V467" t="b">
        <f t="shared" si="7"/>
        <v>0</v>
      </c>
    </row>
    <row r="468" spans="1:22">
      <c r="A468" s="121" t="s">
        <v>9813</v>
      </c>
      <c r="B468" t="s">
        <v>9814</v>
      </c>
      <c r="C468" t="s">
        <v>9815</v>
      </c>
      <c r="F468" s="149" t="s">
        <v>7145</v>
      </c>
      <c r="G468" s="149" t="s">
        <v>9816</v>
      </c>
      <c r="H468" s="149"/>
      <c r="I468" s="149" t="s">
        <v>1874</v>
      </c>
      <c r="J468" s="149" t="s">
        <v>94</v>
      </c>
      <c r="K468" s="149">
        <v>72211</v>
      </c>
      <c r="L468" s="149" t="s">
        <v>9817</v>
      </c>
      <c r="M468" s="149">
        <v>1518923903</v>
      </c>
      <c r="N468" s="149" t="s">
        <v>9818</v>
      </c>
      <c r="S468" s="149" t="s">
        <v>7098</v>
      </c>
      <c r="V468" t="b">
        <f t="shared" si="7"/>
        <v>0</v>
      </c>
    </row>
    <row r="469" spans="1:22">
      <c r="A469" s="121" t="s">
        <v>9819</v>
      </c>
      <c r="B469" t="s">
        <v>9820</v>
      </c>
      <c r="C469" t="s">
        <v>9821</v>
      </c>
      <c r="F469" s="149" t="s">
        <v>7129</v>
      </c>
      <c r="G469" s="149" t="s">
        <v>9822</v>
      </c>
      <c r="H469" s="149"/>
      <c r="I469" s="149" t="s">
        <v>1815</v>
      </c>
      <c r="J469" s="149" t="s">
        <v>94</v>
      </c>
      <c r="K469" s="149">
        <v>726012913</v>
      </c>
      <c r="L469" s="149" t="s">
        <v>9823</v>
      </c>
      <c r="M469" s="149">
        <v>1568757730</v>
      </c>
      <c r="N469" s="149" t="s">
        <v>9824</v>
      </c>
      <c r="S469" s="149" t="s">
        <v>7098</v>
      </c>
      <c r="V469" t="b">
        <f t="shared" si="7"/>
        <v>0</v>
      </c>
    </row>
    <row r="470" spans="1:22">
      <c r="A470" s="121" t="s">
        <v>9825</v>
      </c>
      <c r="B470" t="s">
        <v>9826</v>
      </c>
      <c r="C470" t="s">
        <v>9821</v>
      </c>
      <c r="F470" s="149" t="s">
        <v>7340</v>
      </c>
      <c r="G470" s="149" t="s">
        <v>9827</v>
      </c>
      <c r="H470" s="149"/>
      <c r="I470" s="149" t="s">
        <v>9828</v>
      </c>
      <c r="J470" s="149" t="s">
        <v>1664</v>
      </c>
      <c r="K470" s="149" t="s">
        <v>9829</v>
      </c>
      <c r="L470" s="149" t="s">
        <v>9830</v>
      </c>
      <c r="M470" s="149">
        <v>1184758617</v>
      </c>
      <c r="N470" s="149" t="s">
        <v>9831</v>
      </c>
      <c r="S470" s="149" t="s">
        <v>7098</v>
      </c>
      <c r="V470" t="b">
        <f t="shared" si="7"/>
        <v>0</v>
      </c>
    </row>
    <row r="471" spans="1:22">
      <c r="A471" s="121" t="s">
        <v>9832</v>
      </c>
      <c r="B471" t="s">
        <v>9833</v>
      </c>
      <c r="C471" t="s">
        <v>9821</v>
      </c>
      <c r="F471" s="149" t="s">
        <v>7652</v>
      </c>
      <c r="G471" s="149" t="s">
        <v>9834</v>
      </c>
      <c r="H471" s="149"/>
      <c r="I471" s="149" t="s">
        <v>154</v>
      </c>
      <c r="J471" s="149" t="s">
        <v>94</v>
      </c>
      <c r="K471" s="149" t="s">
        <v>9835</v>
      </c>
      <c r="L471" s="149" t="s">
        <v>9265</v>
      </c>
      <c r="M471" s="149">
        <v>1134688286</v>
      </c>
      <c r="N471" s="149" t="s">
        <v>9836</v>
      </c>
      <c r="S471" s="149" t="s">
        <v>7098</v>
      </c>
      <c r="V471" t="b">
        <f t="shared" si="7"/>
        <v>0</v>
      </c>
    </row>
    <row r="472" spans="1:22">
      <c r="A472" s="121" t="s">
        <v>9837</v>
      </c>
      <c r="B472" t="s">
        <v>8158</v>
      </c>
      <c r="C472" t="s">
        <v>9838</v>
      </c>
      <c r="F472" s="149" t="s">
        <v>7136</v>
      </c>
      <c r="G472" s="149" t="s">
        <v>9839</v>
      </c>
      <c r="H472" s="149"/>
      <c r="I472" s="149" t="s">
        <v>1874</v>
      </c>
      <c r="J472" s="149" t="s">
        <v>94</v>
      </c>
      <c r="K472" s="149">
        <v>72205</v>
      </c>
      <c r="L472" s="149" t="s">
        <v>9840</v>
      </c>
      <c r="M472" s="149">
        <v>1902284326</v>
      </c>
      <c r="N472" s="149"/>
      <c r="S472" s="149" t="s">
        <v>7098</v>
      </c>
      <c r="V472" t="b">
        <f t="shared" si="7"/>
        <v>0</v>
      </c>
    </row>
    <row r="473" spans="1:22">
      <c r="A473" s="121" t="s">
        <v>9841</v>
      </c>
      <c r="B473" t="s">
        <v>9842</v>
      </c>
      <c r="C473" t="s">
        <v>9843</v>
      </c>
      <c r="F473" s="149" t="s">
        <v>7357</v>
      </c>
      <c r="G473" s="149" t="s">
        <v>9844</v>
      </c>
      <c r="H473" s="149"/>
      <c r="I473" s="149" t="s">
        <v>3727</v>
      </c>
      <c r="J473" s="149" t="s">
        <v>2019</v>
      </c>
      <c r="K473" s="149">
        <v>85054</v>
      </c>
      <c r="L473" s="149" t="s">
        <v>9845</v>
      </c>
      <c r="M473" s="149">
        <v>1023755428</v>
      </c>
      <c r="N473" s="149" t="s">
        <v>9846</v>
      </c>
      <c r="S473" s="149" t="s">
        <v>7098</v>
      </c>
      <c r="V473" t="b">
        <f t="shared" si="7"/>
        <v>0</v>
      </c>
    </row>
    <row r="474" spans="1:22">
      <c r="A474" s="121" t="s">
        <v>9847</v>
      </c>
      <c r="B474" t="s">
        <v>9848</v>
      </c>
      <c r="C474" t="s">
        <v>9849</v>
      </c>
      <c r="F474" s="149" t="s">
        <v>8119</v>
      </c>
      <c r="G474" s="149" t="s">
        <v>9850</v>
      </c>
      <c r="H474" s="149"/>
      <c r="I474" s="149" t="s">
        <v>1806</v>
      </c>
      <c r="J474" s="149" t="s">
        <v>94</v>
      </c>
      <c r="K474" s="149" t="s">
        <v>9851</v>
      </c>
      <c r="L474" s="149" t="s">
        <v>9852</v>
      </c>
      <c r="M474" s="149">
        <v>1770581357</v>
      </c>
      <c r="N474" s="149" t="s">
        <v>9853</v>
      </c>
      <c r="S474" s="149" t="s">
        <v>7098</v>
      </c>
      <c r="V474" t="b">
        <f t="shared" si="7"/>
        <v>0</v>
      </c>
    </row>
    <row r="475" spans="1:22">
      <c r="A475" s="121">
        <v>200314</v>
      </c>
      <c r="B475" t="s">
        <v>9854</v>
      </c>
      <c r="C475" t="s">
        <v>9855</v>
      </c>
      <c r="F475" s="149" t="s">
        <v>7129</v>
      </c>
      <c r="G475" s="149" t="s">
        <v>9856</v>
      </c>
      <c r="H475" s="149"/>
      <c r="I475" s="149" t="s">
        <v>1806</v>
      </c>
      <c r="J475" s="149" t="s">
        <v>94</v>
      </c>
      <c r="K475" s="149">
        <v>727645379</v>
      </c>
      <c r="L475" s="149" t="s">
        <v>9857</v>
      </c>
      <c r="M475" s="149">
        <v>1336129758</v>
      </c>
      <c r="N475" s="149" t="s">
        <v>9858</v>
      </c>
      <c r="S475" s="149" t="s">
        <v>7098</v>
      </c>
      <c r="V475" t="b">
        <f t="shared" si="7"/>
        <v>0</v>
      </c>
    </row>
    <row r="476" spans="1:22">
      <c r="A476" s="156">
        <v>206076</v>
      </c>
      <c r="B476" t="s">
        <v>9859</v>
      </c>
      <c r="C476" t="s">
        <v>9860</v>
      </c>
      <c r="F476" s="149" t="s">
        <v>8636</v>
      </c>
      <c r="G476" s="149" t="s">
        <v>9861</v>
      </c>
      <c r="H476" s="149"/>
      <c r="I476" s="149" t="s">
        <v>7117</v>
      </c>
      <c r="J476" s="149" t="s">
        <v>1248</v>
      </c>
      <c r="K476" s="149">
        <v>55902</v>
      </c>
      <c r="L476" s="149" t="s">
        <v>9862</v>
      </c>
      <c r="M476" s="149">
        <v>1770879892</v>
      </c>
      <c r="N476" s="149" t="s">
        <v>9863</v>
      </c>
      <c r="S476" s="149" t="s">
        <v>7098</v>
      </c>
      <c r="V476" t="b">
        <f t="shared" si="7"/>
        <v>0</v>
      </c>
    </row>
    <row r="477" spans="1:22">
      <c r="A477" s="121" t="s">
        <v>9864</v>
      </c>
      <c r="B477" t="s">
        <v>9865</v>
      </c>
      <c r="C477" t="s">
        <v>9866</v>
      </c>
      <c r="F477" s="149" t="s">
        <v>7136</v>
      </c>
      <c r="G477" s="149" t="s">
        <v>9867</v>
      </c>
      <c r="H477" s="149"/>
      <c r="I477" s="149" t="s">
        <v>1776</v>
      </c>
      <c r="J477" s="149" t="s">
        <v>94</v>
      </c>
      <c r="K477" s="149">
        <v>727199705</v>
      </c>
      <c r="L477" s="149" t="s">
        <v>9868</v>
      </c>
      <c r="M477" s="149">
        <v>1366776429</v>
      </c>
      <c r="N477" s="149" t="s">
        <v>9869</v>
      </c>
      <c r="S477" s="149" t="s">
        <v>7098</v>
      </c>
      <c r="V477" t="b">
        <f t="shared" si="7"/>
        <v>0</v>
      </c>
    </row>
    <row r="478" spans="1:22">
      <c r="A478" s="121" t="s">
        <v>9870</v>
      </c>
      <c r="B478" t="s">
        <v>7333</v>
      </c>
      <c r="C478" t="s">
        <v>9871</v>
      </c>
      <c r="F478" s="149" t="s">
        <v>7357</v>
      </c>
      <c r="G478" s="149" t="s">
        <v>9872</v>
      </c>
      <c r="H478" s="149"/>
      <c r="I478" s="149" t="s">
        <v>39</v>
      </c>
      <c r="J478" s="149" t="s">
        <v>94</v>
      </c>
      <c r="K478" s="149">
        <v>72703</v>
      </c>
      <c r="L478" s="149" t="s">
        <v>9391</v>
      </c>
      <c r="M478" s="149">
        <v>1003881749</v>
      </c>
      <c r="N478" s="149" t="s">
        <v>9392</v>
      </c>
      <c r="S478" s="149" t="s">
        <v>7098</v>
      </c>
      <c r="V478" t="b">
        <f t="shared" si="7"/>
        <v>0</v>
      </c>
    </row>
    <row r="479" spans="1:22">
      <c r="A479" s="121" t="s">
        <v>9873</v>
      </c>
      <c r="B479" t="s">
        <v>7526</v>
      </c>
      <c r="C479" t="s">
        <v>9874</v>
      </c>
      <c r="F479" s="149" t="s">
        <v>7177</v>
      </c>
      <c r="G479" s="149" t="s">
        <v>9875</v>
      </c>
      <c r="H479" s="149"/>
      <c r="I479" s="149" t="s">
        <v>9876</v>
      </c>
      <c r="J479" s="149" t="s">
        <v>94</v>
      </c>
      <c r="K479" s="149">
        <v>72751</v>
      </c>
      <c r="L479" s="149" t="s">
        <v>9877</v>
      </c>
      <c r="M479" s="149">
        <v>1578183653</v>
      </c>
      <c r="N479" s="149" t="s">
        <v>9878</v>
      </c>
      <c r="S479" s="149" t="s">
        <v>7098</v>
      </c>
      <c r="V479" t="b">
        <f t="shared" si="7"/>
        <v>0</v>
      </c>
    </row>
    <row r="480" spans="1:22">
      <c r="A480" s="121" t="s">
        <v>9879</v>
      </c>
      <c r="B480" t="s">
        <v>9880</v>
      </c>
      <c r="C480" t="s">
        <v>9881</v>
      </c>
      <c r="F480" s="149" t="s">
        <v>7183</v>
      </c>
      <c r="G480" s="149" t="s">
        <v>9882</v>
      </c>
      <c r="H480" s="149"/>
      <c r="I480" s="149" t="s">
        <v>5664</v>
      </c>
      <c r="J480" s="149" t="s">
        <v>1675</v>
      </c>
      <c r="K480" s="149">
        <v>38120</v>
      </c>
      <c r="L480" s="149" t="s">
        <v>9883</v>
      </c>
      <c r="M480" s="149">
        <v>1053974949</v>
      </c>
      <c r="N480" s="149" t="s">
        <v>9884</v>
      </c>
      <c r="S480" s="149" t="s">
        <v>7098</v>
      </c>
      <c r="V480" t="b">
        <f t="shared" si="7"/>
        <v>0</v>
      </c>
    </row>
    <row r="481" spans="1:22">
      <c r="A481" s="121" t="s">
        <v>9885</v>
      </c>
      <c r="B481" t="s">
        <v>9886</v>
      </c>
      <c r="C481" t="s">
        <v>9887</v>
      </c>
      <c r="F481" s="149" t="s">
        <v>7177</v>
      </c>
      <c r="G481" s="149" t="s">
        <v>9888</v>
      </c>
      <c r="H481" s="149"/>
      <c r="I481" s="149" t="s">
        <v>39</v>
      </c>
      <c r="J481" s="149" t="s">
        <v>94</v>
      </c>
      <c r="K481" s="149">
        <v>72701</v>
      </c>
      <c r="L481" s="149" t="s">
        <v>7277</v>
      </c>
      <c r="M481" s="149">
        <v>1407397730</v>
      </c>
      <c r="N481" s="149" t="s">
        <v>7278</v>
      </c>
      <c r="S481" s="149" t="s">
        <v>7098</v>
      </c>
      <c r="V481" t="b">
        <f t="shared" si="7"/>
        <v>0</v>
      </c>
    </row>
    <row r="482" spans="1:22">
      <c r="A482" s="121" t="s">
        <v>9889</v>
      </c>
      <c r="B482" t="s">
        <v>9890</v>
      </c>
      <c r="C482" t="s">
        <v>9891</v>
      </c>
      <c r="F482" s="149" t="s">
        <v>7177</v>
      </c>
      <c r="G482" s="149" t="s">
        <v>9892</v>
      </c>
      <c r="H482" s="149"/>
      <c r="I482" s="149" t="s">
        <v>9893</v>
      </c>
      <c r="J482" s="149" t="s">
        <v>2233</v>
      </c>
      <c r="K482" s="149">
        <v>80634</v>
      </c>
      <c r="L482" s="149" t="s">
        <v>9894</v>
      </c>
      <c r="M482" s="149">
        <v>1134187016</v>
      </c>
      <c r="N482" s="149" t="s">
        <v>9895</v>
      </c>
      <c r="S482" s="149" t="s">
        <v>7098</v>
      </c>
      <c r="V482" t="b">
        <f t="shared" si="7"/>
        <v>0</v>
      </c>
    </row>
    <row r="483" spans="1:22">
      <c r="A483" s="156">
        <v>203564</v>
      </c>
      <c r="B483" t="s">
        <v>9896</v>
      </c>
      <c r="C483" t="s">
        <v>9897</v>
      </c>
      <c r="F483" s="149" t="s">
        <v>7129</v>
      </c>
      <c r="G483" s="149" t="s">
        <v>9898</v>
      </c>
      <c r="H483" s="149"/>
      <c r="I483" s="149" t="s">
        <v>9899</v>
      </c>
      <c r="J483" s="149" t="s">
        <v>94</v>
      </c>
      <c r="K483" s="149">
        <v>729414129</v>
      </c>
      <c r="L483" s="149" t="s">
        <v>9900</v>
      </c>
      <c r="M483" s="149">
        <v>1275774440</v>
      </c>
      <c r="N483" s="149" t="s">
        <v>9901</v>
      </c>
      <c r="S483" s="149" t="s">
        <v>7098</v>
      </c>
      <c r="V483" t="b">
        <f t="shared" si="7"/>
        <v>0</v>
      </c>
    </row>
    <row r="484" spans="1:22">
      <c r="A484" s="121">
        <v>204635</v>
      </c>
      <c r="B484" t="s">
        <v>9902</v>
      </c>
      <c r="C484" t="s">
        <v>9903</v>
      </c>
      <c r="F484" s="149" t="s">
        <v>7264</v>
      </c>
      <c r="G484" s="149" t="s">
        <v>9904</v>
      </c>
      <c r="H484" s="149" t="s">
        <v>9905</v>
      </c>
      <c r="I484" s="149" t="s">
        <v>39</v>
      </c>
      <c r="J484" s="149" t="s">
        <v>94</v>
      </c>
      <c r="K484" s="149">
        <v>72703</v>
      </c>
      <c r="L484" s="149" t="s">
        <v>9906</v>
      </c>
      <c r="M484" s="149">
        <v>1831686831</v>
      </c>
      <c r="N484" s="149" t="s">
        <v>9907</v>
      </c>
      <c r="S484" s="149" t="s">
        <v>7098</v>
      </c>
      <c r="V484" t="b">
        <f t="shared" si="7"/>
        <v>0</v>
      </c>
    </row>
    <row r="485" spans="1:22">
      <c r="A485" s="157" t="s">
        <v>9908</v>
      </c>
      <c r="B485" s="155" t="s">
        <v>9909</v>
      </c>
      <c r="C485" s="155" t="s">
        <v>9903</v>
      </c>
      <c r="F485" s="149" t="s">
        <v>7177</v>
      </c>
      <c r="G485" s="149" t="s">
        <v>9910</v>
      </c>
      <c r="H485" s="149"/>
      <c r="I485" s="149" t="s">
        <v>9911</v>
      </c>
      <c r="J485" s="149" t="s">
        <v>94</v>
      </c>
      <c r="K485" s="149" t="s">
        <v>9912</v>
      </c>
      <c r="L485" s="149" t="s">
        <v>9913</v>
      </c>
      <c r="M485" s="149">
        <v>1154397537</v>
      </c>
      <c r="N485" s="149" t="s">
        <v>9914</v>
      </c>
      <c r="S485" s="149" t="s">
        <v>7098</v>
      </c>
      <c r="V485" t="b">
        <f t="shared" si="7"/>
        <v>0</v>
      </c>
    </row>
    <row r="486" spans="1:22">
      <c r="A486" s="156">
        <v>1689397952</v>
      </c>
      <c r="B486" s="149" t="s">
        <v>9915</v>
      </c>
      <c r="C486" s="149" t="s">
        <v>9916</v>
      </c>
      <c r="F486" s="149" t="s">
        <v>7145</v>
      </c>
      <c r="G486" s="149" t="s">
        <v>9917</v>
      </c>
      <c r="H486" s="149"/>
      <c r="I486" s="149" t="s">
        <v>115</v>
      </c>
      <c r="J486" s="149" t="s">
        <v>94</v>
      </c>
      <c r="K486" s="149">
        <v>72764</v>
      </c>
      <c r="L486" s="149" t="s">
        <v>8489</v>
      </c>
      <c r="M486" s="149">
        <v>1689397952</v>
      </c>
      <c r="N486" s="149" t="s">
        <v>9918</v>
      </c>
      <c r="S486" s="149" t="s">
        <v>7512</v>
      </c>
      <c r="V486" t="b">
        <f t="shared" si="7"/>
        <v>0</v>
      </c>
    </row>
    <row r="487" spans="1:22">
      <c r="A487" s="121" t="s">
        <v>9919</v>
      </c>
      <c r="B487" t="s">
        <v>9920</v>
      </c>
      <c r="C487" t="s">
        <v>9921</v>
      </c>
      <c r="F487" s="149" t="s">
        <v>7264</v>
      </c>
      <c r="G487" s="149" t="s">
        <v>9922</v>
      </c>
      <c r="H487" s="149"/>
      <c r="I487" s="149" t="s">
        <v>9297</v>
      </c>
      <c r="J487" s="149" t="s">
        <v>94</v>
      </c>
      <c r="K487" s="149" t="s">
        <v>9923</v>
      </c>
      <c r="L487" s="149" t="s">
        <v>9924</v>
      </c>
      <c r="M487" s="149">
        <v>1336655968</v>
      </c>
      <c r="N487" s="149" t="s">
        <v>9925</v>
      </c>
      <c r="S487" s="149" t="s">
        <v>7098</v>
      </c>
      <c r="V487" t="b">
        <f t="shared" si="7"/>
        <v>0</v>
      </c>
    </row>
    <row r="488" spans="1:22">
      <c r="A488" s="121" t="s">
        <v>9926</v>
      </c>
      <c r="B488" t="s">
        <v>9927</v>
      </c>
      <c r="C488" t="s">
        <v>9921</v>
      </c>
      <c r="F488" s="149" t="s">
        <v>7145</v>
      </c>
      <c r="G488" s="149" t="s">
        <v>9928</v>
      </c>
      <c r="H488" s="149"/>
      <c r="I488" s="149" t="s">
        <v>7603</v>
      </c>
      <c r="J488" s="149" t="s">
        <v>94</v>
      </c>
      <c r="K488" s="149">
        <v>72650</v>
      </c>
      <c r="L488" s="149" t="s">
        <v>9929</v>
      </c>
      <c r="M488" s="149">
        <v>1831665744</v>
      </c>
      <c r="N488" s="149" t="s">
        <v>9930</v>
      </c>
      <c r="S488" s="149" t="s">
        <v>7098</v>
      </c>
      <c r="V488" t="b">
        <f t="shared" si="7"/>
        <v>0</v>
      </c>
    </row>
    <row r="489" spans="1:22">
      <c r="A489" s="121" t="s">
        <v>9931</v>
      </c>
      <c r="B489" t="s">
        <v>9932</v>
      </c>
      <c r="C489" t="s">
        <v>9921</v>
      </c>
      <c r="F489" s="149" t="s">
        <v>7245</v>
      </c>
      <c r="G489" s="149" t="s">
        <v>9933</v>
      </c>
      <c r="H489" s="149"/>
      <c r="I489" s="149" t="s">
        <v>1573</v>
      </c>
      <c r="J489" s="149" t="s">
        <v>94</v>
      </c>
      <c r="K489" s="149">
        <v>727034096</v>
      </c>
      <c r="L489" s="149" t="s">
        <v>9934</v>
      </c>
      <c r="M489" s="149">
        <v>1881646198</v>
      </c>
      <c r="N489" s="149" t="s">
        <v>9935</v>
      </c>
      <c r="S489" s="149" t="s">
        <v>7098</v>
      </c>
      <c r="V489" t="b">
        <f t="shared" si="7"/>
        <v>0</v>
      </c>
    </row>
    <row r="490" spans="1:22">
      <c r="A490" s="121" t="s">
        <v>9936</v>
      </c>
      <c r="B490" t="s">
        <v>8752</v>
      </c>
      <c r="C490" t="s">
        <v>9921</v>
      </c>
      <c r="F490" s="149" t="s">
        <v>7136</v>
      </c>
      <c r="G490" s="149" t="s">
        <v>9937</v>
      </c>
      <c r="H490" s="149"/>
      <c r="I490" s="149" t="s">
        <v>2029</v>
      </c>
      <c r="J490" s="149" t="s">
        <v>1664</v>
      </c>
      <c r="K490" s="149">
        <v>631416338</v>
      </c>
      <c r="L490" s="149" t="s">
        <v>9938</v>
      </c>
      <c r="M490" s="149">
        <v>1861433195</v>
      </c>
      <c r="N490" s="149" t="s">
        <v>9939</v>
      </c>
      <c r="S490" s="149" t="s">
        <v>7098</v>
      </c>
      <c r="V490" t="b">
        <f t="shared" si="7"/>
        <v>0</v>
      </c>
    </row>
    <row r="491" spans="1:22">
      <c r="A491" s="156">
        <v>200326</v>
      </c>
      <c r="B491" t="s">
        <v>9940</v>
      </c>
      <c r="C491" t="s">
        <v>9921</v>
      </c>
      <c r="F491" s="149" t="s">
        <v>7296</v>
      </c>
      <c r="G491" s="149" t="s">
        <v>9941</v>
      </c>
      <c r="H491" s="149"/>
      <c r="I491" s="149" t="s">
        <v>139</v>
      </c>
      <c r="J491" s="149" t="s">
        <v>94</v>
      </c>
      <c r="K491" s="149">
        <v>727581452</v>
      </c>
      <c r="L491" s="149" t="s">
        <v>9942</v>
      </c>
      <c r="M491" s="149">
        <v>1669652533</v>
      </c>
      <c r="N491" s="149" t="s">
        <v>9943</v>
      </c>
      <c r="S491" s="149" t="s">
        <v>7098</v>
      </c>
      <c r="V491" t="b">
        <f t="shared" si="7"/>
        <v>0</v>
      </c>
    </row>
    <row r="492" spans="1:22">
      <c r="A492" s="121" t="s">
        <v>9944</v>
      </c>
      <c r="B492" t="s">
        <v>9945</v>
      </c>
      <c r="C492" t="s">
        <v>9921</v>
      </c>
      <c r="F492" s="149" t="s">
        <v>8660</v>
      </c>
      <c r="G492" s="149" t="s">
        <v>9946</v>
      </c>
      <c r="H492" s="149"/>
      <c r="I492" s="149" t="s">
        <v>2821</v>
      </c>
      <c r="J492" s="149" t="s">
        <v>1664</v>
      </c>
      <c r="K492" s="149">
        <v>65802</v>
      </c>
      <c r="L492" s="149" t="s">
        <v>9947</v>
      </c>
      <c r="M492" s="149">
        <v>1073788998</v>
      </c>
      <c r="N492" s="149" t="s">
        <v>9948</v>
      </c>
      <c r="S492" s="149" t="s">
        <v>7098</v>
      </c>
      <c r="V492" t="b">
        <f t="shared" si="7"/>
        <v>0</v>
      </c>
    </row>
    <row r="493" spans="1:22">
      <c r="A493" s="121" t="s">
        <v>9949</v>
      </c>
      <c r="B493" t="s">
        <v>9950</v>
      </c>
      <c r="C493" t="s">
        <v>9921</v>
      </c>
      <c r="F493" s="149" t="s">
        <v>7145</v>
      </c>
      <c r="G493" s="149" t="s">
        <v>9951</v>
      </c>
      <c r="H493" s="149" t="s">
        <v>9952</v>
      </c>
      <c r="I493" s="149" t="s">
        <v>109</v>
      </c>
      <c r="J493" s="149" t="s">
        <v>94</v>
      </c>
      <c r="K493" s="149">
        <v>72601</v>
      </c>
      <c r="L493" s="149" t="s">
        <v>9953</v>
      </c>
      <c r="M493" s="149">
        <v>1134613326</v>
      </c>
      <c r="N493" s="149" t="s">
        <v>9954</v>
      </c>
      <c r="S493" s="149" t="s">
        <v>7098</v>
      </c>
      <c r="V493" t="b">
        <f t="shared" si="7"/>
        <v>0</v>
      </c>
    </row>
    <row r="494" spans="1:22">
      <c r="A494" s="121" t="s">
        <v>9955</v>
      </c>
      <c r="B494" t="s">
        <v>9956</v>
      </c>
      <c r="C494" t="s">
        <v>9921</v>
      </c>
      <c r="F494" s="149" t="s">
        <v>7642</v>
      </c>
      <c r="G494" s="149" t="s">
        <v>9957</v>
      </c>
      <c r="H494" s="149" t="s">
        <v>9958</v>
      </c>
      <c r="I494" s="149" t="s">
        <v>7835</v>
      </c>
      <c r="J494" s="149" t="s">
        <v>1293</v>
      </c>
      <c r="K494" s="149" t="s">
        <v>9959</v>
      </c>
      <c r="L494" s="149" t="s">
        <v>9960</v>
      </c>
      <c r="M494" s="149">
        <v>1376923748</v>
      </c>
      <c r="N494" s="149" t="s">
        <v>9961</v>
      </c>
      <c r="S494" s="149" t="s">
        <v>7098</v>
      </c>
      <c r="V494" t="b">
        <f t="shared" si="7"/>
        <v>0</v>
      </c>
    </row>
    <row r="495" spans="1:22">
      <c r="A495" s="121" t="s">
        <v>9962</v>
      </c>
      <c r="B495" t="s">
        <v>9963</v>
      </c>
      <c r="C495" t="s">
        <v>9921</v>
      </c>
      <c r="F495" s="149" t="s">
        <v>7177</v>
      </c>
      <c r="G495" s="149" t="s">
        <v>7738</v>
      </c>
      <c r="H495" s="149"/>
      <c r="I495" s="149" t="s">
        <v>39</v>
      </c>
      <c r="J495" s="149" t="s">
        <v>94</v>
      </c>
      <c r="K495" s="149" t="s">
        <v>7830</v>
      </c>
      <c r="L495" s="149" t="s">
        <v>9964</v>
      </c>
      <c r="M495" s="149">
        <v>1720607351</v>
      </c>
      <c r="N495" s="149"/>
      <c r="S495" s="149" t="s">
        <v>7098</v>
      </c>
      <c r="V495" t="b">
        <f t="shared" si="7"/>
        <v>0</v>
      </c>
    </row>
    <row r="496" spans="1:22">
      <c r="A496" s="121" t="s">
        <v>9965</v>
      </c>
      <c r="B496" t="s">
        <v>9966</v>
      </c>
      <c r="C496" t="s">
        <v>9921</v>
      </c>
      <c r="F496" s="149" t="s">
        <v>7145</v>
      </c>
      <c r="G496" s="149" t="s">
        <v>9967</v>
      </c>
      <c r="H496" s="149"/>
      <c r="I496" s="149" t="s">
        <v>7583</v>
      </c>
      <c r="J496" s="149" t="s">
        <v>94</v>
      </c>
      <c r="K496" s="149">
        <v>72032</v>
      </c>
      <c r="L496" s="149" t="s">
        <v>9968</v>
      </c>
      <c r="M496" s="149">
        <v>1891238408</v>
      </c>
      <c r="N496" s="149" t="s">
        <v>9969</v>
      </c>
      <c r="S496" s="149" t="s">
        <v>7098</v>
      </c>
      <c r="V496" t="b">
        <f t="shared" si="7"/>
        <v>0</v>
      </c>
    </row>
    <row r="497" spans="1:22">
      <c r="A497" s="121">
        <v>200328</v>
      </c>
      <c r="B497" t="s">
        <v>9970</v>
      </c>
      <c r="C497" t="s">
        <v>9921</v>
      </c>
      <c r="F497" s="149"/>
      <c r="G497" s="149" t="s">
        <v>9971</v>
      </c>
      <c r="H497" s="149"/>
      <c r="I497" s="149" t="s">
        <v>1806</v>
      </c>
      <c r="J497" s="149" t="s">
        <v>94</v>
      </c>
      <c r="K497" s="149">
        <v>72762</v>
      </c>
      <c r="L497" s="149">
        <v>4797561234</v>
      </c>
      <c r="M497" s="149"/>
      <c r="N497" s="149">
        <v>4797561087</v>
      </c>
      <c r="S497" s="149" t="s">
        <v>7098</v>
      </c>
      <c r="V497" t="b">
        <f t="shared" si="7"/>
        <v>0</v>
      </c>
    </row>
    <row r="498" spans="1:22">
      <c r="A498" s="156">
        <v>200329</v>
      </c>
      <c r="B498" t="s">
        <v>9972</v>
      </c>
      <c r="C498" t="s">
        <v>9921</v>
      </c>
      <c r="F498" s="149" t="s">
        <v>7107</v>
      </c>
      <c r="G498" s="149" t="s">
        <v>9973</v>
      </c>
      <c r="H498" s="149"/>
      <c r="I498" s="149" t="s">
        <v>1573</v>
      </c>
      <c r="J498" s="149" t="s">
        <v>94</v>
      </c>
      <c r="K498" s="149">
        <v>72703</v>
      </c>
      <c r="L498" s="149" t="s">
        <v>7110</v>
      </c>
      <c r="M498" s="149">
        <v>1396784443</v>
      </c>
      <c r="N498" s="149" t="s">
        <v>7111</v>
      </c>
      <c r="S498" s="149" t="s">
        <v>7098</v>
      </c>
      <c r="V498" t="b">
        <f t="shared" si="7"/>
        <v>0</v>
      </c>
    </row>
    <row r="499" spans="1:22">
      <c r="A499" s="121" t="s">
        <v>9974</v>
      </c>
      <c r="B499" t="s">
        <v>9975</v>
      </c>
      <c r="C499" t="s">
        <v>9921</v>
      </c>
      <c r="F499" s="149" t="s">
        <v>7177</v>
      </c>
      <c r="G499" s="149" t="s">
        <v>9976</v>
      </c>
      <c r="H499" s="149"/>
      <c r="I499" s="149" t="s">
        <v>9977</v>
      </c>
      <c r="J499" s="149" t="s">
        <v>1404</v>
      </c>
      <c r="K499" s="149" t="s">
        <v>9978</v>
      </c>
      <c r="L499" s="149" t="s">
        <v>9979</v>
      </c>
      <c r="M499" s="149">
        <v>1063987105</v>
      </c>
      <c r="N499" s="149"/>
      <c r="S499" s="149" t="s">
        <v>7098</v>
      </c>
      <c r="V499" t="b">
        <f t="shared" si="7"/>
        <v>0</v>
      </c>
    </row>
    <row r="500" spans="1:22">
      <c r="A500" s="121" t="s">
        <v>9980</v>
      </c>
      <c r="B500" t="s">
        <v>9981</v>
      </c>
      <c r="C500" t="s">
        <v>9921</v>
      </c>
      <c r="F500" s="149" t="s">
        <v>9982</v>
      </c>
      <c r="G500" s="149" t="s">
        <v>9983</v>
      </c>
      <c r="H500" s="149"/>
      <c r="I500" s="149" t="s">
        <v>1874</v>
      </c>
      <c r="J500" s="149" t="s">
        <v>94</v>
      </c>
      <c r="K500" s="149">
        <v>72227</v>
      </c>
      <c r="L500" s="149" t="s">
        <v>9984</v>
      </c>
      <c r="M500" s="149">
        <v>1366402448</v>
      </c>
      <c r="N500" s="149" t="s">
        <v>9985</v>
      </c>
      <c r="S500" s="149" t="s">
        <v>7098</v>
      </c>
      <c r="V500" t="b">
        <f t="shared" si="7"/>
        <v>0</v>
      </c>
    </row>
    <row r="501" spans="1:22">
      <c r="A501" s="121" t="s">
        <v>9986</v>
      </c>
      <c r="B501" t="s">
        <v>9987</v>
      </c>
      <c r="C501" t="s">
        <v>9921</v>
      </c>
      <c r="F501" s="149" t="s">
        <v>7145</v>
      </c>
      <c r="G501" s="149" t="s">
        <v>9988</v>
      </c>
      <c r="H501" s="149"/>
      <c r="I501" s="149" t="s">
        <v>9989</v>
      </c>
      <c r="J501" s="149" t="s">
        <v>2121</v>
      </c>
      <c r="K501" s="149" t="s">
        <v>9990</v>
      </c>
      <c r="L501" s="149" t="s">
        <v>9991</v>
      </c>
      <c r="M501" s="149">
        <v>1588097836</v>
      </c>
      <c r="N501" s="149" t="s">
        <v>9992</v>
      </c>
      <c r="S501" s="149" t="s">
        <v>7098</v>
      </c>
      <c r="V501" t="b">
        <f t="shared" si="7"/>
        <v>0</v>
      </c>
    </row>
    <row r="502" spans="1:22">
      <c r="A502" s="121" t="s">
        <v>9993</v>
      </c>
      <c r="B502" t="s">
        <v>9994</v>
      </c>
      <c r="C502" t="s">
        <v>9921</v>
      </c>
      <c r="F502" s="149" t="s">
        <v>7177</v>
      </c>
      <c r="G502" s="149" t="s">
        <v>9995</v>
      </c>
      <c r="H502" s="149"/>
      <c r="I502" s="149" t="s">
        <v>9996</v>
      </c>
      <c r="J502" s="149" t="s">
        <v>94</v>
      </c>
      <c r="K502" s="149" t="s">
        <v>9997</v>
      </c>
      <c r="L502" s="149" t="s">
        <v>9998</v>
      </c>
      <c r="M502" s="149">
        <v>1255436549</v>
      </c>
      <c r="N502" s="149"/>
      <c r="S502" s="149" t="s">
        <v>7098</v>
      </c>
      <c r="V502" t="b">
        <f t="shared" si="7"/>
        <v>0</v>
      </c>
    </row>
    <row r="503" spans="1:22">
      <c r="A503" s="156">
        <v>1275762536</v>
      </c>
      <c r="B503" s="149" t="s">
        <v>9999</v>
      </c>
      <c r="C503" s="149" t="s">
        <v>10000</v>
      </c>
      <c r="F503" s="149" t="s">
        <v>7177</v>
      </c>
      <c r="G503" s="149" t="s">
        <v>10001</v>
      </c>
      <c r="H503" s="149"/>
      <c r="I503" s="149" t="s">
        <v>1573</v>
      </c>
      <c r="J503" s="149" t="s">
        <v>94</v>
      </c>
      <c r="K503" s="149">
        <v>72701</v>
      </c>
      <c r="L503" s="149" t="s">
        <v>4774</v>
      </c>
      <c r="M503" s="149">
        <v>1275762536</v>
      </c>
      <c r="N503" s="149" t="s">
        <v>10002</v>
      </c>
      <c r="S503" s="149" t="s">
        <v>7512</v>
      </c>
      <c r="V503" t="b">
        <f t="shared" si="7"/>
        <v>0</v>
      </c>
    </row>
    <row r="504" spans="1:22">
      <c r="A504" s="121" t="s">
        <v>10003</v>
      </c>
      <c r="B504" t="s">
        <v>10004</v>
      </c>
      <c r="C504" t="s">
        <v>10005</v>
      </c>
      <c r="F504" s="149" t="s">
        <v>7177</v>
      </c>
      <c r="G504" s="149" t="s">
        <v>10006</v>
      </c>
      <c r="H504" s="149"/>
      <c r="I504" s="149" t="s">
        <v>10007</v>
      </c>
      <c r="J504" s="149" t="s">
        <v>1664</v>
      </c>
      <c r="K504" s="149">
        <v>630262935</v>
      </c>
      <c r="L504" s="149">
        <v>6366496850</v>
      </c>
      <c r="M504" s="149">
        <v>1801998513</v>
      </c>
      <c r="N504" s="149">
        <v>6363496641</v>
      </c>
      <c r="S504" s="149" t="s">
        <v>7098</v>
      </c>
      <c r="V504" t="b">
        <f t="shared" si="7"/>
        <v>0</v>
      </c>
    </row>
    <row r="505" spans="1:22">
      <c r="A505" s="121" t="s">
        <v>10008</v>
      </c>
      <c r="B505" t="s">
        <v>10009</v>
      </c>
      <c r="C505" t="s">
        <v>10010</v>
      </c>
      <c r="F505" s="149" t="s">
        <v>7115</v>
      </c>
      <c r="G505" s="149" t="s">
        <v>10011</v>
      </c>
      <c r="H505" s="149"/>
      <c r="I505" s="149" t="s">
        <v>5896</v>
      </c>
      <c r="J505" s="149" t="s">
        <v>2121</v>
      </c>
      <c r="K505" s="149">
        <v>74137</v>
      </c>
      <c r="L505" s="149" t="s">
        <v>10012</v>
      </c>
      <c r="M505" s="149">
        <v>1215937438</v>
      </c>
      <c r="N505" s="149" t="s">
        <v>10013</v>
      </c>
      <c r="S505" s="149" t="s">
        <v>7098</v>
      </c>
      <c r="V505" t="b">
        <f t="shared" si="7"/>
        <v>0</v>
      </c>
    </row>
    <row r="506" spans="1:22">
      <c r="A506" s="121" t="s">
        <v>10014</v>
      </c>
      <c r="B506" t="s">
        <v>10015</v>
      </c>
      <c r="C506" t="s">
        <v>10016</v>
      </c>
      <c r="F506" s="149" t="s">
        <v>7129</v>
      </c>
      <c r="G506" s="149" t="s">
        <v>10017</v>
      </c>
      <c r="H506" s="149" t="s">
        <v>10018</v>
      </c>
      <c r="I506" s="149" t="s">
        <v>1815</v>
      </c>
      <c r="J506" s="149" t="s">
        <v>94</v>
      </c>
      <c r="K506" s="149">
        <v>726012743</v>
      </c>
      <c r="L506" s="149" t="s">
        <v>7911</v>
      </c>
      <c r="M506" s="149">
        <v>1497720221</v>
      </c>
      <c r="N506" s="149" t="s">
        <v>10019</v>
      </c>
      <c r="S506" s="149" t="s">
        <v>7098</v>
      </c>
      <c r="V506" t="b">
        <f t="shared" si="7"/>
        <v>0</v>
      </c>
    </row>
    <row r="507" spans="1:22">
      <c r="A507" s="121" t="s">
        <v>10020</v>
      </c>
      <c r="B507" t="s">
        <v>10021</v>
      </c>
      <c r="C507" t="s">
        <v>10022</v>
      </c>
      <c r="F507" s="149" t="s">
        <v>7136</v>
      </c>
      <c r="G507" s="149" t="s">
        <v>10023</v>
      </c>
      <c r="H507" s="149" t="s">
        <v>10024</v>
      </c>
      <c r="I507" s="149" t="s">
        <v>4073</v>
      </c>
      <c r="J507" s="149" t="s">
        <v>1664</v>
      </c>
      <c r="K507" s="149">
        <v>64804</v>
      </c>
      <c r="L507" s="149" t="s">
        <v>10025</v>
      </c>
      <c r="M507" s="149">
        <v>1780611681</v>
      </c>
      <c r="N507" s="149" t="s">
        <v>10026</v>
      </c>
      <c r="S507" s="149" t="s">
        <v>7098</v>
      </c>
      <c r="V507" t="b">
        <f t="shared" si="7"/>
        <v>0</v>
      </c>
    </row>
    <row r="508" spans="1:22">
      <c r="A508" s="121" t="s">
        <v>10027</v>
      </c>
      <c r="B508" t="s">
        <v>8150</v>
      </c>
      <c r="C508" t="s">
        <v>10028</v>
      </c>
      <c r="F508" s="149" t="s">
        <v>8119</v>
      </c>
      <c r="G508" s="149" t="s">
        <v>7771</v>
      </c>
      <c r="H508" s="149" t="s">
        <v>10029</v>
      </c>
      <c r="I508" s="149" t="s">
        <v>1825</v>
      </c>
      <c r="J508" s="149" t="s">
        <v>94</v>
      </c>
      <c r="K508" s="149" t="s">
        <v>8910</v>
      </c>
      <c r="L508" s="149" t="s">
        <v>10030</v>
      </c>
      <c r="M508" s="149">
        <v>1679969273</v>
      </c>
      <c r="N508" s="149" t="s">
        <v>10031</v>
      </c>
      <c r="S508" s="149" t="s">
        <v>7098</v>
      </c>
      <c r="V508" t="b">
        <f t="shared" si="7"/>
        <v>0</v>
      </c>
    </row>
    <row r="509" spans="1:22">
      <c r="A509" s="121" t="s">
        <v>10032</v>
      </c>
      <c r="B509" t="s">
        <v>10033</v>
      </c>
      <c r="C509" t="s">
        <v>10028</v>
      </c>
      <c r="F509" s="149" t="s">
        <v>7145</v>
      </c>
      <c r="G509" s="149" t="s">
        <v>10034</v>
      </c>
      <c r="H509" s="149"/>
      <c r="I509" s="149" t="s">
        <v>1825</v>
      </c>
      <c r="J509" s="149" t="s">
        <v>94</v>
      </c>
      <c r="K509" s="149" t="s">
        <v>8910</v>
      </c>
      <c r="L509" s="149" t="s">
        <v>10030</v>
      </c>
      <c r="M509" s="149">
        <v>1528765146</v>
      </c>
      <c r="N509" s="149" t="s">
        <v>10031</v>
      </c>
      <c r="S509" s="149" t="s">
        <v>7098</v>
      </c>
      <c r="V509" t="b">
        <f t="shared" si="7"/>
        <v>0</v>
      </c>
    </row>
    <row r="510" spans="1:22">
      <c r="A510" s="121" t="s">
        <v>10035</v>
      </c>
      <c r="B510" t="s">
        <v>8252</v>
      </c>
      <c r="C510" t="s">
        <v>10028</v>
      </c>
      <c r="F510" s="149" t="s">
        <v>7357</v>
      </c>
      <c r="G510" s="149" t="s">
        <v>10036</v>
      </c>
      <c r="H510" s="149"/>
      <c r="I510" s="149" t="s">
        <v>5896</v>
      </c>
      <c r="J510" s="149" t="s">
        <v>2121</v>
      </c>
      <c r="K510" s="149">
        <v>74146</v>
      </c>
      <c r="L510" s="149" t="s">
        <v>10037</v>
      </c>
      <c r="M510" s="149">
        <v>1407877970</v>
      </c>
      <c r="N510" s="149" t="s">
        <v>10038</v>
      </c>
      <c r="S510" s="149" t="s">
        <v>7098</v>
      </c>
      <c r="V510" t="b">
        <f t="shared" si="7"/>
        <v>0</v>
      </c>
    </row>
    <row r="511" spans="1:22">
      <c r="A511" s="121" t="s">
        <v>10039</v>
      </c>
      <c r="B511" t="s">
        <v>10040</v>
      </c>
      <c r="C511" t="s">
        <v>10041</v>
      </c>
      <c r="F511" s="149" t="s">
        <v>7441</v>
      </c>
      <c r="G511" s="149" t="s">
        <v>10042</v>
      </c>
      <c r="H511" s="149"/>
      <c r="I511" s="149" t="s">
        <v>2658</v>
      </c>
      <c r="J511" s="149" t="s">
        <v>2121</v>
      </c>
      <c r="K511" s="149">
        <v>741330000</v>
      </c>
      <c r="L511" s="149" t="s">
        <v>10043</v>
      </c>
      <c r="M511" s="149">
        <v>1508168964</v>
      </c>
      <c r="N511" s="149" t="s">
        <v>10044</v>
      </c>
      <c r="S511" s="149" t="s">
        <v>7098</v>
      </c>
      <c r="V511" t="b">
        <f t="shared" si="7"/>
        <v>0</v>
      </c>
    </row>
    <row r="512" spans="1:22">
      <c r="A512" s="121" t="s">
        <v>10045</v>
      </c>
      <c r="B512" t="s">
        <v>7741</v>
      </c>
      <c r="C512" t="s">
        <v>10046</v>
      </c>
      <c r="F512" s="149" t="s">
        <v>7177</v>
      </c>
      <c r="G512" s="149" t="s">
        <v>10047</v>
      </c>
      <c r="H512" s="149" t="s">
        <v>7416</v>
      </c>
      <c r="I512" s="149" t="s">
        <v>103</v>
      </c>
      <c r="J512" s="149" t="s">
        <v>94</v>
      </c>
      <c r="K512" s="149" t="s">
        <v>10048</v>
      </c>
      <c r="L512" s="149" t="s">
        <v>10049</v>
      </c>
      <c r="M512" s="149">
        <v>1477940971</v>
      </c>
      <c r="N512" s="149" t="s">
        <v>10050</v>
      </c>
      <c r="S512" s="149" t="s">
        <v>7098</v>
      </c>
      <c r="V512" t="b">
        <f t="shared" si="7"/>
        <v>0</v>
      </c>
    </row>
    <row r="513" spans="1:22">
      <c r="A513" s="121" t="s">
        <v>10051</v>
      </c>
      <c r="B513" t="s">
        <v>10052</v>
      </c>
      <c r="C513" t="s">
        <v>10053</v>
      </c>
      <c r="F513" s="149" t="s">
        <v>7264</v>
      </c>
      <c r="G513" s="149" t="s">
        <v>10054</v>
      </c>
      <c r="H513" s="149" t="s">
        <v>10055</v>
      </c>
      <c r="I513" s="149" t="s">
        <v>9038</v>
      </c>
      <c r="J513" s="149" t="s">
        <v>2121</v>
      </c>
      <c r="K513" s="149">
        <v>73112</v>
      </c>
      <c r="L513" s="149" t="s">
        <v>10056</v>
      </c>
      <c r="M513" s="149">
        <v>1033179106</v>
      </c>
      <c r="N513" s="149" t="s">
        <v>10057</v>
      </c>
      <c r="S513" s="149" t="s">
        <v>7098</v>
      </c>
      <c r="V513" t="b">
        <f t="shared" si="7"/>
        <v>0</v>
      </c>
    </row>
    <row r="514" spans="1:22">
      <c r="A514" s="121" t="s">
        <v>10058</v>
      </c>
      <c r="B514" t="s">
        <v>10059</v>
      </c>
      <c r="C514" t="s">
        <v>10060</v>
      </c>
      <c r="F514" s="149" t="s">
        <v>7129</v>
      </c>
      <c r="G514" s="149" t="s">
        <v>10061</v>
      </c>
      <c r="H514" s="149"/>
      <c r="I514" s="149" t="s">
        <v>7283</v>
      </c>
      <c r="J514" s="149" t="s">
        <v>94</v>
      </c>
      <c r="K514" s="149">
        <v>726535186</v>
      </c>
      <c r="L514" s="149" t="s">
        <v>10062</v>
      </c>
      <c r="M514" s="149">
        <v>1033114566</v>
      </c>
      <c r="N514" s="149" t="s">
        <v>9552</v>
      </c>
      <c r="S514" s="149" t="s">
        <v>7098</v>
      </c>
      <c r="V514" t="b">
        <f t="shared" ref="V514:V577" si="8">AND(ISBLANK(A514), ISBLANK(G514), ISBLANK(M514))</f>
        <v>0</v>
      </c>
    </row>
    <row r="515" spans="1:22">
      <c r="A515" s="121" t="s">
        <v>10063</v>
      </c>
      <c r="B515" t="s">
        <v>10064</v>
      </c>
      <c r="C515" t="s">
        <v>10065</v>
      </c>
      <c r="F515" s="149" t="s">
        <v>7129</v>
      </c>
      <c r="G515" s="149" t="s">
        <v>10066</v>
      </c>
      <c r="H515" s="149"/>
      <c r="I515" s="149" t="s">
        <v>3152</v>
      </c>
      <c r="J515" s="149" t="s">
        <v>94</v>
      </c>
      <c r="K515" s="149">
        <v>727459704</v>
      </c>
      <c r="L515" s="149" t="s">
        <v>10067</v>
      </c>
      <c r="M515" s="149">
        <v>1164740452</v>
      </c>
      <c r="N515" s="149" t="s">
        <v>10068</v>
      </c>
      <c r="S515" s="149" t="s">
        <v>7098</v>
      </c>
      <c r="V515" t="b">
        <f t="shared" si="8"/>
        <v>0</v>
      </c>
    </row>
    <row r="516" spans="1:22">
      <c r="A516" s="121" t="s">
        <v>10069</v>
      </c>
      <c r="B516" t="s">
        <v>10070</v>
      </c>
      <c r="C516" t="s">
        <v>10071</v>
      </c>
      <c r="F516" s="149" t="s">
        <v>7987</v>
      </c>
      <c r="G516" s="149" t="s">
        <v>10072</v>
      </c>
      <c r="H516" s="149"/>
      <c r="I516" s="149" t="s">
        <v>10073</v>
      </c>
      <c r="J516" s="149" t="s">
        <v>2019</v>
      </c>
      <c r="K516" s="149">
        <v>85338</v>
      </c>
      <c r="L516" s="149" t="s">
        <v>10074</v>
      </c>
      <c r="M516" s="149">
        <v>1548246655</v>
      </c>
      <c r="N516" s="149" t="s">
        <v>10075</v>
      </c>
      <c r="S516" s="149" t="s">
        <v>7098</v>
      </c>
      <c r="V516" t="b">
        <f t="shared" si="8"/>
        <v>0</v>
      </c>
    </row>
    <row r="517" spans="1:22">
      <c r="A517" s="121" t="s">
        <v>10076</v>
      </c>
      <c r="B517" t="s">
        <v>10077</v>
      </c>
      <c r="C517" t="s">
        <v>10078</v>
      </c>
      <c r="F517" s="149" t="s">
        <v>7145</v>
      </c>
      <c r="G517" s="149" t="s">
        <v>10079</v>
      </c>
      <c r="H517" s="149" t="s">
        <v>10080</v>
      </c>
      <c r="I517" s="149" t="s">
        <v>39</v>
      </c>
      <c r="J517" s="149" t="s">
        <v>94</v>
      </c>
      <c r="K517" s="149">
        <v>72701</v>
      </c>
      <c r="L517" s="149" t="s">
        <v>10081</v>
      </c>
      <c r="M517" s="149">
        <v>1962768994</v>
      </c>
      <c r="N517" s="149" t="s">
        <v>10082</v>
      </c>
      <c r="S517" s="149" t="s">
        <v>7098</v>
      </c>
      <c r="V517" t="b">
        <f t="shared" si="8"/>
        <v>0</v>
      </c>
    </row>
    <row r="518" spans="1:22">
      <c r="A518" s="121" t="s">
        <v>10083</v>
      </c>
      <c r="B518" t="s">
        <v>10084</v>
      </c>
      <c r="C518" t="s">
        <v>10085</v>
      </c>
      <c r="F518" s="149" t="s">
        <v>7454</v>
      </c>
      <c r="G518" s="149" t="s">
        <v>10086</v>
      </c>
      <c r="H518" s="149"/>
      <c r="I518" s="149" t="s">
        <v>4073</v>
      </c>
      <c r="J518" s="149" t="s">
        <v>1664</v>
      </c>
      <c r="K518" s="149">
        <v>648043689</v>
      </c>
      <c r="L518" s="149" t="s">
        <v>10087</v>
      </c>
      <c r="M518" s="149">
        <v>1588631402</v>
      </c>
      <c r="N518" s="149" t="s">
        <v>10088</v>
      </c>
      <c r="S518" s="149" t="s">
        <v>7098</v>
      </c>
      <c r="V518" t="b">
        <f t="shared" si="8"/>
        <v>0</v>
      </c>
    </row>
    <row r="519" spans="1:22">
      <c r="A519" s="121" t="s">
        <v>10089</v>
      </c>
      <c r="B519" t="s">
        <v>10090</v>
      </c>
      <c r="C519" t="s">
        <v>10091</v>
      </c>
      <c r="F519" s="149" t="s">
        <v>7145</v>
      </c>
      <c r="G519" s="149" t="s">
        <v>10092</v>
      </c>
      <c r="H519" s="149"/>
      <c r="I519" s="149" t="s">
        <v>10093</v>
      </c>
      <c r="J519" s="149" t="s">
        <v>1368</v>
      </c>
      <c r="K519" s="149" t="s">
        <v>10094</v>
      </c>
      <c r="L519" s="149" t="s">
        <v>10095</v>
      </c>
      <c r="M519" s="149">
        <v>1477733434</v>
      </c>
      <c r="N519" s="149" t="s">
        <v>10096</v>
      </c>
      <c r="S519" s="149" t="s">
        <v>7098</v>
      </c>
      <c r="V519" t="b">
        <f t="shared" si="8"/>
        <v>0</v>
      </c>
    </row>
    <row r="520" spans="1:22">
      <c r="A520" s="121" t="s">
        <v>10097</v>
      </c>
      <c r="B520" t="s">
        <v>10098</v>
      </c>
      <c r="C520" t="s">
        <v>10099</v>
      </c>
      <c r="F520" s="149" t="s">
        <v>7264</v>
      </c>
      <c r="G520" s="149" t="s">
        <v>10100</v>
      </c>
      <c r="H520" s="149"/>
      <c r="I520" s="149" t="s">
        <v>6418</v>
      </c>
      <c r="J520" s="149" t="s">
        <v>1404</v>
      </c>
      <c r="K520" s="149">
        <v>75246</v>
      </c>
      <c r="L520" s="149" t="s">
        <v>10101</v>
      </c>
      <c r="M520" s="149">
        <v>1053714618</v>
      </c>
      <c r="N520" s="149" t="s">
        <v>10102</v>
      </c>
      <c r="S520" s="149" t="s">
        <v>7098</v>
      </c>
      <c r="V520" t="b">
        <f t="shared" si="8"/>
        <v>0</v>
      </c>
    </row>
    <row r="521" spans="1:22">
      <c r="A521" s="121" t="s">
        <v>10103</v>
      </c>
      <c r="B521" t="s">
        <v>8237</v>
      </c>
      <c r="C521" t="s">
        <v>10104</v>
      </c>
      <c r="F521" s="149" t="s">
        <v>7454</v>
      </c>
      <c r="G521" s="149" t="s">
        <v>10105</v>
      </c>
      <c r="H521" s="149"/>
      <c r="I521" s="149" t="s">
        <v>1691</v>
      </c>
      <c r="J521" s="149" t="s">
        <v>1664</v>
      </c>
      <c r="K521" s="149">
        <v>658075155</v>
      </c>
      <c r="L521" s="149" t="s">
        <v>10106</v>
      </c>
      <c r="M521" s="149">
        <v>1497797625</v>
      </c>
      <c r="N521" s="149" t="s">
        <v>10107</v>
      </c>
      <c r="S521" s="149" t="s">
        <v>7098</v>
      </c>
      <c r="V521" t="b">
        <f t="shared" si="8"/>
        <v>0</v>
      </c>
    </row>
    <row r="522" spans="1:22">
      <c r="A522" s="121" t="s">
        <v>10108</v>
      </c>
      <c r="B522" t="s">
        <v>10109</v>
      </c>
      <c r="C522" t="s">
        <v>10110</v>
      </c>
      <c r="F522" s="149" t="s">
        <v>10111</v>
      </c>
      <c r="G522" s="149" t="s">
        <v>10112</v>
      </c>
      <c r="H522" s="149"/>
      <c r="I522" s="149" t="s">
        <v>1573</v>
      </c>
      <c r="J522" s="149" t="s">
        <v>94</v>
      </c>
      <c r="K522" s="149">
        <v>727035300</v>
      </c>
      <c r="L522" s="149" t="s">
        <v>10113</v>
      </c>
      <c r="M522" s="149">
        <v>1043355506</v>
      </c>
      <c r="N522" s="149" t="s">
        <v>10114</v>
      </c>
      <c r="S522" s="149" t="s">
        <v>7098</v>
      </c>
      <c r="V522" t="b">
        <f t="shared" si="8"/>
        <v>0</v>
      </c>
    </row>
    <row r="523" spans="1:22">
      <c r="A523" s="121" t="s">
        <v>10115</v>
      </c>
      <c r="B523" t="s">
        <v>10116</v>
      </c>
      <c r="C523" t="s">
        <v>10117</v>
      </c>
      <c r="F523" s="149"/>
      <c r="G523" t="s">
        <v>10118</v>
      </c>
      <c r="H523" s="149"/>
      <c r="I523" t="s">
        <v>1573</v>
      </c>
      <c r="J523" s="149" t="s">
        <v>94</v>
      </c>
      <c r="K523" s="149">
        <v>72702</v>
      </c>
      <c r="L523" t="s">
        <v>10119</v>
      </c>
      <c r="M523" s="149"/>
      <c r="N523" t="s">
        <v>10120</v>
      </c>
      <c r="S523" s="149" t="s">
        <v>7098</v>
      </c>
      <c r="V523" t="b">
        <f t="shared" si="8"/>
        <v>0</v>
      </c>
    </row>
    <row r="524" spans="1:22">
      <c r="A524" s="156">
        <v>1790952067</v>
      </c>
      <c r="B524" s="149" t="s">
        <v>10121</v>
      </c>
      <c r="C524" s="149" t="s">
        <v>10122</v>
      </c>
      <c r="F524" s="149" t="s">
        <v>7177</v>
      </c>
      <c r="G524" s="149" t="s">
        <v>10123</v>
      </c>
      <c r="H524" s="149"/>
      <c r="I524" s="149" t="s">
        <v>1573</v>
      </c>
      <c r="J524" s="149" t="s">
        <v>94</v>
      </c>
      <c r="K524" s="149">
        <v>72701</v>
      </c>
      <c r="L524" s="149" t="s">
        <v>4774</v>
      </c>
      <c r="M524" s="149">
        <v>1790952067</v>
      </c>
      <c r="N524" s="149" t="s">
        <v>10002</v>
      </c>
      <c r="S524" s="149" t="s">
        <v>7512</v>
      </c>
      <c r="V524" t="b">
        <f t="shared" si="8"/>
        <v>0</v>
      </c>
    </row>
    <row r="525" spans="1:22">
      <c r="A525" s="121" t="s">
        <v>10124</v>
      </c>
      <c r="B525" t="s">
        <v>7188</v>
      </c>
      <c r="C525" t="s">
        <v>10125</v>
      </c>
      <c r="F525" s="149" t="s">
        <v>7595</v>
      </c>
      <c r="G525" s="149" t="s">
        <v>10126</v>
      </c>
      <c r="H525" s="149"/>
      <c r="I525" s="149" t="s">
        <v>1783</v>
      </c>
      <c r="J525" s="149" t="s">
        <v>94</v>
      </c>
      <c r="K525" s="149">
        <v>729036248</v>
      </c>
      <c r="L525" s="149" t="s">
        <v>9484</v>
      </c>
      <c r="M525" s="149">
        <v>1689642084</v>
      </c>
      <c r="N525" s="149" t="s">
        <v>9485</v>
      </c>
      <c r="S525" s="149" t="s">
        <v>7098</v>
      </c>
      <c r="V525" t="b">
        <f t="shared" si="8"/>
        <v>0</v>
      </c>
    </row>
    <row r="526" spans="1:22">
      <c r="A526" s="121" t="s">
        <v>10127</v>
      </c>
      <c r="B526" t="s">
        <v>10128</v>
      </c>
      <c r="C526" t="s">
        <v>10129</v>
      </c>
      <c r="F526" s="149" t="s">
        <v>7642</v>
      </c>
      <c r="G526" s="149" t="s">
        <v>10130</v>
      </c>
      <c r="H526" s="149" t="s">
        <v>10131</v>
      </c>
      <c r="I526" s="149" t="s">
        <v>10132</v>
      </c>
      <c r="J526" s="149" t="s">
        <v>1404</v>
      </c>
      <c r="K526" s="149" t="s">
        <v>10133</v>
      </c>
      <c r="L526" s="149" t="s">
        <v>10134</v>
      </c>
      <c r="M526" s="149">
        <v>1023277076</v>
      </c>
      <c r="N526" s="149" t="s">
        <v>10135</v>
      </c>
      <c r="S526" s="149" t="s">
        <v>7098</v>
      </c>
      <c r="V526" t="b">
        <f t="shared" si="8"/>
        <v>0</v>
      </c>
    </row>
    <row r="527" spans="1:22">
      <c r="A527" s="121" t="s">
        <v>10136</v>
      </c>
      <c r="B527" t="s">
        <v>10137</v>
      </c>
      <c r="C527" t="s">
        <v>10138</v>
      </c>
      <c r="F527" s="149"/>
      <c r="G527" s="149" t="s">
        <v>10139</v>
      </c>
      <c r="H527" s="149"/>
      <c r="I527" s="149" t="s">
        <v>7853</v>
      </c>
      <c r="J527" s="149" t="s">
        <v>1404</v>
      </c>
      <c r="K527" s="149">
        <v>77025</v>
      </c>
      <c r="L527" s="149" t="s">
        <v>10140</v>
      </c>
      <c r="M527" s="149">
        <v>1134249451</v>
      </c>
      <c r="N527" s="149" t="s">
        <v>10141</v>
      </c>
      <c r="S527" s="149" t="s">
        <v>7098</v>
      </c>
      <c r="V527" t="b">
        <f t="shared" si="8"/>
        <v>0</v>
      </c>
    </row>
    <row r="528" spans="1:22">
      <c r="A528" s="121" t="s">
        <v>10142</v>
      </c>
      <c r="B528" t="s">
        <v>10143</v>
      </c>
      <c r="C528" t="s">
        <v>10144</v>
      </c>
      <c r="F528" s="149" t="s">
        <v>7093</v>
      </c>
      <c r="G528" s="149" t="s">
        <v>10145</v>
      </c>
      <c r="H528" s="149"/>
      <c r="I528" s="149" t="s">
        <v>2821</v>
      </c>
      <c r="J528" s="149" t="s">
        <v>1664</v>
      </c>
      <c r="K528" s="149">
        <v>65804</v>
      </c>
      <c r="L528" s="149" t="s">
        <v>10146</v>
      </c>
      <c r="M528" s="149">
        <v>1992872311</v>
      </c>
      <c r="N528" s="149" t="s">
        <v>10147</v>
      </c>
      <c r="S528" s="149" t="s">
        <v>7098</v>
      </c>
      <c r="V528" t="b">
        <f t="shared" si="8"/>
        <v>0</v>
      </c>
    </row>
    <row r="529" spans="1:22">
      <c r="A529" s="121" t="s">
        <v>10148</v>
      </c>
      <c r="B529" t="s">
        <v>10149</v>
      </c>
      <c r="C529" t="s">
        <v>10150</v>
      </c>
      <c r="F529" s="149" t="s">
        <v>7595</v>
      </c>
      <c r="G529" s="149" t="s">
        <v>10151</v>
      </c>
      <c r="H529" s="149"/>
      <c r="I529" s="149" t="s">
        <v>2029</v>
      </c>
      <c r="J529" s="149" t="s">
        <v>1664</v>
      </c>
      <c r="K529" s="149">
        <v>631101032</v>
      </c>
      <c r="L529" s="149" t="s">
        <v>10152</v>
      </c>
      <c r="M529" s="149">
        <v>1265688733</v>
      </c>
      <c r="N529" s="149" t="s">
        <v>10153</v>
      </c>
      <c r="S529" s="149" t="s">
        <v>7098</v>
      </c>
      <c r="V529" t="b">
        <f t="shared" si="8"/>
        <v>0</v>
      </c>
    </row>
    <row r="530" spans="1:22">
      <c r="A530" s="121" t="s">
        <v>10154</v>
      </c>
      <c r="B530" t="s">
        <v>10155</v>
      </c>
      <c r="C530" t="s">
        <v>10156</v>
      </c>
      <c r="F530" s="149" t="s">
        <v>7129</v>
      </c>
      <c r="G530" s="149" t="s">
        <v>8199</v>
      </c>
      <c r="H530" s="149"/>
      <c r="I530" s="149" t="s">
        <v>8200</v>
      </c>
      <c r="J530" s="149" t="s">
        <v>2121</v>
      </c>
      <c r="K530" s="149">
        <v>749608703</v>
      </c>
      <c r="L530" s="149" t="s">
        <v>10157</v>
      </c>
      <c r="M530" s="149">
        <v>1497196497</v>
      </c>
      <c r="N530" s="149" t="s">
        <v>10158</v>
      </c>
      <c r="S530" s="149" t="s">
        <v>7098</v>
      </c>
      <c r="V530" t="b">
        <f t="shared" si="8"/>
        <v>0</v>
      </c>
    </row>
    <row r="531" spans="1:22">
      <c r="A531" s="121" t="s">
        <v>10159</v>
      </c>
      <c r="B531" t="s">
        <v>10160</v>
      </c>
      <c r="C531" t="s">
        <v>10161</v>
      </c>
      <c r="F531" s="149" t="s">
        <v>7695</v>
      </c>
      <c r="G531" s="149" t="s">
        <v>10162</v>
      </c>
      <c r="H531" s="149"/>
      <c r="I531" s="149" t="s">
        <v>2856</v>
      </c>
      <c r="J531" s="149" t="s">
        <v>2127</v>
      </c>
      <c r="K531" s="149">
        <v>571062322</v>
      </c>
      <c r="L531" s="149" t="s">
        <v>10163</v>
      </c>
      <c r="M531" s="149">
        <v>1750523635</v>
      </c>
      <c r="N531" s="149" t="s">
        <v>10164</v>
      </c>
      <c r="S531" s="149" t="s">
        <v>7098</v>
      </c>
      <c r="V531" t="b">
        <f t="shared" si="8"/>
        <v>0</v>
      </c>
    </row>
    <row r="532" spans="1:22">
      <c r="A532" s="156">
        <v>200349</v>
      </c>
      <c r="B532" t="s">
        <v>10165</v>
      </c>
      <c r="C532" t="s">
        <v>10166</v>
      </c>
      <c r="F532" s="149" t="s">
        <v>7454</v>
      </c>
      <c r="G532" s="149" t="s">
        <v>10167</v>
      </c>
      <c r="H532" s="149"/>
      <c r="I532" s="149" t="s">
        <v>139</v>
      </c>
      <c r="J532" s="149" t="s">
        <v>94</v>
      </c>
      <c r="K532" s="149">
        <v>727588184</v>
      </c>
      <c r="L532" s="149" t="s">
        <v>10168</v>
      </c>
      <c r="M532" s="149">
        <v>1780676841</v>
      </c>
      <c r="N532" s="149" t="s">
        <v>10169</v>
      </c>
      <c r="S532" s="149" t="s">
        <v>7098</v>
      </c>
      <c r="V532" t="b">
        <f t="shared" si="8"/>
        <v>0</v>
      </c>
    </row>
    <row r="533" spans="1:22">
      <c r="A533" s="121" t="s">
        <v>10170</v>
      </c>
      <c r="B533" t="s">
        <v>10171</v>
      </c>
      <c r="C533" t="s">
        <v>10172</v>
      </c>
      <c r="F533" s="149" t="s">
        <v>7569</v>
      </c>
      <c r="G533" s="149" t="s">
        <v>10173</v>
      </c>
      <c r="H533" s="149"/>
      <c r="I533" s="149" t="s">
        <v>1874</v>
      </c>
      <c r="J533" s="149" t="s">
        <v>94</v>
      </c>
      <c r="K533" s="149" t="s">
        <v>10174</v>
      </c>
      <c r="L533" s="149" t="s">
        <v>10175</v>
      </c>
      <c r="M533" s="149">
        <v>1790754133</v>
      </c>
      <c r="N533" s="149" t="s">
        <v>10176</v>
      </c>
      <c r="S533" s="149" t="s">
        <v>7098</v>
      </c>
      <c r="V533" t="b">
        <f t="shared" si="8"/>
        <v>0</v>
      </c>
    </row>
    <row r="534" spans="1:22">
      <c r="A534" s="121" t="s">
        <v>10177</v>
      </c>
      <c r="B534" t="s">
        <v>10178</v>
      </c>
      <c r="C534" t="s">
        <v>10179</v>
      </c>
      <c r="F534" s="149" t="s">
        <v>7136</v>
      </c>
      <c r="G534" s="149" t="s">
        <v>10180</v>
      </c>
      <c r="H534" s="149"/>
      <c r="I534" s="149" t="s">
        <v>10181</v>
      </c>
      <c r="J534" s="149" t="s">
        <v>1368</v>
      </c>
      <c r="K534" s="149">
        <v>667131614</v>
      </c>
      <c r="L534" s="149" t="s">
        <v>10182</v>
      </c>
      <c r="M534" s="149">
        <v>1588601843</v>
      </c>
      <c r="N534" s="149" t="s">
        <v>10183</v>
      </c>
      <c r="S534" s="149" t="s">
        <v>7098</v>
      </c>
      <c r="V534" t="b">
        <f t="shared" si="8"/>
        <v>0</v>
      </c>
    </row>
    <row r="535" spans="1:22">
      <c r="A535" s="121" t="s">
        <v>10184</v>
      </c>
      <c r="B535" t="s">
        <v>10185</v>
      </c>
      <c r="C535" t="s">
        <v>10186</v>
      </c>
      <c r="F535" s="149" t="s">
        <v>7129</v>
      </c>
      <c r="G535" s="149" t="s">
        <v>7218</v>
      </c>
      <c r="H535" s="149"/>
      <c r="I535" s="149" t="s">
        <v>1806</v>
      </c>
      <c r="J535" s="149" t="s">
        <v>94</v>
      </c>
      <c r="K535" s="149">
        <v>727644634</v>
      </c>
      <c r="L535" s="149" t="s">
        <v>2645</v>
      </c>
      <c r="M535" s="149">
        <v>1477888105</v>
      </c>
      <c r="N535" s="149" t="s">
        <v>10187</v>
      </c>
      <c r="S535" s="149" t="s">
        <v>7098</v>
      </c>
      <c r="V535" t="b">
        <f t="shared" si="8"/>
        <v>0</v>
      </c>
    </row>
    <row r="536" spans="1:22">
      <c r="A536" s="121" t="s">
        <v>10188</v>
      </c>
      <c r="B536" t="s">
        <v>10189</v>
      </c>
      <c r="C536" t="s">
        <v>10190</v>
      </c>
      <c r="F536" s="149" t="s">
        <v>10191</v>
      </c>
      <c r="G536" s="149" t="s">
        <v>4753</v>
      </c>
      <c r="H536" s="149"/>
      <c r="I536" s="149" t="s">
        <v>39</v>
      </c>
      <c r="J536" s="149" t="s">
        <v>94</v>
      </c>
      <c r="K536" s="149">
        <v>72703</v>
      </c>
      <c r="L536" s="149" t="s">
        <v>10192</v>
      </c>
      <c r="M536" s="149">
        <v>1538487285</v>
      </c>
      <c r="N536" s="149" t="s">
        <v>10193</v>
      </c>
      <c r="S536" s="149" t="s">
        <v>7098</v>
      </c>
      <c r="V536" t="b">
        <f t="shared" si="8"/>
        <v>0</v>
      </c>
    </row>
    <row r="537" spans="1:22">
      <c r="A537" s="121" t="s">
        <v>10194</v>
      </c>
      <c r="B537" t="s">
        <v>10143</v>
      </c>
      <c r="C537" t="s">
        <v>10195</v>
      </c>
      <c r="F537" s="149" t="s">
        <v>7115</v>
      </c>
      <c r="G537" s="149" t="s">
        <v>10196</v>
      </c>
      <c r="H537" s="149"/>
      <c r="I537" s="149" t="s">
        <v>10197</v>
      </c>
      <c r="J537" s="149" t="s">
        <v>1327</v>
      </c>
      <c r="K537" s="149">
        <v>91359</v>
      </c>
      <c r="L537" s="149" t="s">
        <v>10198</v>
      </c>
      <c r="M537" s="149">
        <v>1235544578</v>
      </c>
      <c r="N537" s="149" t="s">
        <v>10199</v>
      </c>
      <c r="S537" s="149" t="s">
        <v>7098</v>
      </c>
      <c r="V537" t="b">
        <f t="shared" si="8"/>
        <v>0</v>
      </c>
    </row>
    <row r="538" spans="1:22">
      <c r="A538" s="156">
        <v>1053817999</v>
      </c>
      <c r="B538" s="149" t="s">
        <v>10200</v>
      </c>
      <c r="C538" s="149" t="s">
        <v>10201</v>
      </c>
      <c r="F538" s="149" t="s">
        <v>7328</v>
      </c>
      <c r="G538" s="149" t="s">
        <v>10202</v>
      </c>
      <c r="H538" s="149"/>
      <c r="I538" s="149" t="s">
        <v>39</v>
      </c>
      <c r="J538" s="149" t="s">
        <v>94</v>
      </c>
      <c r="K538" s="149">
        <v>72703</v>
      </c>
      <c r="L538" s="149" t="s">
        <v>8479</v>
      </c>
      <c r="M538" s="149">
        <v>1053817999</v>
      </c>
      <c r="N538" s="149" t="s">
        <v>10203</v>
      </c>
      <c r="S538" s="149" t="s">
        <v>7512</v>
      </c>
      <c r="V538" t="b">
        <f t="shared" si="8"/>
        <v>0</v>
      </c>
    </row>
    <row r="539" spans="1:22">
      <c r="A539" s="121" t="s">
        <v>10204</v>
      </c>
      <c r="B539" t="s">
        <v>10205</v>
      </c>
      <c r="C539" t="s">
        <v>10206</v>
      </c>
      <c r="F539" s="149" t="s">
        <v>7145</v>
      </c>
      <c r="G539" s="149" t="s">
        <v>10207</v>
      </c>
      <c r="H539" s="149" t="s">
        <v>1831</v>
      </c>
      <c r="I539" s="149" t="s">
        <v>9038</v>
      </c>
      <c r="J539" s="149" t="s">
        <v>94</v>
      </c>
      <c r="K539" s="149">
        <v>73112</v>
      </c>
      <c r="L539" s="149" t="s">
        <v>10208</v>
      </c>
      <c r="M539" s="149">
        <v>1083064802</v>
      </c>
      <c r="N539" s="149" t="s">
        <v>10209</v>
      </c>
      <c r="S539" s="149" t="s">
        <v>7098</v>
      </c>
      <c r="V539" t="b">
        <f t="shared" si="8"/>
        <v>0</v>
      </c>
    </row>
    <row r="540" spans="1:22">
      <c r="A540" s="121" t="s">
        <v>10210</v>
      </c>
      <c r="B540" t="s">
        <v>10211</v>
      </c>
      <c r="C540" t="s">
        <v>10212</v>
      </c>
      <c r="F540" s="149" t="s">
        <v>7197</v>
      </c>
      <c r="G540" s="149" t="s">
        <v>10213</v>
      </c>
      <c r="H540" s="149"/>
      <c r="I540" s="149" t="s">
        <v>10214</v>
      </c>
      <c r="J540" s="149" t="s">
        <v>1327</v>
      </c>
      <c r="K540" s="149" t="s">
        <v>10215</v>
      </c>
      <c r="L540" s="149" t="s">
        <v>10216</v>
      </c>
      <c r="M540" s="149">
        <v>1235519935</v>
      </c>
      <c r="N540" s="149"/>
      <c r="S540" s="149" t="s">
        <v>7098</v>
      </c>
      <c r="V540" t="b">
        <f t="shared" si="8"/>
        <v>0</v>
      </c>
    </row>
    <row r="541" spans="1:22">
      <c r="A541" s="121" t="s">
        <v>10217</v>
      </c>
      <c r="B541" t="s">
        <v>10218</v>
      </c>
      <c r="C541" t="s">
        <v>10219</v>
      </c>
      <c r="F541" s="149" t="s">
        <v>7642</v>
      </c>
      <c r="G541" s="149" t="s">
        <v>10220</v>
      </c>
      <c r="H541" s="149" t="s">
        <v>10221</v>
      </c>
      <c r="I541" s="149" t="s">
        <v>10222</v>
      </c>
      <c r="J541" s="149" t="s">
        <v>2233</v>
      </c>
      <c r="K541" s="149">
        <v>80122</v>
      </c>
      <c r="L541" s="149" t="s">
        <v>10223</v>
      </c>
      <c r="M541" s="149">
        <v>1043399215</v>
      </c>
      <c r="N541" s="149" t="s">
        <v>10224</v>
      </c>
      <c r="S541" s="149" t="s">
        <v>7098</v>
      </c>
      <c r="V541" t="b">
        <f t="shared" si="8"/>
        <v>0</v>
      </c>
    </row>
    <row r="542" spans="1:22">
      <c r="A542" s="121" t="s">
        <v>10225</v>
      </c>
      <c r="B542" t="s">
        <v>10226</v>
      </c>
      <c r="C542" t="s">
        <v>10227</v>
      </c>
      <c r="F542" s="149" t="s">
        <v>7129</v>
      </c>
      <c r="G542" s="149" t="s">
        <v>8258</v>
      </c>
      <c r="H542" s="149"/>
      <c r="I542" s="149" t="s">
        <v>1783</v>
      </c>
      <c r="J542" s="149" t="s">
        <v>94</v>
      </c>
      <c r="K542" s="149">
        <v>729035954</v>
      </c>
      <c r="L542" s="149" t="s">
        <v>8259</v>
      </c>
      <c r="M542" s="149">
        <v>1821027160</v>
      </c>
      <c r="N542" s="149" t="s">
        <v>8260</v>
      </c>
      <c r="O542" t="s">
        <v>7279</v>
      </c>
      <c r="S542" s="149" t="s">
        <v>7098</v>
      </c>
      <c r="V542" t="b">
        <f t="shared" si="8"/>
        <v>0</v>
      </c>
    </row>
    <row r="543" spans="1:22">
      <c r="A543" s="121" t="s">
        <v>10228</v>
      </c>
      <c r="B543" t="s">
        <v>10229</v>
      </c>
      <c r="C543" t="s">
        <v>10227</v>
      </c>
      <c r="F543" s="149" t="s">
        <v>7145</v>
      </c>
      <c r="G543" s="149" t="s">
        <v>10230</v>
      </c>
      <c r="H543" s="149"/>
      <c r="I543" s="149" t="s">
        <v>115</v>
      </c>
      <c r="J543" s="149" t="s">
        <v>94</v>
      </c>
      <c r="K543" s="149" t="s">
        <v>10231</v>
      </c>
      <c r="L543" s="149" t="s">
        <v>10232</v>
      </c>
      <c r="M543" s="149">
        <v>1063102994</v>
      </c>
      <c r="N543" s="149"/>
      <c r="S543" s="149" t="s">
        <v>7098</v>
      </c>
      <c r="V543" t="b">
        <f t="shared" si="8"/>
        <v>0</v>
      </c>
    </row>
    <row r="544" spans="1:22">
      <c r="A544" s="121" t="s">
        <v>10233</v>
      </c>
      <c r="B544" t="s">
        <v>10234</v>
      </c>
      <c r="C544" t="s">
        <v>10235</v>
      </c>
      <c r="F544" s="149" t="s">
        <v>7136</v>
      </c>
      <c r="G544" s="149" t="s">
        <v>10236</v>
      </c>
      <c r="H544" s="149"/>
      <c r="I544" s="149" t="s">
        <v>10237</v>
      </c>
      <c r="J544" s="149" t="s">
        <v>94</v>
      </c>
      <c r="K544" s="149">
        <v>72732</v>
      </c>
      <c r="L544" s="149" t="s">
        <v>10238</v>
      </c>
      <c r="M544" s="149">
        <v>1487704524</v>
      </c>
      <c r="N544" s="149" t="s">
        <v>10239</v>
      </c>
      <c r="S544" s="149" t="s">
        <v>7098</v>
      </c>
      <c r="V544" t="b">
        <f t="shared" si="8"/>
        <v>0</v>
      </c>
    </row>
    <row r="545" spans="1:22">
      <c r="A545" s="121" t="s">
        <v>10240</v>
      </c>
      <c r="B545" t="s">
        <v>10241</v>
      </c>
      <c r="C545" t="s">
        <v>10242</v>
      </c>
      <c r="F545" s="149" t="s">
        <v>7258</v>
      </c>
      <c r="G545" s="149" t="s">
        <v>7696</v>
      </c>
      <c r="H545" s="149"/>
      <c r="I545" s="149" t="s">
        <v>1279</v>
      </c>
      <c r="J545" s="149" t="s">
        <v>94</v>
      </c>
      <c r="K545" s="149">
        <v>722057101</v>
      </c>
      <c r="L545" s="149" t="s">
        <v>7697</v>
      </c>
      <c r="M545" s="149">
        <v>1225128713</v>
      </c>
      <c r="N545" s="149"/>
      <c r="S545" s="149" t="s">
        <v>7098</v>
      </c>
      <c r="V545" t="b">
        <f t="shared" si="8"/>
        <v>0</v>
      </c>
    </row>
    <row r="546" spans="1:22">
      <c r="A546" s="121" t="s">
        <v>10243</v>
      </c>
      <c r="B546" t="s">
        <v>9526</v>
      </c>
      <c r="C546" t="s">
        <v>10242</v>
      </c>
      <c r="F546" s="149" t="s">
        <v>7145</v>
      </c>
      <c r="G546" s="149" t="s">
        <v>10244</v>
      </c>
      <c r="H546" s="149"/>
      <c r="I546" s="149" t="s">
        <v>10245</v>
      </c>
      <c r="J546" s="149" t="s">
        <v>94</v>
      </c>
      <c r="K546" s="149">
        <v>72801</v>
      </c>
      <c r="L546" s="149" t="s">
        <v>10246</v>
      </c>
      <c r="M546" s="149">
        <v>1699308544</v>
      </c>
      <c r="N546" s="149" t="s">
        <v>10247</v>
      </c>
      <c r="S546" s="149" t="s">
        <v>7098</v>
      </c>
      <c r="V546" t="b">
        <f t="shared" si="8"/>
        <v>0</v>
      </c>
    </row>
    <row r="547" spans="1:22">
      <c r="A547" s="121" t="s">
        <v>10248</v>
      </c>
      <c r="B547" t="s">
        <v>10249</v>
      </c>
      <c r="C547" t="s">
        <v>10242</v>
      </c>
      <c r="F547" s="149" t="s">
        <v>7129</v>
      </c>
      <c r="G547" s="149" t="s">
        <v>7282</v>
      </c>
      <c r="H547" s="149"/>
      <c r="I547" s="149" t="s">
        <v>7283</v>
      </c>
      <c r="J547" s="149" t="s">
        <v>94</v>
      </c>
      <c r="K547" s="149">
        <v>726532910</v>
      </c>
      <c r="L547" s="149" t="s">
        <v>7284</v>
      </c>
      <c r="M547" s="149">
        <v>1609832732</v>
      </c>
      <c r="N547" s="149" t="s">
        <v>10250</v>
      </c>
      <c r="S547" s="149" t="s">
        <v>7098</v>
      </c>
      <c r="V547" t="b">
        <f t="shared" si="8"/>
        <v>0</v>
      </c>
    </row>
    <row r="548" spans="1:22">
      <c r="A548" s="121" t="s">
        <v>10251</v>
      </c>
      <c r="B548" t="s">
        <v>10252</v>
      </c>
      <c r="C548" t="s">
        <v>10242</v>
      </c>
      <c r="F548" s="149" t="s">
        <v>7177</v>
      </c>
      <c r="G548" s="149" t="s">
        <v>10253</v>
      </c>
      <c r="H548" s="149"/>
      <c r="I548" s="149" t="s">
        <v>8694</v>
      </c>
      <c r="J548" s="149" t="s">
        <v>94</v>
      </c>
      <c r="K548" s="149">
        <v>72632</v>
      </c>
      <c r="L548" s="149" t="s">
        <v>7572</v>
      </c>
      <c r="M548" s="149">
        <v>1972605699</v>
      </c>
      <c r="N548" s="149" t="s">
        <v>8892</v>
      </c>
      <c r="S548" s="149" t="s">
        <v>7098</v>
      </c>
      <c r="V548" t="b">
        <f t="shared" si="8"/>
        <v>0</v>
      </c>
    </row>
    <row r="549" spans="1:22">
      <c r="A549" s="121">
        <v>205707</v>
      </c>
      <c r="B549" t="s">
        <v>10254</v>
      </c>
      <c r="C549" t="s">
        <v>10255</v>
      </c>
      <c r="F549" s="149" t="s">
        <v>7145</v>
      </c>
      <c r="G549" s="149" t="s">
        <v>10256</v>
      </c>
      <c r="H549" s="149"/>
      <c r="I549" s="149" t="s">
        <v>115</v>
      </c>
      <c r="J549" s="149" t="s">
        <v>94</v>
      </c>
      <c r="K549" s="149">
        <v>72762</v>
      </c>
      <c r="L549" s="149" t="s">
        <v>145</v>
      </c>
      <c r="M549" s="149">
        <v>1073585279</v>
      </c>
      <c r="N549" s="149" t="s">
        <v>146</v>
      </c>
      <c r="S549" s="149" t="s">
        <v>7098</v>
      </c>
      <c r="V549" t="b">
        <f t="shared" si="8"/>
        <v>0</v>
      </c>
    </row>
    <row r="550" spans="1:22">
      <c r="A550" s="121" t="s">
        <v>10257</v>
      </c>
      <c r="B550" t="s">
        <v>10258</v>
      </c>
      <c r="C550" t="s">
        <v>10255</v>
      </c>
      <c r="F550" s="149" t="s">
        <v>10259</v>
      </c>
      <c r="G550" s="149" t="s">
        <v>10260</v>
      </c>
      <c r="H550" s="149"/>
      <c r="I550" s="149" t="s">
        <v>8418</v>
      </c>
      <c r="J550" s="149" t="s">
        <v>94</v>
      </c>
      <c r="K550" s="149">
        <v>72143</v>
      </c>
      <c r="L550" s="149" t="s">
        <v>10261</v>
      </c>
      <c r="M550" s="149">
        <v>1407810591</v>
      </c>
      <c r="N550" s="149" t="s">
        <v>10262</v>
      </c>
      <c r="S550" s="149" t="s">
        <v>7098</v>
      </c>
      <c r="V550" t="b">
        <f t="shared" si="8"/>
        <v>0</v>
      </c>
    </row>
    <row r="551" spans="1:22">
      <c r="A551" s="121" t="s">
        <v>10263</v>
      </c>
      <c r="B551" t="s">
        <v>10264</v>
      </c>
      <c r="C551" t="s">
        <v>10255</v>
      </c>
      <c r="F551" s="149" t="s">
        <v>7145</v>
      </c>
      <c r="G551" s="149" t="s">
        <v>10265</v>
      </c>
      <c r="H551" s="149"/>
      <c r="I551" s="149" t="s">
        <v>115</v>
      </c>
      <c r="J551" s="149" t="s">
        <v>94</v>
      </c>
      <c r="K551" s="149">
        <v>72764</v>
      </c>
      <c r="L551" s="149" t="s">
        <v>10266</v>
      </c>
      <c r="M551" s="149">
        <v>1366107369</v>
      </c>
      <c r="N551" s="149"/>
      <c r="S551" s="149" t="s">
        <v>7098</v>
      </c>
      <c r="V551" t="b">
        <f t="shared" si="8"/>
        <v>0</v>
      </c>
    </row>
    <row r="552" spans="1:22">
      <c r="A552" s="156">
        <v>1023627577</v>
      </c>
      <c r="B552" s="149" t="s">
        <v>10267</v>
      </c>
      <c r="C552" s="149" t="s">
        <v>10268</v>
      </c>
      <c r="F552" s="149" t="s">
        <v>7145</v>
      </c>
      <c r="G552" s="149" t="s">
        <v>10269</v>
      </c>
      <c r="H552" s="149"/>
      <c r="I552" s="149" t="s">
        <v>39</v>
      </c>
      <c r="J552" s="149" t="s">
        <v>94</v>
      </c>
      <c r="K552" s="149">
        <v>72703</v>
      </c>
      <c r="L552" s="149" t="s">
        <v>8479</v>
      </c>
      <c r="M552" s="149">
        <v>1023627577</v>
      </c>
      <c r="N552" s="149" t="s">
        <v>3128</v>
      </c>
      <c r="S552" s="149" t="s">
        <v>7512</v>
      </c>
      <c r="V552" t="b">
        <f t="shared" si="8"/>
        <v>0</v>
      </c>
    </row>
    <row r="553" spans="1:22">
      <c r="A553" s="121" t="s">
        <v>10270</v>
      </c>
      <c r="B553" t="s">
        <v>10271</v>
      </c>
      <c r="C553" t="s">
        <v>10272</v>
      </c>
      <c r="F553" s="149" t="s">
        <v>8094</v>
      </c>
      <c r="G553" s="149" t="s">
        <v>10273</v>
      </c>
      <c r="H553" s="149"/>
      <c r="I553" s="149" t="s">
        <v>39</v>
      </c>
      <c r="J553" s="149" t="s">
        <v>94</v>
      </c>
      <c r="K553" s="149" t="s">
        <v>10274</v>
      </c>
      <c r="L553" s="149" t="s">
        <v>9093</v>
      </c>
      <c r="M553" s="149">
        <v>1043056195</v>
      </c>
      <c r="N553" s="149" t="s">
        <v>10275</v>
      </c>
      <c r="S553" s="149" t="s">
        <v>7098</v>
      </c>
      <c r="V553" t="b">
        <f t="shared" si="8"/>
        <v>0</v>
      </c>
    </row>
    <row r="554" spans="1:22">
      <c r="A554" s="121" t="s">
        <v>10276</v>
      </c>
      <c r="B554" t="s">
        <v>10277</v>
      </c>
      <c r="C554" t="s">
        <v>10272</v>
      </c>
      <c r="F554" s="149" t="s">
        <v>7129</v>
      </c>
      <c r="G554" s="149" t="s">
        <v>10278</v>
      </c>
      <c r="H554" s="149"/>
      <c r="I554" s="149" t="s">
        <v>1815</v>
      </c>
      <c r="J554" s="149" t="s">
        <v>94</v>
      </c>
      <c r="K554" s="149">
        <v>726012914</v>
      </c>
      <c r="L554" s="149" t="s">
        <v>10279</v>
      </c>
      <c r="M554" s="149">
        <v>1639229339</v>
      </c>
      <c r="N554" s="149" t="s">
        <v>10280</v>
      </c>
      <c r="O554" t="s">
        <v>7279</v>
      </c>
      <c r="S554" s="149" t="s">
        <v>7098</v>
      </c>
      <c r="V554" t="b">
        <f t="shared" si="8"/>
        <v>0</v>
      </c>
    </row>
    <row r="555" spans="1:22">
      <c r="A555" s="121" t="s">
        <v>10281</v>
      </c>
      <c r="B555" t="s">
        <v>10282</v>
      </c>
      <c r="C555" t="s">
        <v>10283</v>
      </c>
      <c r="F555" s="149" t="s">
        <v>7145</v>
      </c>
      <c r="G555" s="149" t="s">
        <v>10284</v>
      </c>
      <c r="H555" s="149"/>
      <c r="I555" s="149" t="s">
        <v>191</v>
      </c>
      <c r="J555" s="149" t="s">
        <v>94</v>
      </c>
      <c r="K555" s="149" t="s">
        <v>10285</v>
      </c>
      <c r="L555" s="149" t="s">
        <v>10286</v>
      </c>
      <c r="M555" s="149">
        <v>1851484992</v>
      </c>
      <c r="N555" s="149"/>
      <c r="S555" s="149" t="s">
        <v>7098</v>
      </c>
      <c r="V555" t="b">
        <f t="shared" si="8"/>
        <v>0</v>
      </c>
    </row>
    <row r="556" spans="1:22">
      <c r="A556" s="121" t="s">
        <v>10287</v>
      </c>
      <c r="B556" t="s">
        <v>10288</v>
      </c>
      <c r="C556" t="s">
        <v>10289</v>
      </c>
      <c r="F556" s="149" t="s">
        <v>7129</v>
      </c>
      <c r="G556" s="149" t="s">
        <v>10290</v>
      </c>
      <c r="H556" s="149"/>
      <c r="I556" s="149" t="s">
        <v>1573</v>
      </c>
      <c r="J556" s="149" t="s">
        <v>94</v>
      </c>
      <c r="K556" s="149">
        <v>72703</v>
      </c>
      <c r="L556" s="149" t="s">
        <v>10291</v>
      </c>
      <c r="M556" s="149">
        <v>1952343907</v>
      </c>
      <c r="N556" s="149" t="s">
        <v>10292</v>
      </c>
      <c r="S556" s="149" t="s">
        <v>7098</v>
      </c>
      <c r="V556" t="b">
        <f t="shared" si="8"/>
        <v>0</v>
      </c>
    </row>
    <row r="557" spans="1:22">
      <c r="A557" s="121" t="s">
        <v>10293</v>
      </c>
      <c r="B557" t="s">
        <v>10294</v>
      </c>
      <c r="C557" t="s">
        <v>10295</v>
      </c>
      <c r="F557" s="149" t="s">
        <v>7129</v>
      </c>
      <c r="G557" s="149" t="s">
        <v>10296</v>
      </c>
      <c r="H557" s="149"/>
      <c r="I557" s="149" t="s">
        <v>1776</v>
      </c>
      <c r="J557" s="149" t="s">
        <v>94</v>
      </c>
      <c r="K557" s="149">
        <v>727191225</v>
      </c>
      <c r="L557" s="149" t="s">
        <v>10297</v>
      </c>
      <c r="M557" s="149">
        <v>1003234105</v>
      </c>
      <c r="N557" s="149" t="s">
        <v>10298</v>
      </c>
      <c r="S557" s="149" t="s">
        <v>7098</v>
      </c>
      <c r="V557" t="b">
        <f t="shared" si="8"/>
        <v>0</v>
      </c>
    </row>
    <row r="558" spans="1:22">
      <c r="A558" s="121" t="s">
        <v>10299</v>
      </c>
      <c r="B558" t="s">
        <v>10300</v>
      </c>
      <c r="C558" t="s">
        <v>10301</v>
      </c>
      <c r="F558" s="149" t="s">
        <v>7129</v>
      </c>
      <c r="G558" s="149" t="s">
        <v>7738</v>
      </c>
      <c r="H558" s="149"/>
      <c r="I558" s="149" t="s">
        <v>1573</v>
      </c>
      <c r="J558" s="149" t="s">
        <v>94</v>
      </c>
      <c r="K558" s="149">
        <v>727031944</v>
      </c>
      <c r="L558" s="149" t="s">
        <v>7330</v>
      </c>
      <c r="M558" s="149">
        <v>1932113792</v>
      </c>
      <c r="N558" s="149"/>
      <c r="S558" s="149" t="s">
        <v>7098</v>
      </c>
      <c r="V558" t="b">
        <f t="shared" si="8"/>
        <v>0</v>
      </c>
    </row>
    <row r="559" spans="1:22">
      <c r="A559" s="121" t="s">
        <v>10302</v>
      </c>
      <c r="B559" t="s">
        <v>10303</v>
      </c>
      <c r="C559" t="s">
        <v>10301</v>
      </c>
      <c r="F559" s="149" t="s">
        <v>7129</v>
      </c>
      <c r="G559" s="149" t="s">
        <v>10304</v>
      </c>
      <c r="H559" s="149"/>
      <c r="I559" s="149" t="s">
        <v>10305</v>
      </c>
      <c r="J559" s="149" t="s">
        <v>1664</v>
      </c>
      <c r="K559" s="149">
        <v>656251610</v>
      </c>
      <c r="L559" s="149" t="s">
        <v>10306</v>
      </c>
      <c r="M559" s="149">
        <v>1255412417</v>
      </c>
      <c r="N559" s="149" t="s">
        <v>10307</v>
      </c>
      <c r="S559" s="149" t="s">
        <v>7098</v>
      </c>
      <c r="V559" t="b">
        <f t="shared" si="8"/>
        <v>0</v>
      </c>
    </row>
    <row r="560" spans="1:22">
      <c r="A560" s="121" t="s">
        <v>10308</v>
      </c>
      <c r="B560" t="s">
        <v>10309</v>
      </c>
      <c r="C560" t="s">
        <v>10301</v>
      </c>
      <c r="F560" s="149" t="s">
        <v>9118</v>
      </c>
      <c r="G560" s="149" t="s">
        <v>10310</v>
      </c>
      <c r="H560" s="149"/>
      <c r="I560" s="149" t="s">
        <v>8667</v>
      </c>
      <c r="J560" s="149" t="s">
        <v>1664</v>
      </c>
      <c r="K560" s="149">
        <v>63110</v>
      </c>
      <c r="L560" s="149" t="s">
        <v>10311</v>
      </c>
      <c r="M560" s="149">
        <v>1477113546</v>
      </c>
      <c r="N560" s="149" t="s">
        <v>10312</v>
      </c>
      <c r="S560" s="149" t="s">
        <v>7098</v>
      </c>
      <c r="V560" t="b">
        <f t="shared" si="8"/>
        <v>0</v>
      </c>
    </row>
    <row r="561" spans="1:22">
      <c r="A561" s="121" t="s">
        <v>10313</v>
      </c>
      <c r="B561" t="s">
        <v>10314</v>
      </c>
      <c r="C561" t="s">
        <v>10301</v>
      </c>
      <c r="F561" s="149" t="s">
        <v>7203</v>
      </c>
      <c r="G561" s="149" t="s">
        <v>10315</v>
      </c>
      <c r="H561" s="149"/>
      <c r="I561" s="149" t="s">
        <v>109</v>
      </c>
      <c r="J561" s="149" t="s">
        <v>94</v>
      </c>
      <c r="K561" s="149">
        <v>72601</v>
      </c>
      <c r="L561" s="149" t="s">
        <v>10316</v>
      </c>
      <c r="M561" s="149">
        <v>1679657522</v>
      </c>
      <c r="N561" s="149"/>
      <c r="S561" s="149" t="s">
        <v>7098</v>
      </c>
      <c r="V561" t="b">
        <f t="shared" si="8"/>
        <v>0</v>
      </c>
    </row>
    <row r="562" spans="1:22">
      <c r="A562" s="121" t="s">
        <v>10317</v>
      </c>
      <c r="B562" t="s">
        <v>10318</v>
      </c>
      <c r="C562" t="s">
        <v>10301</v>
      </c>
      <c r="F562" s="149" t="s">
        <v>7129</v>
      </c>
      <c r="G562" s="149" t="s">
        <v>10319</v>
      </c>
      <c r="H562" s="149"/>
      <c r="I562" s="149" t="s">
        <v>39</v>
      </c>
      <c r="J562" s="149" t="s">
        <v>94</v>
      </c>
      <c r="K562" s="149">
        <v>72703</v>
      </c>
      <c r="L562" s="149" t="s">
        <v>7330</v>
      </c>
      <c r="M562" s="149">
        <v>1295830313</v>
      </c>
      <c r="N562" s="149" t="s">
        <v>10320</v>
      </c>
      <c r="S562" s="149" t="s">
        <v>7098</v>
      </c>
      <c r="V562" t="b">
        <f t="shared" si="8"/>
        <v>0</v>
      </c>
    </row>
    <row r="563" spans="1:22">
      <c r="A563" s="121" t="s">
        <v>10321</v>
      </c>
      <c r="B563" t="s">
        <v>10322</v>
      </c>
      <c r="C563" t="s">
        <v>10323</v>
      </c>
      <c r="F563" s="149" t="s">
        <v>7258</v>
      </c>
      <c r="G563" s="149" t="s">
        <v>10324</v>
      </c>
      <c r="H563" s="149"/>
      <c r="I563" s="149" t="s">
        <v>1367</v>
      </c>
      <c r="J563" s="149" t="s">
        <v>1368</v>
      </c>
      <c r="K563" s="149">
        <v>662092002</v>
      </c>
      <c r="L563" s="149" t="s">
        <v>10325</v>
      </c>
      <c r="M563" s="149">
        <v>1295737633</v>
      </c>
      <c r="N563" s="149" t="s">
        <v>10326</v>
      </c>
      <c r="S563" s="149" t="s">
        <v>7098</v>
      </c>
      <c r="V563" t="b">
        <f t="shared" si="8"/>
        <v>0</v>
      </c>
    </row>
    <row r="564" spans="1:22">
      <c r="A564" s="121" t="s">
        <v>10327</v>
      </c>
      <c r="B564" t="s">
        <v>9185</v>
      </c>
      <c r="C564" t="s">
        <v>10328</v>
      </c>
      <c r="F564" s="149" t="s">
        <v>7666</v>
      </c>
      <c r="G564" s="149" t="s">
        <v>10329</v>
      </c>
      <c r="H564" s="149" t="s">
        <v>10330</v>
      </c>
      <c r="I564" s="149" t="s">
        <v>10331</v>
      </c>
      <c r="J564" s="149" t="s">
        <v>1216</v>
      </c>
      <c r="K564" s="149">
        <v>45236</v>
      </c>
      <c r="L564" s="149" t="s">
        <v>10332</v>
      </c>
      <c r="M564" s="149">
        <v>1174559314</v>
      </c>
      <c r="N564" s="149" t="s">
        <v>10333</v>
      </c>
      <c r="S564" s="149" t="s">
        <v>7098</v>
      </c>
      <c r="V564" t="b">
        <f t="shared" si="8"/>
        <v>0</v>
      </c>
    </row>
    <row r="565" spans="1:22">
      <c r="A565" s="121" t="s">
        <v>10334</v>
      </c>
      <c r="B565" t="s">
        <v>10335</v>
      </c>
      <c r="C565" t="s">
        <v>10336</v>
      </c>
      <c r="F565" s="149" t="s">
        <v>10337</v>
      </c>
      <c r="G565" s="149" t="s">
        <v>10338</v>
      </c>
      <c r="H565" s="149" t="s">
        <v>10339</v>
      </c>
      <c r="I565" s="149" t="s">
        <v>2029</v>
      </c>
      <c r="J565" s="149" t="s">
        <v>1664</v>
      </c>
      <c r="K565" s="149">
        <v>631101032</v>
      </c>
      <c r="L565" s="149" t="s">
        <v>10340</v>
      </c>
      <c r="M565" s="149">
        <v>1407074701</v>
      </c>
      <c r="N565" s="149" t="s">
        <v>10341</v>
      </c>
      <c r="S565" s="149" t="s">
        <v>7098</v>
      </c>
      <c r="V565" t="b">
        <f t="shared" si="8"/>
        <v>0</v>
      </c>
    </row>
    <row r="566" spans="1:22">
      <c r="A566" s="121" t="s">
        <v>10342</v>
      </c>
      <c r="B566" t="s">
        <v>10343</v>
      </c>
      <c r="C566" t="s">
        <v>10344</v>
      </c>
      <c r="F566" s="149" t="s">
        <v>7203</v>
      </c>
      <c r="G566" s="149" t="s">
        <v>10345</v>
      </c>
      <c r="H566" s="149"/>
      <c r="I566" s="149" t="s">
        <v>39</v>
      </c>
      <c r="J566" s="149" t="s">
        <v>94</v>
      </c>
      <c r="K566" s="149">
        <v>72703</v>
      </c>
      <c r="L566" s="149" t="s">
        <v>10346</v>
      </c>
      <c r="M566" s="149">
        <v>1669093423</v>
      </c>
      <c r="N566" s="149" t="s">
        <v>8162</v>
      </c>
      <c r="S566" s="149" t="s">
        <v>7098</v>
      </c>
      <c r="V566" t="b">
        <f t="shared" si="8"/>
        <v>0</v>
      </c>
    </row>
    <row r="567" spans="1:22">
      <c r="A567" s="121" t="s">
        <v>10347</v>
      </c>
      <c r="B567" t="s">
        <v>10348</v>
      </c>
      <c r="C567" t="s">
        <v>10349</v>
      </c>
      <c r="F567" s="149" t="s">
        <v>7136</v>
      </c>
      <c r="G567" s="149" t="s">
        <v>10350</v>
      </c>
      <c r="H567" s="149"/>
      <c r="I567" s="149" t="s">
        <v>2074</v>
      </c>
      <c r="J567" s="149" t="s">
        <v>94</v>
      </c>
      <c r="K567" s="149">
        <v>72712</v>
      </c>
      <c r="L567" s="149" t="s">
        <v>9137</v>
      </c>
      <c r="M567" s="149">
        <v>1396703252</v>
      </c>
      <c r="N567" s="149" t="s">
        <v>10351</v>
      </c>
      <c r="S567" s="149" t="s">
        <v>7098</v>
      </c>
      <c r="V567" t="b">
        <f t="shared" si="8"/>
        <v>0</v>
      </c>
    </row>
    <row r="568" spans="1:22">
      <c r="A568" s="121">
        <v>207862</v>
      </c>
      <c r="B568" t="s">
        <v>10352</v>
      </c>
      <c r="C568" t="s">
        <v>10353</v>
      </c>
      <c r="F568" s="149" t="s">
        <v>7145</v>
      </c>
      <c r="G568" s="149" t="s">
        <v>10354</v>
      </c>
      <c r="H568" s="149"/>
      <c r="I568" s="149" t="s">
        <v>8786</v>
      </c>
      <c r="J568" s="149" t="s">
        <v>1635</v>
      </c>
      <c r="K568" s="149">
        <v>82869</v>
      </c>
      <c r="L568" s="149" t="s">
        <v>10355</v>
      </c>
      <c r="M568" s="149">
        <v>1558052746</v>
      </c>
      <c r="N568" s="149" t="s">
        <v>10356</v>
      </c>
      <c r="S568" s="149" t="s">
        <v>7098</v>
      </c>
      <c r="V568" t="b">
        <f t="shared" si="8"/>
        <v>0</v>
      </c>
    </row>
    <row r="569" spans="1:22">
      <c r="A569" s="121" t="s">
        <v>10357</v>
      </c>
      <c r="B569" t="s">
        <v>10358</v>
      </c>
      <c r="C569" t="s">
        <v>10359</v>
      </c>
      <c r="F569" s="149" t="s">
        <v>7158</v>
      </c>
      <c r="G569" s="149" t="s">
        <v>10360</v>
      </c>
      <c r="H569" s="149"/>
      <c r="I569" s="149" t="s">
        <v>2074</v>
      </c>
      <c r="J569" s="149" t="s">
        <v>94</v>
      </c>
      <c r="K569" s="149">
        <v>727123996</v>
      </c>
      <c r="L569" s="149" t="s">
        <v>10361</v>
      </c>
      <c r="M569" s="149">
        <v>1487622387</v>
      </c>
      <c r="N569" s="149"/>
      <c r="S569" s="149" t="s">
        <v>7098</v>
      </c>
      <c r="V569" t="b">
        <f t="shared" si="8"/>
        <v>0</v>
      </c>
    </row>
    <row r="570" spans="1:22">
      <c r="A570" s="121" t="s">
        <v>10362</v>
      </c>
      <c r="B570" t="s">
        <v>10363</v>
      </c>
      <c r="C570" t="s">
        <v>10364</v>
      </c>
      <c r="F570" s="149"/>
      <c r="G570" s="149" t="s">
        <v>10256</v>
      </c>
      <c r="H570" s="149"/>
      <c r="I570" s="149" t="s">
        <v>115</v>
      </c>
      <c r="J570" s="149" t="s">
        <v>94</v>
      </c>
      <c r="K570" s="149">
        <v>72762</v>
      </c>
      <c r="L570" s="149" t="s">
        <v>145</v>
      </c>
      <c r="M570" s="149">
        <v>1184121220</v>
      </c>
      <c r="N570" s="149" t="s">
        <v>146</v>
      </c>
      <c r="S570" s="149" t="s">
        <v>7710</v>
      </c>
      <c r="V570" t="b">
        <f t="shared" si="8"/>
        <v>0</v>
      </c>
    </row>
    <row r="571" spans="1:22">
      <c r="A571" s="121" t="s">
        <v>10365</v>
      </c>
      <c r="B571" t="s">
        <v>10366</v>
      </c>
      <c r="C571" t="s">
        <v>10367</v>
      </c>
      <c r="F571" s="149" t="s">
        <v>7177</v>
      </c>
      <c r="G571" s="149" t="s">
        <v>10368</v>
      </c>
      <c r="H571" s="149"/>
      <c r="I571" s="149" t="s">
        <v>6418</v>
      </c>
      <c r="J571" s="149" t="s">
        <v>1404</v>
      </c>
      <c r="K571" s="149">
        <v>75236</v>
      </c>
      <c r="L571" s="149" t="s">
        <v>10369</v>
      </c>
      <c r="M571" s="149">
        <v>1700891678</v>
      </c>
      <c r="N571" s="149" t="s">
        <v>10370</v>
      </c>
      <c r="S571" s="149" t="s">
        <v>7098</v>
      </c>
      <c r="V571" t="b">
        <f t="shared" si="8"/>
        <v>0</v>
      </c>
    </row>
    <row r="572" spans="1:22">
      <c r="A572" s="121" t="s">
        <v>10371</v>
      </c>
      <c r="B572" t="s">
        <v>8302</v>
      </c>
      <c r="C572" t="s">
        <v>9256</v>
      </c>
      <c r="F572" s="149" t="s">
        <v>10372</v>
      </c>
      <c r="G572" s="149" t="s">
        <v>10373</v>
      </c>
      <c r="H572" s="149"/>
      <c r="I572" s="149" t="s">
        <v>10374</v>
      </c>
      <c r="J572" s="149" t="s">
        <v>94</v>
      </c>
      <c r="K572" s="149">
        <v>72560</v>
      </c>
      <c r="L572" s="149" t="s">
        <v>10375</v>
      </c>
      <c r="M572" s="149">
        <v>1457808362</v>
      </c>
      <c r="N572" s="149" t="s">
        <v>10376</v>
      </c>
      <c r="S572" s="149" t="s">
        <v>7098</v>
      </c>
      <c r="V572" t="b">
        <f t="shared" si="8"/>
        <v>0</v>
      </c>
    </row>
    <row r="573" spans="1:22">
      <c r="A573" s="121" t="s">
        <v>10377</v>
      </c>
      <c r="B573" t="s">
        <v>10378</v>
      </c>
      <c r="C573" t="s">
        <v>9256</v>
      </c>
      <c r="F573" s="149" t="s">
        <v>7177</v>
      </c>
      <c r="G573" s="149" t="s">
        <v>10379</v>
      </c>
      <c r="H573" s="149"/>
      <c r="I573" s="149" t="s">
        <v>9351</v>
      </c>
      <c r="J573" s="149" t="s">
        <v>94</v>
      </c>
      <c r="K573" s="149" t="s">
        <v>10380</v>
      </c>
      <c r="L573" s="149" t="s">
        <v>10381</v>
      </c>
      <c r="M573" s="149">
        <v>1629398268</v>
      </c>
      <c r="N573" s="149" t="s">
        <v>10382</v>
      </c>
      <c r="S573" s="149" t="s">
        <v>7098</v>
      </c>
      <c r="V573" t="b">
        <f t="shared" si="8"/>
        <v>0</v>
      </c>
    </row>
    <row r="574" spans="1:22">
      <c r="A574" s="121" t="s">
        <v>10383</v>
      </c>
      <c r="B574" t="s">
        <v>10384</v>
      </c>
      <c r="C574" t="s">
        <v>9256</v>
      </c>
      <c r="F574" s="149" t="s">
        <v>7145</v>
      </c>
      <c r="G574" s="149" t="s">
        <v>10385</v>
      </c>
      <c r="H574" s="149"/>
      <c r="I574" s="149" t="s">
        <v>8270</v>
      </c>
      <c r="J574" s="149" t="s">
        <v>1404</v>
      </c>
      <c r="K574" s="149" t="s">
        <v>10386</v>
      </c>
      <c r="L574" s="149" t="s">
        <v>10387</v>
      </c>
      <c r="M574" s="149">
        <v>1861985822</v>
      </c>
      <c r="N574" s="149"/>
      <c r="S574" s="149" t="s">
        <v>7098</v>
      </c>
      <c r="V574" t="b">
        <f t="shared" si="8"/>
        <v>0</v>
      </c>
    </row>
    <row r="575" spans="1:22">
      <c r="A575" s="121" t="s">
        <v>10388</v>
      </c>
      <c r="B575" t="s">
        <v>10389</v>
      </c>
      <c r="C575" t="s">
        <v>10390</v>
      </c>
      <c r="F575" s="149" t="s">
        <v>7447</v>
      </c>
      <c r="G575" s="149" t="s">
        <v>10391</v>
      </c>
      <c r="H575" s="149"/>
      <c r="I575" s="149" t="s">
        <v>139</v>
      </c>
      <c r="J575" s="149" t="s">
        <v>94</v>
      </c>
      <c r="K575" s="149">
        <v>72758</v>
      </c>
      <c r="L575" s="149" t="s">
        <v>8458</v>
      </c>
      <c r="M575" s="149">
        <v>1558793125</v>
      </c>
      <c r="N575" s="149" t="s">
        <v>9232</v>
      </c>
      <c r="S575" s="149" t="s">
        <v>7098</v>
      </c>
      <c r="V575" t="b">
        <f t="shared" si="8"/>
        <v>0</v>
      </c>
    </row>
    <row r="576" spans="1:22">
      <c r="A576" s="121" t="s">
        <v>10392</v>
      </c>
      <c r="B576" t="s">
        <v>10393</v>
      </c>
      <c r="C576" t="s">
        <v>10394</v>
      </c>
      <c r="F576" s="149" t="s">
        <v>7258</v>
      </c>
      <c r="G576" s="149" t="s">
        <v>10395</v>
      </c>
      <c r="H576" s="149"/>
      <c r="I576" s="149" t="s">
        <v>2942</v>
      </c>
      <c r="J576" s="149" t="s">
        <v>94</v>
      </c>
      <c r="K576" s="149">
        <v>728013363</v>
      </c>
      <c r="L576" s="149" t="s">
        <v>7758</v>
      </c>
      <c r="M576" s="149">
        <v>1245296961</v>
      </c>
      <c r="N576" s="149" t="s">
        <v>10396</v>
      </c>
      <c r="S576" s="149" t="s">
        <v>7098</v>
      </c>
      <c r="V576" t="b">
        <f t="shared" si="8"/>
        <v>0</v>
      </c>
    </row>
    <row r="577" spans="1:22">
      <c r="A577" s="121" t="s">
        <v>10397</v>
      </c>
      <c r="B577" t="s">
        <v>10398</v>
      </c>
      <c r="C577" t="s">
        <v>10394</v>
      </c>
      <c r="F577" s="149" t="s">
        <v>7129</v>
      </c>
      <c r="G577" s="149" t="s">
        <v>10399</v>
      </c>
      <c r="H577" s="149"/>
      <c r="I577" s="149" t="s">
        <v>1825</v>
      </c>
      <c r="J577" s="149" t="s">
        <v>94</v>
      </c>
      <c r="K577" s="149">
        <v>72712</v>
      </c>
      <c r="L577" s="149" t="s">
        <v>8259</v>
      </c>
      <c r="M577" s="149">
        <v>1497781918</v>
      </c>
      <c r="N577" s="149" t="s">
        <v>8675</v>
      </c>
      <c r="S577" s="149" t="s">
        <v>7098</v>
      </c>
      <c r="V577" t="b">
        <f t="shared" si="8"/>
        <v>0</v>
      </c>
    </row>
    <row r="578" spans="1:22">
      <c r="A578" s="121" t="s">
        <v>10400</v>
      </c>
      <c r="B578" t="s">
        <v>10401</v>
      </c>
      <c r="C578" t="s">
        <v>10402</v>
      </c>
      <c r="F578" s="149" t="s">
        <v>7264</v>
      </c>
      <c r="G578" s="149" t="s">
        <v>10403</v>
      </c>
      <c r="H578" s="149"/>
      <c r="I578" s="149" t="s">
        <v>7756</v>
      </c>
      <c r="J578" s="149" t="s">
        <v>94</v>
      </c>
      <c r="K578" s="149" t="s">
        <v>10404</v>
      </c>
      <c r="L578" s="149" t="s">
        <v>10405</v>
      </c>
      <c r="M578" s="149">
        <v>1356842710</v>
      </c>
      <c r="N578" s="149" t="s">
        <v>10406</v>
      </c>
      <c r="S578" s="149" t="s">
        <v>7098</v>
      </c>
      <c r="V578" t="b">
        <f t="shared" ref="V578:V641" si="9">AND(ISBLANK(A578), ISBLANK(G578), ISBLANK(M578))</f>
        <v>0</v>
      </c>
    </row>
    <row r="579" spans="1:22">
      <c r="A579" s="121" t="s">
        <v>10407</v>
      </c>
      <c r="B579" t="s">
        <v>10408</v>
      </c>
      <c r="C579" t="s">
        <v>10409</v>
      </c>
      <c r="F579" s="149" t="s">
        <v>7145</v>
      </c>
      <c r="G579" s="149" t="s">
        <v>10410</v>
      </c>
      <c r="H579" s="149"/>
      <c r="I579" s="149" t="s">
        <v>1825</v>
      </c>
      <c r="J579" s="149" t="s">
        <v>94</v>
      </c>
      <c r="K579" s="149">
        <v>72901</v>
      </c>
      <c r="L579" s="149" t="s">
        <v>10411</v>
      </c>
      <c r="M579" s="149">
        <v>1811538424</v>
      </c>
      <c r="N579" s="149" t="s">
        <v>10412</v>
      </c>
      <c r="S579" s="149" t="s">
        <v>7098</v>
      </c>
      <c r="V579" t="b">
        <f t="shared" si="9"/>
        <v>0</v>
      </c>
    </row>
    <row r="580" spans="1:22">
      <c r="A580" s="156">
        <v>208287</v>
      </c>
      <c r="B580" t="s">
        <v>10413</v>
      </c>
      <c r="C580" t="s">
        <v>10414</v>
      </c>
      <c r="F580" s="149" t="s">
        <v>7177</v>
      </c>
      <c r="G580" s="149" t="s">
        <v>10415</v>
      </c>
      <c r="H580" s="149"/>
      <c r="I580" s="149" t="s">
        <v>1825</v>
      </c>
      <c r="J580" s="149" t="s">
        <v>94</v>
      </c>
      <c r="K580" s="149" t="s">
        <v>10416</v>
      </c>
      <c r="L580" s="149" t="s">
        <v>10417</v>
      </c>
      <c r="M580" s="149">
        <v>1376007427</v>
      </c>
      <c r="N580" s="149" t="s">
        <v>10418</v>
      </c>
      <c r="S580" s="149" t="s">
        <v>7098</v>
      </c>
      <c r="V580" t="b">
        <f t="shared" si="9"/>
        <v>0</v>
      </c>
    </row>
    <row r="581" spans="1:22">
      <c r="A581" s="156">
        <v>207402</v>
      </c>
      <c r="B581" t="s">
        <v>10401</v>
      </c>
      <c r="C581" t="s">
        <v>10419</v>
      </c>
      <c r="F581" s="149" t="s">
        <v>7145</v>
      </c>
      <c r="G581" s="149" t="s">
        <v>10420</v>
      </c>
      <c r="H581" s="149"/>
      <c r="I581" s="149" t="s">
        <v>154</v>
      </c>
      <c r="J581" s="149" t="s">
        <v>94</v>
      </c>
      <c r="K581" s="149">
        <v>72758</v>
      </c>
      <c r="L581" s="149" t="s">
        <v>10421</v>
      </c>
      <c r="M581" s="149">
        <v>1649045915</v>
      </c>
      <c r="N581" s="149" t="s">
        <v>10422</v>
      </c>
      <c r="S581" s="149" t="s">
        <v>7098</v>
      </c>
      <c r="V581" t="b">
        <f t="shared" si="9"/>
        <v>0</v>
      </c>
    </row>
    <row r="582" spans="1:22">
      <c r="A582" s="121" t="s">
        <v>10423</v>
      </c>
      <c r="B582" t="s">
        <v>10424</v>
      </c>
      <c r="C582" t="s">
        <v>10419</v>
      </c>
      <c r="F582" s="149" t="s">
        <v>7129</v>
      </c>
      <c r="G582" s="149" t="s">
        <v>10425</v>
      </c>
      <c r="H582" s="149"/>
      <c r="I582" s="149" t="s">
        <v>180</v>
      </c>
      <c r="J582" s="149" t="s">
        <v>94</v>
      </c>
      <c r="K582" s="149">
        <v>72745</v>
      </c>
      <c r="L582" s="149" t="s">
        <v>2645</v>
      </c>
      <c r="M582" s="149">
        <v>1023431749</v>
      </c>
      <c r="N582" s="149" t="s">
        <v>10426</v>
      </c>
      <c r="S582" s="149" t="s">
        <v>7098</v>
      </c>
      <c r="V582" t="b">
        <f t="shared" si="9"/>
        <v>0</v>
      </c>
    </row>
    <row r="583" spans="1:22">
      <c r="A583" s="121">
        <v>204884</v>
      </c>
      <c r="B583" t="s">
        <v>10427</v>
      </c>
      <c r="C583" t="s">
        <v>10419</v>
      </c>
      <c r="F583" s="149" t="s">
        <v>7680</v>
      </c>
      <c r="G583" s="149" t="s">
        <v>10428</v>
      </c>
      <c r="H583" s="149" t="s">
        <v>10429</v>
      </c>
      <c r="I583" s="149" t="s">
        <v>103</v>
      </c>
      <c r="J583" s="149" t="s">
        <v>94</v>
      </c>
      <c r="K583" s="149">
        <v>72712</v>
      </c>
      <c r="L583" s="149" t="s">
        <v>10430</v>
      </c>
      <c r="M583" s="149">
        <v>1861753709</v>
      </c>
      <c r="N583" s="149" t="s">
        <v>10431</v>
      </c>
      <c r="S583" s="149" t="s">
        <v>7098</v>
      </c>
      <c r="V583" t="b">
        <f t="shared" si="9"/>
        <v>0</v>
      </c>
    </row>
    <row r="584" spans="1:22">
      <c r="A584" s="121" t="s">
        <v>10432</v>
      </c>
      <c r="B584" t="s">
        <v>10433</v>
      </c>
      <c r="C584" t="s">
        <v>10434</v>
      </c>
      <c r="F584" s="149" t="s">
        <v>7264</v>
      </c>
      <c r="G584" s="149" t="s">
        <v>10435</v>
      </c>
      <c r="H584" s="149"/>
      <c r="I584" s="149" t="s">
        <v>10436</v>
      </c>
      <c r="J584" s="149" t="s">
        <v>1306</v>
      </c>
      <c r="K584" s="149" t="s">
        <v>10437</v>
      </c>
      <c r="L584" s="149" t="s">
        <v>10438</v>
      </c>
      <c r="M584" s="149">
        <v>1033884713</v>
      </c>
      <c r="N584" s="149" t="s">
        <v>10439</v>
      </c>
      <c r="S584" s="149" t="s">
        <v>7098</v>
      </c>
      <c r="V584" t="b">
        <f t="shared" si="9"/>
        <v>0</v>
      </c>
    </row>
    <row r="585" spans="1:22">
      <c r="A585" s="121" t="s">
        <v>10440</v>
      </c>
      <c r="B585" t="s">
        <v>10441</v>
      </c>
      <c r="C585" t="s">
        <v>10434</v>
      </c>
      <c r="F585" s="149" t="s">
        <v>7136</v>
      </c>
      <c r="G585" s="149" t="s">
        <v>6814</v>
      </c>
      <c r="H585" s="149"/>
      <c r="I585" s="149" t="s">
        <v>1573</v>
      </c>
      <c r="J585" s="149" t="s">
        <v>94</v>
      </c>
      <c r="K585" s="149">
        <v>727034007</v>
      </c>
      <c r="L585" s="149" t="s">
        <v>10442</v>
      </c>
      <c r="M585" s="149">
        <v>1235168691</v>
      </c>
      <c r="N585" s="149" t="s">
        <v>10443</v>
      </c>
      <c r="S585" s="149" t="s">
        <v>7098</v>
      </c>
      <c r="V585" t="b">
        <f t="shared" si="9"/>
        <v>0</v>
      </c>
    </row>
    <row r="586" spans="1:22">
      <c r="A586" s="156">
        <v>205966</v>
      </c>
      <c r="B586" t="s">
        <v>10444</v>
      </c>
      <c r="C586" t="s">
        <v>10434</v>
      </c>
      <c r="F586" s="149" t="s">
        <v>7145</v>
      </c>
      <c r="G586" s="149" t="s">
        <v>10445</v>
      </c>
      <c r="H586" s="149"/>
      <c r="I586" s="149" t="s">
        <v>3727</v>
      </c>
      <c r="J586" s="149" t="s">
        <v>2019</v>
      </c>
      <c r="K586" s="149">
        <v>85048</v>
      </c>
      <c r="L586" s="149" t="s">
        <v>10446</v>
      </c>
      <c r="M586" s="149">
        <v>1225359946</v>
      </c>
      <c r="N586" s="149" t="s">
        <v>10447</v>
      </c>
      <c r="S586" s="149" t="s">
        <v>7098</v>
      </c>
      <c r="V586" t="b">
        <f t="shared" si="9"/>
        <v>0</v>
      </c>
    </row>
    <row r="587" spans="1:22">
      <c r="A587" s="121">
        <v>200389</v>
      </c>
      <c r="B587" t="s">
        <v>10448</v>
      </c>
      <c r="C587" t="s">
        <v>10434</v>
      </c>
      <c r="F587" s="149" t="s">
        <v>7465</v>
      </c>
      <c r="G587" s="149" t="s">
        <v>10449</v>
      </c>
      <c r="H587" s="149"/>
      <c r="I587" s="149" t="s">
        <v>2877</v>
      </c>
      <c r="J587" s="149" t="s">
        <v>94</v>
      </c>
      <c r="K587" s="149">
        <v>716037008</v>
      </c>
      <c r="L587" s="149" t="s">
        <v>10450</v>
      </c>
      <c r="M587" s="149">
        <v>1689789984</v>
      </c>
      <c r="N587" s="149" t="s">
        <v>10451</v>
      </c>
      <c r="S587" s="149" t="s">
        <v>7098</v>
      </c>
      <c r="V587" t="b">
        <f t="shared" si="9"/>
        <v>0</v>
      </c>
    </row>
    <row r="588" spans="1:22">
      <c r="A588" s="121" t="s">
        <v>10452</v>
      </c>
      <c r="B588" t="s">
        <v>10453</v>
      </c>
      <c r="C588" t="s">
        <v>10434</v>
      </c>
      <c r="F588" s="149" t="s">
        <v>8900</v>
      </c>
      <c r="G588" s="149" t="s">
        <v>8901</v>
      </c>
      <c r="H588" s="149"/>
      <c r="I588" s="149" t="s">
        <v>139</v>
      </c>
      <c r="J588" s="149" t="s">
        <v>94</v>
      </c>
      <c r="K588" s="149">
        <v>727588605</v>
      </c>
      <c r="L588" s="149" t="s">
        <v>8902</v>
      </c>
      <c r="M588" s="149">
        <v>1861607368</v>
      </c>
      <c r="N588" s="149" t="s">
        <v>8903</v>
      </c>
      <c r="S588" s="149" t="s">
        <v>7098</v>
      </c>
      <c r="V588" t="b">
        <f t="shared" si="9"/>
        <v>0</v>
      </c>
    </row>
    <row r="589" spans="1:22">
      <c r="A589" s="121" t="s">
        <v>10454</v>
      </c>
      <c r="B589" t="s">
        <v>10455</v>
      </c>
      <c r="C589" t="s">
        <v>10434</v>
      </c>
      <c r="F589" s="149" t="s">
        <v>7441</v>
      </c>
      <c r="G589" s="149" t="s">
        <v>10456</v>
      </c>
      <c r="H589" s="149"/>
      <c r="I589" s="149" t="s">
        <v>1573</v>
      </c>
      <c r="J589" s="149" t="s">
        <v>94</v>
      </c>
      <c r="K589" s="149">
        <v>727034618</v>
      </c>
      <c r="L589" s="149" t="s">
        <v>10457</v>
      </c>
      <c r="M589" s="149">
        <v>1851593990</v>
      </c>
      <c r="N589" s="149" t="s">
        <v>10458</v>
      </c>
      <c r="S589" s="149" t="s">
        <v>7098</v>
      </c>
      <c r="V589" t="b">
        <f t="shared" si="9"/>
        <v>0</v>
      </c>
    </row>
    <row r="590" spans="1:22">
      <c r="A590" s="121" t="s">
        <v>10459</v>
      </c>
      <c r="B590" t="s">
        <v>9481</v>
      </c>
      <c r="C590" t="s">
        <v>10460</v>
      </c>
      <c r="F590" s="149" t="s">
        <v>7177</v>
      </c>
      <c r="G590" s="149" t="s">
        <v>10461</v>
      </c>
      <c r="H590" s="149"/>
      <c r="I590" s="149" t="s">
        <v>10462</v>
      </c>
      <c r="J590" s="149" t="s">
        <v>1327</v>
      </c>
      <c r="K590" s="149">
        <v>93015</v>
      </c>
      <c r="L590" s="149" t="s">
        <v>10463</v>
      </c>
      <c r="M590" s="149">
        <v>1528269404</v>
      </c>
      <c r="N590" s="149" t="s">
        <v>10464</v>
      </c>
      <c r="S590" s="149" t="s">
        <v>7098</v>
      </c>
      <c r="V590" t="b">
        <f t="shared" si="9"/>
        <v>0</v>
      </c>
    </row>
    <row r="591" spans="1:22">
      <c r="A591" s="121" t="s">
        <v>10465</v>
      </c>
      <c r="B591" t="s">
        <v>10466</v>
      </c>
      <c r="C591" t="s">
        <v>10467</v>
      </c>
      <c r="F591" s="149" t="s">
        <v>7763</v>
      </c>
      <c r="G591" s="149" t="s">
        <v>10468</v>
      </c>
      <c r="H591" s="149" t="s">
        <v>10469</v>
      </c>
      <c r="I591" s="149" t="s">
        <v>6129</v>
      </c>
      <c r="J591" s="149" t="s">
        <v>1404</v>
      </c>
      <c r="K591" s="149" t="s">
        <v>10470</v>
      </c>
      <c r="L591" s="149" t="s">
        <v>10471</v>
      </c>
      <c r="M591" s="149">
        <v>1760441430</v>
      </c>
      <c r="N591" s="149" t="s">
        <v>10472</v>
      </c>
      <c r="S591" s="149" t="s">
        <v>7098</v>
      </c>
      <c r="V591" t="b">
        <f t="shared" si="9"/>
        <v>0</v>
      </c>
    </row>
    <row r="592" spans="1:22">
      <c r="A592" s="121" t="s">
        <v>10473</v>
      </c>
      <c r="B592" t="s">
        <v>10474</v>
      </c>
      <c r="C592" t="s">
        <v>10475</v>
      </c>
      <c r="F592" s="149" t="s">
        <v>10476</v>
      </c>
      <c r="G592" s="149" t="s">
        <v>10477</v>
      </c>
      <c r="H592" s="149"/>
      <c r="I592" s="149" t="s">
        <v>1874</v>
      </c>
      <c r="J592" s="149" t="s">
        <v>94</v>
      </c>
      <c r="K592" s="149" t="s">
        <v>7766</v>
      </c>
      <c r="L592" s="149" t="s">
        <v>7697</v>
      </c>
      <c r="M592" s="149">
        <v>1568514644</v>
      </c>
      <c r="N592" s="149" t="s">
        <v>10478</v>
      </c>
      <c r="S592" s="149" t="s">
        <v>7098</v>
      </c>
      <c r="V592" t="b">
        <f t="shared" si="9"/>
        <v>0</v>
      </c>
    </row>
    <row r="593" spans="1:22">
      <c r="A593" s="121" t="s">
        <v>10479</v>
      </c>
      <c r="B593" t="s">
        <v>10480</v>
      </c>
      <c r="C593" t="s">
        <v>10475</v>
      </c>
      <c r="F593" s="149" t="s">
        <v>7177</v>
      </c>
      <c r="G593" s="149" t="s">
        <v>10481</v>
      </c>
      <c r="H593" s="149"/>
      <c r="I593" s="149" t="s">
        <v>10482</v>
      </c>
      <c r="J593" s="149" t="s">
        <v>94</v>
      </c>
      <c r="K593" s="149">
        <v>75638</v>
      </c>
      <c r="L593" s="149" t="s">
        <v>10483</v>
      </c>
      <c r="M593" s="149">
        <v>1568475598</v>
      </c>
      <c r="N593" s="149" t="s">
        <v>10484</v>
      </c>
      <c r="S593" s="149" t="s">
        <v>7098</v>
      </c>
      <c r="V593" t="b">
        <f t="shared" si="9"/>
        <v>0</v>
      </c>
    </row>
    <row r="594" spans="1:22">
      <c r="A594" s="121" t="s">
        <v>10485</v>
      </c>
      <c r="B594" t="s">
        <v>9972</v>
      </c>
      <c r="C594" t="s">
        <v>10475</v>
      </c>
      <c r="F594" s="149" t="s">
        <v>10486</v>
      </c>
      <c r="G594" s="149" t="s">
        <v>10487</v>
      </c>
      <c r="H594" s="149"/>
      <c r="I594" s="149" t="s">
        <v>1573</v>
      </c>
      <c r="J594" s="149" t="s">
        <v>94</v>
      </c>
      <c r="K594" s="149">
        <v>72703</v>
      </c>
      <c r="L594" s="149" t="s">
        <v>9321</v>
      </c>
      <c r="M594" s="149">
        <v>1104806702</v>
      </c>
      <c r="N594" s="149" t="s">
        <v>9322</v>
      </c>
      <c r="S594" s="149" t="s">
        <v>7098</v>
      </c>
      <c r="V594" t="b">
        <f t="shared" si="9"/>
        <v>0</v>
      </c>
    </row>
    <row r="595" spans="1:22">
      <c r="A595" s="121" t="s">
        <v>10488</v>
      </c>
      <c r="B595" t="s">
        <v>10489</v>
      </c>
      <c r="C595" t="s">
        <v>10490</v>
      </c>
      <c r="F595" s="149" t="s">
        <v>7115</v>
      </c>
      <c r="G595" s="149" t="s">
        <v>10491</v>
      </c>
      <c r="H595" s="149"/>
      <c r="I595" s="149" t="s">
        <v>10492</v>
      </c>
      <c r="J595" s="149" t="s">
        <v>1404</v>
      </c>
      <c r="K595" s="149">
        <v>75028</v>
      </c>
      <c r="L595" s="149" t="s">
        <v>10493</v>
      </c>
      <c r="M595" s="149">
        <v>1710945134</v>
      </c>
      <c r="N595" s="149" t="s">
        <v>10494</v>
      </c>
      <c r="S595" s="149" t="s">
        <v>7098</v>
      </c>
      <c r="V595" t="b">
        <f t="shared" si="9"/>
        <v>0</v>
      </c>
    </row>
    <row r="596" spans="1:22">
      <c r="A596" s="121" t="s">
        <v>10495</v>
      </c>
      <c r="B596" t="s">
        <v>10496</v>
      </c>
      <c r="C596" t="s">
        <v>10497</v>
      </c>
      <c r="F596" s="149" t="s">
        <v>7563</v>
      </c>
      <c r="G596" s="149" t="s">
        <v>10498</v>
      </c>
      <c r="H596" s="149" t="s">
        <v>7416</v>
      </c>
      <c r="I596" s="149" t="s">
        <v>154</v>
      </c>
      <c r="J596" s="149" t="s">
        <v>94</v>
      </c>
      <c r="K596" s="149" t="s">
        <v>10499</v>
      </c>
      <c r="L596" s="149" t="s">
        <v>10500</v>
      </c>
      <c r="M596" s="149">
        <v>1235196528</v>
      </c>
      <c r="N596" s="149" t="s">
        <v>10501</v>
      </c>
      <c r="S596" s="149" t="s">
        <v>7098</v>
      </c>
      <c r="V596" t="b">
        <f t="shared" si="9"/>
        <v>0</v>
      </c>
    </row>
    <row r="597" spans="1:22">
      <c r="A597" s="121" t="s">
        <v>10502</v>
      </c>
      <c r="B597" t="s">
        <v>10503</v>
      </c>
      <c r="C597" t="s">
        <v>10504</v>
      </c>
      <c r="F597" s="149" t="s">
        <v>7897</v>
      </c>
      <c r="G597" s="149" t="s">
        <v>9325</v>
      </c>
      <c r="H597" s="149"/>
      <c r="I597" s="149" t="s">
        <v>1279</v>
      </c>
      <c r="J597" s="149" t="s">
        <v>94</v>
      </c>
      <c r="K597" s="149">
        <v>722056205</v>
      </c>
      <c r="L597" s="149" t="s">
        <v>9326</v>
      </c>
      <c r="M597" s="149">
        <v>1871561167</v>
      </c>
      <c r="N597" s="149" t="s">
        <v>10505</v>
      </c>
      <c r="S597" s="149" t="s">
        <v>7098</v>
      </c>
      <c r="V597" t="b">
        <f t="shared" si="9"/>
        <v>0</v>
      </c>
    </row>
    <row r="598" spans="1:22">
      <c r="A598" s="121">
        <v>207135</v>
      </c>
      <c r="B598" t="s">
        <v>10506</v>
      </c>
      <c r="C598" t="s">
        <v>10507</v>
      </c>
      <c r="F598" s="149" t="s">
        <v>7245</v>
      </c>
      <c r="G598" s="149" t="s">
        <v>10508</v>
      </c>
      <c r="H598" s="149"/>
      <c r="I598" s="149" t="s">
        <v>39</v>
      </c>
      <c r="J598" s="149" t="s">
        <v>94</v>
      </c>
      <c r="K598" s="149">
        <v>72704</v>
      </c>
      <c r="L598" s="149" t="s">
        <v>8096</v>
      </c>
      <c r="M598" s="149">
        <v>1295808319</v>
      </c>
      <c r="N598" s="149" t="s">
        <v>8097</v>
      </c>
      <c r="S598" s="149" t="s">
        <v>7098</v>
      </c>
      <c r="V598" t="b">
        <f t="shared" si="9"/>
        <v>0</v>
      </c>
    </row>
    <row r="599" spans="1:22">
      <c r="A599" s="121" t="s">
        <v>10509</v>
      </c>
      <c r="B599" t="s">
        <v>10510</v>
      </c>
      <c r="C599" t="s">
        <v>10511</v>
      </c>
      <c r="F599" s="149" t="s">
        <v>7129</v>
      </c>
      <c r="G599" s="149" t="s">
        <v>10512</v>
      </c>
      <c r="H599" s="149"/>
      <c r="I599" s="149" t="s">
        <v>1956</v>
      </c>
      <c r="J599" s="149" t="s">
        <v>94</v>
      </c>
      <c r="K599" s="149">
        <v>726164303</v>
      </c>
      <c r="L599" s="149" t="s">
        <v>10513</v>
      </c>
      <c r="M599" s="149">
        <v>1861582207</v>
      </c>
      <c r="N599" s="149" t="s">
        <v>10514</v>
      </c>
      <c r="S599" s="149" t="s">
        <v>7098</v>
      </c>
      <c r="V599" t="b">
        <f t="shared" si="9"/>
        <v>0</v>
      </c>
    </row>
    <row r="600" spans="1:22">
      <c r="A600" s="121" t="s">
        <v>10515</v>
      </c>
      <c r="B600" t="s">
        <v>10516</v>
      </c>
      <c r="C600" t="s">
        <v>10517</v>
      </c>
      <c r="F600" s="149" t="s">
        <v>7642</v>
      </c>
      <c r="G600" s="149" t="s">
        <v>10518</v>
      </c>
      <c r="H600" s="149"/>
      <c r="I600" s="149" t="s">
        <v>2000</v>
      </c>
      <c r="J600" s="149" t="s">
        <v>94</v>
      </c>
      <c r="K600" s="149">
        <v>71913</v>
      </c>
      <c r="L600" s="149" t="s">
        <v>10519</v>
      </c>
      <c r="M600" s="149">
        <v>1245231752</v>
      </c>
      <c r="N600" s="149" t="s">
        <v>10520</v>
      </c>
      <c r="S600" s="149" t="s">
        <v>7098</v>
      </c>
      <c r="V600" t="b">
        <f t="shared" si="9"/>
        <v>0</v>
      </c>
    </row>
    <row r="601" spans="1:22">
      <c r="A601" s="121" t="s">
        <v>10521</v>
      </c>
      <c r="B601" t="s">
        <v>10522</v>
      </c>
      <c r="C601" t="s">
        <v>10523</v>
      </c>
      <c r="F601" s="149" t="s">
        <v>7145</v>
      </c>
      <c r="G601" s="149" t="s">
        <v>10524</v>
      </c>
      <c r="H601" s="149"/>
      <c r="I601" s="149" t="s">
        <v>109</v>
      </c>
      <c r="J601" s="149" t="s">
        <v>94</v>
      </c>
      <c r="K601" s="149">
        <v>72601</v>
      </c>
      <c r="L601" s="149" t="s">
        <v>10525</v>
      </c>
      <c r="M601" s="149">
        <v>1063294056</v>
      </c>
      <c r="N601" s="149" t="s">
        <v>10526</v>
      </c>
      <c r="S601" s="149" t="s">
        <v>7098</v>
      </c>
      <c r="V601" t="b">
        <f t="shared" si="9"/>
        <v>0</v>
      </c>
    </row>
    <row r="602" spans="1:22">
      <c r="A602" s="121" t="s">
        <v>10527</v>
      </c>
      <c r="B602" t="s">
        <v>10528</v>
      </c>
      <c r="C602" t="s">
        <v>10529</v>
      </c>
      <c r="F602" s="149" t="s">
        <v>7136</v>
      </c>
      <c r="G602" s="149" t="s">
        <v>10530</v>
      </c>
      <c r="H602" s="149" t="s">
        <v>39</v>
      </c>
      <c r="I602" s="149" t="s">
        <v>39</v>
      </c>
      <c r="J602" s="149" t="s">
        <v>94</v>
      </c>
      <c r="K602" s="149">
        <v>72703</v>
      </c>
      <c r="L602" s="149" t="s">
        <v>7926</v>
      </c>
      <c r="M602" s="149">
        <v>1235541012</v>
      </c>
      <c r="N602" s="149" t="s">
        <v>9400</v>
      </c>
      <c r="S602" s="149" t="s">
        <v>7098</v>
      </c>
      <c r="V602" t="b">
        <f t="shared" si="9"/>
        <v>0</v>
      </c>
    </row>
    <row r="603" spans="1:22">
      <c r="A603" s="121" t="s">
        <v>10531</v>
      </c>
      <c r="B603" t="s">
        <v>10532</v>
      </c>
      <c r="C603" t="s">
        <v>10529</v>
      </c>
      <c r="F603" s="149" t="s">
        <v>7115</v>
      </c>
      <c r="G603" s="149" t="s">
        <v>10533</v>
      </c>
      <c r="H603" s="149"/>
      <c r="I603" s="149" t="s">
        <v>1874</v>
      </c>
      <c r="J603" s="149" t="s">
        <v>94</v>
      </c>
      <c r="K603" s="149" t="s">
        <v>7766</v>
      </c>
      <c r="L603" s="149" t="s">
        <v>8350</v>
      </c>
      <c r="M603" s="149">
        <v>1003228891</v>
      </c>
      <c r="N603" s="149"/>
      <c r="S603" s="149" t="s">
        <v>7098</v>
      </c>
      <c r="V603" t="b">
        <f t="shared" si="9"/>
        <v>0</v>
      </c>
    </row>
    <row r="604" spans="1:22">
      <c r="A604" s="121" t="s">
        <v>10534</v>
      </c>
      <c r="B604" t="s">
        <v>10535</v>
      </c>
      <c r="C604" t="s">
        <v>10536</v>
      </c>
      <c r="F604" s="149" t="s">
        <v>7340</v>
      </c>
      <c r="G604" s="149" t="s">
        <v>10537</v>
      </c>
      <c r="H604" s="149"/>
      <c r="I604" s="149" t="s">
        <v>154</v>
      </c>
      <c r="J604" s="149" t="s">
        <v>94</v>
      </c>
      <c r="K604" s="149">
        <v>72958</v>
      </c>
      <c r="L604" s="149" t="s">
        <v>10538</v>
      </c>
      <c r="M604" s="149">
        <v>1164544045</v>
      </c>
      <c r="N604" s="149" t="s">
        <v>10539</v>
      </c>
      <c r="S604" s="149" t="s">
        <v>7098</v>
      </c>
      <c r="V604" t="b">
        <f t="shared" si="9"/>
        <v>0</v>
      </c>
    </row>
    <row r="605" spans="1:22">
      <c r="A605" s="121">
        <v>203281</v>
      </c>
      <c r="B605" t="s">
        <v>10540</v>
      </c>
      <c r="C605" t="s">
        <v>10536</v>
      </c>
      <c r="F605" s="149" t="s">
        <v>7622</v>
      </c>
      <c r="G605" s="149" t="s">
        <v>10541</v>
      </c>
      <c r="H605" s="149"/>
      <c r="I605" s="149" t="s">
        <v>10542</v>
      </c>
      <c r="J605" s="149" t="s">
        <v>2121</v>
      </c>
      <c r="K605" s="149">
        <v>74902</v>
      </c>
      <c r="L605" s="149" t="s">
        <v>10543</v>
      </c>
      <c r="M605" s="149">
        <v>1396707808</v>
      </c>
      <c r="N605" s="149" t="s">
        <v>10544</v>
      </c>
      <c r="S605" s="149" t="s">
        <v>7098</v>
      </c>
      <c r="V605" t="b">
        <f t="shared" si="9"/>
        <v>0</v>
      </c>
    </row>
    <row r="606" spans="1:22">
      <c r="A606" s="121" t="s">
        <v>10545</v>
      </c>
      <c r="B606" t="s">
        <v>10546</v>
      </c>
      <c r="C606" t="s">
        <v>10547</v>
      </c>
      <c r="F606" s="149" t="s">
        <v>10548</v>
      </c>
      <c r="G606" s="149" t="s">
        <v>10549</v>
      </c>
      <c r="H606" s="149"/>
      <c r="I606" s="149" t="s">
        <v>7729</v>
      </c>
      <c r="J606" s="149" t="s">
        <v>94</v>
      </c>
      <c r="K606" s="149">
        <v>72730</v>
      </c>
      <c r="L606" s="149" t="s">
        <v>7730</v>
      </c>
      <c r="M606" s="149">
        <v>1184882383</v>
      </c>
      <c r="N606" s="149" t="s">
        <v>7731</v>
      </c>
      <c r="S606" s="149" t="s">
        <v>7098</v>
      </c>
      <c r="V606" t="b">
        <f t="shared" si="9"/>
        <v>0</v>
      </c>
    </row>
    <row r="607" spans="1:22">
      <c r="A607" s="121" t="s">
        <v>10550</v>
      </c>
      <c r="B607" t="s">
        <v>10551</v>
      </c>
      <c r="C607" t="s">
        <v>10552</v>
      </c>
      <c r="F607" s="149" t="s">
        <v>7622</v>
      </c>
      <c r="G607" s="149" t="s">
        <v>10553</v>
      </c>
      <c r="H607" s="149"/>
      <c r="I607" s="149" t="s">
        <v>10554</v>
      </c>
      <c r="J607" s="149" t="s">
        <v>94</v>
      </c>
      <c r="K607" s="149">
        <v>71655</v>
      </c>
      <c r="L607" s="149" t="s">
        <v>10555</v>
      </c>
      <c r="M607" s="149">
        <v>1194145607</v>
      </c>
      <c r="N607" s="149" t="s">
        <v>10556</v>
      </c>
      <c r="S607" s="149" t="s">
        <v>7098</v>
      </c>
      <c r="V607" t="b">
        <f t="shared" si="9"/>
        <v>0</v>
      </c>
    </row>
    <row r="608" spans="1:22">
      <c r="A608" s="121" t="s">
        <v>10557</v>
      </c>
      <c r="B608" t="s">
        <v>10558</v>
      </c>
      <c r="C608" t="s">
        <v>10559</v>
      </c>
      <c r="F608" s="149" t="s">
        <v>7145</v>
      </c>
      <c r="G608" s="149" t="s">
        <v>10560</v>
      </c>
      <c r="H608" s="149"/>
      <c r="I608" s="149" t="s">
        <v>154</v>
      </c>
      <c r="J608" s="149" t="s">
        <v>94</v>
      </c>
      <c r="K608" s="149" t="s">
        <v>10561</v>
      </c>
      <c r="L608" s="149" t="s">
        <v>10562</v>
      </c>
      <c r="M608" s="149">
        <v>1992343909</v>
      </c>
      <c r="N608" s="149"/>
      <c r="S608" s="149" t="s">
        <v>7098</v>
      </c>
      <c r="V608" t="b">
        <f t="shared" si="9"/>
        <v>0</v>
      </c>
    </row>
    <row r="609" spans="1:22">
      <c r="A609" s="121" t="s">
        <v>10563</v>
      </c>
      <c r="B609" t="s">
        <v>10564</v>
      </c>
      <c r="C609" t="s">
        <v>10565</v>
      </c>
      <c r="F609" s="149" t="s">
        <v>7145</v>
      </c>
      <c r="G609" s="149" t="s">
        <v>10566</v>
      </c>
      <c r="H609" s="149"/>
      <c r="I609" s="149" t="s">
        <v>1874</v>
      </c>
      <c r="J609" s="149" t="s">
        <v>94</v>
      </c>
      <c r="K609" s="149">
        <v>72205</v>
      </c>
      <c r="L609" s="149" t="s">
        <v>10567</v>
      </c>
      <c r="M609" s="149">
        <v>1386307064</v>
      </c>
      <c r="N609" s="149" t="s">
        <v>10568</v>
      </c>
      <c r="S609" s="149" t="s">
        <v>7098</v>
      </c>
      <c r="V609" t="b">
        <f t="shared" si="9"/>
        <v>0</v>
      </c>
    </row>
    <row r="610" spans="1:22">
      <c r="A610" s="121">
        <v>205067</v>
      </c>
      <c r="B610" t="s">
        <v>10569</v>
      </c>
      <c r="C610" t="s">
        <v>10570</v>
      </c>
      <c r="F610" s="149" t="s">
        <v>7454</v>
      </c>
      <c r="G610" s="149" t="s">
        <v>10571</v>
      </c>
      <c r="H610" s="149" t="s">
        <v>126</v>
      </c>
      <c r="I610" s="149" t="s">
        <v>7305</v>
      </c>
      <c r="J610" s="149" t="s">
        <v>1664</v>
      </c>
      <c r="K610" s="149">
        <v>64804</v>
      </c>
      <c r="L610" s="149" t="s">
        <v>10572</v>
      </c>
      <c r="M610" s="149">
        <v>1487688370</v>
      </c>
      <c r="N610" s="149" t="s">
        <v>10573</v>
      </c>
      <c r="S610" s="149" t="s">
        <v>7098</v>
      </c>
      <c r="V610" t="b">
        <f t="shared" si="9"/>
        <v>0</v>
      </c>
    </row>
    <row r="611" spans="1:22">
      <c r="A611" s="121" t="s">
        <v>10574</v>
      </c>
      <c r="B611" t="s">
        <v>10575</v>
      </c>
      <c r="C611" t="s">
        <v>10570</v>
      </c>
      <c r="F611" s="149" t="s">
        <v>7441</v>
      </c>
      <c r="G611" s="149" t="s">
        <v>7865</v>
      </c>
      <c r="H611" s="149"/>
      <c r="I611" s="149" t="s">
        <v>2074</v>
      </c>
      <c r="J611" s="149" t="s">
        <v>94</v>
      </c>
      <c r="K611" s="149">
        <v>727127857</v>
      </c>
      <c r="L611" s="149" t="s">
        <v>7866</v>
      </c>
      <c r="M611" s="149">
        <v>1679501027</v>
      </c>
      <c r="N611" s="149" t="s">
        <v>7867</v>
      </c>
      <c r="S611" s="149" t="s">
        <v>7098</v>
      </c>
      <c r="V611" t="b">
        <f t="shared" si="9"/>
        <v>0</v>
      </c>
    </row>
    <row r="612" spans="1:22">
      <c r="A612" s="121" t="s">
        <v>10576</v>
      </c>
      <c r="B612" t="s">
        <v>10577</v>
      </c>
      <c r="C612" t="s">
        <v>10570</v>
      </c>
      <c r="F612" s="149" t="s">
        <v>7129</v>
      </c>
      <c r="G612" s="149" t="s">
        <v>10578</v>
      </c>
      <c r="H612" s="149"/>
      <c r="I612" s="149" t="s">
        <v>3107</v>
      </c>
      <c r="J612" s="149" t="s">
        <v>94</v>
      </c>
      <c r="K612" s="149">
        <v>729566565</v>
      </c>
      <c r="L612" s="149" t="s">
        <v>10579</v>
      </c>
      <c r="M612" s="149">
        <v>1609815877</v>
      </c>
      <c r="N612" s="149" t="s">
        <v>10580</v>
      </c>
      <c r="S612" s="149" t="s">
        <v>7098</v>
      </c>
      <c r="V612" t="b">
        <f t="shared" si="9"/>
        <v>0</v>
      </c>
    </row>
    <row r="613" spans="1:22">
      <c r="A613" s="121" t="s">
        <v>10581</v>
      </c>
      <c r="B613" t="s">
        <v>10582</v>
      </c>
      <c r="C613" t="s">
        <v>10583</v>
      </c>
      <c r="F613" s="149" t="s">
        <v>7666</v>
      </c>
      <c r="G613" s="149" t="s">
        <v>10584</v>
      </c>
      <c r="H613" s="149"/>
      <c r="I613" s="149" t="s">
        <v>1603</v>
      </c>
      <c r="J613" s="149" t="s">
        <v>1404</v>
      </c>
      <c r="K613" s="149">
        <v>78240</v>
      </c>
      <c r="L613" s="149" t="s">
        <v>10585</v>
      </c>
      <c r="M613" s="149">
        <v>1255629911</v>
      </c>
      <c r="N613" s="149" t="s">
        <v>10586</v>
      </c>
      <c r="S613" s="149" t="s">
        <v>7098</v>
      </c>
      <c r="V613" t="b">
        <f t="shared" si="9"/>
        <v>0</v>
      </c>
    </row>
    <row r="614" spans="1:22">
      <c r="A614" s="121" t="s">
        <v>10587</v>
      </c>
      <c r="B614" t="s">
        <v>10588</v>
      </c>
      <c r="C614" t="s">
        <v>10589</v>
      </c>
      <c r="F614" s="149" t="s">
        <v>7569</v>
      </c>
      <c r="G614" s="149" t="s">
        <v>10590</v>
      </c>
      <c r="H614" s="149"/>
      <c r="I614" s="149" t="s">
        <v>39</v>
      </c>
      <c r="J614" s="149" t="s">
        <v>94</v>
      </c>
      <c r="K614" s="149">
        <v>72703</v>
      </c>
      <c r="L614" s="149" t="s">
        <v>10591</v>
      </c>
      <c r="M614" s="149">
        <v>1013490523</v>
      </c>
      <c r="N614" s="149" t="s">
        <v>10592</v>
      </c>
      <c r="S614" s="149" t="s">
        <v>7098</v>
      </c>
      <c r="V614" t="b">
        <f t="shared" si="9"/>
        <v>0</v>
      </c>
    </row>
    <row r="615" spans="1:22">
      <c r="A615" s="121" t="s">
        <v>10593</v>
      </c>
      <c r="B615" t="s">
        <v>10594</v>
      </c>
      <c r="C615" t="s">
        <v>10595</v>
      </c>
      <c r="F615" s="149" t="s">
        <v>7357</v>
      </c>
      <c r="G615" s="149" t="s">
        <v>10596</v>
      </c>
      <c r="H615" s="149"/>
      <c r="I615" s="149" t="s">
        <v>2658</v>
      </c>
      <c r="J615" s="149" t="s">
        <v>2121</v>
      </c>
      <c r="K615" s="149">
        <v>74146</v>
      </c>
      <c r="L615" s="149" t="s">
        <v>10037</v>
      </c>
      <c r="M615" s="149">
        <v>1922028828</v>
      </c>
      <c r="N615" s="149" t="s">
        <v>10597</v>
      </c>
      <c r="S615" s="149" t="s">
        <v>7098</v>
      </c>
      <c r="V615" t="b">
        <f t="shared" si="9"/>
        <v>0</v>
      </c>
    </row>
    <row r="616" spans="1:22">
      <c r="A616" s="121" t="s">
        <v>10598</v>
      </c>
      <c r="B616" t="s">
        <v>10599</v>
      </c>
      <c r="C616" t="s">
        <v>10600</v>
      </c>
      <c r="F616" s="149" t="s">
        <v>7145</v>
      </c>
      <c r="G616" s="149" t="s">
        <v>10601</v>
      </c>
      <c r="H616" s="149"/>
      <c r="I616" s="149" t="s">
        <v>115</v>
      </c>
      <c r="J616" s="149" t="s">
        <v>94</v>
      </c>
      <c r="K616" s="149">
        <v>72762</v>
      </c>
      <c r="L616" s="149" t="s">
        <v>10602</v>
      </c>
      <c r="M616" s="149">
        <v>1629453030</v>
      </c>
      <c r="N616" s="149" t="s">
        <v>10603</v>
      </c>
      <c r="S616" s="149" t="s">
        <v>7098</v>
      </c>
      <c r="V616" t="b">
        <f t="shared" si="9"/>
        <v>0</v>
      </c>
    </row>
    <row r="617" spans="1:22">
      <c r="A617" s="121" t="s">
        <v>10604</v>
      </c>
      <c r="B617" t="s">
        <v>10605</v>
      </c>
      <c r="C617" t="s">
        <v>10606</v>
      </c>
      <c r="F617" s="149" t="s">
        <v>7177</v>
      </c>
      <c r="G617" s="149" t="s">
        <v>10607</v>
      </c>
      <c r="H617" s="149"/>
      <c r="I617" s="149" t="s">
        <v>10608</v>
      </c>
      <c r="J617" s="149" t="s">
        <v>94</v>
      </c>
      <c r="K617" s="149" t="s">
        <v>10609</v>
      </c>
      <c r="L617" s="149" t="s">
        <v>10610</v>
      </c>
      <c r="M617" s="149">
        <v>1669477469</v>
      </c>
      <c r="N617" s="149" t="s">
        <v>10611</v>
      </c>
      <c r="S617" s="149" t="s">
        <v>7098</v>
      </c>
      <c r="V617" t="b">
        <f t="shared" si="9"/>
        <v>0</v>
      </c>
    </row>
    <row r="618" spans="1:22">
      <c r="A618" s="121" t="s">
        <v>10612</v>
      </c>
      <c r="B618" t="s">
        <v>10613</v>
      </c>
      <c r="C618" t="s">
        <v>10606</v>
      </c>
      <c r="F618" s="149" t="s">
        <v>7203</v>
      </c>
      <c r="G618" s="149" t="s">
        <v>10614</v>
      </c>
      <c r="H618" s="149"/>
      <c r="I618" s="149" t="s">
        <v>39</v>
      </c>
      <c r="J618" s="149" t="s">
        <v>94</v>
      </c>
      <c r="K618" s="149" t="s">
        <v>10615</v>
      </c>
      <c r="L618" s="149" t="s">
        <v>10616</v>
      </c>
      <c r="M618" s="149">
        <v>1518320803</v>
      </c>
      <c r="N618" s="149" t="s">
        <v>10617</v>
      </c>
      <c r="S618" s="149" t="s">
        <v>7098</v>
      </c>
      <c r="V618" t="b">
        <f t="shared" si="9"/>
        <v>0</v>
      </c>
    </row>
    <row r="619" spans="1:22">
      <c r="A619" s="121" t="s">
        <v>10618</v>
      </c>
      <c r="B619" t="s">
        <v>10619</v>
      </c>
      <c r="C619" t="s">
        <v>10620</v>
      </c>
      <c r="F619" s="149" t="s">
        <v>7136</v>
      </c>
      <c r="G619" s="149" t="s">
        <v>10621</v>
      </c>
      <c r="H619" s="149"/>
      <c r="I619" s="149" t="s">
        <v>2600</v>
      </c>
      <c r="J619" s="149" t="s">
        <v>1216</v>
      </c>
      <c r="K619" s="149">
        <v>44195</v>
      </c>
      <c r="L619" s="149" t="s">
        <v>10622</v>
      </c>
      <c r="M619" s="149">
        <v>1730523705</v>
      </c>
      <c r="N619" s="149" t="s">
        <v>10623</v>
      </c>
      <c r="S619" s="149" t="s">
        <v>7098</v>
      </c>
      <c r="V619" t="b">
        <f t="shared" si="9"/>
        <v>0</v>
      </c>
    </row>
    <row r="620" spans="1:22">
      <c r="A620" s="121" t="s">
        <v>10624</v>
      </c>
      <c r="B620" t="s">
        <v>10625</v>
      </c>
      <c r="C620" t="s">
        <v>10626</v>
      </c>
      <c r="F620" s="149" t="s">
        <v>7145</v>
      </c>
      <c r="G620" s="149" t="s">
        <v>10627</v>
      </c>
      <c r="H620" s="149"/>
      <c r="I620" s="149" t="s">
        <v>7946</v>
      </c>
      <c r="J620" s="149" t="s">
        <v>94</v>
      </c>
      <c r="K620" s="149" t="s">
        <v>10628</v>
      </c>
      <c r="L620" s="149" t="s">
        <v>7948</v>
      </c>
      <c r="M620" s="149">
        <v>1184317943</v>
      </c>
      <c r="N620" s="149"/>
      <c r="S620" s="149" t="s">
        <v>7098</v>
      </c>
      <c r="V620" t="b">
        <f t="shared" si="9"/>
        <v>0</v>
      </c>
    </row>
    <row r="621" spans="1:22">
      <c r="A621" s="121" t="s">
        <v>10629</v>
      </c>
      <c r="B621" t="s">
        <v>10630</v>
      </c>
      <c r="C621" t="s">
        <v>10626</v>
      </c>
      <c r="F621" s="149" t="s">
        <v>7129</v>
      </c>
      <c r="G621" s="149" t="s">
        <v>10631</v>
      </c>
      <c r="H621" s="149"/>
      <c r="I621" s="149" t="s">
        <v>2074</v>
      </c>
      <c r="J621" s="149" t="s">
        <v>94</v>
      </c>
      <c r="K621" s="149">
        <v>727123748</v>
      </c>
      <c r="L621" s="149" t="s">
        <v>8817</v>
      </c>
      <c r="M621" s="149">
        <v>1962766840</v>
      </c>
      <c r="N621" s="149" t="s">
        <v>8818</v>
      </c>
      <c r="S621" s="149" t="s">
        <v>7098</v>
      </c>
      <c r="V621" t="b">
        <f t="shared" si="9"/>
        <v>0</v>
      </c>
    </row>
    <row r="622" spans="1:22">
      <c r="A622" s="121">
        <v>205456</v>
      </c>
      <c r="B622" t="s">
        <v>10632</v>
      </c>
      <c r="C622" t="s">
        <v>10626</v>
      </c>
      <c r="F622" s="149" t="s">
        <v>7145</v>
      </c>
      <c r="G622" s="149" t="s">
        <v>10633</v>
      </c>
      <c r="H622" s="149"/>
      <c r="I622" s="149" t="s">
        <v>154</v>
      </c>
      <c r="J622" s="149" t="s">
        <v>94</v>
      </c>
      <c r="K622" s="149">
        <v>72758</v>
      </c>
      <c r="L622" s="149" t="s">
        <v>10634</v>
      </c>
      <c r="M622" s="149">
        <v>1811372204</v>
      </c>
      <c r="N622" s="149" t="s">
        <v>10635</v>
      </c>
      <c r="S622" s="149" t="s">
        <v>7098</v>
      </c>
      <c r="V622" t="b">
        <f t="shared" si="9"/>
        <v>0</v>
      </c>
    </row>
    <row r="623" spans="1:22">
      <c r="A623" s="121" t="s">
        <v>10636</v>
      </c>
      <c r="B623" t="s">
        <v>10637</v>
      </c>
      <c r="C623" t="s">
        <v>10626</v>
      </c>
      <c r="F623" s="149" t="s">
        <v>7145</v>
      </c>
      <c r="G623" s="149" t="s">
        <v>10638</v>
      </c>
      <c r="H623" s="149"/>
      <c r="I623" s="149" t="s">
        <v>7756</v>
      </c>
      <c r="J623" s="149" t="s">
        <v>94</v>
      </c>
      <c r="K623" s="149">
        <v>72802</v>
      </c>
      <c r="L623" s="149" t="s">
        <v>10639</v>
      </c>
      <c r="M623" s="149">
        <v>1760115091</v>
      </c>
      <c r="N623" s="149" t="s">
        <v>10640</v>
      </c>
      <c r="S623" s="149" t="s">
        <v>7098</v>
      </c>
      <c r="V623" t="b">
        <f t="shared" si="9"/>
        <v>0</v>
      </c>
    </row>
    <row r="624" spans="1:22">
      <c r="A624" s="121" t="s">
        <v>10641</v>
      </c>
      <c r="B624" t="s">
        <v>10642</v>
      </c>
      <c r="C624" t="s">
        <v>10626</v>
      </c>
      <c r="F624" s="149" t="s">
        <v>7136</v>
      </c>
      <c r="G624" s="149" t="s">
        <v>10643</v>
      </c>
      <c r="H624" s="149"/>
      <c r="I624" s="149" t="s">
        <v>4073</v>
      </c>
      <c r="J624" s="149" t="s">
        <v>1664</v>
      </c>
      <c r="K624" s="149">
        <v>648040320</v>
      </c>
      <c r="L624" s="149" t="s">
        <v>10644</v>
      </c>
      <c r="M624" s="149">
        <v>1760428973</v>
      </c>
      <c r="N624" s="149" t="s">
        <v>10645</v>
      </c>
      <c r="S624" s="149" t="s">
        <v>7098</v>
      </c>
      <c r="V624" t="b">
        <f t="shared" si="9"/>
        <v>0</v>
      </c>
    </row>
    <row r="625" spans="1:22">
      <c r="A625" s="121" t="s">
        <v>10646</v>
      </c>
      <c r="B625" t="s">
        <v>10647</v>
      </c>
      <c r="C625" t="s">
        <v>10648</v>
      </c>
      <c r="F625" s="149" t="s">
        <v>7145</v>
      </c>
      <c r="G625" s="149" t="s">
        <v>10649</v>
      </c>
      <c r="H625" s="149"/>
      <c r="I625" s="149" t="s">
        <v>115</v>
      </c>
      <c r="J625" s="149" t="s">
        <v>94</v>
      </c>
      <c r="K625" s="149">
        <v>72762</v>
      </c>
      <c r="L625" s="149" t="s">
        <v>8878</v>
      </c>
      <c r="M625" s="149">
        <v>1487373049</v>
      </c>
      <c r="N625" s="149" t="s">
        <v>10650</v>
      </c>
      <c r="S625" s="149" t="s">
        <v>7098</v>
      </c>
      <c r="V625" t="b">
        <f t="shared" si="9"/>
        <v>0</v>
      </c>
    </row>
    <row r="626" spans="1:22">
      <c r="A626" s="121" t="s">
        <v>10651</v>
      </c>
      <c r="B626" t="s">
        <v>10652</v>
      </c>
      <c r="C626" t="s">
        <v>10648</v>
      </c>
      <c r="F626" s="149" t="s">
        <v>7401</v>
      </c>
      <c r="G626" s="149" t="s">
        <v>7402</v>
      </c>
      <c r="H626" s="149"/>
      <c r="I626" s="149" t="s">
        <v>1573</v>
      </c>
      <c r="J626" s="149" t="s">
        <v>94</v>
      </c>
      <c r="K626" s="149">
        <v>727034007</v>
      </c>
      <c r="L626" s="149" t="s">
        <v>7403</v>
      </c>
      <c r="M626" s="149">
        <v>1558325324</v>
      </c>
      <c r="N626" s="149" t="s">
        <v>7404</v>
      </c>
      <c r="S626" s="149" t="s">
        <v>7098</v>
      </c>
      <c r="V626" t="b">
        <f t="shared" si="9"/>
        <v>0</v>
      </c>
    </row>
    <row r="627" spans="1:22">
      <c r="A627" s="121">
        <v>200417</v>
      </c>
      <c r="B627" t="s">
        <v>10653</v>
      </c>
      <c r="C627" t="s">
        <v>10654</v>
      </c>
      <c r="F627" s="149" t="s">
        <v>7129</v>
      </c>
      <c r="G627" s="149" t="s">
        <v>10655</v>
      </c>
      <c r="H627" s="149"/>
      <c r="I627" s="149" t="s">
        <v>10656</v>
      </c>
      <c r="J627" s="149" t="s">
        <v>94</v>
      </c>
      <c r="K627" s="149">
        <v>727348258</v>
      </c>
      <c r="L627" s="149" t="s">
        <v>8195</v>
      </c>
      <c r="M627" s="149">
        <v>1861482739</v>
      </c>
      <c r="N627" s="149" t="s">
        <v>10657</v>
      </c>
      <c r="S627" s="149" t="s">
        <v>7098</v>
      </c>
      <c r="V627" t="b">
        <f t="shared" si="9"/>
        <v>0</v>
      </c>
    </row>
    <row r="628" spans="1:22">
      <c r="A628" s="121" t="s">
        <v>10658</v>
      </c>
      <c r="B628" t="s">
        <v>10659</v>
      </c>
      <c r="C628" t="s">
        <v>10654</v>
      </c>
      <c r="F628" s="149" t="s">
        <v>7136</v>
      </c>
      <c r="G628" s="149" t="s">
        <v>10660</v>
      </c>
      <c r="H628" s="149" t="s">
        <v>10661</v>
      </c>
      <c r="I628" s="149" t="s">
        <v>6418</v>
      </c>
      <c r="J628" s="149" t="s">
        <v>1404</v>
      </c>
      <c r="K628" s="149" t="s">
        <v>10662</v>
      </c>
      <c r="L628" s="149" t="s">
        <v>10663</v>
      </c>
      <c r="M628" s="149">
        <v>1689612749</v>
      </c>
      <c r="N628" s="149" t="s">
        <v>10664</v>
      </c>
      <c r="S628" s="149" t="s">
        <v>7098</v>
      </c>
      <c r="V628" t="b">
        <f t="shared" si="9"/>
        <v>0</v>
      </c>
    </row>
    <row r="629" spans="1:22">
      <c r="A629" s="121">
        <v>205904</v>
      </c>
      <c r="B629" t="s">
        <v>10665</v>
      </c>
      <c r="C629" t="s">
        <v>10654</v>
      </c>
      <c r="F629" s="149" t="s">
        <v>7145</v>
      </c>
      <c r="G629" s="149" t="s">
        <v>10666</v>
      </c>
      <c r="H629" s="149" t="s">
        <v>10667</v>
      </c>
      <c r="I629" s="149" t="s">
        <v>8450</v>
      </c>
      <c r="J629" s="149" t="s">
        <v>2121</v>
      </c>
      <c r="K629" s="149">
        <v>74464</v>
      </c>
      <c r="L629" s="149" t="s">
        <v>10668</v>
      </c>
      <c r="M629" s="149">
        <v>1356791891</v>
      </c>
      <c r="N629" s="149" t="s">
        <v>10669</v>
      </c>
      <c r="S629" s="149" t="s">
        <v>7098</v>
      </c>
      <c r="V629" t="b">
        <f t="shared" si="9"/>
        <v>0</v>
      </c>
    </row>
    <row r="630" spans="1:22">
      <c r="A630" s="121" t="s">
        <v>10670</v>
      </c>
      <c r="B630" t="s">
        <v>10671</v>
      </c>
      <c r="C630" t="s">
        <v>10672</v>
      </c>
      <c r="F630" s="149" t="s">
        <v>7136</v>
      </c>
      <c r="G630" s="149" t="s">
        <v>10673</v>
      </c>
      <c r="H630" s="149"/>
      <c r="I630" s="149" t="s">
        <v>2877</v>
      </c>
      <c r="J630" s="149" t="s">
        <v>94</v>
      </c>
      <c r="K630" s="149">
        <v>716037006</v>
      </c>
      <c r="L630" s="149" t="s">
        <v>10674</v>
      </c>
      <c r="M630" s="149">
        <v>1003826199</v>
      </c>
      <c r="N630" s="149" t="s">
        <v>10675</v>
      </c>
      <c r="S630" s="149" t="s">
        <v>7098</v>
      </c>
      <c r="V630" t="b">
        <f t="shared" si="9"/>
        <v>0</v>
      </c>
    </row>
    <row r="631" spans="1:22">
      <c r="A631" s="121" t="s">
        <v>10676</v>
      </c>
      <c r="B631" t="s">
        <v>10677</v>
      </c>
      <c r="C631" t="s">
        <v>10672</v>
      </c>
      <c r="F631" s="149" t="s">
        <v>7264</v>
      </c>
      <c r="G631" s="149" t="s">
        <v>10678</v>
      </c>
      <c r="H631" s="149"/>
      <c r="I631" s="149" t="s">
        <v>39</v>
      </c>
      <c r="J631" s="149" t="s">
        <v>94</v>
      </c>
      <c r="K631" s="149">
        <v>72703</v>
      </c>
      <c r="L631" s="149" t="s">
        <v>10679</v>
      </c>
      <c r="M631" s="149">
        <v>1588648885</v>
      </c>
      <c r="N631" s="149" t="s">
        <v>10680</v>
      </c>
      <c r="S631" s="149" t="s">
        <v>7098</v>
      </c>
      <c r="V631" t="b">
        <f t="shared" si="9"/>
        <v>0</v>
      </c>
    </row>
    <row r="632" spans="1:22">
      <c r="A632" s="121" t="s">
        <v>10681</v>
      </c>
      <c r="B632" t="s">
        <v>10682</v>
      </c>
      <c r="C632" t="s">
        <v>10683</v>
      </c>
      <c r="F632" s="149" t="s">
        <v>10684</v>
      </c>
      <c r="G632" s="149" t="s">
        <v>10685</v>
      </c>
      <c r="H632" s="149"/>
      <c r="I632" s="149" t="s">
        <v>1573</v>
      </c>
      <c r="J632" s="149" t="s">
        <v>94</v>
      </c>
      <c r="K632" s="149">
        <v>727032807</v>
      </c>
      <c r="L632" s="149" t="s">
        <v>10686</v>
      </c>
      <c r="M632" s="149">
        <v>1003812462</v>
      </c>
      <c r="N632" s="149" t="s">
        <v>10687</v>
      </c>
      <c r="S632" s="149" t="s">
        <v>7098</v>
      </c>
      <c r="V632" t="b">
        <f t="shared" si="9"/>
        <v>0</v>
      </c>
    </row>
    <row r="633" spans="1:22">
      <c r="A633" s="121" t="s">
        <v>10688</v>
      </c>
      <c r="B633" t="s">
        <v>10689</v>
      </c>
      <c r="C633" t="s">
        <v>10690</v>
      </c>
      <c r="F633" s="149" t="s">
        <v>10691</v>
      </c>
      <c r="G633" s="149" t="s">
        <v>10692</v>
      </c>
      <c r="H633" s="149"/>
      <c r="I633" s="149" t="s">
        <v>7117</v>
      </c>
      <c r="J633" s="149" t="s">
        <v>1248</v>
      </c>
      <c r="K633" s="149">
        <v>55905</v>
      </c>
      <c r="L633" s="149" t="s">
        <v>10693</v>
      </c>
      <c r="M633" s="149">
        <v>1659350833</v>
      </c>
      <c r="N633" s="149" t="s">
        <v>10694</v>
      </c>
      <c r="S633" s="149" t="s">
        <v>7098</v>
      </c>
      <c r="V633" t="b">
        <f t="shared" si="9"/>
        <v>0</v>
      </c>
    </row>
    <row r="634" spans="1:22">
      <c r="A634" s="121" t="s">
        <v>10695</v>
      </c>
      <c r="B634" t="s">
        <v>10696</v>
      </c>
      <c r="C634" t="s">
        <v>10697</v>
      </c>
      <c r="F634" s="149" t="s">
        <v>7136</v>
      </c>
      <c r="G634" s="149" t="s">
        <v>10698</v>
      </c>
      <c r="H634" s="149" t="s">
        <v>10699</v>
      </c>
      <c r="I634" s="149" t="s">
        <v>3895</v>
      </c>
      <c r="J634" s="149" t="s">
        <v>1404</v>
      </c>
      <c r="K634" s="149">
        <v>75093</v>
      </c>
      <c r="L634" s="149" t="s">
        <v>10700</v>
      </c>
      <c r="M634" s="149">
        <v>1225124217</v>
      </c>
      <c r="N634" s="149" t="s">
        <v>10701</v>
      </c>
      <c r="S634" s="149" t="s">
        <v>7098</v>
      </c>
      <c r="V634" t="b">
        <f t="shared" si="9"/>
        <v>0</v>
      </c>
    </row>
    <row r="635" spans="1:22">
      <c r="A635" s="121">
        <v>206502</v>
      </c>
      <c r="B635" t="s">
        <v>10702</v>
      </c>
      <c r="C635" t="s">
        <v>10703</v>
      </c>
      <c r="F635" s="149" t="s">
        <v>7197</v>
      </c>
      <c r="G635" s="149" t="s">
        <v>10704</v>
      </c>
      <c r="H635" s="149"/>
      <c r="I635" s="149" t="s">
        <v>154</v>
      </c>
      <c r="J635" s="149" t="s">
        <v>94</v>
      </c>
      <c r="K635" s="149">
        <v>72758</v>
      </c>
      <c r="L635" s="149" t="s">
        <v>8929</v>
      </c>
      <c r="M635" s="149">
        <v>1356627350</v>
      </c>
      <c r="N635" s="149" t="s">
        <v>10705</v>
      </c>
      <c r="S635" s="149" t="s">
        <v>7098</v>
      </c>
      <c r="V635" t="b">
        <f t="shared" si="9"/>
        <v>0</v>
      </c>
    </row>
    <row r="636" spans="1:22">
      <c r="A636" s="121" t="s">
        <v>10706</v>
      </c>
      <c r="B636" t="s">
        <v>8040</v>
      </c>
      <c r="C636" t="s">
        <v>10707</v>
      </c>
      <c r="F636" s="149" t="s">
        <v>7145</v>
      </c>
      <c r="G636" s="149" t="s">
        <v>10708</v>
      </c>
      <c r="H636" s="149"/>
      <c r="I636" s="149" t="s">
        <v>115</v>
      </c>
      <c r="J636" s="149" t="s">
        <v>94</v>
      </c>
      <c r="K636" s="149">
        <v>72764</v>
      </c>
      <c r="L636" s="149" t="s">
        <v>10709</v>
      </c>
      <c r="M636" s="149">
        <v>1982183885</v>
      </c>
      <c r="N636" s="149" t="s">
        <v>10710</v>
      </c>
      <c r="S636" s="149" t="s">
        <v>7098</v>
      </c>
      <c r="V636" t="b">
        <f t="shared" si="9"/>
        <v>0</v>
      </c>
    </row>
    <row r="637" spans="1:22">
      <c r="A637" s="121" t="s">
        <v>10711</v>
      </c>
      <c r="B637" t="s">
        <v>10712</v>
      </c>
      <c r="C637" t="s">
        <v>10713</v>
      </c>
      <c r="F637" s="149" t="s">
        <v>7145</v>
      </c>
      <c r="G637" s="149" t="s">
        <v>10714</v>
      </c>
      <c r="H637" s="149"/>
      <c r="I637" s="149" t="s">
        <v>1874</v>
      </c>
      <c r="J637" s="149" t="s">
        <v>94</v>
      </c>
      <c r="K637" s="149" t="s">
        <v>10715</v>
      </c>
      <c r="L637" s="149" t="s">
        <v>10716</v>
      </c>
      <c r="M637" s="149">
        <v>1205884640</v>
      </c>
      <c r="N637" s="149" t="s">
        <v>10717</v>
      </c>
      <c r="S637" s="149" t="s">
        <v>7098</v>
      </c>
      <c r="V637" t="b">
        <f t="shared" si="9"/>
        <v>0</v>
      </c>
    </row>
    <row r="638" spans="1:22">
      <c r="A638" s="121" t="s">
        <v>10718</v>
      </c>
      <c r="B638" t="s">
        <v>10719</v>
      </c>
      <c r="C638" t="s">
        <v>10720</v>
      </c>
      <c r="F638" s="149" t="s">
        <v>7129</v>
      </c>
      <c r="G638" s="149" t="s">
        <v>10655</v>
      </c>
      <c r="H638" s="149"/>
      <c r="I638" s="149" t="s">
        <v>10656</v>
      </c>
      <c r="J638" s="149" t="s">
        <v>94</v>
      </c>
      <c r="K638" s="149">
        <v>727348258</v>
      </c>
      <c r="L638" s="149" t="s">
        <v>8195</v>
      </c>
      <c r="M638" s="149">
        <v>1336198365</v>
      </c>
      <c r="N638" s="149" t="s">
        <v>8196</v>
      </c>
      <c r="S638" s="149" t="s">
        <v>7098</v>
      </c>
      <c r="V638" t="b">
        <f t="shared" si="9"/>
        <v>0</v>
      </c>
    </row>
    <row r="639" spans="1:22">
      <c r="A639" s="121">
        <v>207421</v>
      </c>
      <c r="B639" t="s">
        <v>10721</v>
      </c>
      <c r="C639" t="s">
        <v>10722</v>
      </c>
      <c r="F639" s="149" t="s">
        <v>7115</v>
      </c>
      <c r="G639" s="149" t="s">
        <v>10723</v>
      </c>
      <c r="H639" s="149"/>
      <c r="I639" s="149" t="s">
        <v>10724</v>
      </c>
      <c r="J639" s="149" t="s">
        <v>1404</v>
      </c>
      <c r="K639" s="149" t="s">
        <v>10725</v>
      </c>
      <c r="L639" s="149" t="s">
        <v>10726</v>
      </c>
      <c r="M639" s="149">
        <v>1336254523</v>
      </c>
      <c r="N639" s="149" t="s">
        <v>10727</v>
      </c>
      <c r="S639" s="149" t="s">
        <v>7098</v>
      </c>
      <c r="V639" t="b">
        <f t="shared" si="9"/>
        <v>0</v>
      </c>
    </row>
    <row r="640" spans="1:22">
      <c r="A640" s="121" t="s">
        <v>10728</v>
      </c>
      <c r="B640" t="s">
        <v>10729</v>
      </c>
      <c r="C640" t="s">
        <v>10730</v>
      </c>
      <c r="F640" s="149" t="s">
        <v>7177</v>
      </c>
      <c r="G640" s="149" t="s">
        <v>10731</v>
      </c>
      <c r="H640" s="149" t="s">
        <v>10732</v>
      </c>
      <c r="I640" s="149" t="s">
        <v>109</v>
      </c>
      <c r="J640" s="149" t="s">
        <v>94</v>
      </c>
      <c r="K640" s="149">
        <v>72601</v>
      </c>
      <c r="L640" s="149" t="s">
        <v>9823</v>
      </c>
      <c r="M640" s="149">
        <v>1255835898</v>
      </c>
      <c r="N640" s="149" t="s">
        <v>9824</v>
      </c>
      <c r="S640" s="149" t="s">
        <v>7098</v>
      </c>
      <c r="V640" t="b">
        <f t="shared" si="9"/>
        <v>0</v>
      </c>
    </row>
    <row r="641" spans="1:22">
      <c r="A641" s="121" t="s">
        <v>10733</v>
      </c>
      <c r="B641" t="s">
        <v>10734</v>
      </c>
      <c r="C641" t="s">
        <v>10735</v>
      </c>
      <c r="F641" s="149" t="s">
        <v>7897</v>
      </c>
      <c r="G641" s="149" t="s">
        <v>10736</v>
      </c>
      <c r="H641" s="149"/>
      <c r="I641" s="149" t="s">
        <v>6129</v>
      </c>
      <c r="J641" s="149" t="s">
        <v>1404</v>
      </c>
      <c r="K641" s="149">
        <v>75024</v>
      </c>
      <c r="L641" s="149" t="s">
        <v>10737</v>
      </c>
      <c r="M641" s="149">
        <v>1750320511</v>
      </c>
      <c r="N641" s="149" t="s">
        <v>10738</v>
      </c>
      <c r="S641" s="149" t="s">
        <v>7098</v>
      </c>
      <c r="V641" t="b">
        <f t="shared" si="9"/>
        <v>0</v>
      </c>
    </row>
    <row r="642" spans="1:22">
      <c r="A642" s="121" t="s">
        <v>10739</v>
      </c>
      <c r="B642" t="s">
        <v>10740</v>
      </c>
      <c r="C642" t="s">
        <v>10741</v>
      </c>
      <c r="F642" s="149" t="s">
        <v>7340</v>
      </c>
      <c r="G642" s="149" t="s">
        <v>10742</v>
      </c>
      <c r="H642" s="149"/>
      <c r="I642" s="149" t="s">
        <v>10743</v>
      </c>
      <c r="J642" s="149" t="s">
        <v>1664</v>
      </c>
      <c r="K642" s="149">
        <v>65559</v>
      </c>
      <c r="L642" s="149" t="s">
        <v>10744</v>
      </c>
      <c r="M642" s="149">
        <v>1023083722</v>
      </c>
      <c r="N642" s="149" t="s">
        <v>10745</v>
      </c>
      <c r="S642" s="149" t="s">
        <v>7098</v>
      </c>
      <c r="V642" t="b">
        <f t="shared" ref="V642:V705" si="10">AND(ISBLANK(A642), ISBLANK(G642), ISBLANK(M642))</f>
        <v>0</v>
      </c>
    </row>
    <row r="643" spans="1:22">
      <c r="A643" s="121" t="s">
        <v>10746</v>
      </c>
      <c r="B643" t="s">
        <v>10747</v>
      </c>
      <c r="C643" t="s">
        <v>10748</v>
      </c>
      <c r="F643" s="149" t="s">
        <v>7129</v>
      </c>
      <c r="G643" s="149" t="s">
        <v>10749</v>
      </c>
      <c r="H643" s="149"/>
      <c r="I643" s="149" t="s">
        <v>1815</v>
      </c>
      <c r="J643" s="149" t="s">
        <v>94</v>
      </c>
      <c r="K643" s="149">
        <v>726011959</v>
      </c>
      <c r="L643" s="149" t="s">
        <v>10750</v>
      </c>
      <c r="M643" s="149">
        <v>1033180963</v>
      </c>
      <c r="N643" s="149" t="s">
        <v>10751</v>
      </c>
      <c r="S643" s="149" t="s">
        <v>7098</v>
      </c>
      <c r="V643" t="b">
        <f t="shared" si="10"/>
        <v>0</v>
      </c>
    </row>
    <row r="644" spans="1:22">
      <c r="A644" s="121" t="s">
        <v>10752</v>
      </c>
      <c r="B644" t="s">
        <v>10753</v>
      </c>
      <c r="C644" t="s">
        <v>10754</v>
      </c>
      <c r="F644" s="149" t="s">
        <v>7145</v>
      </c>
      <c r="G644" s="149" t="s">
        <v>10755</v>
      </c>
      <c r="H644" s="149"/>
      <c r="I644" s="149" t="s">
        <v>7778</v>
      </c>
      <c r="J644" s="149" t="s">
        <v>94</v>
      </c>
      <c r="K644" s="149">
        <v>72846</v>
      </c>
      <c r="L644" s="149" t="s">
        <v>10756</v>
      </c>
      <c r="M644" s="149">
        <v>1487020855</v>
      </c>
      <c r="N644" s="149" t="s">
        <v>10757</v>
      </c>
      <c r="S644" s="149" t="s">
        <v>7098</v>
      </c>
      <c r="V644" t="b">
        <f t="shared" si="10"/>
        <v>0</v>
      </c>
    </row>
    <row r="645" spans="1:22">
      <c r="A645" s="121">
        <v>208168</v>
      </c>
      <c r="B645" t="s">
        <v>10758</v>
      </c>
      <c r="C645" t="s">
        <v>10759</v>
      </c>
      <c r="F645" s="149" t="s">
        <v>7145</v>
      </c>
      <c r="G645" s="149" t="s">
        <v>3609</v>
      </c>
      <c r="H645" s="149"/>
      <c r="I645" s="149" t="s">
        <v>109</v>
      </c>
      <c r="J645" s="149" t="s">
        <v>94</v>
      </c>
      <c r="K645" s="149" t="s">
        <v>10760</v>
      </c>
      <c r="L645" s="149" t="s">
        <v>3610</v>
      </c>
      <c r="M645" s="149">
        <v>1124737739</v>
      </c>
      <c r="N645" s="149"/>
      <c r="S645" s="149" t="s">
        <v>7098</v>
      </c>
      <c r="V645" t="b">
        <f t="shared" si="10"/>
        <v>0</v>
      </c>
    </row>
    <row r="646" spans="1:22">
      <c r="A646" s="121" t="s">
        <v>10761</v>
      </c>
      <c r="B646" t="s">
        <v>10762</v>
      </c>
      <c r="C646" t="s">
        <v>10763</v>
      </c>
      <c r="F646" s="149" t="s">
        <v>7454</v>
      </c>
      <c r="G646" s="149" t="s">
        <v>10764</v>
      </c>
      <c r="H646" s="149"/>
      <c r="I646" s="149" t="s">
        <v>2074</v>
      </c>
      <c r="J646" s="149" t="s">
        <v>94</v>
      </c>
      <c r="K646" s="149">
        <v>727123214</v>
      </c>
      <c r="L646" s="149" t="s">
        <v>10765</v>
      </c>
      <c r="M646" s="149">
        <v>1457468498</v>
      </c>
      <c r="N646" s="149" t="s">
        <v>10766</v>
      </c>
      <c r="S646" s="149" t="s">
        <v>7098</v>
      </c>
      <c r="V646" t="b">
        <f t="shared" si="10"/>
        <v>0</v>
      </c>
    </row>
    <row r="647" spans="1:22">
      <c r="A647" s="121" t="s">
        <v>10767</v>
      </c>
      <c r="B647" t="s">
        <v>10768</v>
      </c>
      <c r="C647" t="s">
        <v>10769</v>
      </c>
      <c r="F647" s="149" t="s">
        <v>7197</v>
      </c>
      <c r="G647" s="149" t="s">
        <v>10770</v>
      </c>
      <c r="H647" s="149"/>
      <c r="I647" s="149" t="s">
        <v>39</v>
      </c>
      <c r="J647" s="149" t="s">
        <v>94</v>
      </c>
      <c r="K647" s="149">
        <v>72703</v>
      </c>
      <c r="L647" s="149" t="s">
        <v>7899</v>
      </c>
      <c r="M647" s="149">
        <v>1669429049</v>
      </c>
      <c r="N647" s="149" t="s">
        <v>7900</v>
      </c>
      <c r="S647" s="149" t="s">
        <v>7098</v>
      </c>
      <c r="V647" t="b">
        <f t="shared" si="10"/>
        <v>0</v>
      </c>
    </row>
    <row r="648" spans="1:22">
      <c r="A648" s="121" t="s">
        <v>10771</v>
      </c>
      <c r="B648" t="s">
        <v>10772</v>
      </c>
      <c r="C648" t="s">
        <v>10773</v>
      </c>
      <c r="F648" s="149" t="s">
        <v>7145</v>
      </c>
      <c r="G648" s="149" t="s">
        <v>10774</v>
      </c>
      <c r="H648" s="149"/>
      <c r="I648" s="149" t="s">
        <v>115</v>
      </c>
      <c r="J648" s="149" t="s">
        <v>94</v>
      </c>
      <c r="K648" s="149">
        <v>72762</v>
      </c>
      <c r="L648" s="149" t="s">
        <v>10775</v>
      </c>
      <c r="M648" s="149">
        <v>1487004461</v>
      </c>
      <c r="N648" s="149" t="s">
        <v>10776</v>
      </c>
      <c r="S648" s="149" t="s">
        <v>7098</v>
      </c>
      <c r="V648" t="b">
        <f t="shared" si="10"/>
        <v>0</v>
      </c>
    </row>
    <row r="649" spans="1:22">
      <c r="A649" s="121" t="s">
        <v>10777</v>
      </c>
      <c r="B649" t="s">
        <v>10778</v>
      </c>
      <c r="C649" t="s">
        <v>10779</v>
      </c>
      <c r="F649" s="149" t="s">
        <v>10780</v>
      </c>
      <c r="G649" s="149" t="s">
        <v>10781</v>
      </c>
      <c r="H649" s="149"/>
      <c r="I649" s="149" t="s">
        <v>1874</v>
      </c>
      <c r="J649" s="149" t="s">
        <v>41</v>
      </c>
      <c r="K649" s="149">
        <v>72205</v>
      </c>
      <c r="L649" s="149" t="s">
        <v>10782</v>
      </c>
      <c r="M649" s="149">
        <v>1487744975</v>
      </c>
      <c r="N649" s="149" t="s">
        <v>10783</v>
      </c>
      <c r="S649" s="149" t="s">
        <v>7098</v>
      </c>
      <c r="V649" t="b">
        <f t="shared" si="10"/>
        <v>0</v>
      </c>
    </row>
    <row r="650" spans="1:22">
      <c r="A650" s="121" t="s">
        <v>10784</v>
      </c>
      <c r="B650" t="s">
        <v>10785</v>
      </c>
      <c r="C650" t="s">
        <v>10786</v>
      </c>
      <c r="F650" s="149" t="s">
        <v>7177</v>
      </c>
      <c r="G650" s="149" t="s">
        <v>10787</v>
      </c>
      <c r="H650" s="149" t="s">
        <v>5583</v>
      </c>
      <c r="I650" s="149" t="s">
        <v>115</v>
      </c>
      <c r="J650" s="149" t="s">
        <v>94</v>
      </c>
      <c r="K650" s="149">
        <v>72762</v>
      </c>
      <c r="L650" s="149" t="s">
        <v>10788</v>
      </c>
      <c r="M650" s="149">
        <v>1942511696</v>
      </c>
      <c r="N650" s="149" t="s">
        <v>10789</v>
      </c>
      <c r="S650" s="149" t="s">
        <v>7098</v>
      </c>
      <c r="V650" t="b">
        <f t="shared" si="10"/>
        <v>0</v>
      </c>
    </row>
    <row r="651" spans="1:22">
      <c r="A651" s="121" t="s">
        <v>10790</v>
      </c>
      <c r="B651" t="s">
        <v>10791</v>
      </c>
      <c r="C651" t="s">
        <v>10792</v>
      </c>
      <c r="F651" s="149" t="s">
        <v>7145</v>
      </c>
      <c r="G651" s="149" t="s">
        <v>10793</v>
      </c>
      <c r="H651" s="149"/>
      <c r="I651" s="149" t="s">
        <v>154</v>
      </c>
      <c r="J651" s="149" t="s">
        <v>94</v>
      </c>
      <c r="K651" s="149" t="s">
        <v>10794</v>
      </c>
      <c r="L651" s="149" t="s">
        <v>7942</v>
      </c>
      <c r="M651" s="149">
        <v>1649995861</v>
      </c>
      <c r="N651" s="149" t="s">
        <v>10795</v>
      </c>
      <c r="S651" s="149" t="s">
        <v>7098</v>
      </c>
      <c r="V651" t="b">
        <f t="shared" si="10"/>
        <v>0</v>
      </c>
    </row>
    <row r="652" spans="1:22">
      <c r="A652" s="121" t="s">
        <v>10796</v>
      </c>
      <c r="B652" t="s">
        <v>10797</v>
      </c>
      <c r="C652" t="s">
        <v>10798</v>
      </c>
      <c r="F652" s="149" t="s">
        <v>7115</v>
      </c>
      <c r="G652" s="149" t="s">
        <v>10799</v>
      </c>
      <c r="H652" s="149"/>
      <c r="I652" s="149" t="s">
        <v>7601</v>
      </c>
      <c r="J652" s="149" t="s">
        <v>1404</v>
      </c>
      <c r="K652" s="149">
        <v>75013</v>
      </c>
      <c r="L652" s="149" t="s">
        <v>10800</v>
      </c>
      <c r="M652" s="149">
        <v>1073518197</v>
      </c>
      <c r="N652" s="149" t="s">
        <v>10801</v>
      </c>
      <c r="S652" s="149" t="s">
        <v>7098</v>
      </c>
      <c r="V652" t="b">
        <f t="shared" si="10"/>
        <v>0</v>
      </c>
    </row>
    <row r="653" spans="1:22">
      <c r="A653" s="121" t="s">
        <v>10802</v>
      </c>
      <c r="B653" t="s">
        <v>10803</v>
      </c>
      <c r="C653" t="s">
        <v>10804</v>
      </c>
      <c r="F653" s="149" t="s">
        <v>7145</v>
      </c>
      <c r="G653" s="149" t="s">
        <v>10805</v>
      </c>
      <c r="H653" s="149"/>
      <c r="I653" s="149" t="s">
        <v>39</v>
      </c>
      <c r="J653" s="149" t="s">
        <v>94</v>
      </c>
      <c r="K653" s="149">
        <v>72701</v>
      </c>
      <c r="L653" s="149" t="s">
        <v>10806</v>
      </c>
      <c r="M653" s="149">
        <v>1962875054</v>
      </c>
      <c r="N653" s="149" t="s">
        <v>10807</v>
      </c>
      <c r="S653" s="149" t="s">
        <v>7098</v>
      </c>
      <c r="V653" t="b">
        <f t="shared" si="10"/>
        <v>0</v>
      </c>
    </row>
    <row r="654" spans="1:22">
      <c r="A654" s="121" t="s">
        <v>10808</v>
      </c>
      <c r="B654" t="s">
        <v>10809</v>
      </c>
      <c r="C654" t="s">
        <v>10810</v>
      </c>
      <c r="F654" s="149" t="s">
        <v>7115</v>
      </c>
      <c r="G654" s="149" t="s">
        <v>10811</v>
      </c>
      <c r="H654" s="149"/>
      <c r="I654" s="149" t="s">
        <v>5896</v>
      </c>
      <c r="J654" s="149" t="s">
        <v>2121</v>
      </c>
      <c r="K654" s="149">
        <v>74104</v>
      </c>
      <c r="L654" s="149" t="s">
        <v>10812</v>
      </c>
      <c r="M654" s="149">
        <v>1861453102</v>
      </c>
      <c r="N654" s="149" t="s">
        <v>9280</v>
      </c>
      <c r="S654" s="149" t="s">
        <v>7098</v>
      </c>
      <c r="V654" t="b">
        <f t="shared" si="10"/>
        <v>0</v>
      </c>
    </row>
    <row r="655" spans="1:22">
      <c r="A655" s="121">
        <v>207911</v>
      </c>
      <c r="B655" t="s">
        <v>10813</v>
      </c>
      <c r="C655" t="s">
        <v>10814</v>
      </c>
      <c r="F655" s="149" t="s">
        <v>7465</v>
      </c>
      <c r="G655" s="149" t="s">
        <v>10815</v>
      </c>
      <c r="H655" s="149"/>
      <c r="I655" s="149" t="s">
        <v>4073</v>
      </c>
      <c r="J655" s="149" t="s">
        <v>1664</v>
      </c>
      <c r="K655" s="149">
        <v>64803</v>
      </c>
      <c r="L655" s="149" t="s">
        <v>10816</v>
      </c>
      <c r="M655" s="149">
        <v>1891921524</v>
      </c>
      <c r="N655" s="149" t="s">
        <v>10817</v>
      </c>
      <c r="S655" s="149" t="s">
        <v>7098</v>
      </c>
      <c r="V655" t="b">
        <f t="shared" si="10"/>
        <v>0</v>
      </c>
    </row>
    <row r="656" spans="1:22">
      <c r="A656" s="121" t="s">
        <v>10818</v>
      </c>
      <c r="B656" t="s">
        <v>10819</v>
      </c>
      <c r="C656" t="s">
        <v>10820</v>
      </c>
      <c r="F656" s="149" t="s">
        <v>7158</v>
      </c>
      <c r="G656" s="149" t="s">
        <v>10821</v>
      </c>
      <c r="H656" s="149"/>
      <c r="I656" s="149" t="s">
        <v>2658</v>
      </c>
      <c r="J656" s="149" t="s">
        <v>2121</v>
      </c>
      <c r="K656" s="149">
        <v>741352527</v>
      </c>
      <c r="L656" s="149" t="s">
        <v>10822</v>
      </c>
      <c r="M656" s="149">
        <v>1710046156</v>
      </c>
      <c r="N656" s="149" t="s">
        <v>10823</v>
      </c>
      <c r="S656" s="149" t="s">
        <v>7098</v>
      </c>
      <c r="V656" t="b">
        <f t="shared" si="10"/>
        <v>0</v>
      </c>
    </row>
    <row r="657" spans="1:22">
      <c r="A657" s="121" t="s">
        <v>10824</v>
      </c>
      <c r="B657" t="s">
        <v>10825</v>
      </c>
      <c r="C657" t="s">
        <v>10826</v>
      </c>
      <c r="F657" s="149" t="s">
        <v>7129</v>
      </c>
      <c r="G657" s="149" t="s">
        <v>10827</v>
      </c>
      <c r="H657" s="149"/>
      <c r="I657" s="149" t="s">
        <v>10828</v>
      </c>
      <c r="J657" s="149" t="s">
        <v>94</v>
      </c>
      <c r="K657" s="149">
        <v>716393006</v>
      </c>
      <c r="L657" s="149" t="s">
        <v>10829</v>
      </c>
      <c r="M657" s="149">
        <v>1245286442</v>
      </c>
      <c r="N657" s="149" t="s">
        <v>10830</v>
      </c>
      <c r="S657" s="149" t="s">
        <v>7098</v>
      </c>
      <c r="V657" t="b">
        <f t="shared" si="10"/>
        <v>0</v>
      </c>
    </row>
    <row r="658" spans="1:22">
      <c r="A658" s="121" t="s">
        <v>10831</v>
      </c>
      <c r="B658" t="s">
        <v>8306</v>
      </c>
      <c r="C658" t="s">
        <v>10826</v>
      </c>
      <c r="F658" s="149" t="s">
        <v>7642</v>
      </c>
      <c r="G658" s="149" t="s">
        <v>10832</v>
      </c>
      <c r="H658" s="149"/>
      <c r="I658" s="149" t="s">
        <v>9038</v>
      </c>
      <c r="J658" s="149" t="s">
        <v>2121</v>
      </c>
      <c r="K658" s="149">
        <v>73120</v>
      </c>
      <c r="L658" s="149" t="s">
        <v>10833</v>
      </c>
      <c r="M658" s="149">
        <v>1881613701</v>
      </c>
      <c r="N658" s="149" t="s">
        <v>10834</v>
      </c>
      <c r="S658" s="149" t="s">
        <v>7098</v>
      </c>
      <c r="V658" t="b">
        <f t="shared" si="10"/>
        <v>0</v>
      </c>
    </row>
    <row r="659" spans="1:22">
      <c r="A659" s="121" t="s">
        <v>10835</v>
      </c>
      <c r="B659" t="s">
        <v>10836</v>
      </c>
      <c r="C659" t="s">
        <v>10837</v>
      </c>
      <c r="F659" s="149" t="s">
        <v>10838</v>
      </c>
      <c r="G659" s="149" t="s">
        <v>10839</v>
      </c>
      <c r="H659" s="149"/>
      <c r="I659" s="149" t="s">
        <v>10840</v>
      </c>
      <c r="J659" s="149" t="s">
        <v>94</v>
      </c>
      <c r="K659" s="149">
        <v>72903</v>
      </c>
      <c r="L659" s="149" t="s">
        <v>10841</v>
      </c>
      <c r="M659" s="149">
        <v>1891792941</v>
      </c>
      <c r="N659" s="149" t="s">
        <v>10842</v>
      </c>
      <c r="S659" s="149" t="s">
        <v>7098</v>
      </c>
      <c r="V659" t="b">
        <f t="shared" si="10"/>
        <v>0</v>
      </c>
    </row>
    <row r="660" spans="1:22">
      <c r="A660" s="121" t="s">
        <v>10843</v>
      </c>
      <c r="B660" t="s">
        <v>10844</v>
      </c>
      <c r="C660" t="s">
        <v>10845</v>
      </c>
      <c r="F660" s="149" t="s">
        <v>7258</v>
      </c>
      <c r="G660" s="149" t="s">
        <v>10846</v>
      </c>
      <c r="H660" s="149"/>
      <c r="I660" s="149" t="s">
        <v>1279</v>
      </c>
      <c r="J660" s="149" t="s">
        <v>94</v>
      </c>
      <c r="K660" s="149">
        <v>722056240</v>
      </c>
      <c r="L660" s="149" t="s">
        <v>8014</v>
      </c>
      <c r="M660" s="149">
        <v>1922075746</v>
      </c>
      <c r="N660" s="149" t="s">
        <v>8015</v>
      </c>
      <c r="S660" s="149" t="s">
        <v>7098</v>
      </c>
      <c r="V660" t="b">
        <f t="shared" si="10"/>
        <v>0</v>
      </c>
    </row>
    <row r="661" spans="1:22">
      <c r="A661" s="121" t="s">
        <v>10847</v>
      </c>
      <c r="B661" t="s">
        <v>10848</v>
      </c>
      <c r="C661" t="s">
        <v>10845</v>
      </c>
      <c r="F661" s="149" t="s">
        <v>8119</v>
      </c>
      <c r="G661" s="149" t="s">
        <v>10849</v>
      </c>
      <c r="H661" s="149" t="s">
        <v>8020</v>
      </c>
      <c r="I661" s="149" t="s">
        <v>115</v>
      </c>
      <c r="J661" s="149" t="s">
        <v>94</v>
      </c>
      <c r="K661" s="149">
        <v>72762</v>
      </c>
      <c r="L661" s="149" t="s">
        <v>9852</v>
      </c>
      <c r="M661" s="149">
        <v>1679701429</v>
      </c>
      <c r="N661" s="149" t="s">
        <v>10850</v>
      </c>
      <c r="S661" s="149" t="s">
        <v>7098</v>
      </c>
      <c r="V661" t="b">
        <f t="shared" si="10"/>
        <v>0</v>
      </c>
    </row>
    <row r="662" spans="1:22">
      <c r="A662" s="121">
        <v>206686</v>
      </c>
      <c r="B662" t="s">
        <v>10851</v>
      </c>
      <c r="C662" t="s">
        <v>10852</v>
      </c>
      <c r="F662" s="149" t="s">
        <v>10838</v>
      </c>
      <c r="G662" s="149" t="s">
        <v>10853</v>
      </c>
      <c r="H662" s="149"/>
      <c r="I662" s="149" t="s">
        <v>9038</v>
      </c>
      <c r="J662" s="149" t="s">
        <v>2121</v>
      </c>
      <c r="K662" s="149">
        <v>73142</v>
      </c>
      <c r="L662" s="149" t="s">
        <v>10854</v>
      </c>
      <c r="M662" s="149">
        <v>1790776755</v>
      </c>
      <c r="N662" s="149" t="s">
        <v>10855</v>
      </c>
      <c r="S662" s="149" t="s">
        <v>7098</v>
      </c>
      <c r="V662" t="b">
        <f t="shared" si="10"/>
        <v>0</v>
      </c>
    </row>
    <row r="663" spans="1:22">
      <c r="A663" s="121" t="s">
        <v>10856</v>
      </c>
      <c r="B663" t="s">
        <v>10857</v>
      </c>
      <c r="C663" t="s">
        <v>10858</v>
      </c>
      <c r="F663" s="149" t="s">
        <v>7447</v>
      </c>
      <c r="G663" s="149" t="s">
        <v>10859</v>
      </c>
      <c r="H663" s="149" t="s">
        <v>10860</v>
      </c>
      <c r="I663" s="149" t="s">
        <v>10861</v>
      </c>
      <c r="J663" s="149" t="s">
        <v>94</v>
      </c>
      <c r="K663" s="149" t="s">
        <v>10862</v>
      </c>
      <c r="L663" s="149" t="s">
        <v>10863</v>
      </c>
      <c r="M663" s="149">
        <v>1285632463</v>
      </c>
      <c r="N663" s="149" t="s">
        <v>10864</v>
      </c>
      <c r="S663" s="149" t="s">
        <v>7098</v>
      </c>
      <c r="V663" t="b">
        <f t="shared" si="10"/>
        <v>0</v>
      </c>
    </row>
    <row r="664" spans="1:22">
      <c r="A664" s="121" t="s">
        <v>10865</v>
      </c>
      <c r="B664" t="s">
        <v>10866</v>
      </c>
      <c r="C664" t="s">
        <v>10867</v>
      </c>
      <c r="F664" s="149" t="s">
        <v>7642</v>
      </c>
      <c r="G664" s="149" t="s">
        <v>10868</v>
      </c>
      <c r="H664" s="149"/>
      <c r="I664" s="149" t="s">
        <v>10869</v>
      </c>
      <c r="J664" s="149" t="s">
        <v>1899</v>
      </c>
      <c r="K664" s="149">
        <v>8053</v>
      </c>
      <c r="L664" s="149" t="s">
        <v>10870</v>
      </c>
      <c r="M664" s="149">
        <v>1588694657</v>
      </c>
      <c r="N664" s="149" t="s">
        <v>10871</v>
      </c>
      <c r="S664" s="149" t="s">
        <v>7098</v>
      </c>
      <c r="V664" t="b">
        <f t="shared" si="10"/>
        <v>0</v>
      </c>
    </row>
    <row r="665" spans="1:22">
      <c r="A665" s="121" t="s">
        <v>10872</v>
      </c>
      <c r="B665" t="s">
        <v>10873</v>
      </c>
      <c r="C665" t="s">
        <v>10874</v>
      </c>
      <c r="F665" s="149" t="s">
        <v>7296</v>
      </c>
      <c r="G665" s="149" t="s">
        <v>10875</v>
      </c>
      <c r="H665" s="149"/>
      <c r="I665" s="149" t="s">
        <v>1573</v>
      </c>
      <c r="J665" s="149" t="s">
        <v>94</v>
      </c>
      <c r="K665" s="149">
        <v>727031825</v>
      </c>
      <c r="L665" s="149" t="s">
        <v>10876</v>
      </c>
      <c r="M665" s="149">
        <v>1639197973</v>
      </c>
      <c r="N665" s="149" t="s">
        <v>10877</v>
      </c>
      <c r="O665" t="s">
        <v>7279</v>
      </c>
      <c r="S665" s="149" t="s">
        <v>7098</v>
      </c>
      <c r="V665" t="b">
        <f t="shared" si="10"/>
        <v>0</v>
      </c>
    </row>
    <row r="666" spans="1:22">
      <c r="A666" s="121" t="s">
        <v>10878</v>
      </c>
      <c r="B666" t="s">
        <v>10879</v>
      </c>
      <c r="C666" t="s">
        <v>10874</v>
      </c>
      <c r="F666" s="149" t="s">
        <v>7258</v>
      </c>
      <c r="G666" s="149" t="s">
        <v>7184</v>
      </c>
      <c r="H666" s="149"/>
      <c r="I666" s="149" t="s">
        <v>2260</v>
      </c>
      <c r="J666" s="149" t="s">
        <v>1368</v>
      </c>
      <c r="K666" s="149">
        <v>661600001</v>
      </c>
      <c r="L666" s="149" t="s">
        <v>10880</v>
      </c>
      <c r="M666" s="149">
        <v>1477579548</v>
      </c>
      <c r="N666" s="149" t="s">
        <v>10881</v>
      </c>
      <c r="S666" s="149" t="s">
        <v>7098</v>
      </c>
      <c r="V666" t="b">
        <f t="shared" si="10"/>
        <v>0</v>
      </c>
    </row>
    <row r="667" spans="1:22">
      <c r="A667" s="121" t="s">
        <v>10882</v>
      </c>
      <c r="B667" t="s">
        <v>10883</v>
      </c>
      <c r="C667" t="s">
        <v>10874</v>
      </c>
      <c r="F667" s="149" t="s">
        <v>7129</v>
      </c>
      <c r="G667" s="149" t="s">
        <v>10884</v>
      </c>
      <c r="H667" s="149"/>
      <c r="I667" s="149" t="s">
        <v>103</v>
      </c>
      <c r="J667" s="149" t="s">
        <v>94</v>
      </c>
      <c r="K667" s="149">
        <v>72712</v>
      </c>
      <c r="L667" s="149" t="s">
        <v>7131</v>
      </c>
      <c r="M667" s="149">
        <v>1821056441</v>
      </c>
      <c r="N667" s="149" t="s">
        <v>10885</v>
      </c>
      <c r="S667" s="149" t="s">
        <v>7098</v>
      </c>
      <c r="V667" t="b">
        <f t="shared" si="10"/>
        <v>0</v>
      </c>
    </row>
    <row r="668" spans="1:22">
      <c r="A668" s="121" t="s">
        <v>10886</v>
      </c>
      <c r="B668" t="s">
        <v>10887</v>
      </c>
      <c r="C668" t="s">
        <v>10874</v>
      </c>
      <c r="F668" s="149" t="s">
        <v>7145</v>
      </c>
      <c r="G668" s="149" t="s">
        <v>10888</v>
      </c>
      <c r="H668" s="149" t="s">
        <v>10889</v>
      </c>
      <c r="I668" s="149" t="s">
        <v>10890</v>
      </c>
      <c r="J668" s="149" t="s">
        <v>1664</v>
      </c>
      <c r="K668" s="149">
        <v>65723</v>
      </c>
      <c r="L668" s="149" t="s">
        <v>10891</v>
      </c>
      <c r="M668" s="149">
        <v>1548297815</v>
      </c>
      <c r="N668" s="149" t="s">
        <v>10892</v>
      </c>
      <c r="S668" s="149" t="s">
        <v>7098</v>
      </c>
      <c r="V668" t="b">
        <f t="shared" si="10"/>
        <v>0</v>
      </c>
    </row>
    <row r="669" spans="1:22">
      <c r="A669" s="121" t="s">
        <v>10893</v>
      </c>
      <c r="B669" t="s">
        <v>10894</v>
      </c>
      <c r="C669" t="s">
        <v>10895</v>
      </c>
      <c r="F669" s="149" t="s">
        <v>7245</v>
      </c>
      <c r="G669" s="149" t="s">
        <v>10896</v>
      </c>
      <c r="H669" s="149"/>
      <c r="I669" s="149" t="s">
        <v>1874</v>
      </c>
      <c r="J669" s="149" t="s">
        <v>94</v>
      </c>
      <c r="K669" s="149">
        <v>72205</v>
      </c>
      <c r="L669" s="149" t="s">
        <v>10782</v>
      </c>
      <c r="M669" s="149">
        <v>1093386781</v>
      </c>
      <c r="N669" s="149" t="s">
        <v>10897</v>
      </c>
      <c r="S669" s="149" t="s">
        <v>7098</v>
      </c>
      <c r="V669" t="b">
        <f t="shared" si="10"/>
        <v>0</v>
      </c>
    </row>
    <row r="670" spans="1:22">
      <c r="A670" s="121" t="s">
        <v>10898</v>
      </c>
      <c r="B670" t="s">
        <v>10899</v>
      </c>
      <c r="C670" t="s">
        <v>10900</v>
      </c>
      <c r="F670" s="149" t="s">
        <v>7203</v>
      </c>
      <c r="G670" s="149" t="s">
        <v>10901</v>
      </c>
      <c r="H670" s="149"/>
      <c r="I670" s="149" t="s">
        <v>39</v>
      </c>
      <c r="J670" s="149" t="s">
        <v>94</v>
      </c>
      <c r="K670" s="149" t="s">
        <v>10902</v>
      </c>
      <c r="L670" s="149" t="s">
        <v>10903</v>
      </c>
      <c r="M670" s="149">
        <v>1164065330</v>
      </c>
      <c r="N670" s="149" t="s">
        <v>10904</v>
      </c>
      <c r="S670" s="149" t="s">
        <v>7098</v>
      </c>
      <c r="V670" t="b">
        <f t="shared" si="10"/>
        <v>0</v>
      </c>
    </row>
    <row r="671" spans="1:22">
      <c r="A671" s="121" t="s">
        <v>10905</v>
      </c>
      <c r="B671" t="s">
        <v>10906</v>
      </c>
      <c r="C671" t="s">
        <v>10900</v>
      </c>
      <c r="F671" s="149" t="s">
        <v>7177</v>
      </c>
      <c r="G671" s="149" t="s">
        <v>10907</v>
      </c>
      <c r="H671" s="149"/>
      <c r="I671" s="149" t="s">
        <v>10908</v>
      </c>
      <c r="J671" s="149" t="s">
        <v>94</v>
      </c>
      <c r="K671" s="149">
        <v>72104</v>
      </c>
      <c r="L671" s="149" t="s">
        <v>10909</v>
      </c>
      <c r="M671" s="149">
        <v>1104265081</v>
      </c>
      <c r="N671" s="149" t="s">
        <v>10910</v>
      </c>
      <c r="S671" s="149" t="s">
        <v>7098</v>
      </c>
      <c r="V671" t="b">
        <f t="shared" si="10"/>
        <v>0</v>
      </c>
    </row>
    <row r="672" spans="1:22">
      <c r="A672" s="121">
        <v>207854</v>
      </c>
      <c r="B672" t="s">
        <v>10911</v>
      </c>
      <c r="C672" t="s">
        <v>10912</v>
      </c>
      <c r="F672" s="149" t="s">
        <v>7136</v>
      </c>
      <c r="G672" s="149" t="s">
        <v>10913</v>
      </c>
      <c r="H672" s="149"/>
      <c r="I672" s="149" t="s">
        <v>39</v>
      </c>
      <c r="J672" s="149" t="s">
        <v>94</v>
      </c>
      <c r="K672" s="149">
        <v>72703</v>
      </c>
      <c r="L672" s="149" t="s">
        <v>7330</v>
      </c>
      <c r="M672" s="149">
        <v>1114999083</v>
      </c>
      <c r="N672" s="149" t="s">
        <v>10320</v>
      </c>
      <c r="S672" s="149" t="s">
        <v>7098</v>
      </c>
      <c r="V672" t="b">
        <f t="shared" si="10"/>
        <v>0</v>
      </c>
    </row>
    <row r="673" spans="1:22">
      <c r="A673" s="121" t="s">
        <v>10914</v>
      </c>
      <c r="B673" t="s">
        <v>10915</v>
      </c>
      <c r="C673" t="s">
        <v>10916</v>
      </c>
      <c r="F673" s="149" t="s">
        <v>10917</v>
      </c>
      <c r="G673" s="149" t="s">
        <v>10918</v>
      </c>
      <c r="H673" s="149" t="s">
        <v>10919</v>
      </c>
      <c r="I673" s="149" t="s">
        <v>8667</v>
      </c>
      <c r="J673" s="149" t="s">
        <v>1664</v>
      </c>
      <c r="K673" s="149">
        <v>63110</v>
      </c>
      <c r="L673" s="149" t="s">
        <v>10920</v>
      </c>
      <c r="M673" s="149">
        <v>1780857979</v>
      </c>
      <c r="N673" s="149" t="s">
        <v>10921</v>
      </c>
      <c r="S673" s="149" t="s">
        <v>7098</v>
      </c>
      <c r="V673" t="b">
        <f t="shared" si="10"/>
        <v>0</v>
      </c>
    </row>
    <row r="674" spans="1:22">
      <c r="A674" s="121" t="s">
        <v>10922</v>
      </c>
      <c r="B674" t="s">
        <v>10923</v>
      </c>
      <c r="C674" t="s">
        <v>10916</v>
      </c>
      <c r="F674" s="149" t="s">
        <v>7642</v>
      </c>
      <c r="G674" s="149" t="s">
        <v>10924</v>
      </c>
      <c r="H674" s="149"/>
      <c r="I674" s="149" t="s">
        <v>7756</v>
      </c>
      <c r="J674" s="149" t="s">
        <v>94</v>
      </c>
      <c r="K674" s="149">
        <v>72801</v>
      </c>
      <c r="L674" s="149" t="s">
        <v>10925</v>
      </c>
      <c r="M674" s="149">
        <v>1942439377</v>
      </c>
      <c r="N674" s="149" t="s">
        <v>10926</v>
      </c>
      <c r="S674" s="149" t="s">
        <v>7098</v>
      </c>
      <c r="V674" t="b">
        <f t="shared" si="10"/>
        <v>0</v>
      </c>
    </row>
    <row r="675" spans="1:22">
      <c r="A675" s="121" t="s">
        <v>10927</v>
      </c>
      <c r="B675" t="s">
        <v>10928</v>
      </c>
      <c r="C675" t="s">
        <v>10929</v>
      </c>
      <c r="F675" s="149" t="s">
        <v>7136</v>
      </c>
      <c r="G675" s="149" t="s">
        <v>10930</v>
      </c>
      <c r="H675" s="149"/>
      <c r="I675" s="149" t="s">
        <v>8418</v>
      </c>
      <c r="J675" s="149" t="s">
        <v>94</v>
      </c>
      <c r="K675" s="149" t="s">
        <v>8419</v>
      </c>
      <c r="L675" s="149" t="s">
        <v>8420</v>
      </c>
      <c r="M675" s="149">
        <v>1912214453</v>
      </c>
      <c r="N675" s="149" t="s">
        <v>10931</v>
      </c>
      <c r="S675" s="149" t="s">
        <v>7098</v>
      </c>
      <c r="V675" t="b">
        <f t="shared" si="10"/>
        <v>0</v>
      </c>
    </row>
    <row r="676" spans="1:22">
      <c r="A676" s="121" t="s">
        <v>10932</v>
      </c>
      <c r="B676" t="s">
        <v>10933</v>
      </c>
      <c r="C676" t="s">
        <v>10934</v>
      </c>
      <c r="F676" s="149" t="s">
        <v>10191</v>
      </c>
      <c r="G676" s="149" t="s">
        <v>10935</v>
      </c>
      <c r="H676" s="149" t="s">
        <v>10936</v>
      </c>
      <c r="I676" s="149" t="s">
        <v>10937</v>
      </c>
      <c r="J676" s="149" t="s">
        <v>1377</v>
      </c>
      <c r="K676" s="149">
        <v>50309</v>
      </c>
      <c r="L676" s="149" t="s">
        <v>10938</v>
      </c>
      <c r="M676" s="149">
        <v>1821252750</v>
      </c>
      <c r="N676" s="149" t="s">
        <v>10939</v>
      </c>
      <c r="S676" s="149" t="s">
        <v>7098</v>
      </c>
      <c r="V676" t="b">
        <f t="shared" si="10"/>
        <v>0</v>
      </c>
    </row>
    <row r="677" spans="1:22">
      <c r="A677" s="121" t="s">
        <v>10940</v>
      </c>
      <c r="B677" t="s">
        <v>10941</v>
      </c>
      <c r="C677" t="s">
        <v>10942</v>
      </c>
      <c r="F677" s="149" t="s">
        <v>7177</v>
      </c>
      <c r="G677" s="149" t="s">
        <v>10943</v>
      </c>
      <c r="H677" s="149"/>
      <c r="I677" s="149" t="s">
        <v>4514</v>
      </c>
      <c r="J677" s="149" t="s">
        <v>2019</v>
      </c>
      <c r="K677" s="149">
        <v>85260</v>
      </c>
      <c r="L677" s="149" t="s">
        <v>10944</v>
      </c>
      <c r="M677" s="149">
        <v>1417096439</v>
      </c>
      <c r="N677" s="149" t="s">
        <v>10945</v>
      </c>
      <c r="S677" s="149" t="s">
        <v>7098</v>
      </c>
      <c r="V677" t="b">
        <f t="shared" si="10"/>
        <v>0</v>
      </c>
    </row>
    <row r="678" spans="1:22">
      <c r="A678" s="121" t="s">
        <v>10946</v>
      </c>
      <c r="B678" t="s">
        <v>9185</v>
      </c>
      <c r="C678" t="s">
        <v>10947</v>
      </c>
      <c r="F678" s="149" t="s">
        <v>7129</v>
      </c>
      <c r="G678" s="149" t="s">
        <v>10948</v>
      </c>
      <c r="H678" s="149"/>
      <c r="I678" s="149" t="s">
        <v>10949</v>
      </c>
      <c r="J678" s="149" t="s">
        <v>94</v>
      </c>
      <c r="K678" s="149">
        <v>72744</v>
      </c>
      <c r="L678" s="149" t="s">
        <v>10950</v>
      </c>
      <c r="M678" s="149">
        <v>1679885412</v>
      </c>
      <c r="N678" s="149" t="s">
        <v>10951</v>
      </c>
      <c r="S678" s="149" t="s">
        <v>7098</v>
      </c>
      <c r="V678" t="b">
        <f t="shared" si="10"/>
        <v>0</v>
      </c>
    </row>
    <row r="679" spans="1:22">
      <c r="A679" s="121">
        <v>200442</v>
      </c>
      <c r="B679" t="s">
        <v>10952</v>
      </c>
      <c r="C679" t="s">
        <v>10947</v>
      </c>
      <c r="F679" s="149" t="s">
        <v>7258</v>
      </c>
      <c r="G679" s="149" t="s">
        <v>10953</v>
      </c>
      <c r="H679" s="149"/>
      <c r="I679" s="149" t="s">
        <v>2658</v>
      </c>
      <c r="J679" s="149" t="s">
        <v>2121</v>
      </c>
      <c r="K679" s="149">
        <v>741352527</v>
      </c>
      <c r="L679" s="149" t="s">
        <v>10954</v>
      </c>
      <c r="M679" s="149">
        <v>1346384542</v>
      </c>
      <c r="N679" s="149" t="s">
        <v>10955</v>
      </c>
      <c r="S679" s="149" t="s">
        <v>7098</v>
      </c>
      <c r="V679" t="b">
        <f t="shared" si="10"/>
        <v>0</v>
      </c>
    </row>
    <row r="680" spans="1:22">
      <c r="A680" s="121" t="s">
        <v>10956</v>
      </c>
      <c r="B680" t="s">
        <v>10957</v>
      </c>
      <c r="C680" t="s">
        <v>10958</v>
      </c>
      <c r="F680" s="149" t="s">
        <v>7177</v>
      </c>
      <c r="G680" s="149" t="s">
        <v>10959</v>
      </c>
      <c r="H680" s="149" t="s">
        <v>10960</v>
      </c>
      <c r="I680" s="149" t="s">
        <v>10961</v>
      </c>
      <c r="J680" s="149" t="s">
        <v>2121</v>
      </c>
      <c r="K680" s="149">
        <v>74948</v>
      </c>
      <c r="L680" s="149" t="s">
        <v>10962</v>
      </c>
      <c r="M680" s="149">
        <v>1386634905</v>
      </c>
      <c r="N680" s="149" t="s">
        <v>10963</v>
      </c>
      <c r="S680" s="149" t="s">
        <v>7098</v>
      </c>
      <c r="V680" t="b">
        <f t="shared" si="10"/>
        <v>0</v>
      </c>
    </row>
    <row r="681" spans="1:22">
      <c r="A681" s="121" t="s">
        <v>10964</v>
      </c>
      <c r="B681" t="s">
        <v>7868</v>
      </c>
      <c r="C681" t="s">
        <v>10958</v>
      </c>
      <c r="F681" s="149" t="s">
        <v>7136</v>
      </c>
      <c r="G681" s="149" t="s">
        <v>7696</v>
      </c>
      <c r="H681" s="149"/>
      <c r="I681" s="149" t="s">
        <v>1279</v>
      </c>
      <c r="J681" s="149" t="s">
        <v>94</v>
      </c>
      <c r="K681" s="149">
        <v>722057101</v>
      </c>
      <c r="L681" s="149" t="s">
        <v>7697</v>
      </c>
      <c r="M681" s="149">
        <v>1932299419</v>
      </c>
      <c r="N681" s="149"/>
      <c r="S681" s="149" t="s">
        <v>7098</v>
      </c>
      <c r="V681" t="b">
        <f t="shared" si="10"/>
        <v>0</v>
      </c>
    </row>
    <row r="682" spans="1:22">
      <c r="A682" s="121" t="s">
        <v>10965</v>
      </c>
      <c r="B682" t="s">
        <v>10966</v>
      </c>
      <c r="C682" t="s">
        <v>10967</v>
      </c>
      <c r="F682" s="149" t="s">
        <v>7369</v>
      </c>
      <c r="G682" s="149" t="s">
        <v>10968</v>
      </c>
      <c r="H682" s="149"/>
      <c r="I682" s="149" t="s">
        <v>8667</v>
      </c>
      <c r="J682" s="149" t="s">
        <v>1664</v>
      </c>
      <c r="K682" s="149">
        <v>63110</v>
      </c>
      <c r="L682" s="149" t="s">
        <v>10969</v>
      </c>
      <c r="M682" s="149">
        <v>1588691265</v>
      </c>
      <c r="N682" s="149" t="s">
        <v>10970</v>
      </c>
      <c r="S682" s="149" t="s">
        <v>7098</v>
      </c>
      <c r="V682" t="b">
        <f t="shared" si="10"/>
        <v>0</v>
      </c>
    </row>
    <row r="683" spans="1:22">
      <c r="A683" s="121" t="s">
        <v>10971</v>
      </c>
      <c r="B683" t="s">
        <v>10972</v>
      </c>
      <c r="C683" t="s">
        <v>10967</v>
      </c>
      <c r="F683" s="149" t="s">
        <v>7136</v>
      </c>
      <c r="G683" s="149" t="s">
        <v>10973</v>
      </c>
      <c r="H683" s="149"/>
      <c r="I683" s="149" t="s">
        <v>5896</v>
      </c>
      <c r="J683" s="149" t="s">
        <v>2121</v>
      </c>
      <c r="K683" s="149" t="s">
        <v>10974</v>
      </c>
      <c r="L683" s="149" t="s">
        <v>10975</v>
      </c>
      <c r="M683" s="149">
        <v>1518919091</v>
      </c>
      <c r="N683" s="149" t="s">
        <v>10976</v>
      </c>
      <c r="S683" s="149" t="s">
        <v>7098</v>
      </c>
      <c r="V683" t="b">
        <f t="shared" si="10"/>
        <v>0</v>
      </c>
    </row>
    <row r="684" spans="1:22">
      <c r="A684" s="121" t="s">
        <v>10977</v>
      </c>
      <c r="B684" t="s">
        <v>10978</v>
      </c>
      <c r="C684" t="s">
        <v>10967</v>
      </c>
      <c r="F684" s="149" t="s">
        <v>7197</v>
      </c>
      <c r="G684" s="149" t="s">
        <v>10979</v>
      </c>
      <c r="H684" s="149"/>
      <c r="I684" s="149" t="s">
        <v>10980</v>
      </c>
      <c r="J684" s="149" t="s">
        <v>1306</v>
      </c>
      <c r="K684" s="149" t="s">
        <v>10981</v>
      </c>
      <c r="L684" s="149" t="s">
        <v>10982</v>
      </c>
      <c r="M684" s="149">
        <v>1063668440</v>
      </c>
      <c r="N684" s="149"/>
      <c r="S684" s="149" t="s">
        <v>7098</v>
      </c>
      <c r="V684" t="b">
        <f t="shared" si="10"/>
        <v>0</v>
      </c>
    </row>
    <row r="685" spans="1:22">
      <c r="A685" s="121" t="s">
        <v>10983</v>
      </c>
      <c r="B685" t="s">
        <v>10984</v>
      </c>
      <c r="C685" t="s">
        <v>10985</v>
      </c>
      <c r="F685" s="149" t="s">
        <v>7183</v>
      </c>
      <c r="G685" s="149" t="s">
        <v>10986</v>
      </c>
      <c r="H685" s="149"/>
      <c r="I685" s="149" t="s">
        <v>1852</v>
      </c>
      <c r="J685" s="149" t="s">
        <v>94</v>
      </c>
      <c r="K685" s="149">
        <v>721205089</v>
      </c>
      <c r="L685" s="149" t="s">
        <v>10987</v>
      </c>
      <c r="M685" s="149">
        <v>1942290481</v>
      </c>
      <c r="N685" s="149" t="s">
        <v>10988</v>
      </c>
      <c r="S685" s="149" t="s">
        <v>7098</v>
      </c>
      <c r="V685" t="b">
        <f t="shared" si="10"/>
        <v>0</v>
      </c>
    </row>
    <row r="686" spans="1:22">
      <c r="A686" s="121" t="s">
        <v>10989</v>
      </c>
      <c r="B686" t="s">
        <v>10990</v>
      </c>
      <c r="C686" t="s">
        <v>10991</v>
      </c>
      <c r="F686" s="149" t="s">
        <v>7145</v>
      </c>
      <c r="G686" s="149" t="s">
        <v>10992</v>
      </c>
      <c r="H686" s="149"/>
      <c r="I686" t="s">
        <v>4990</v>
      </c>
      <c r="J686" s="149" t="s">
        <v>1404</v>
      </c>
      <c r="K686" s="149" t="s">
        <v>10993</v>
      </c>
      <c r="L686" s="149" t="s">
        <v>10994</v>
      </c>
      <c r="M686" s="149">
        <v>1275548109</v>
      </c>
      <c r="N686" s="149" t="s">
        <v>10995</v>
      </c>
      <c r="S686" s="149" t="s">
        <v>7098</v>
      </c>
      <c r="V686" t="b">
        <f t="shared" si="10"/>
        <v>0</v>
      </c>
    </row>
    <row r="687" spans="1:22">
      <c r="A687" s="121" t="s">
        <v>10996</v>
      </c>
      <c r="B687" t="s">
        <v>10997</v>
      </c>
      <c r="C687" t="s">
        <v>10998</v>
      </c>
      <c r="F687" s="149" t="s">
        <v>7136</v>
      </c>
      <c r="G687" s="149" t="s">
        <v>10061</v>
      </c>
      <c r="H687" s="149"/>
      <c r="I687" s="149" t="s">
        <v>7283</v>
      </c>
      <c r="J687" s="149" t="s">
        <v>94</v>
      </c>
      <c r="K687" s="149">
        <v>726535186</v>
      </c>
      <c r="L687" s="149" t="s">
        <v>10062</v>
      </c>
      <c r="M687" s="149">
        <v>1497712293</v>
      </c>
      <c r="N687" s="149" t="s">
        <v>9552</v>
      </c>
      <c r="S687" s="149" t="s">
        <v>7098</v>
      </c>
      <c r="V687" t="b">
        <f t="shared" si="10"/>
        <v>0</v>
      </c>
    </row>
    <row r="688" spans="1:22">
      <c r="A688" s="121">
        <v>207247</v>
      </c>
      <c r="B688" t="s">
        <v>10999</v>
      </c>
      <c r="C688" t="s">
        <v>11000</v>
      </c>
      <c r="F688" s="149" t="s">
        <v>7145</v>
      </c>
      <c r="G688" s="149" t="s">
        <v>11001</v>
      </c>
      <c r="H688" s="149"/>
      <c r="I688" s="149" t="s">
        <v>39</v>
      </c>
      <c r="J688" s="149" t="s">
        <v>94</v>
      </c>
      <c r="K688" s="149" t="s">
        <v>11002</v>
      </c>
      <c r="L688" s="149" t="s">
        <v>11003</v>
      </c>
      <c r="M688" s="149">
        <v>1962972844</v>
      </c>
      <c r="N688" s="149" t="s">
        <v>11004</v>
      </c>
      <c r="S688" s="149" t="s">
        <v>7098</v>
      </c>
      <c r="V688" t="b">
        <f t="shared" si="10"/>
        <v>0</v>
      </c>
    </row>
    <row r="689" spans="1:22">
      <c r="A689" s="121" t="s">
        <v>11005</v>
      </c>
      <c r="B689" t="s">
        <v>11006</v>
      </c>
      <c r="C689" t="s">
        <v>11007</v>
      </c>
      <c r="F689" s="149" t="s">
        <v>7441</v>
      </c>
      <c r="G689" s="149" t="s">
        <v>11008</v>
      </c>
      <c r="H689" s="149"/>
      <c r="I689" s="149" t="s">
        <v>1783</v>
      </c>
      <c r="J689" s="149" t="s">
        <v>94</v>
      </c>
      <c r="K689" s="149">
        <v>729033046</v>
      </c>
      <c r="L689" s="149" t="s">
        <v>11009</v>
      </c>
      <c r="M689" s="149">
        <v>1730186875</v>
      </c>
      <c r="N689" s="149" t="s">
        <v>11010</v>
      </c>
      <c r="S689" s="149" t="s">
        <v>7098</v>
      </c>
      <c r="V689" t="b">
        <f t="shared" si="10"/>
        <v>0</v>
      </c>
    </row>
    <row r="690" spans="1:22">
      <c r="A690" s="121">
        <v>207201</v>
      </c>
      <c r="B690" t="s">
        <v>11011</v>
      </c>
      <c r="C690" t="s">
        <v>11012</v>
      </c>
      <c r="F690" s="149" t="s">
        <v>7264</v>
      </c>
      <c r="G690" s="149" t="s">
        <v>8800</v>
      </c>
      <c r="H690" s="149"/>
      <c r="I690" s="149" t="s">
        <v>7853</v>
      </c>
      <c r="J690" s="149" t="s">
        <v>1404</v>
      </c>
      <c r="K690" s="149" t="s">
        <v>8801</v>
      </c>
      <c r="L690" s="149" t="s">
        <v>11013</v>
      </c>
      <c r="M690" s="149">
        <v>1831482710</v>
      </c>
      <c r="N690" s="149" t="s">
        <v>11014</v>
      </c>
      <c r="S690" s="149" t="s">
        <v>7098</v>
      </c>
      <c r="V690" t="b">
        <f t="shared" si="10"/>
        <v>0</v>
      </c>
    </row>
    <row r="691" spans="1:22">
      <c r="A691" s="121" t="s">
        <v>11015</v>
      </c>
      <c r="B691" t="s">
        <v>11016</v>
      </c>
      <c r="C691" t="s">
        <v>11017</v>
      </c>
      <c r="F691" s="149" t="s">
        <v>7177</v>
      </c>
      <c r="G691" s="149" t="s">
        <v>11018</v>
      </c>
      <c r="H691" s="149"/>
      <c r="I691" s="149" t="s">
        <v>1825</v>
      </c>
      <c r="J691" s="149" t="s">
        <v>94</v>
      </c>
      <c r="K691" s="149">
        <v>72916</v>
      </c>
      <c r="L691" s="149" t="s">
        <v>11019</v>
      </c>
      <c r="M691" s="149">
        <v>1740695410</v>
      </c>
      <c r="N691" s="149" t="s">
        <v>11020</v>
      </c>
      <c r="S691" s="149" t="s">
        <v>7098</v>
      </c>
      <c r="V691" t="b">
        <f t="shared" si="10"/>
        <v>0</v>
      </c>
    </row>
    <row r="692" spans="1:22">
      <c r="A692" s="121" t="s">
        <v>11021</v>
      </c>
      <c r="B692" t="s">
        <v>7375</v>
      </c>
      <c r="C692" t="s">
        <v>11017</v>
      </c>
      <c r="F692" s="149" t="s">
        <v>7177</v>
      </c>
      <c r="G692" s="149" t="s">
        <v>11022</v>
      </c>
      <c r="H692" s="149"/>
      <c r="I692" s="149" t="s">
        <v>1825</v>
      </c>
      <c r="J692" s="149" t="s">
        <v>94</v>
      </c>
      <c r="K692" s="149" t="s">
        <v>11023</v>
      </c>
      <c r="L692" s="149" t="s">
        <v>9484</v>
      </c>
      <c r="M692" s="149">
        <v>1144298845</v>
      </c>
      <c r="N692" s="149" t="s">
        <v>9485</v>
      </c>
      <c r="S692" s="149" t="s">
        <v>7098</v>
      </c>
      <c r="V692" t="b">
        <f t="shared" si="10"/>
        <v>0</v>
      </c>
    </row>
    <row r="693" spans="1:22">
      <c r="A693" s="121" t="s">
        <v>11024</v>
      </c>
      <c r="B693" t="s">
        <v>11025</v>
      </c>
      <c r="C693" t="s">
        <v>11026</v>
      </c>
      <c r="F693" s="149" t="s">
        <v>7190</v>
      </c>
      <c r="G693" s="149" t="s">
        <v>11027</v>
      </c>
      <c r="H693" s="149"/>
      <c r="I693" s="149" t="s">
        <v>1874</v>
      </c>
      <c r="J693" s="149" t="s">
        <v>94</v>
      </c>
      <c r="K693" s="149">
        <v>72211</v>
      </c>
      <c r="L693" s="149" t="s">
        <v>9817</v>
      </c>
      <c r="M693" s="149">
        <v>1437141322</v>
      </c>
      <c r="N693" s="149" t="s">
        <v>9818</v>
      </c>
      <c r="S693" s="149" t="s">
        <v>7098</v>
      </c>
      <c r="V693" t="b">
        <f t="shared" si="10"/>
        <v>0</v>
      </c>
    </row>
    <row r="694" spans="1:22">
      <c r="A694" s="121" t="s">
        <v>11028</v>
      </c>
      <c r="B694" t="s">
        <v>11029</v>
      </c>
      <c r="C694" t="s">
        <v>11030</v>
      </c>
      <c r="F694" s="149" t="s">
        <v>7115</v>
      </c>
      <c r="G694" s="149" t="s">
        <v>11031</v>
      </c>
      <c r="H694" s="149"/>
      <c r="I694" s="149" t="s">
        <v>11032</v>
      </c>
      <c r="J694" s="149" t="s">
        <v>1327</v>
      </c>
      <c r="K694" s="149">
        <v>92103</v>
      </c>
      <c r="L694" s="149" t="s">
        <v>11033</v>
      </c>
      <c r="M694" s="149">
        <v>1932536828</v>
      </c>
      <c r="N694" s="149" t="s">
        <v>11034</v>
      </c>
      <c r="S694" s="149" t="s">
        <v>7098</v>
      </c>
      <c r="V694" t="b">
        <f t="shared" si="10"/>
        <v>0</v>
      </c>
    </row>
    <row r="695" spans="1:22">
      <c r="A695" s="121" t="s">
        <v>11035</v>
      </c>
      <c r="B695" t="s">
        <v>10309</v>
      </c>
      <c r="C695" t="s">
        <v>11036</v>
      </c>
      <c r="F695" s="149" t="s">
        <v>7897</v>
      </c>
      <c r="G695" s="149" t="s">
        <v>10338</v>
      </c>
      <c r="H695" s="149"/>
      <c r="I695" s="149" t="s">
        <v>2029</v>
      </c>
      <c r="J695" s="149" t="s">
        <v>1664</v>
      </c>
      <c r="K695" s="149">
        <v>631101032</v>
      </c>
      <c r="L695" s="149" t="s">
        <v>11037</v>
      </c>
      <c r="M695" s="149">
        <v>1346268984</v>
      </c>
      <c r="N695" s="149" t="s">
        <v>11038</v>
      </c>
      <c r="S695" s="149" t="s">
        <v>7098</v>
      </c>
      <c r="V695" t="b">
        <f t="shared" si="10"/>
        <v>0</v>
      </c>
    </row>
    <row r="696" spans="1:22">
      <c r="A696" s="121" t="s">
        <v>11039</v>
      </c>
      <c r="B696" t="s">
        <v>11040</v>
      </c>
      <c r="C696" t="s">
        <v>11041</v>
      </c>
      <c r="F696" s="149" t="s">
        <v>7569</v>
      </c>
      <c r="G696" s="149" t="s">
        <v>11042</v>
      </c>
      <c r="H696" s="149"/>
      <c r="I696" s="149" t="s">
        <v>7853</v>
      </c>
      <c r="J696" s="149" t="s">
        <v>1404</v>
      </c>
      <c r="K696" s="149">
        <v>77030</v>
      </c>
      <c r="L696" s="149" t="s">
        <v>11043</v>
      </c>
      <c r="M696" s="149">
        <v>1720442643</v>
      </c>
      <c r="N696" s="149" t="s">
        <v>11044</v>
      </c>
      <c r="S696" s="149" t="s">
        <v>7098</v>
      </c>
      <c r="V696" t="b">
        <f t="shared" si="10"/>
        <v>0</v>
      </c>
    </row>
    <row r="697" spans="1:22">
      <c r="A697" s="121" t="s">
        <v>11045</v>
      </c>
      <c r="B697" t="s">
        <v>11046</v>
      </c>
      <c r="C697" t="s">
        <v>11047</v>
      </c>
      <c r="F697" s="149" t="s">
        <v>7129</v>
      </c>
      <c r="G697" s="149" t="s">
        <v>11048</v>
      </c>
      <c r="H697" s="149"/>
      <c r="I697" s="149" t="s">
        <v>11049</v>
      </c>
      <c r="J697" s="149" t="s">
        <v>2121</v>
      </c>
      <c r="K697" s="149">
        <v>749659433</v>
      </c>
      <c r="L697" s="149" t="s">
        <v>11050</v>
      </c>
      <c r="M697" s="149">
        <v>1932564606</v>
      </c>
      <c r="N697" s="149" t="s">
        <v>11051</v>
      </c>
      <c r="S697" s="149" t="s">
        <v>7098</v>
      </c>
      <c r="V697" t="b">
        <f t="shared" si="10"/>
        <v>0</v>
      </c>
    </row>
    <row r="698" spans="1:22">
      <c r="A698" s="121" t="s">
        <v>11052</v>
      </c>
      <c r="B698" t="s">
        <v>10721</v>
      </c>
      <c r="C698" t="s">
        <v>11047</v>
      </c>
      <c r="F698" s="149" t="s">
        <v>7357</v>
      </c>
      <c r="G698" s="149" t="s">
        <v>11053</v>
      </c>
      <c r="H698" s="149" t="s">
        <v>11054</v>
      </c>
      <c r="I698" s="149" t="s">
        <v>103</v>
      </c>
      <c r="J698" s="149" t="s">
        <v>94</v>
      </c>
      <c r="K698" s="149">
        <v>72712</v>
      </c>
      <c r="L698" s="149" t="s">
        <v>11055</v>
      </c>
      <c r="M698" s="149">
        <v>1568669448</v>
      </c>
      <c r="N698" s="149" t="s">
        <v>11056</v>
      </c>
      <c r="S698" s="149" t="s">
        <v>7098</v>
      </c>
      <c r="V698" t="b">
        <f t="shared" si="10"/>
        <v>0</v>
      </c>
    </row>
    <row r="699" spans="1:22">
      <c r="A699" s="121" t="s">
        <v>11057</v>
      </c>
      <c r="B699" t="s">
        <v>11058</v>
      </c>
      <c r="C699" t="s">
        <v>11059</v>
      </c>
      <c r="F699" s="149" t="s">
        <v>7897</v>
      </c>
      <c r="G699" s="149" t="s">
        <v>11060</v>
      </c>
      <c r="H699" s="149"/>
      <c r="I699" s="149" t="s">
        <v>2260</v>
      </c>
      <c r="J699" s="149" t="s">
        <v>1664</v>
      </c>
      <c r="K699" s="149">
        <v>641321132</v>
      </c>
      <c r="L699" s="149" t="s">
        <v>11061</v>
      </c>
      <c r="M699" s="149">
        <v>1073585337</v>
      </c>
      <c r="N699" s="149" t="s">
        <v>11062</v>
      </c>
      <c r="S699" s="149" t="s">
        <v>7098</v>
      </c>
      <c r="V699" t="b">
        <f t="shared" si="10"/>
        <v>0</v>
      </c>
    </row>
    <row r="700" spans="1:22">
      <c r="A700" s="121" t="s">
        <v>11063</v>
      </c>
      <c r="B700" t="s">
        <v>11064</v>
      </c>
      <c r="C700" t="s">
        <v>11065</v>
      </c>
      <c r="F700" s="149" t="s">
        <v>7401</v>
      </c>
      <c r="G700" s="149" t="s">
        <v>7402</v>
      </c>
      <c r="H700" s="149"/>
      <c r="I700" s="149" t="s">
        <v>1573</v>
      </c>
      <c r="J700" s="149" t="s">
        <v>94</v>
      </c>
      <c r="K700" s="149">
        <v>727034007</v>
      </c>
      <c r="L700" s="149" t="s">
        <v>7403</v>
      </c>
      <c r="M700" s="149">
        <v>1376500108</v>
      </c>
      <c r="N700" s="149" t="s">
        <v>7404</v>
      </c>
      <c r="S700" s="149" t="s">
        <v>7098</v>
      </c>
      <c r="V700" t="b">
        <f t="shared" si="10"/>
        <v>0</v>
      </c>
    </row>
    <row r="701" spans="1:22">
      <c r="A701" s="121" t="s">
        <v>11066</v>
      </c>
      <c r="B701" t="s">
        <v>11067</v>
      </c>
      <c r="C701" t="s">
        <v>11065</v>
      </c>
      <c r="F701" s="149" t="s">
        <v>7203</v>
      </c>
      <c r="G701" s="149" t="s">
        <v>11068</v>
      </c>
      <c r="H701" s="149"/>
      <c r="I701" s="149" t="s">
        <v>7729</v>
      </c>
      <c r="J701" s="149" t="s">
        <v>94</v>
      </c>
      <c r="K701" s="149">
        <v>72753</v>
      </c>
      <c r="L701" s="149" t="s">
        <v>11069</v>
      </c>
      <c r="M701" s="149">
        <v>1770940371</v>
      </c>
      <c r="N701" s="149" t="s">
        <v>11070</v>
      </c>
      <c r="S701" s="149" t="s">
        <v>7098</v>
      </c>
      <c r="V701" t="b">
        <f t="shared" si="10"/>
        <v>0</v>
      </c>
    </row>
    <row r="702" spans="1:22">
      <c r="A702" s="121">
        <v>202116</v>
      </c>
      <c r="B702" t="s">
        <v>11071</v>
      </c>
      <c r="C702" t="s">
        <v>11065</v>
      </c>
      <c r="F702" s="149" t="s">
        <v>7190</v>
      </c>
      <c r="G702" s="149" t="s">
        <v>11072</v>
      </c>
      <c r="H702" s="149"/>
      <c r="I702" s="149" t="s">
        <v>1573</v>
      </c>
      <c r="J702" s="149" t="s">
        <v>94</v>
      </c>
      <c r="K702" s="149">
        <v>72703</v>
      </c>
      <c r="L702" s="149" t="s">
        <v>11073</v>
      </c>
      <c r="M702" s="149">
        <v>1386868545</v>
      </c>
      <c r="N702" s="149" t="s">
        <v>11074</v>
      </c>
      <c r="S702" s="149" t="s">
        <v>7098</v>
      </c>
      <c r="V702" t="b">
        <f t="shared" si="10"/>
        <v>0</v>
      </c>
    </row>
    <row r="703" spans="1:22">
      <c r="A703" s="121" t="s">
        <v>11075</v>
      </c>
      <c r="B703" t="s">
        <v>11076</v>
      </c>
      <c r="C703" t="s">
        <v>11077</v>
      </c>
      <c r="F703" s="149" t="s">
        <v>7093</v>
      </c>
      <c r="G703" s="149" t="s">
        <v>11078</v>
      </c>
      <c r="H703" s="149"/>
      <c r="I703" s="149" t="s">
        <v>11079</v>
      </c>
      <c r="J703" s="149" t="s">
        <v>2121</v>
      </c>
      <c r="K703" s="149">
        <v>74571</v>
      </c>
      <c r="L703" s="149" t="s">
        <v>2439</v>
      </c>
      <c r="M703" s="149">
        <v>1407047459</v>
      </c>
      <c r="N703" s="149" t="s">
        <v>11080</v>
      </c>
      <c r="S703" s="149" t="s">
        <v>7098</v>
      </c>
      <c r="V703" t="b">
        <f t="shared" si="10"/>
        <v>0</v>
      </c>
    </row>
    <row r="704" spans="1:22">
      <c r="A704" s="121" t="s">
        <v>11081</v>
      </c>
      <c r="B704" t="s">
        <v>10906</v>
      </c>
      <c r="C704" t="s">
        <v>11082</v>
      </c>
      <c r="F704" s="149" t="s">
        <v>7129</v>
      </c>
      <c r="G704" s="149" t="s">
        <v>11083</v>
      </c>
      <c r="H704" s="149"/>
      <c r="I704" s="149" t="s">
        <v>1815</v>
      </c>
      <c r="J704" s="149" t="s">
        <v>94</v>
      </c>
      <c r="K704" s="149">
        <v>726012913</v>
      </c>
      <c r="L704" s="149" t="s">
        <v>11084</v>
      </c>
      <c r="M704" s="149">
        <v>1679547301</v>
      </c>
      <c r="N704" s="149" t="s">
        <v>11085</v>
      </c>
      <c r="S704" s="149" t="s">
        <v>7098</v>
      </c>
      <c r="V704" t="b">
        <f t="shared" si="10"/>
        <v>0</v>
      </c>
    </row>
    <row r="705" spans="1:22">
      <c r="A705" s="121" t="s">
        <v>11086</v>
      </c>
      <c r="B705" t="s">
        <v>11087</v>
      </c>
      <c r="C705" t="s">
        <v>11088</v>
      </c>
      <c r="F705" s="149" t="s">
        <v>7145</v>
      </c>
      <c r="G705" s="149" t="s">
        <v>11089</v>
      </c>
      <c r="H705" s="149"/>
      <c r="I705" s="149" t="s">
        <v>11090</v>
      </c>
      <c r="J705" s="149" t="s">
        <v>2121</v>
      </c>
      <c r="K705" s="149">
        <v>74962</v>
      </c>
      <c r="L705" s="149" t="s">
        <v>11091</v>
      </c>
      <c r="M705" s="149">
        <v>1356896856</v>
      </c>
      <c r="N705" s="149" t="s">
        <v>11092</v>
      </c>
      <c r="S705" s="149" t="s">
        <v>7098</v>
      </c>
      <c r="V705" t="b">
        <f t="shared" si="10"/>
        <v>0</v>
      </c>
    </row>
    <row r="706" spans="1:22">
      <c r="A706" s="121" t="s">
        <v>11093</v>
      </c>
      <c r="B706" t="s">
        <v>11094</v>
      </c>
      <c r="C706" t="s">
        <v>11095</v>
      </c>
      <c r="F706" s="149" t="s">
        <v>7177</v>
      </c>
      <c r="G706" s="149" t="s">
        <v>11096</v>
      </c>
      <c r="H706" s="149" t="s">
        <v>11097</v>
      </c>
      <c r="I706" s="149" t="s">
        <v>11098</v>
      </c>
      <c r="J706" s="149" t="s">
        <v>1293</v>
      </c>
      <c r="K706" s="149">
        <v>60047</v>
      </c>
      <c r="L706" s="149" t="s">
        <v>11099</v>
      </c>
      <c r="M706" s="149">
        <v>1235517228</v>
      </c>
      <c r="N706" s="149" t="s">
        <v>11100</v>
      </c>
      <c r="S706" s="149" t="s">
        <v>7098</v>
      </c>
      <c r="V706" t="b">
        <f t="shared" ref="V706:V769" si="11">AND(ISBLANK(A706), ISBLANK(G706), ISBLANK(M706))</f>
        <v>0</v>
      </c>
    </row>
    <row r="707" spans="1:22">
      <c r="A707" s="121" t="s">
        <v>11101</v>
      </c>
      <c r="B707" t="s">
        <v>11102</v>
      </c>
      <c r="C707" t="s">
        <v>11103</v>
      </c>
      <c r="F707" s="149" t="s">
        <v>7129</v>
      </c>
      <c r="G707" s="149" t="s">
        <v>11104</v>
      </c>
      <c r="H707" s="149">
        <v>18</v>
      </c>
      <c r="I707" s="149" t="s">
        <v>2074</v>
      </c>
      <c r="J707" s="149" t="s">
        <v>94</v>
      </c>
      <c r="K707" s="149">
        <v>727127841</v>
      </c>
      <c r="L707" s="149" t="s">
        <v>11105</v>
      </c>
      <c r="M707" s="149">
        <v>1740291525</v>
      </c>
      <c r="N707" s="149" t="s">
        <v>11106</v>
      </c>
      <c r="S707" s="149" t="s">
        <v>7098</v>
      </c>
      <c r="V707" t="b">
        <f t="shared" si="11"/>
        <v>0</v>
      </c>
    </row>
    <row r="708" spans="1:22">
      <c r="A708" s="121">
        <v>206034</v>
      </c>
      <c r="B708" t="s">
        <v>11107</v>
      </c>
      <c r="C708" t="s">
        <v>11108</v>
      </c>
      <c r="F708" s="149" t="s">
        <v>7145</v>
      </c>
      <c r="G708" s="149" t="s">
        <v>11109</v>
      </c>
      <c r="H708" s="149"/>
      <c r="I708" s="149" t="s">
        <v>1825</v>
      </c>
      <c r="J708" s="149" t="s">
        <v>94</v>
      </c>
      <c r="K708" s="149">
        <v>72903</v>
      </c>
      <c r="L708" s="149" t="s">
        <v>8674</v>
      </c>
      <c r="M708" s="149">
        <v>1629661053</v>
      </c>
      <c r="N708" s="149" t="s">
        <v>8675</v>
      </c>
      <c r="S708" s="149" t="s">
        <v>7098</v>
      </c>
      <c r="V708" t="b">
        <f t="shared" si="11"/>
        <v>0</v>
      </c>
    </row>
    <row r="709" spans="1:22">
      <c r="A709" s="121">
        <v>205511</v>
      </c>
      <c r="B709" t="s">
        <v>9185</v>
      </c>
      <c r="C709" t="s">
        <v>11108</v>
      </c>
      <c r="F709" s="149" t="s">
        <v>7136</v>
      </c>
      <c r="G709" s="149" t="s">
        <v>11110</v>
      </c>
      <c r="H709" s="149"/>
      <c r="I709" s="149" t="s">
        <v>11111</v>
      </c>
      <c r="J709" s="149" t="s">
        <v>2233</v>
      </c>
      <c r="K709" s="149">
        <v>80304</v>
      </c>
      <c r="L709" s="149" t="s">
        <v>11112</v>
      </c>
      <c r="M709" s="149">
        <v>1750365417</v>
      </c>
      <c r="N709" s="149" t="s">
        <v>11113</v>
      </c>
      <c r="S709" s="149" t="s">
        <v>7098</v>
      </c>
      <c r="V709" t="b">
        <f t="shared" si="11"/>
        <v>0</v>
      </c>
    </row>
    <row r="710" spans="1:22">
      <c r="A710" s="121">
        <v>205123</v>
      </c>
      <c r="B710" t="s">
        <v>8752</v>
      </c>
      <c r="C710" t="s">
        <v>11114</v>
      </c>
      <c r="F710" s="149" t="s">
        <v>7987</v>
      </c>
      <c r="G710" s="149" t="s">
        <v>11115</v>
      </c>
      <c r="H710" s="149"/>
      <c r="I710" s="149" t="s">
        <v>9162</v>
      </c>
      <c r="J710" s="149" t="s">
        <v>2964</v>
      </c>
      <c r="K710" s="149">
        <v>59102</v>
      </c>
      <c r="L710" s="149" t="s">
        <v>11116</v>
      </c>
      <c r="M710" s="149">
        <v>1770565871</v>
      </c>
      <c r="N710" s="149" t="s">
        <v>11117</v>
      </c>
      <c r="S710" s="149" t="s">
        <v>7098</v>
      </c>
      <c r="V710" t="b">
        <f t="shared" si="11"/>
        <v>0</v>
      </c>
    </row>
    <row r="711" spans="1:22">
      <c r="A711" s="156">
        <v>208074</v>
      </c>
      <c r="B711" t="s">
        <v>11118</v>
      </c>
      <c r="C711" t="s">
        <v>11119</v>
      </c>
      <c r="F711" s="149" t="s">
        <v>7447</v>
      </c>
      <c r="G711" s="149" t="s">
        <v>11120</v>
      </c>
      <c r="H711" s="149"/>
      <c r="I711" s="149" t="s">
        <v>7853</v>
      </c>
      <c r="J711" s="149" t="s">
        <v>1404</v>
      </c>
      <c r="K711" s="149">
        <v>77024</v>
      </c>
      <c r="L711" s="149" t="s">
        <v>11121</v>
      </c>
      <c r="M711" s="149">
        <v>1497914816</v>
      </c>
      <c r="N711" s="149" t="s">
        <v>11122</v>
      </c>
      <c r="S711" s="149" t="s">
        <v>7098</v>
      </c>
      <c r="V711" t="b">
        <f t="shared" si="11"/>
        <v>0</v>
      </c>
    </row>
    <row r="712" spans="1:22">
      <c r="A712" s="121" t="s">
        <v>11123</v>
      </c>
      <c r="B712" t="s">
        <v>11124</v>
      </c>
      <c r="C712" t="s">
        <v>11119</v>
      </c>
      <c r="F712" s="149" t="s">
        <v>7177</v>
      </c>
      <c r="G712" s="149" t="s">
        <v>11125</v>
      </c>
      <c r="H712" s="149"/>
      <c r="I712" s="149" t="s">
        <v>11126</v>
      </c>
      <c r="J712" s="149" t="s">
        <v>1975</v>
      </c>
      <c r="K712" s="149">
        <v>36732</v>
      </c>
      <c r="L712" s="149" t="s">
        <v>11127</v>
      </c>
      <c r="M712" s="149">
        <v>1578503058</v>
      </c>
      <c r="N712" s="149" t="s">
        <v>11128</v>
      </c>
      <c r="S712" s="149" t="s">
        <v>7098</v>
      </c>
      <c r="V712" t="b">
        <f t="shared" si="11"/>
        <v>0</v>
      </c>
    </row>
    <row r="713" spans="1:22">
      <c r="A713" s="121" t="s">
        <v>11129</v>
      </c>
      <c r="B713" t="s">
        <v>11130</v>
      </c>
      <c r="C713" t="s">
        <v>11119</v>
      </c>
      <c r="F713" s="149" t="s">
        <v>7129</v>
      </c>
      <c r="G713" s="149" t="s">
        <v>10749</v>
      </c>
      <c r="H713" s="149"/>
      <c r="I713" s="149" t="s">
        <v>1815</v>
      </c>
      <c r="J713" s="149" t="s">
        <v>94</v>
      </c>
      <c r="K713" s="149">
        <v>726011959</v>
      </c>
      <c r="L713" s="149" t="s">
        <v>10750</v>
      </c>
      <c r="M713" s="149">
        <v>1528039443</v>
      </c>
      <c r="N713" s="149" t="s">
        <v>10751</v>
      </c>
      <c r="S713" s="149" t="s">
        <v>7098</v>
      </c>
      <c r="V713" t="b">
        <f t="shared" si="11"/>
        <v>0</v>
      </c>
    </row>
    <row r="714" spans="1:22">
      <c r="A714" s="121">
        <v>206834</v>
      </c>
      <c r="B714" t="s">
        <v>11131</v>
      </c>
      <c r="C714" t="s">
        <v>11132</v>
      </c>
      <c r="F714" s="149" t="s">
        <v>7136</v>
      </c>
      <c r="G714" s="149" t="s">
        <v>11133</v>
      </c>
      <c r="H714" s="149"/>
      <c r="I714" s="149" t="s">
        <v>7853</v>
      </c>
      <c r="J714" s="149" t="s">
        <v>1404</v>
      </c>
      <c r="K714" s="149" t="s">
        <v>11134</v>
      </c>
      <c r="L714" s="149" t="s">
        <v>11135</v>
      </c>
      <c r="M714" s="149">
        <v>1326207648</v>
      </c>
      <c r="N714" s="149" t="s">
        <v>11136</v>
      </c>
      <c r="S714" s="149" t="s">
        <v>7098</v>
      </c>
      <c r="V714" t="b">
        <f t="shared" si="11"/>
        <v>0</v>
      </c>
    </row>
    <row r="715" spans="1:22">
      <c r="A715" s="121" t="s">
        <v>11137</v>
      </c>
      <c r="B715" t="s">
        <v>9833</v>
      </c>
      <c r="C715" t="s">
        <v>11138</v>
      </c>
      <c r="F715" s="149" t="s">
        <v>7680</v>
      </c>
      <c r="G715" s="149" t="s">
        <v>11139</v>
      </c>
      <c r="H715" s="149"/>
      <c r="I715" s="149" t="s">
        <v>7853</v>
      </c>
      <c r="J715" s="149" t="s">
        <v>1404</v>
      </c>
      <c r="K715" s="149" t="s">
        <v>11140</v>
      </c>
      <c r="L715" s="149" t="s">
        <v>11141</v>
      </c>
      <c r="M715" s="149">
        <v>1821482993</v>
      </c>
      <c r="N715" s="149"/>
      <c r="S715" s="149" t="s">
        <v>7098</v>
      </c>
      <c r="V715" t="b">
        <f t="shared" si="11"/>
        <v>0</v>
      </c>
    </row>
    <row r="716" spans="1:22">
      <c r="A716" s="121" t="s">
        <v>11142</v>
      </c>
      <c r="B716" t="s">
        <v>11143</v>
      </c>
      <c r="C716" t="s">
        <v>11144</v>
      </c>
      <c r="F716" s="149" t="s">
        <v>7401</v>
      </c>
      <c r="G716" s="149" t="s">
        <v>7402</v>
      </c>
      <c r="H716" s="149"/>
      <c r="I716" s="149" t="s">
        <v>1573</v>
      </c>
      <c r="J716" s="149" t="s">
        <v>94</v>
      </c>
      <c r="K716" s="149">
        <v>727034007</v>
      </c>
      <c r="L716" s="149" t="s">
        <v>7403</v>
      </c>
      <c r="M716" s="149">
        <v>1023072808</v>
      </c>
      <c r="N716" s="149" t="s">
        <v>7404</v>
      </c>
      <c r="S716" s="149" t="s">
        <v>7098</v>
      </c>
      <c r="V716" t="b">
        <f t="shared" si="11"/>
        <v>0</v>
      </c>
    </row>
    <row r="717" spans="1:22">
      <c r="A717" s="121" t="s">
        <v>11145</v>
      </c>
      <c r="B717" t="s">
        <v>11146</v>
      </c>
      <c r="C717" t="s">
        <v>11147</v>
      </c>
      <c r="F717" s="149"/>
      <c r="G717" s="149" t="s">
        <v>11148</v>
      </c>
      <c r="H717" s="149"/>
      <c r="I717" s="149" t="s">
        <v>11149</v>
      </c>
      <c r="J717" s="149" t="s">
        <v>94</v>
      </c>
      <c r="K717" s="149">
        <v>72542</v>
      </c>
      <c r="L717" s="149" t="s">
        <v>11150</v>
      </c>
      <c r="M717" s="149">
        <v>1649831041</v>
      </c>
      <c r="N717" s="149" t="s">
        <v>10239</v>
      </c>
      <c r="S717" s="149" t="s">
        <v>7098</v>
      </c>
      <c r="V717" t="b">
        <f t="shared" si="11"/>
        <v>0</v>
      </c>
    </row>
    <row r="718" spans="1:22">
      <c r="A718" s="121" t="s">
        <v>11151</v>
      </c>
      <c r="B718" t="s">
        <v>11152</v>
      </c>
      <c r="C718" t="s">
        <v>11153</v>
      </c>
      <c r="F718" s="149" t="s">
        <v>7177</v>
      </c>
      <c r="G718" s="149" t="s">
        <v>11154</v>
      </c>
      <c r="H718" s="149"/>
      <c r="I718" s="149" t="s">
        <v>11155</v>
      </c>
      <c r="J718" s="149" t="s">
        <v>2233</v>
      </c>
      <c r="K718" s="149">
        <v>81301</v>
      </c>
      <c r="L718" s="149" t="s">
        <v>11156</v>
      </c>
      <c r="M718" s="149">
        <v>1346341120</v>
      </c>
      <c r="N718" s="149" t="s">
        <v>11157</v>
      </c>
      <c r="S718" s="149" t="s">
        <v>7098</v>
      </c>
      <c r="V718" t="b">
        <f t="shared" si="11"/>
        <v>0</v>
      </c>
    </row>
    <row r="719" spans="1:22">
      <c r="A719" s="121" t="s">
        <v>11158</v>
      </c>
      <c r="B719" t="s">
        <v>11159</v>
      </c>
      <c r="C719" t="s">
        <v>11160</v>
      </c>
      <c r="F719" s="149" t="s">
        <v>7264</v>
      </c>
      <c r="G719" s="149" t="s">
        <v>11161</v>
      </c>
      <c r="H719" s="149"/>
      <c r="I719" s="149" t="s">
        <v>7661</v>
      </c>
      <c r="J719" s="149" t="s">
        <v>94</v>
      </c>
      <c r="K719" s="149">
        <v>72761</v>
      </c>
      <c r="L719" s="149" t="s">
        <v>11162</v>
      </c>
      <c r="M719" s="149">
        <v>1205916806</v>
      </c>
      <c r="N719" s="149" t="s">
        <v>11163</v>
      </c>
      <c r="S719" s="149" t="s">
        <v>7098</v>
      </c>
      <c r="V719" t="b">
        <f t="shared" si="11"/>
        <v>0</v>
      </c>
    </row>
    <row r="720" spans="1:22">
      <c r="A720" s="121" t="s">
        <v>11164</v>
      </c>
      <c r="B720" t="s">
        <v>11165</v>
      </c>
      <c r="C720" t="s">
        <v>11166</v>
      </c>
      <c r="F720" s="149" t="s">
        <v>7129</v>
      </c>
      <c r="G720" s="149" t="s">
        <v>11167</v>
      </c>
      <c r="H720" s="149"/>
      <c r="I720" s="149" t="s">
        <v>1783</v>
      </c>
      <c r="J720" s="149" t="s">
        <v>94</v>
      </c>
      <c r="K720" s="149">
        <v>729014716</v>
      </c>
      <c r="L720" s="149" t="s">
        <v>7213</v>
      </c>
      <c r="M720" s="149">
        <v>1326042037</v>
      </c>
      <c r="N720" s="149"/>
      <c r="S720" s="149" t="s">
        <v>7098</v>
      </c>
      <c r="V720" t="b">
        <f t="shared" si="11"/>
        <v>0</v>
      </c>
    </row>
    <row r="721" spans="1:22">
      <c r="A721" s="121" t="s">
        <v>11168</v>
      </c>
      <c r="B721" t="s">
        <v>11169</v>
      </c>
      <c r="C721" t="s">
        <v>11170</v>
      </c>
      <c r="F721" s="149" t="s">
        <v>7447</v>
      </c>
      <c r="G721" s="149" t="s">
        <v>11171</v>
      </c>
      <c r="H721" s="149"/>
      <c r="I721" s="149" t="s">
        <v>11172</v>
      </c>
      <c r="J721" s="149" t="s">
        <v>94</v>
      </c>
      <c r="K721" s="149">
        <v>72830</v>
      </c>
      <c r="L721" s="149" t="s">
        <v>11173</v>
      </c>
      <c r="M721" s="149">
        <v>1922503747</v>
      </c>
      <c r="N721" s="149" t="s">
        <v>11174</v>
      </c>
      <c r="S721" s="149" t="s">
        <v>7098</v>
      </c>
      <c r="V721" t="b">
        <f t="shared" si="11"/>
        <v>0</v>
      </c>
    </row>
    <row r="722" spans="1:22">
      <c r="A722" s="121" t="s">
        <v>11175</v>
      </c>
      <c r="B722" t="s">
        <v>11176</v>
      </c>
      <c r="C722" t="s">
        <v>11177</v>
      </c>
      <c r="F722" s="149" t="s">
        <v>7642</v>
      </c>
      <c r="G722" s="149" t="s">
        <v>11178</v>
      </c>
      <c r="H722" s="149"/>
      <c r="I722" s="149" t="s">
        <v>6418</v>
      </c>
      <c r="J722" s="149" t="s">
        <v>1404</v>
      </c>
      <c r="K722" s="149">
        <v>75230</v>
      </c>
      <c r="L722" s="149" t="s">
        <v>11179</v>
      </c>
      <c r="M722" s="149">
        <v>1295819316</v>
      </c>
      <c r="N722" s="149" t="s">
        <v>11180</v>
      </c>
      <c r="S722" s="149" t="s">
        <v>7098</v>
      </c>
      <c r="V722" t="b">
        <f t="shared" si="11"/>
        <v>0</v>
      </c>
    </row>
    <row r="723" spans="1:22">
      <c r="A723" s="121" t="s">
        <v>11181</v>
      </c>
      <c r="B723" t="s">
        <v>8740</v>
      </c>
      <c r="C723" t="s">
        <v>11177</v>
      </c>
      <c r="F723" s="149" t="s">
        <v>7177</v>
      </c>
      <c r="G723" s="149" t="s">
        <v>11182</v>
      </c>
      <c r="H723" s="149"/>
      <c r="I723" s="149" t="s">
        <v>9989</v>
      </c>
      <c r="J723" s="149" t="s">
        <v>2121</v>
      </c>
      <c r="K723" s="149" t="s">
        <v>11183</v>
      </c>
      <c r="L723" s="149" t="s">
        <v>11184</v>
      </c>
      <c r="M723" s="149">
        <v>1184682866</v>
      </c>
      <c r="N723" s="149" t="s">
        <v>11185</v>
      </c>
      <c r="S723" s="149" t="s">
        <v>7098</v>
      </c>
      <c r="V723" t="b">
        <f t="shared" si="11"/>
        <v>0</v>
      </c>
    </row>
    <row r="724" spans="1:22">
      <c r="A724" s="121" t="s">
        <v>11186</v>
      </c>
      <c r="B724" t="s">
        <v>11187</v>
      </c>
      <c r="C724" t="s">
        <v>11177</v>
      </c>
      <c r="F724" s="149" t="s">
        <v>7129</v>
      </c>
      <c r="G724" s="149" t="s">
        <v>11188</v>
      </c>
      <c r="H724" s="149"/>
      <c r="I724" s="149" t="s">
        <v>1783</v>
      </c>
      <c r="J724" s="149" t="s">
        <v>94</v>
      </c>
      <c r="K724" s="149">
        <v>72916</v>
      </c>
      <c r="L724" s="149" t="s">
        <v>11189</v>
      </c>
      <c r="M724" s="149">
        <v>1265632368</v>
      </c>
      <c r="N724" s="149" t="s">
        <v>11190</v>
      </c>
      <c r="S724" s="149" t="s">
        <v>7098</v>
      </c>
      <c r="V724" t="b">
        <f t="shared" si="11"/>
        <v>0</v>
      </c>
    </row>
    <row r="725" spans="1:22">
      <c r="A725" s="121">
        <v>207221</v>
      </c>
      <c r="B725" t="s">
        <v>11191</v>
      </c>
      <c r="C725" t="s">
        <v>11177</v>
      </c>
      <c r="F725" s="149" t="s">
        <v>7145</v>
      </c>
      <c r="G725" s="149" t="s">
        <v>11192</v>
      </c>
      <c r="H725" s="149"/>
      <c r="I725" s="149" t="s">
        <v>115</v>
      </c>
      <c r="J725" s="149" t="s">
        <v>94</v>
      </c>
      <c r="K725" s="149" t="s">
        <v>11193</v>
      </c>
      <c r="L725" s="149" t="s">
        <v>11194</v>
      </c>
      <c r="M725" s="149">
        <v>1265094478</v>
      </c>
      <c r="N725" s="149"/>
      <c r="S725" s="149" t="s">
        <v>7098</v>
      </c>
      <c r="V725" t="b">
        <f t="shared" si="11"/>
        <v>0</v>
      </c>
    </row>
    <row r="726" spans="1:22">
      <c r="A726" s="121" t="s">
        <v>11195</v>
      </c>
      <c r="B726" t="s">
        <v>11196</v>
      </c>
      <c r="C726" t="s">
        <v>11177</v>
      </c>
      <c r="F726" s="149" t="s">
        <v>7145</v>
      </c>
      <c r="G726" s="149" t="s">
        <v>11197</v>
      </c>
      <c r="H726" s="149" t="s">
        <v>11198</v>
      </c>
      <c r="I726" s="149" t="s">
        <v>39</v>
      </c>
      <c r="J726" s="149" t="s">
        <v>94</v>
      </c>
      <c r="K726" s="149">
        <v>72704</v>
      </c>
      <c r="L726" s="149" t="s">
        <v>11199</v>
      </c>
      <c r="M726" s="149">
        <v>1104426261</v>
      </c>
      <c r="N726" s="149" t="s">
        <v>9531</v>
      </c>
      <c r="S726" s="149" t="s">
        <v>7098</v>
      </c>
      <c r="V726" t="b">
        <f t="shared" si="11"/>
        <v>0</v>
      </c>
    </row>
    <row r="727" spans="1:22">
      <c r="A727" s="121" t="s">
        <v>11200</v>
      </c>
      <c r="B727" t="s">
        <v>11201</v>
      </c>
      <c r="C727" t="s">
        <v>11177</v>
      </c>
      <c r="F727" s="149" t="s">
        <v>11202</v>
      </c>
      <c r="G727" s="149" t="s">
        <v>11203</v>
      </c>
      <c r="H727" s="149"/>
      <c r="I727" s="149" t="s">
        <v>1825</v>
      </c>
      <c r="J727" s="149" t="s">
        <v>94</v>
      </c>
      <c r="K727" s="149">
        <v>72916</v>
      </c>
      <c r="L727" s="149" t="s">
        <v>11019</v>
      </c>
      <c r="M727" s="149">
        <v>1184654774</v>
      </c>
      <c r="N727" s="149" t="s">
        <v>11020</v>
      </c>
      <c r="S727" s="149" t="s">
        <v>7098</v>
      </c>
      <c r="V727" t="b">
        <f t="shared" si="11"/>
        <v>0</v>
      </c>
    </row>
    <row r="728" spans="1:22">
      <c r="A728" s="121" t="s">
        <v>11204</v>
      </c>
      <c r="B728" t="s">
        <v>11205</v>
      </c>
      <c r="C728" t="s">
        <v>11206</v>
      </c>
      <c r="F728" s="149" t="s">
        <v>7177</v>
      </c>
      <c r="G728" s="149" t="s">
        <v>11207</v>
      </c>
      <c r="H728" s="149"/>
      <c r="I728" s="149" t="s">
        <v>11208</v>
      </c>
      <c r="J728" s="149" t="s">
        <v>1664</v>
      </c>
      <c r="K728" s="149">
        <v>65793</v>
      </c>
      <c r="L728" s="149" t="s">
        <v>11209</v>
      </c>
      <c r="M728" s="149">
        <v>1346358579</v>
      </c>
      <c r="N728" s="149" t="s">
        <v>11210</v>
      </c>
      <c r="S728" s="149" t="s">
        <v>7098</v>
      </c>
      <c r="V728" t="b">
        <f t="shared" si="11"/>
        <v>0</v>
      </c>
    </row>
    <row r="729" spans="1:22">
      <c r="A729" s="121" t="s">
        <v>11211</v>
      </c>
      <c r="B729" t="s">
        <v>11212</v>
      </c>
      <c r="C729" t="s">
        <v>11213</v>
      </c>
      <c r="F729" s="149" t="s">
        <v>7129</v>
      </c>
      <c r="G729" s="149" t="s">
        <v>11214</v>
      </c>
      <c r="H729" s="149"/>
      <c r="I729" s="149" t="s">
        <v>11215</v>
      </c>
      <c r="J729" s="149" t="s">
        <v>94</v>
      </c>
      <c r="K729" s="149">
        <v>72653</v>
      </c>
      <c r="L729" s="149" t="s">
        <v>9731</v>
      </c>
      <c r="M729" s="149">
        <v>1639177413</v>
      </c>
      <c r="N729" s="149" t="s">
        <v>11216</v>
      </c>
      <c r="S729" s="149" t="s">
        <v>7098</v>
      </c>
      <c r="V729" t="b">
        <f t="shared" si="11"/>
        <v>0</v>
      </c>
    </row>
    <row r="730" spans="1:22">
      <c r="A730" s="121" t="s">
        <v>11217</v>
      </c>
      <c r="B730" t="s">
        <v>11218</v>
      </c>
      <c r="C730" t="s">
        <v>11213</v>
      </c>
      <c r="F730" s="149" t="s">
        <v>7203</v>
      </c>
      <c r="G730" s="149" t="s">
        <v>11219</v>
      </c>
      <c r="H730" s="149"/>
      <c r="I730" s="149" t="s">
        <v>5486</v>
      </c>
      <c r="J730" s="149" t="s">
        <v>94</v>
      </c>
      <c r="K730" s="149">
        <v>719235923</v>
      </c>
      <c r="L730" s="149" t="s">
        <v>11220</v>
      </c>
      <c r="M730" s="149">
        <v>1912932252</v>
      </c>
      <c r="N730" s="149" t="s">
        <v>11221</v>
      </c>
      <c r="S730" s="149" t="s">
        <v>7098</v>
      </c>
      <c r="V730" t="b">
        <f t="shared" si="11"/>
        <v>0</v>
      </c>
    </row>
    <row r="731" spans="1:22">
      <c r="A731" s="121" t="s">
        <v>11222</v>
      </c>
      <c r="B731" t="s">
        <v>9865</v>
      </c>
      <c r="C731" t="s">
        <v>11223</v>
      </c>
      <c r="F731" s="149" t="s">
        <v>7145</v>
      </c>
      <c r="G731" s="149" t="s">
        <v>11224</v>
      </c>
      <c r="H731" s="149"/>
      <c r="I731" s="149" t="s">
        <v>11225</v>
      </c>
      <c r="J731" s="149" t="s">
        <v>1368</v>
      </c>
      <c r="K731" s="149">
        <v>67205</v>
      </c>
      <c r="L731" s="149" t="s">
        <v>11226</v>
      </c>
      <c r="M731" s="149">
        <v>1205194354</v>
      </c>
      <c r="N731" s="149" t="s">
        <v>11227</v>
      </c>
      <c r="S731" s="149" t="s">
        <v>7098</v>
      </c>
      <c r="V731" t="b">
        <f t="shared" si="11"/>
        <v>0</v>
      </c>
    </row>
    <row r="732" spans="1:22">
      <c r="A732" s="121" t="s">
        <v>11228</v>
      </c>
      <c r="B732" t="s">
        <v>11229</v>
      </c>
      <c r="C732" t="s">
        <v>11230</v>
      </c>
      <c r="F732" s="149" t="s">
        <v>7145</v>
      </c>
      <c r="G732" s="149" t="s">
        <v>11231</v>
      </c>
      <c r="H732" s="149"/>
      <c r="I732" s="149" t="s">
        <v>7583</v>
      </c>
      <c r="J732" s="149" t="s">
        <v>94</v>
      </c>
      <c r="K732" s="149">
        <v>72032</v>
      </c>
      <c r="L732" s="149" t="s">
        <v>11232</v>
      </c>
      <c r="M732" s="149">
        <v>1184199119</v>
      </c>
      <c r="N732" s="149" t="s">
        <v>11233</v>
      </c>
      <c r="S732" s="149" t="s">
        <v>7098</v>
      </c>
      <c r="V732" t="b">
        <f t="shared" si="11"/>
        <v>0</v>
      </c>
    </row>
    <row r="733" spans="1:22">
      <c r="A733" s="121" t="s">
        <v>11234</v>
      </c>
      <c r="B733" t="s">
        <v>9408</v>
      </c>
      <c r="C733" t="s">
        <v>11230</v>
      </c>
      <c r="F733" s="149" t="s">
        <v>7296</v>
      </c>
      <c r="G733" s="149" t="s">
        <v>11235</v>
      </c>
      <c r="H733" s="149"/>
      <c r="I733" s="149" t="s">
        <v>1806</v>
      </c>
      <c r="J733" s="149" t="s">
        <v>94</v>
      </c>
      <c r="K733" s="149">
        <v>727644469</v>
      </c>
      <c r="L733" s="149" t="s">
        <v>2645</v>
      </c>
      <c r="M733" s="149">
        <v>1447381686</v>
      </c>
      <c r="N733" s="149" t="s">
        <v>7219</v>
      </c>
      <c r="S733" s="149" t="s">
        <v>7098</v>
      </c>
      <c r="V733" t="b">
        <f t="shared" si="11"/>
        <v>0</v>
      </c>
    </row>
    <row r="734" spans="1:22">
      <c r="A734" s="121" t="s">
        <v>11236</v>
      </c>
      <c r="B734" t="s">
        <v>8192</v>
      </c>
      <c r="C734" t="s">
        <v>11230</v>
      </c>
      <c r="F734" s="149" t="s">
        <v>7129</v>
      </c>
      <c r="G734" s="149" t="s">
        <v>11237</v>
      </c>
      <c r="H734" s="149"/>
      <c r="I734" s="149" t="s">
        <v>1389</v>
      </c>
      <c r="J734" s="149" t="s">
        <v>1248</v>
      </c>
      <c r="K734" s="149">
        <v>554071321</v>
      </c>
      <c r="L734" s="149" t="s">
        <v>11238</v>
      </c>
      <c r="M734" s="149">
        <v>1619930872</v>
      </c>
      <c r="N734" s="149" t="s">
        <v>11239</v>
      </c>
      <c r="S734" s="149" t="s">
        <v>7098</v>
      </c>
      <c r="V734" t="b">
        <f t="shared" si="11"/>
        <v>0</v>
      </c>
    </row>
    <row r="735" spans="1:22">
      <c r="A735" s="156">
        <v>1093741910</v>
      </c>
      <c r="B735" s="149" t="s">
        <v>11240</v>
      </c>
      <c r="C735" s="149" t="s">
        <v>11241</v>
      </c>
      <c r="F735" s="149" t="s">
        <v>7136</v>
      </c>
      <c r="G735" s="149" t="s">
        <v>3126</v>
      </c>
      <c r="H735" s="149"/>
      <c r="I735" s="149" t="s">
        <v>1573</v>
      </c>
      <c r="J735" s="149" t="s">
        <v>94</v>
      </c>
      <c r="K735" s="149">
        <v>72703</v>
      </c>
      <c r="L735" s="149" t="s">
        <v>8479</v>
      </c>
      <c r="M735" s="149">
        <v>1093741910</v>
      </c>
      <c r="N735" s="149" t="s">
        <v>3128</v>
      </c>
      <c r="S735" s="149" t="s">
        <v>7512</v>
      </c>
      <c r="V735" t="b">
        <f t="shared" si="11"/>
        <v>0</v>
      </c>
    </row>
    <row r="736" spans="1:22">
      <c r="A736" s="121">
        <v>205169</v>
      </c>
      <c r="B736" t="s">
        <v>11242</v>
      </c>
      <c r="C736" t="s">
        <v>11243</v>
      </c>
      <c r="F736" s="149" t="s">
        <v>7115</v>
      </c>
      <c r="G736" s="149" t="s">
        <v>11244</v>
      </c>
      <c r="H736" s="149"/>
      <c r="I736" s="149" t="s">
        <v>1825</v>
      </c>
      <c r="J736" s="149" t="s">
        <v>94</v>
      </c>
      <c r="K736" s="149">
        <v>72903</v>
      </c>
      <c r="L736" s="149" t="s">
        <v>9484</v>
      </c>
      <c r="M736" s="149">
        <v>1699096768</v>
      </c>
      <c r="N736" s="149" t="s">
        <v>11245</v>
      </c>
      <c r="S736" s="149" t="s">
        <v>7098</v>
      </c>
      <c r="V736" t="b">
        <f t="shared" si="11"/>
        <v>0</v>
      </c>
    </row>
    <row r="737" spans="1:22">
      <c r="A737" s="121">
        <v>207540</v>
      </c>
      <c r="B737" t="s">
        <v>9963</v>
      </c>
      <c r="C737" t="s">
        <v>11246</v>
      </c>
      <c r="F737" s="149" t="s">
        <v>7569</v>
      </c>
      <c r="G737" s="149" t="s">
        <v>6491</v>
      </c>
      <c r="H737" s="149"/>
      <c r="I737" s="149" t="s">
        <v>39</v>
      </c>
      <c r="J737" s="149" t="s">
        <v>94</v>
      </c>
      <c r="K737" s="149" t="s">
        <v>6492</v>
      </c>
      <c r="L737" s="149" t="s">
        <v>7346</v>
      </c>
      <c r="M737" s="149">
        <v>1346820271</v>
      </c>
      <c r="N737" s="149" t="s">
        <v>11247</v>
      </c>
      <c r="S737" s="149" t="s">
        <v>7098</v>
      </c>
      <c r="V737" t="b">
        <f t="shared" si="11"/>
        <v>0</v>
      </c>
    </row>
    <row r="738" spans="1:22">
      <c r="A738" s="121" t="s">
        <v>11248</v>
      </c>
      <c r="B738" t="s">
        <v>11249</v>
      </c>
      <c r="C738" t="s">
        <v>11250</v>
      </c>
      <c r="F738" s="149" t="s">
        <v>7447</v>
      </c>
      <c r="G738" s="149" t="s">
        <v>11251</v>
      </c>
      <c r="H738" s="149"/>
      <c r="I738" s="149" t="s">
        <v>9351</v>
      </c>
      <c r="J738" s="149" t="s">
        <v>1675</v>
      </c>
      <c r="K738" s="149" t="s">
        <v>11252</v>
      </c>
      <c r="L738" s="149" t="s">
        <v>11253</v>
      </c>
      <c r="M738" s="149">
        <v>1982994711</v>
      </c>
      <c r="N738" s="149"/>
      <c r="S738" s="149" t="s">
        <v>7098</v>
      </c>
      <c r="V738" t="b">
        <f t="shared" si="11"/>
        <v>0</v>
      </c>
    </row>
    <row r="739" spans="1:22">
      <c r="A739" s="121" t="s">
        <v>11254</v>
      </c>
      <c r="B739" t="s">
        <v>11255</v>
      </c>
      <c r="C739" t="s">
        <v>11256</v>
      </c>
      <c r="F739" s="149" t="s">
        <v>8870</v>
      </c>
      <c r="G739" s="149" t="s">
        <v>11257</v>
      </c>
      <c r="H739" s="149"/>
      <c r="I739" s="149" t="s">
        <v>8418</v>
      </c>
      <c r="J739" s="149" t="s">
        <v>94</v>
      </c>
      <c r="K739" s="149">
        <v>72143</v>
      </c>
      <c r="L739" s="149" t="s">
        <v>11258</v>
      </c>
      <c r="M739" s="149">
        <v>1245230341</v>
      </c>
      <c r="N739" s="149" t="s">
        <v>11259</v>
      </c>
      <c r="S739" s="149" t="s">
        <v>7098</v>
      </c>
      <c r="V739" t="b">
        <f t="shared" si="11"/>
        <v>0</v>
      </c>
    </row>
    <row r="740" spans="1:22">
      <c r="A740" s="121" t="s">
        <v>11260</v>
      </c>
      <c r="B740" t="s">
        <v>11261</v>
      </c>
      <c r="C740" t="s">
        <v>11262</v>
      </c>
      <c r="F740" s="149" t="s">
        <v>7107</v>
      </c>
      <c r="G740" s="149" t="s">
        <v>11263</v>
      </c>
      <c r="H740" s="149" t="s">
        <v>8367</v>
      </c>
      <c r="I740" s="149" t="s">
        <v>2074</v>
      </c>
      <c r="J740" s="149" t="s">
        <v>94</v>
      </c>
      <c r="K740" s="149">
        <v>727125697</v>
      </c>
      <c r="L740" s="149" t="s">
        <v>7365</v>
      </c>
      <c r="M740" s="149">
        <v>1679521405</v>
      </c>
      <c r="N740" s="149" t="s">
        <v>7609</v>
      </c>
      <c r="S740" s="149" t="s">
        <v>7098</v>
      </c>
      <c r="V740" t="b">
        <f t="shared" si="11"/>
        <v>0</v>
      </c>
    </row>
    <row r="741" spans="1:22">
      <c r="A741" s="121" t="s">
        <v>11264</v>
      </c>
      <c r="B741" t="s">
        <v>8520</v>
      </c>
      <c r="C741" t="s">
        <v>11265</v>
      </c>
      <c r="F741" s="149" t="s">
        <v>7115</v>
      </c>
      <c r="G741" s="149" t="s">
        <v>11266</v>
      </c>
      <c r="H741" s="149"/>
      <c r="I741" s="149" t="s">
        <v>8667</v>
      </c>
      <c r="J741" s="149" t="s">
        <v>1664</v>
      </c>
      <c r="K741" s="149">
        <v>63141</v>
      </c>
      <c r="L741" s="149" t="s">
        <v>11267</v>
      </c>
      <c r="M741" s="149">
        <v>1972521516</v>
      </c>
      <c r="N741" s="149" t="s">
        <v>11268</v>
      </c>
      <c r="S741" s="149" t="s">
        <v>7098</v>
      </c>
      <c r="V741" t="b">
        <f t="shared" si="11"/>
        <v>0</v>
      </c>
    </row>
    <row r="742" spans="1:22">
      <c r="A742" s="121" t="s">
        <v>11269</v>
      </c>
      <c r="B742" t="s">
        <v>11270</v>
      </c>
      <c r="C742" t="s">
        <v>11271</v>
      </c>
      <c r="F742" s="149" t="s">
        <v>7447</v>
      </c>
      <c r="G742" s="149" t="s">
        <v>11272</v>
      </c>
      <c r="H742" s="149"/>
      <c r="I742" s="149" t="s">
        <v>11273</v>
      </c>
      <c r="J742" s="149" t="s">
        <v>94</v>
      </c>
      <c r="K742" s="149">
        <v>72762</v>
      </c>
      <c r="L742" s="149" t="s">
        <v>11274</v>
      </c>
      <c r="M742" s="149">
        <v>1497756415</v>
      </c>
      <c r="N742" s="149" t="s">
        <v>11275</v>
      </c>
      <c r="S742" s="149" t="s">
        <v>7098</v>
      </c>
      <c r="V742" t="b">
        <f t="shared" si="11"/>
        <v>0</v>
      </c>
    </row>
    <row r="743" spans="1:22">
      <c r="A743" s="121">
        <v>204526</v>
      </c>
      <c r="B743" t="s">
        <v>11276</v>
      </c>
      <c r="C743" t="s">
        <v>11277</v>
      </c>
      <c r="F743" s="149" t="s">
        <v>7642</v>
      </c>
      <c r="G743" s="149" t="s">
        <v>11278</v>
      </c>
      <c r="H743" s="149"/>
      <c r="I743" s="149" t="s">
        <v>11279</v>
      </c>
      <c r="J743" s="149" t="s">
        <v>1342</v>
      </c>
      <c r="K743" s="149" t="s">
        <v>11280</v>
      </c>
      <c r="L743" s="149" t="s">
        <v>11281</v>
      </c>
      <c r="M743" s="149">
        <v>1043257462</v>
      </c>
      <c r="N743" s="149" t="s">
        <v>11282</v>
      </c>
      <c r="S743" s="149" t="s">
        <v>7098</v>
      </c>
      <c r="V743" t="b">
        <f t="shared" si="11"/>
        <v>0</v>
      </c>
    </row>
    <row r="744" spans="1:22">
      <c r="A744" s="121">
        <v>207351</v>
      </c>
      <c r="B744" t="s">
        <v>8705</v>
      </c>
      <c r="C744" t="s">
        <v>11283</v>
      </c>
      <c r="F744" s="149" t="s">
        <v>11284</v>
      </c>
      <c r="G744" s="149" t="s">
        <v>11285</v>
      </c>
      <c r="H744" s="149"/>
      <c r="I744" s="149" t="s">
        <v>2371</v>
      </c>
      <c r="J744" s="149" t="s">
        <v>1664</v>
      </c>
      <c r="K744" s="149">
        <v>66160</v>
      </c>
      <c r="L744" s="149" t="s">
        <v>11286</v>
      </c>
      <c r="M744" s="149">
        <v>1780787697</v>
      </c>
      <c r="N744" s="149" t="s">
        <v>11287</v>
      </c>
      <c r="S744" s="149" t="s">
        <v>7098</v>
      </c>
      <c r="V744" t="b">
        <f t="shared" si="11"/>
        <v>0</v>
      </c>
    </row>
    <row r="745" spans="1:22">
      <c r="A745" s="121" t="s">
        <v>11288</v>
      </c>
      <c r="B745" t="s">
        <v>11289</v>
      </c>
      <c r="C745" t="s">
        <v>11290</v>
      </c>
      <c r="F745" s="149" t="s">
        <v>7145</v>
      </c>
      <c r="G745" s="149" t="s">
        <v>11291</v>
      </c>
      <c r="H745" s="149"/>
      <c r="I745" s="149" t="s">
        <v>8385</v>
      </c>
      <c r="J745" s="149" t="s">
        <v>94</v>
      </c>
      <c r="K745" s="149">
        <v>72956</v>
      </c>
      <c r="L745" s="149" t="s">
        <v>11292</v>
      </c>
      <c r="M745" s="149">
        <v>1740249523</v>
      </c>
      <c r="N745" s="149" t="s">
        <v>11293</v>
      </c>
      <c r="S745" s="149" t="s">
        <v>7098</v>
      </c>
      <c r="V745" t="b">
        <f t="shared" si="11"/>
        <v>0</v>
      </c>
    </row>
    <row r="746" spans="1:22">
      <c r="A746" s="121" t="s">
        <v>11294</v>
      </c>
      <c r="B746" t="s">
        <v>11295</v>
      </c>
      <c r="C746" t="s">
        <v>11296</v>
      </c>
      <c r="F746" s="149" t="s">
        <v>7115</v>
      </c>
      <c r="G746" s="149" t="s">
        <v>11297</v>
      </c>
      <c r="H746" s="149"/>
      <c r="I746" s="149" t="s">
        <v>8495</v>
      </c>
      <c r="J746" s="149" t="s">
        <v>1368</v>
      </c>
      <c r="K746" s="149">
        <v>66211</v>
      </c>
      <c r="L746" s="149" t="s">
        <v>11298</v>
      </c>
      <c r="M746" s="149">
        <v>1235121005</v>
      </c>
      <c r="N746" s="149" t="s">
        <v>11299</v>
      </c>
      <c r="S746" s="149" t="s">
        <v>7098</v>
      </c>
      <c r="V746" t="b">
        <f t="shared" si="11"/>
        <v>0</v>
      </c>
    </row>
    <row r="747" spans="1:22">
      <c r="A747" s="121" t="s">
        <v>11300</v>
      </c>
      <c r="B747" t="s">
        <v>11301</v>
      </c>
      <c r="C747" t="s">
        <v>11302</v>
      </c>
      <c r="F747" s="149" t="s">
        <v>7145</v>
      </c>
      <c r="G747" s="149" t="s">
        <v>11303</v>
      </c>
      <c r="H747" s="149"/>
      <c r="I747" s="149" t="s">
        <v>2821</v>
      </c>
      <c r="J747" s="149" t="s">
        <v>1664</v>
      </c>
      <c r="K747" s="149">
        <v>65807</v>
      </c>
      <c r="L747" s="149" t="s">
        <v>8964</v>
      </c>
      <c r="M747" s="149">
        <v>1740801190</v>
      </c>
      <c r="N747" s="149" t="s">
        <v>11304</v>
      </c>
      <c r="S747" s="149" t="s">
        <v>7098</v>
      </c>
      <c r="V747" t="b">
        <f t="shared" si="11"/>
        <v>0</v>
      </c>
    </row>
    <row r="748" spans="1:22">
      <c r="A748" s="121" t="s">
        <v>11305</v>
      </c>
      <c r="B748" t="s">
        <v>11306</v>
      </c>
      <c r="C748" t="s">
        <v>11302</v>
      </c>
      <c r="F748" s="149" t="s">
        <v>7642</v>
      </c>
      <c r="G748" s="149" t="s">
        <v>11307</v>
      </c>
      <c r="H748" s="149" t="s">
        <v>11308</v>
      </c>
      <c r="I748" s="149" t="s">
        <v>1279</v>
      </c>
      <c r="J748" s="149" t="s">
        <v>94</v>
      </c>
      <c r="K748" s="149">
        <v>72205</v>
      </c>
      <c r="L748" s="149" t="s">
        <v>11309</v>
      </c>
      <c r="M748" s="149">
        <v>1952422925</v>
      </c>
      <c r="N748" s="149" t="s">
        <v>11310</v>
      </c>
      <c r="S748" s="149" t="s">
        <v>7098</v>
      </c>
      <c r="V748" t="b">
        <f t="shared" si="11"/>
        <v>0</v>
      </c>
    </row>
    <row r="749" spans="1:22">
      <c r="A749" s="121" t="s">
        <v>11311</v>
      </c>
      <c r="B749" t="s">
        <v>11312</v>
      </c>
      <c r="C749" t="s">
        <v>11302</v>
      </c>
      <c r="F749" s="149" t="s">
        <v>7136</v>
      </c>
      <c r="G749" s="149" t="s">
        <v>11313</v>
      </c>
      <c r="H749" s="149" t="s">
        <v>11314</v>
      </c>
      <c r="I749" s="149" t="s">
        <v>11315</v>
      </c>
      <c r="J749" s="149" t="s">
        <v>2203</v>
      </c>
      <c r="K749" s="149">
        <v>705033100</v>
      </c>
      <c r="L749" s="149" t="s">
        <v>11316</v>
      </c>
      <c r="M749" s="149">
        <v>1598732349</v>
      </c>
      <c r="N749" s="149" t="s">
        <v>11317</v>
      </c>
      <c r="S749" s="149" t="s">
        <v>7098</v>
      </c>
      <c r="V749" t="b">
        <f t="shared" si="11"/>
        <v>0</v>
      </c>
    </row>
    <row r="750" spans="1:22">
      <c r="A750" s="121">
        <v>207099</v>
      </c>
      <c r="B750" t="s">
        <v>11318</v>
      </c>
      <c r="C750" t="s">
        <v>11302</v>
      </c>
      <c r="F750" s="149" t="s">
        <v>7177</v>
      </c>
      <c r="G750" s="149" t="s">
        <v>11319</v>
      </c>
      <c r="H750" s="149"/>
      <c r="I750" s="149" t="s">
        <v>7632</v>
      </c>
      <c r="J750" s="149" t="s">
        <v>1664</v>
      </c>
      <c r="K750" s="149" t="s">
        <v>11320</v>
      </c>
      <c r="L750" s="149" t="s">
        <v>11321</v>
      </c>
      <c r="M750" s="149">
        <v>1497866099</v>
      </c>
      <c r="N750" s="149" t="s">
        <v>11322</v>
      </c>
      <c r="S750" s="149" t="s">
        <v>7098</v>
      </c>
      <c r="V750" t="b">
        <f t="shared" si="11"/>
        <v>0</v>
      </c>
    </row>
    <row r="751" spans="1:22">
      <c r="A751" s="121" t="s">
        <v>11323</v>
      </c>
      <c r="B751" t="s">
        <v>11324</v>
      </c>
      <c r="C751" t="s">
        <v>11325</v>
      </c>
      <c r="F751" s="149" t="s">
        <v>7454</v>
      </c>
      <c r="G751" s="149" t="s">
        <v>11326</v>
      </c>
      <c r="H751" s="149"/>
      <c r="I751" s="149" t="s">
        <v>1815</v>
      </c>
      <c r="J751" s="149" t="s">
        <v>94</v>
      </c>
      <c r="K751" s="149">
        <v>726012952</v>
      </c>
      <c r="L751" s="149" t="s">
        <v>11327</v>
      </c>
      <c r="M751" s="149">
        <v>1255525838</v>
      </c>
      <c r="N751" s="149" t="s">
        <v>11328</v>
      </c>
      <c r="S751" s="149" t="s">
        <v>7098</v>
      </c>
      <c r="V751" t="b">
        <f t="shared" si="11"/>
        <v>0</v>
      </c>
    </row>
    <row r="752" spans="1:22">
      <c r="A752" s="121" t="s">
        <v>11329</v>
      </c>
      <c r="B752" t="s">
        <v>9803</v>
      </c>
      <c r="C752" t="s">
        <v>11330</v>
      </c>
      <c r="F752" s="149" t="s">
        <v>7197</v>
      </c>
      <c r="G752" s="149" t="s">
        <v>11331</v>
      </c>
      <c r="H752" s="149"/>
      <c r="I752" s="149" t="s">
        <v>9563</v>
      </c>
      <c r="J752" s="149" t="s">
        <v>2121</v>
      </c>
      <c r="K752" s="149">
        <v>73069</v>
      </c>
      <c r="L752" s="149" t="s">
        <v>11332</v>
      </c>
      <c r="M752" s="149">
        <v>1528195252</v>
      </c>
      <c r="N752" s="149" t="s">
        <v>11333</v>
      </c>
      <c r="S752" s="149" t="s">
        <v>7098</v>
      </c>
      <c r="V752" t="b">
        <f t="shared" si="11"/>
        <v>0</v>
      </c>
    </row>
    <row r="753" spans="1:22">
      <c r="A753" s="121">
        <v>207612</v>
      </c>
      <c r="B753" t="s">
        <v>10671</v>
      </c>
      <c r="C753" t="s">
        <v>11330</v>
      </c>
      <c r="F753" s="149" t="s">
        <v>7357</v>
      </c>
      <c r="G753" s="149" t="s">
        <v>11334</v>
      </c>
      <c r="H753" s="149"/>
      <c r="I753" s="149" t="s">
        <v>7263</v>
      </c>
      <c r="J753" s="149" t="s">
        <v>1404</v>
      </c>
      <c r="K753" s="149">
        <v>75001</v>
      </c>
      <c r="L753" s="149" t="s">
        <v>11335</v>
      </c>
      <c r="M753" s="149">
        <v>1174577704</v>
      </c>
      <c r="N753" s="149" t="s">
        <v>11336</v>
      </c>
      <c r="S753" s="149" t="s">
        <v>7098</v>
      </c>
      <c r="V753" t="b">
        <f t="shared" si="11"/>
        <v>0</v>
      </c>
    </row>
    <row r="754" spans="1:22">
      <c r="A754" s="121">
        <v>204673</v>
      </c>
      <c r="B754" t="s">
        <v>11337</v>
      </c>
      <c r="C754" t="s">
        <v>11330</v>
      </c>
      <c r="F754" s="149" t="s">
        <v>7145</v>
      </c>
      <c r="G754" s="149" t="s">
        <v>11338</v>
      </c>
      <c r="H754" s="149"/>
      <c r="I754" s="149" t="s">
        <v>39</v>
      </c>
      <c r="J754" s="149" t="s">
        <v>94</v>
      </c>
      <c r="K754" s="149">
        <v>72703</v>
      </c>
      <c r="L754" s="149" t="s">
        <v>11339</v>
      </c>
      <c r="M754" s="149">
        <v>1700343209</v>
      </c>
      <c r="N754" s="149" t="s">
        <v>11340</v>
      </c>
      <c r="S754" s="149" t="s">
        <v>7098</v>
      </c>
      <c r="V754" t="b">
        <f t="shared" si="11"/>
        <v>0</v>
      </c>
    </row>
    <row r="755" spans="1:22">
      <c r="A755" s="121" t="s">
        <v>11341</v>
      </c>
      <c r="B755" t="s">
        <v>11342</v>
      </c>
      <c r="C755" t="s">
        <v>11330</v>
      </c>
      <c r="F755" s="149" t="s">
        <v>7145</v>
      </c>
      <c r="G755" s="149" t="s">
        <v>11343</v>
      </c>
      <c r="H755" s="149" t="s">
        <v>7416</v>
      </c>
      <c r="I755" s="149" t="s">
        <v>7661</v>
      </c>
      <c r="J755" s="149" t="s">
        <v>94</v>
      </c>
      <c r="K755" s="149">
        <v>72761</v>
      </c>
      <c r="L755" s="149" t="s">
        <v>6153</v>
      </c>
      <c r="M755" s="149">
        <v>1316475023</v>
      </c>
      <c r="N755" s="149" t="s">
        <v>2646</v>
      </c>
      <c r="S755" s="149" t="s">
        <v>7098</v>
      </c>
      <c r="V755" t="b">
        <f t="shared" si="11"/>
        <v>0</v>
      </c>
    </row>
    <row r="756" spans="1:22">
      <c r="A756" s="121" t="s">
        <v>11344</v>
      </c>
      <c r="B756" t="s">
        <v>11345</v>
      </c>
      <c r="C756" t="s">
        <v>11346</v>
      </c>
      <c r="F756" s="149" t="s">
        <v>7145</v>
      </c>
      <c r="G756" s="149" t="s">
        <v>11347</v>
      </c>
      <c r="H756" s="149"/>
      <c r="I756" s="149" t="s">
        <v>8537</v>
      </c>
      <c r="J756" s="149" t="s">
        <v>1664</v>
      </c>
      <c r="K756" s="149" t="s">
        <v>11348</v>
      </c>
      <c r="L756" s="149" t="s">
        <v>11349</v>
      </c>
      <c r="M756" s="149">
        <v>1821719709</v>
      </c>
      <c r="N756" s="149" t="s">
        <v>11350</v>
      </c>
      <c r="S756" s="149" t="s">
        <v>7098</v>
      </c>
      <c r="V756" t="b">
        <f t="shared" si="11"/>
        <v>0</v>
      </c>
    </row>
    <row r="757" spans="1:22">
      <c r="A757" s="121" t="s">
        <v>11351</v>
      </c>
      <c r="B757" t="s">
        <v>10229</v>
      </c>
      <c r="C757" t="s">
        <v>11352</v>
      </c>
      <c r="F757" s="149" t="s">
        <v>7177</v>
      </c>
      <c r="G757" s="149" t="s">
        <v>11353</v>
      </c>
      <c r="H757" s="149"/>
      <c r="I757" s="149" t="s">
        <v>1874</v>
      </c>
      <c r="J757" s="149" t="s">
        <v>94</v>
      </c>
      <c r="K757" s="149">
        <v>72705</v>
      </c>
      <c r="L757" s="149" t="s">
        <v>11354</v>
      </c>
      <c r="M757" s="149">
        <v>1275632903</v>
      </c>
      <c r="N757" s="149" t="s">
        <v>11355</v>
      </c>
      <c r="S757" s="149" t="s">
        <v>7098</v>
      </c>
      <c r="V757" t="b">
        <f t="shared" si="11"/>
        <v>0</v>
      </c>
    </row>
    <row r="758" spans="1:22">
      <c r="A758" s="156">
        <v>206213</v>
      </c>
      <c r="B758" t="s">
        <v>11356</v>
      </c>
      <c r="C758" t="s">
        <v>11357</v>
      </c>
      <c r="F758" s="149" t="s">
        <v>7145</v>
      </c>
      <c r="G758" s="149" t="s">
        <v>10968</v>
      </c>
      <c r="H758" s="149"/>
      <c r="I758" s="149" t="s">
        <v>8667</v>
      </c>
      <c r="J758" s="149" t="s">
        <v>1664</v>
      </c>
      <c r="K758" s="149">
        <v>63110</v>
      </c>
      <c r="L758" s="149" t="s">
        <v>11037</v>
      </c>
      <c r="M758" s="149">
        <v>1588122972</v>
      </c>
      <c r="N758" s="149" t="s">
        <v>11358</v>
      </c>
      <c r="S758" s="149" t="s">
        <v>7098</v>
      </c>
      <c r="V758" t="b">
        <f t="shared" si="11"/>
        <v>0</v>
      </c>
    </row>
    <row r="759" spans="1:22">
      <c r="A759" s="121">
        <v>200475</v>
      </c>
      <c r="B759" t="s">
        <v>11359</v>
      </c>
      <c r="C759" t="s">
        <v>11360</v>
      </c>
      <c r="F759" s="149"/>
      <c r="G759" t="s">
        <v>6491</v>
      </c>
      <c r="H759" s="149"/>
      <c r="I759" t="s">
        <v>1573</v>
      </c>
      <c r="J759" s="149" t="s">
        <v>94</v>
      </c>
      <c r="K759" s="149">
        <v>72703</v>
      </c>
      <c r="L759" t="s">
        <v>11361</v>
      </c>
      <c r="M759" s="149"/>
      <c r="N759" s="149"/>
      <c r="S759" s="149" t="s">
        <v>7098</v>
      </c>
      <c r="V759" t="b">
        <f t="shared" si="11"/>
        <v>0</v>
      </c>
    </row>
    <row r="760" spans="1:22">
      <c r="A760" s="121">
        <v>200477</v>
      </c>
      <c r="B760" t="s">
        <v>11362</v>
      </c>
      <c r="C760" t="s">
        <v>11363</v>
      </c>
      <c r="F760" s="149" t="s">
        <v>7197</v>
      </c>
      <c r="G760" s="149" t="s">
        <v>11364</v>
      </c>
      <c r="H760" s="149"/>
      <c r="I760" s="149" t="s">
        <v>2821</v>
      </c>
      <c r="J760" s="149" t="s">
        <v>1664</v>
      </c>
      <c r="K760" s="149">
        <v>65801</v>
      </c>
      <c r="L760" s="149" t="s">
        <v>11365</v>
      </c>
      <c r="M760" s="149">
        <v>1427107283</v>
      </c>
      <c r="N760" s="149" t="s">
        <v>11366</v>
      </c>
      <c r="S760" s="149" t="s">
        <v>7098</v>
      </c>
      <c r="V760" t="b">
        <f t="shared" si="11"/>
        <v>0</v>
      </c>
    </row>
    <row r="761" spans="1:22">
      <c r="A761" s="121" t="s">
        <v>11367</v>
      </c>
      <c r="B761" t="s">
        <v>11368</v>
      </c>
      <c r="C761" t="s">
        <v>11369</v>
      </c>
      <c r="F761" s="149" t="s">
        <v>7136</v>
      </c>
      <c r="G761" s="149" t="s">
        <v>11370</v>
      </c>
      <c r="H761" s="149"/>
      <c r="I761" s="149" t="s">
        <v>1874</v>
      </c>
      <c r="J761" s="149" t="s">
        <v>94</v>
      </c>
      <c r="K761" s="149">
        <v>72212</v>
      </c>
      <c r="L761" s="149" t="s">
        <v>11371</v>
      </c>
      <c r="M761" s="149">
        <v>1124415021</v>
      </c>
      <c r="N761" s="149" t="s">
        <v>11372</v>
      </c>
      <c r="S761" s="149" t="s">
        <v>7098</v>
      </c>
      <c r="V761" t="b">
        <f t="shared" si="11"/>
        <v>0</v>
      </c>
    </row>
    <row r="762" spans="1:22">
      <c r="A762" s="121">
        <v>206680</v>
      </c>
      <c r="B762" t="s">
        <v>11373</v>
      </c>
      <c r="C762" t="s">
        <v>11374</v>
      </c>
      <c r="F762" s="149" t="s">
        <v>7543</v>
      </c>
      <c r="G762" s="149" t="s">
        <v>11375</v>
      </c>
      <c r="H762" s="149"/>
      <c r="I762" s="149" t="s">
        <v>5167</v>
      </c>
      <c r="J762" s="149" t="s">
        <v>1675</v>
      </c>
      <c r="K762" s="149">
        <v>38119</v>
      </c>
      <c r="L762" s="149" t="s">
        <v>11376</v>
      </c>
      <c r="M762" s="149">
        <v>1245203371</v>
      </c>
      <c r="N762" s="149" t="s">
        <v>11377</v>
      </c>
      <c r="S762" s="149" t="s">
        <v>7098</v>
      </c>
      <c r="V762" t="b">
        <f t="shared" si="11"/>
        <v>0</v>
      </c>
    </row>
    <row r="763" spans="1:22">
      <c r="A763" s="121" t="s">
        <v>11378</v>
      </c>
      <c r="B763" t="s">
        <v>11379</v>
      </c>
      <c r="C763" t="s">
        <v>11374</v>
      </c>
      <c r="F763" s="149" t="s">
        <v>7177</v>
      </c>
      <c r="G763" s="149" t="s">
        <v>11380</v>
      </c>
      <c r="H763" s="149"/>
      <c r="I763" s="149" t="s">
        <v>9038</v>
      </c>
      <c r="J763" s="149" t="s">
        <v>2121</v>
      </c>
      <c r="K763" s="149" t="s">
        <v>11381</v>
      </c>
      <c r="L763" s="149" t="s">
        <v>11382</v>
      </c>
      <c r="M763" s="149">
        <v>1134142482</v>
      </c>
      <c r="N763" s="149" t="s">
        <v>11383</v>
      </c>
      <c r="S763" s="149" t="s">
        <v>7098</v>
      </c>
      <c r="V763" t="b">
        <f t="shared" si="11"/>
        <v>0</v>
      </c>
    </row>
    <row r="764" spans="1:22">
      <c r="A764" s="121" t="s">
        <v>11384</v>
      </c>
      <c r="B764" t="s">
        <v>11385</v>
      </c>
      <c r="C764" t="s">
        <v>11374</v>
      </c>
      <c r="F764" s="149" t="s">
        <v>7177</v>
      </c>
      <c r="G764" s="149" t="s">
        <v>11386</v>
      </c>
      <c r="H764" s="149"/>
      <c r="I764" s="149" t="s">
        <v>11387</v>
      </c>
      <c r="J764" s="149" t="s">
        <v>1664</v>
      </c>
      <c r="K764" s="149">
        <v>65613</v>
      </c>
      <c r="L764" s="149" t="s">
        <v>11388</v>
      </c>
      <c r="M764" s="149">
        <v>1760404230</v>
      </c>
      <c r="N764" s="149" t="s">
        <v>11389</v>
      </c>
      <c r="S764" s="149" t="s">
        <v>7098</v>
      </c>
      <c r="V764" t="b">
        <f t="shared" si="11"/>
        <v>0</v>
      </c>
    </row>
    <row r="765" spans="1:22">
      <c r="A765" s="121" t="s">
        <v>11390</v>
      </c>
      <c r="B765" t="s">
        <v>11391</v>
      </c>
      <c r="C765" t="s">
        <v>11374</v>
      </c>
      <c r="F765" s="149" t="s">
        <v>7183</v>
      </c>
      <c r="G765" s="149" t="s">
        <v>11392</v>
      </c>
      <c r="H765" s="149" t="s">
        <v>11393</v>
      </c>
      <c r="I765" s="149" t="s">
        <v>11394</v>
      </c>
      <c r="J765" s="149" t="s">
        <v>1630</v>
      </c>
      <c r="K765" s="149">
        <v>22556</v>
      </c>
      <c r="L765" s="149" t="s">
        <v>11395</v>
      </c>
      <c r="M765" s="149">
        <v>1891783551</v>
      </c>
      <c r="N765" s="149" t="s">
        <v>11396</v>
      </c>
      <c r="S765" s="149" t="s">
        <v>7098</v>
      </c>
      <c r="V765" t="b">
        <f t="shared" si="11"/>
        <v>0</v>
      </c>
    </row>
    <row r="766" spans="1:22">
      <c r="A766" s="121">
        <v>206444</v>
      </c>
      <c r="B766" t="s">
        <v>11397</v>
      </c>
      <c r="C766" t="s">
        <v>11374</v>
      </c>
      <c r="F766" s="149" t="s">
        <v>7136</v>
      </c>
      <c r="G766" s="149" t="s">
        <v>11398</v>
      </c>
      <c r="H766" s="149"/>
      <c r="I766" s="149" t="s">
        <v>8667</v>
      </c>
      <c r="J766" s="149" t="s">
        <v>1664</v>
      </c>
      <c r="K766" s="149">
        <v>63141</v>
      </c>
      <c r="L766" s="149" t="s">
        <v>11399</v>
      </c>
      <c r="M766" s="149">
        <v>1477634764</v>
      </c>
      <c r="N766" s="149" t="s">
        <v>11400</v>
      </c>
      <c r="S766" s="149" t="s">
        <v>7098</v>
      </c>
      <c r="V766" t="b">
        <f t="shared" si="11"/>
        <v>0</v>
      </c>
    </row>
    <row r="767" spans="1:22">
      <c r="A767" s="121" t="s">
        <v>11401</v>
      </c>
      <c r="B767" t="s">
        <v>11402</v>
      </c>
      <c r="C767" t="s">
        <v>11403</v>
      </c>
      <c r="F767" s="149" t="s">
        <v>7129</v>
      </c>
      <c r="G767" s="149" t="s">
        <v>11404</v>
      </c>
      <c r="H767" s="149"/>
      <c r="I767" s="149" t="s">
        <v>1573</v>
      </c>
      <c r="J767" s="149" t="s">
        <v>94</v>
      </c>
      <c r="K767" s="149">
        <v>727046541</v>
      </c>
      <c r="L767" s="149" t="s">
        <v>11405</v>
      </c>
      <c r="M767" s="149">
        <v>1043456023</v>
      </c>
      <c r="N767" s="149" t="s">
        <v>11406</v>
      </c>
      <c r="S767" s="149" t="s">
        <v>7098</v>
      </c>
      <c r="V767" t="b">
        <f t="shared" si="11"/>
        <v>0</v>
      </c>
    </row>
    <row r="768" spans="1:22">
      <c r="A768" s="121">
        <v>200480</v>
      </c>
      <c r="B768" t="s">
        <v>11407</v>
      </c>
      <c r="C768" t="s">
        <v>11403</v>
      </c>
      <c r="F768" s="149" t="s">
        <v>7595</v>
      </c>
      <c r="G768" s="149" t="s">
        <v>8934</v>
      </c>
      <c r="H768" s="149"/>
      <c r="I768" s="149" t="s">
        <v>1573</v>
      </c>
      <c r="J768" s="149" t="s">
        <v>94</v>
      </c>
      <c r="K768" s="149">
        <v>727034056</v>
      </c>
      <c r="L768" s="149" t="s">
        <v>160</v>
      </c>
      <c r="M768" s="149">
        <v>1053384545</v>
      </c>
      <c r="N768" s="149" t="s">
        <v>161</v>
      </c>
      <c r="O768" t="s">
        <v>7279</v>
      </c>
      <c r="S768" s="149" t="s">
        <v>7098</v>
      </c>
      <c r="V768" t="b">
        <f t="shared" si="11"/>
        <v>0</v>
      </c>
    </row>
    <row r="769" spans="1:22">
      <c r="A769" s="121" t="s">
        <v>11408</v>
      </c>
      <c r="B769" t="s">
        <v>11409</v>
      </c>
      <c r="C769" t="s">
        <v>11403</v>
      </c>
      <c r="F769" s="149" t="s">
        <v>7595</v>
      </c>
      <c r="G769" s="149" t="s">
        <v>8934</v>
      </c>
      <c r="H769" s="149"/>
      <c r="I769" s="149" t="s">
        <v>1573</v>
      </c>
      <c r="J769" s="149" t="s">
        <v>94</v>
      </c>
      <c r="K769" s="149">
        <v>727034056</v>
      </c>
      <c r="L769" s="149" t="s">
        <v>160</v>
      </c>
      <c r="M769" s="149">
        <v>1245203736</v>
      </c>
      <c r="N769" s="149" t="s">
        <v>161</v>
      </c>
      <c r="S769" s="149" t="s">
        <v>7098</v>
      </c>
      <c r="V769" t="b">
        <f t="shared" si="11"/>
        <v>0</v>
      </c>
    </row>
    <row r="770" spans="1:22">
      <c r="A770" s="121" t="s">
        <v>11410</v>
      </c>
      <c r="B770" t="s">
        <v>9408</v>
      </c>
      <c r="C770" t="s">
        <v>11411</v>
      </c>
      <c r="F770" s="149" t="s">
        <v>7177</v>
      </c>
      <c r="G770" s="149" t="s">
        <v>11412</v>
      </c>
      <c r="H770" s="149"/>
      <c r="I770" s="149" t="s">
        <v>11413</v>
      </c>
      <c r="J770" s="149" t="s">
        <v>1404</v>
      </c>
      <c r="K770" s="149">
        <v>76092</v>
      </c>
      <c r="L770" s="149" t="s">
        <v>11414</v>
      </c>
      <c r="M770" s="149">
        <v>1043414303</v>
      </c>
      <c r="N770" s="149" t="s">
        <v>11414</v>
      </c>
      <c r="S770" s="149" t="s">
        <v>7098</v>
      </c>
      <c r="V770" t="b">
        <f t="shared" ref="V770:V833" si="12">AND(ISBLANK(A770), ISBLANK(G770), ISBLANK(M770))</f>
        <v>0</v>
      </c>
    </row>
    <row r="771" spans="1:22">
      <c r="A771" s="121" t="s">
        <v>11415</v>
      </c>
      <c r="B771" t="s">
        <v>11416</v>
      </c>
      <c r="C771" t="s">
        <v>11417</v>
      </c>
      <c r="F771" s="149"/>
      <c r="G771" s="149" t="s">
        <v>11418</v>
      </c>
      <c r="H771" s="149" t="s">
        <v>2644</v>
      </c>
      <c r="I771" s="149" t="s">
        <v>7583</v>
      </c>
      <c r="J771" s="149" t="s">
        <v>94</v>
      </c>
      <c r="K771" s="149">
        <v>72034</v>
      </c>
      <c r="L771" s="149" t="s">
        <v>11419</v>
      </c>
      <c r="M771" s="149">
        <v>1336111665</v>
      </c>
      <c r="N771" s="149" t="s">
        <v>11420</v>
      </c>
      <c r="S771" s="149" t="s">
        <v>7098</v>
      </c>
      <c r="V771" t="b">
        <f t="shared" si="12"/>
        <v>0</v>
      </c>
    </row>
    <row r="772" spans="1:22">
      <c r="A772" s="121" t="s">
        <v>11421</v>
      </c>
      <c r="B772" t="s">
        <v>11422</v>
      </c>
      <c r="C772" t="s">
        <v>11423</v>
      </c>
      <c r="F772" s="149" t="s">
        <v>7642</v>
      </c>
      <c r="G772" s="149" t="s">
        <v>11424</v>
      </c>
      <c r="H772" s="149" t="s">
        <v>138</v>
      </c>
      <c r="I772" s="149" t="s">
        <v>2074</v>
      </c>
      <c r="J772" s="149" t="s">
        <v>94</v>
      </c>
      <c r="K772" s="149">
        <v>72712</v>
      </c>
      <c r="L772" s="149" t="s">
        <v>8688</v>
      </c>
      <c r="M772" s="149">
        <v>1104210830</v>
      </c>
      <c r="N772" s="149" t="s">
        <v>7554</v>
      </c>
      <c r="S772" s="149" t="s">
        <v>7098</v>
      </c>
      <c r="V772" t="b">
        <f t="shared" si="12"/>
        <v>0</v>
      </c>
    </row>
    <row r="773" spans="1:22">
      <c r="A773" s="121" t="s">
        <v>11425</v>
      </c>
      <c r="B773" t="s">
        <v>11426</v>
      </c>
      <c r="C773" t="s">
        <v>11417</v>
      </c>
      <c r="F773" s="149" t="s">
        <v>7401</v>
      </c>
      <c r="G773" s="149" t="s">
        <v>11427</v>
      </c>
      <c r="H773" s="149"/>
      <c r="I773" s="149" t="s">
        <v>39</v>
      </c>
      <c r="J773" s="149" t="s">
        <v>94</v>
      </c>
      <c r="K773" s="149">
        <v>72703</v>
      </c>
      <c r="L773" s="149" t="s">
        <v>11428</v>
      </c>
      <c r="M773" s="149">
        <v>1891957320</v>
      </c>
      <c r="N773" s="149" t="s">
        <v>11429</v>
      </c>
      <c r="S773" s="149" t="s">
        <v>7098</v>
      </c>
      <c r="V773" t="b">
        <f t="shared" si="12"/>
        <v>0</v>
      </c>
    </row>
    <row r="774" spans="1:22">
      <c r="A774" s="121" t="s">
        <v>11430</v>
      </c>
      <c r="B774" t="s">
        <v>11431</v>
      </c>
      <c r="C774" t="s">
        <v>11417</v>
      </c>
      <c r="F774" s="149" t="s">
        <v>7158</v>
      </c>
      <c r="G774" s="149" t="s">
        <v>11432</v>
      </c>
      <c r="H774" s="149"/>
      <c r="I774" s="149" t="s">
        <v>3233</v>
      </c>
      <c r="J774" s="149" t="s">
        <v>94</v>
      </c>
      <c r="K774" s="149">
        <v>727614343</v>
      </c>
      <c r="L774" s="149" t="s">
        <v>7516</v>
      </c>
      <c r="M774" s="149">
        <v>1851617757</v>
      </c>
      <c r="N774" s="149" t="s">
        <v>7517</v>
      </c>
      <c r="S774" s="149" t="s">
        <v>7098</v>
      </c>
      <c r="V774" t="b">
        <f t="shared" si="12"/>
        <v>0</v>
      </c>
    </row>
    <row r="775" spans="1:22">
      <c r="A775" s="121" t="s">
        <v>11433</v>
      </c>
      <c r="B775" t="s">
        <v>11434</v>
      </c>
      <c r="C775" t="s">
        <v>11417</v>
      </c>
      <c r="F775" s="149" t="s">
        <v>7642</v>
      </c>
      <c r="G775" s="149" t="s">
        <v>11435</v>
      </c>
      <c r="H775" s="149"/>
      <c r="I775" s="149" t="s">
        <v>11436</v>
      </c>
      <c r="J775" s="149" t="s">
        <v>1696</v>
      </c>
      <c r="K775" s="149">
        <v>39402</v>
      </c>
      <c r="L775" s="149" t="s">
        <v>11437</v>
      </c>
      <c r="M775" s="149">
        <v>1023294527</v>
      </c>
      <c r="N775" s="149" t="s">
        <v>11438</v>
      </c>
      <c r="S775" s="149" t="s">
        <v>7098</v>
      </c>
      <c r="V775" t="b">
        <f t="shared" si="12"/>
        <v>0</v>
      </c>
    </row>
    <row r="776" spans="1:22">
      <c r="A776" s="121" t="s">
        <v>11439</v>
      </c>
      <c r="B776" t="s">
        <v>11440</v>
      </c>
      <c r="C776" t="s">
        <v>11417</v>
      </c>
      <c r="F776" s="149" t="s">
        <v>7129</v>
      </c>
      <c r="G776" s="149" t="s">
        <v>11441</v>
      </c>
      <c r="H776" s="149"/>
      <c r="I776" s="149" t="s">
        <v>2000</v>
      </c>
      <c r="J776" s="149" t="s">
        <v>94</v>
      </c>
      <c r="K776" s="149">
        <v>719017057</v>
      </c>
      <c r="L776" s="149" t="s">
        <v>11442</v>
      </c>
      <c r="M776" s="149">
        <v>1346229820</v>
      </c>
      <c r="N776" s="149" t="s">
        <v>11443</v>
      </c>
      <c r="S776" s="149" t="s">
        <v>7098</v>
      </c>
      <c r="V776" t="b">
        <f t="shared" si="12"/>
        <v>0</v>
      </c>
    </row>
    <row r="777" spans="1:22">
      <c r="A777" s="121">
        <v>200490</v>
      </c>
      <c r="B777" t="s">
        <v>11444</v>
      </c>
      <c r="C777" t="s">
        <v>11445</v>
      </c>
      <c r="F777" s="149" t="s">
        <v>7465</v>
      </c>
      <c r="G777" s="149" t="s">
        <v>11446</v>
      </c>
      <c r="H777" s="149" t="s">
        <v>11447</v>
      </c>
      <c r="I777" s="149" t="s">
        <v>1825</v>
      </c>
      <c r="J777" s="149" t="s">
        <v>94</v>
      </c>
      <c r="K777" s="149">
        <v>72903</v>
      </c>
      <c r="L777" s="149" t="s">
        <v>11448</v>
      </c>
      <c r="M777" s="149">
        <v>1982634580</v>
      </c>
      <c r="N777" s="149" t="s">
        <v>11449</v>
      </c>
      <c r="S777" s="149" t="s">
        <v>7098</v>
      </c>
      <c r="V777" t="b">
        <f t="shared" si="12"/>
        <v>0</v>
      </c>
    </row>
    <row r="778" spans="1:22">
      <c r="A778" s="121">
        <v>207083</v>
      </c>
      <c r="B778" t="s">
        <v>11450</v>
      </c>
      <c r="C778" t="s">
        <v>11445</v>
      </c>
      <c r="F778" s="149" t="s">
        <v>7115</v>
      </c>
      <c r="G778" s="149" t="s">
        <v>11451</v>
      </c>
      <c r="H778" s="149"/>
      <c r="I778" s="149" t="s">
        <v>7874</v>
      </c>
      <c r="J778" s="149" t="s">
        <v>1342</v>
      </c>
      <c r="K778" s="149">
        <v>10021</v>
      </c>
      <c r="L778" s="149" t="s">
        <v>11452</v>
      </c>
      <c r="M778" s="149">
        <v>1740366525</v>
      </c>
      <c r="N778" s="149" t="s">
        <v>11453</v>
      </c>
      <c r="S778" s="149" t="s">
        <v>7098</v>
      </c>
      <c r="V778" t="b">
        <f t="shared" si="12"/>
        <v>0</v>
      </c>
    </row>
    <row r="779" spans="1:22">
      <c r="A779" s="121" t="s">
        <v>11454</v>
      </c>
      <c r="B779" t="s">
        <v>11391</v>
      </c>
      <c r="C779" t="s">
        <v>11455</v>
      </c>
      <c r="F779" s="149" t="s">
        <v>7447</v>
      </c>
      <c r="G779" s="149" t="s">
        <v>11456</v>
      </c>
      <c r="H779" s="149"/>
      <c r="I779" s="149" t="s">
        <v>1825</v>
      </c>
      <c r="J779" s="149" t="s">
        <v>94</v>
      </c>
      <c r="K779" s="149">
        <v>72901</v>
      </c>
      <c r="L779" s="149" t="s">
        <v>11457</v>
      </c>
      <c r="M779" s="149">
        <v>1548474240</v>
      </c>
      <c r="N779" s="149" t="s">
        <v>11458</v>
      </c>
      <c r="S779" s="149" t="s">
        <v>7098</v>
      </c>
      <c r="V779" t="b">
        <f t="shared" si="12"/>
        <v>0</v>
      </c>
    </row>
    <row r="780" spans="1:22">
      <c r="A780" s="121" t="s">
        <v>11459</v>
      </c>
      <c r="B780" t="s">
        <v>11460</v>
      </c>
      <c r="C780" t="s">
        <v>11461</v>
      </c>
      <c r="F780" s="149" t="s">
        <v>8348</v>
      </c>
      <c r="G780" s="149" t="s">
        <v>9726</v>
      </c>
      <c r="H780" s="149"/>
      <c r="I780" s="149" t="s">
        <v>39</v>
      </c>
      <c r="J780" s="149" t="s">
        <v>94</v>
      </c>
      <c r="K780" s="149">
        <v>72701</v>
      </c>
      <c r="L780" s="149" t="s">
        <v>165</v>
      </c>
      <c r="M780" s="149">
        <v>1053874149</v>
      </c>
      <c r="N780" s="149" t="s">
        <v>166</v>
      </c>
      <c r="S780" s="149" t="s">
        <v>7098</v>
      </c>
      <c r="V780" t="b">
        <f t="shared" si="12"/>
        <v>0</v>
      </c>
    </row>
    <row r="781" spans="1:22">
      <c r="A781" s="121" t="s">
        <v>11462</v>
      </c>
      <c r="B781" t="s">
        <v>11463</v>
      </c>
      <c r="C781" t="s">
        <v>11464</v>
      </c>
      <c r="F781" s="149" t="s">
        <v>7145</v>
      </c>
      <c r="G781" s="149" t="s">
        <v>11465</v>
      </c>
      <c r="H781" s="149"/>
      <c r="I781" s="149" t="s">
        <v>109</v>
      </c>
      <c r="J781" s="149" t="s">
        <v>94</v>
      </c>
      <c r="K781" s="149">
        <v>72601</v>
      </c>
      <c r="L781" s="149" t="s">
        <v>7124</v>
      </c>
      <c r="M781" s="149">
        <v>1669205308</v>
      </c>
      <c r="N781" s="149" t="s">
        <v>11466</v>
      </c>
      <c r="S781" s="149" t="s">
        <v>7098</v>
      </c>
      <c r="V781" t="b">
        <f t="shared" si="12"/>
        <v>0</v>
      </c>
    </row>
    <row r="782" spans="1:22">
      <c r="A782" s="121" t="s">
        <v>11467</v>
      </c>
      <c r="B782" t="s">
        <v>11468</v>
      </c>
      <c r="C782" t="s">
        <v>11464</v>
      </c>
      <c r="F782" s="149" t="s">
        <v>7145</v>
      </c>
      <c r="G782" s="149" t="s">
        <v>11469</v>
      </c>
      <c r="H782" s="149" t="s">
        <v>8020</v>
      </c>
      <c r="I782" s="149" t="s">
        <v>7571</v>
      </c>
      <c r="J782" s="149" t="s">
        <v>94</v>
      </c>
      <c r="K782" s="149" t="s">
        <v>11470</v>
      </c>
      <c r="L782" s="149" t="s">
        <v>7572</v>
      </c>
      <c r="M782" s="149">
        <v>1164917852</v>
      </c>
      <c r="N782" s="149" t="s">
        <v>8892</v>
      </c>
      <c r="S782" s="149" t="s">
        <v>7098</v>
      </c>
      <c r="V782" t="b">
        <f t="shared" si="12"/>
        <v>0</v>
      </c>
    </row>
    <row r="783" spans="1:22">
      <c r="A783" s="121" t="s">
        <v>11471</v>
      </c>
      <c r="B783" t="s">
        <v>11472</v>
      </c>
      <c r="C783" t="s">
        <v>11473</v>
      </c>
      <c r="F783" s="149" t="s">
        <v>7136</v>
      </c>
      <c r="G783" s="149" t="s">
        <v>11474</v>
      </c>
      <c r="H783" s="149"/>
      <c r="I783" s="149" t="s">
        <v>3315</v>
      </c>
      <c r="J783" s="149" t="s">
        <v>2203</v>
      </c>
      <c r="K783" s="149">
        <v>700063000</v>
      </c>
      <c r="L783" s="149" t="s">
        <v>11475</v>
      </c>
      <c r="M783" s="149">
        <v>1629034541</v>
      </c>
      <c r="N783" s="149" t="s">
        <v>11476</v>
      </c>
      <c r="S783" s="149" t="s">
        <v>7098</v>
      </c>
      <c r="V783" t="b">
        <f t="shared" si="12"/>
        <v>0</v>
      </c>
    </row>
    <row r="784" spans="1:22">
      <c r="A784" s="121" t="s">
        <v>11477</v>
      </c>
      <c r="B784" t="s">
        <v>11478</v>
      </c>
      <c r="C784" t="s">
        <v>11473</v>
      </c>
      <c r="F784" s="149" t="s">
        <v>7357</v>
      </c>
      <c r="G784" s="149" t="s">
        <v>11479</v>
      </c>
      <c r="H784" s="149"/>
      <c r="I784" s="149" t="s">
        <v>115</v>
      </c>
      <c r="J784" s="149" t="s">
        <v>94</v>
      </c>
      <c r="K784" s="149">
        <v>72762</v>
      </c>
      <c r="L784" s="149" t="s">
        <v>9796</v>
      </c>
      <c r="M784" s="149">
        <v>1356725055</v>
      </c>
      <c r="N784" s="149" t="s">
        <v>9797</v>
      </c>
      <c r="S784" s="149" t="s">
        <v>7098</v>
      </c>
      <c r="V784" t="b">
        <f t="shared" si="12"/>
        <v>0</v>
      </c>
    </row>
    <row r="785" spans="1:22">
      <c r="A785" s="121" t="s">
        <v>11480</v>
      </c>
      <c r="B785" t="s">
        <v>11481</v>
      </c>
      <c r="C785" t="s">
        <v>11473</v>
      </c>
      <c r="F785" s="149" t="s">
        <v>7129</v>
      </c>
      <c r="G785" s="149" t="s">
        <v>11482</v>
      </c>
      <c r="H785" s="149"/>
      <c r="I785" s="149" t="s">
        <v>11483</v>
      </c>
      <c r="J785" s="149" t="s">
        <v>1231</v>
      </c>
      <c r="K785" s="149">
        <v>497351592</v>
      </c>
      <c r="L785" s="149" t="s">
        <v>11484</v>
      </c>
      <c r="M785" s="149">
        <v>1487881439</v>
      </c>
      <c r="N785" s="149" t="s">
        <v>11485</v>
      </c>
      <c r="S785" s="149" t="s">
        <v>7098</v>
      </c>
      <c r="V785" t="b">
        <f t="shared" si="12"/>
        <v>0</v>
      </c>
    </row>
    <row r="786" spans="1:22">
      <c r="A786" s="121" t="s">
        <v>11486</v>
      </c>
      <c r="B786" t="s">
        <v>11487</v>
      </c>
      <c r="C786" t="s">
        <v>11473</v>
      </c>
      <c r="F786" s="149" t="s">
        <v>7129</v>
      </c>
      <c r="G786" s="149" t="s">
        <v>11488</v>
      </c>
      <c r="H786" s="149"/>
      <c r="I786" s="149" t="s">
        <v>1815</v>
      </c>
      <c r="J786" s="149" t="s">
        <v>94</v>
      </c>
      <c r="K786" s="149">
        <v>726013528</v>
      </c>
      <c r="L786" s="149" t="s">
        <v>11489</v>
      </c>
      <c r="M786" s="149">
        <v>1679571723</v>
      </c>
      <c r="N786" s="149" t="s">
        <v>11490</v>
      </c>
      <c r="S786" s="149" t="s">
        <v>7098</v>
      </c>
      <c r="V786" t="b">
        <f t="shared" si="12"/>
        <v>0</v>
      </c>
    </row>
    <row r="787" spans="1:22">
      <c r="A787" s="121">
        <v>203858</v>
      </c>
      <c r="B787" t="s">
        <v>11491</v>
      </c>
      <c r="C787" t="s">
        <v>11473</v>
      </c>
      <c r="F787" s="149" t="s">
        <v>11492</v>
      </c>
      <c r="G787" s="149" t="s">
        <v>11493</v>
      </c>
      <c r="H787" s="149"/>
      <c r="I787" s="149" t="s">
        <v>1799</v>
      </c>
      <c r="J787" s="149" t="s">
        <v>94</v>
      </c>
      <c r="K787" s="149">
        <v>721172942</v>
      </c>
      <c r="L787" s="149" t="s">
        <v>11494</v>
      </c>
      <c r="M787" s="149">
        <v>1699730549</v>
      </c>
      <c r="N787" s="149" t="s">
        <v>11495</v>
      </c>
      <c r="S787" s="149" t="s">
        <v>7098</v>
      </c>
      <c r="V787" t="b">
        <f t="shared" si="12"/>
        <v>0</v>
      </c>
    </row>
    <row r="788" spans="1:22">
      <c r="A788" s="121" t="s">
        <v>11496</v>
      </c>
      <c r="B788" t="s">
        <v>8628</v>
      </c>
      <c r="C788" t="s">
        <v>11473</v>
      </c>
      <c r="F788" s="149" t="s">
        <v>7642</v>
      </c>
      <c r="G788" s="149" t="s">
        <v>11497</v>
      </c>
      <c r="H788" s="149"/>
      <c r="I788" s="149" t="s">
        <v>39</v>
      </c>
      <c r="J788" s="149" t="s">
        <v>94</v>
      </c>
      <c r="K788" s="149">
        <v>72703</v>
      </c>
      <c r="L788" s="149" t="s">
        <v>9194</v>
      </c>
      <c r="M788" s="149">
        <v>1134219629</v>
      </c>
      <c r="N788" s="149" t="s">
        <v>9195</v>
      </c>
      <c r="S788" s="149" t="s">
        <v>7098</v>
      </c>
      <c r="V788" t="b">
        <f t="shared" si="12"/>
        <v>0</v>
      </c>
    </row>
    <row r="789" spans="1:22">
      <c r="A789" s="156">
        <v>204764</v>
      </c>
      <c r="B789" t="s">
        <v>11498</v>
      </c>
      <c r="C789" t="s">
        <v>11499</v>
      </c>
      <c r="F789" s="149" t="s">
        <v>7642</v>
      </c>
      <c r="G789" s="149" t="s">
        <v>7184</v>
      </c>
      <c r="H789" s="149" t="s">
        <v>11500</v>
      </c>
      <c r="I789" s="149" t="s">
        <v>2260</v>
      </c>
      <c r="J789" s="149" t="s">
        <v>1368</v>
      </c>
      <c r="K789" s="149"/>
      <c r="L789" s="149" t="s">
        <v>11501</v>
      </c>
      <c r="M789" s="149">
        <v>1164684890</v>
      </c>
      <c r="N789" s="149" t="s">
        <v>11502</v>
      </c>
      <c r="S789" s="149" t="s">
        <v>7098</v>
      </c>
      <c r="V789" t="b">
        <f t="shared" si="12"/>
        <v>0</v>
      </c>
    </row>
    <row r="790" spans="1:22">
      <c r="A790" s="121" t="s">
        <v>11503</v>
      </c>
      <c r="B790" t="s">
        <v>11504</v>
      </c>
      <c r="C790" t="s">
        <v>11473</v>
      </c>
      <c r="F790" s="149" t="s">
        <v>7258</v>
      </c>
      <c r="G790" s="149" t="s">
        <v>11505</v>
      </c>
      <c r="H790" s="149"/>
      <c r="I790" s="149" t="s">
        <v>11506</v>
      </c>
      <c r="J790" s="149" t="s">
        <v>2203</v>
      </c>
      <c r="K790" s="149">
        <v>700652459</v>
      </c>
      <c r="L790" s="149" t="s">
        <v>11507</v>
      </c>
      <c r="M790" s="149">
        <v>1962442285</v>
      </c>
      <c r="N790" s="149" t="s">
        <v>11508</v>
      </c>
      <c r="S790" s="149" t="s">
        <v>7098</v>
      </c>
      <c r="V790" t="b">
        <f t="shared" si="12"/>
        <v>0</v>
      </c>
    </row>
    <row r="791" spans="1:22">
      <c r="A791" s="121" t="s">
        <v>11509</v>
      </c>
      <c r="B791" t="s">
        <v>11124</v>
      </c>
      <c r="C791" t="s">
        <v>11473</v>
      </c>
      <c r="F791" s="149" t="s">
        <v>7158</v>
      </c>
      <c r="G791" s="149" t="s">
        <v>11510</v>
      </c>
      <c r="H791" s="149"/>
      <c r="I791" s="149" t="s">
        <v>1279</v>
      </c>
      <c r="J791" s="149" t="s">
        <v>94</v>
      </c>
      <c r="K791" s="149">
        <v>722023500</v>
      </c>
      <c r="L791" s="149" t="s">
        <v>11511</v>
      </c>
      <c r="M791" s="149">
        <v>1104883339</v>
      </c>
      <c r="N791" s="149" t="s">
        <v>11512</v>
      </c>
      <c r="S791" s="149" t="s">
        <v>7098</v>
      </c>
      <c r="V791" t="b">
        <f t="shared" si="12"/>
        <v>0</v>
      </c>
    </row>
    <row r="792" spans="1:22">
      <c r="A792" s="121" t="s">
        <v>11513</v>
      </c>
      <c r="B792" t="s">
        <v>11514</v>
      </c>
      <c r="C792" t="s">
        <v>11473</v>
      </c>
      <c r="F792" s="149" t="s">
        <v>7145</v>
      </c>
      <c r="G792" s="149" t="s">
        <v>11515</v>
      </c>
      <c r="H792" s="149"/>
      <c r="I792" s="149" t="s">
        <v>7975</v>
      </c>
      <c r="J792" s="149" t="s">
        <v>94</v>
      </c>
      <c r="K792" s="149">
        <v>72753</v>
      </c>
      <c r="L792" s="149" t="s">
        <v>11516</v>
      </c>
      <c r="M792" s="149">
        <v>1295348027</v>
      </c>
      <c r="N792" s="149" t="s">
        <v>11517</v>
      </c>
      <c r="S792" s="149" t="s">
        <v>7098</v>
      </c>
      <c r="V792" t="b">
        <f t="shared" si="12"/>
        <v>0</v>
      </c>
    </row>
    <row r="793" spans="1:22">
      <c r="A793" s="121" t="s">
        <v>11518</v>
      </c>
      <c r="B793" t="s">
        <v>11519</v>
      </c>
      <c r="C793" t="s">
        <v>11473</v>
      </c>
      <c r="F793" s="149" t="s">
        <v>11520</v>
      </c>
      <c r="G793" s="149" t="s">
        <v>11521</v>
      </c>
      <c r="H793" s="149"/>
      <c r="I793" s="149" t="s">
        <v>6418</v>
      </c>
      <c r="J793" s="149" t="s">
        <v>1404</v>
      </c>
      <c r="K793" s="149">
        <v>75230</v>
      </c>
      <c r="L793" s="149" t="s">
        <v>11522</v>
      </c>
      <c r="M793" s="149">
        <v>1740571652</v>
      </c>
      <c r="N793" s="149"/>
      <c r="S793" s="149" t="s">
        <v>7098</v>
      </c>
      <c r="V793" t="b">
        <f t="shared" si="12"/>
        <v>0</v>
      </c>
    </row>
    <row r="794" spans="1:22">
      <c r="A794" s="121" t="s">
        <v>11523</v>
      </c>
      <c r="B794" t="s">
        <v>11524</v>
      </c>
      <c r="C794" t="s">
        <v>11473</v>
      </c>
      <c r="F794" s="149" t="s">
        <v>7177</v>
      </c>
      <c r="G794" s="149" t="s">
        <v>11525</v>
      </c>
      <c r="H794" s="149"/>
      <c r="I794" s="149" t="s">
        <v>1825</v>
      </c>
      <c r="J794" s="149" t="s">
        <v>94</v>
      </c>
      <c r="K794" s="149">
        <v>72903</v>
      </c>
      <c r="L794" s="149" t="s">
        <v>11526</v>
      </c>
      <c r="M794" s="149">
        <v>1942299482</v>
      </c>
      <c r="N794" s="149" t="s">
        <v>11527</v>
      </c>
      <c r="S794" s="149" t="s">
        <v>7098</v>
      </c>
      <c r="V794" t="b">
        <f t="shared" si="12"/>
        <v>0</v>
      </c>
    </row>
    <row r="795" spans="1:22">
      <c r="A795" s="121" t="s">
        <v>11528</v>
      </c>
      <c r="B795" t="s">
        <v>11529</v>
      </c>
      <c r="C795" t="s">
        <v>11530</v>
      </c>
      <c r="F795" s="149" t="s">
        <v>7177</v>
      </c>
      <c r="G795" s="149" t="s">
        <v>11531</v>
      </c>
      <c r="H795" s="149"/>
      <c r="I795" s="149" t="s">
        <v>9456</v>
      </c>
      <c r="J795" s="149" t="s">
        <v>2121</v>
      </c>
      <c r="K795" s="149">
        <v>74055</v>
      </c>
      <c r="L795" s="149" t="s">
        <v>11532</v>
      </c>
      <c r="M795" s="149">
        <v>1851316913</v>
      </c>
      <c r="N795" s="149" t="s">
        <v>11533</v>
      </c>
      <c r="S795" s="149" t="s">
        <v>7098</v>
      </c>
      <c r="V795" t="b">
        <f t="shared" si="12"/>
        <v>0</v>
      </c>
    </row>
    <row r="796" spans="1:22">
      <c r="A796" s="121" t="s">
        <v>11534</v>
      </c>
      <c r="B796" t="s">
        <v>11535</v>
      </c>
      <c r="C796" t="s">
        <v>11536</v>
      </c>
      <c r="F796" s="149" t="s">
        <v>7622</v>
      </c>
      <c r="G796" s="149" t="s">
        <v>11537</v>
      </c>
      <c r="H796" s="149"/>
      <c r="I796" s="149" t="s">
        <v>11538</v>
      </c>
      <c r="J796" s="149" t="s">
        <v>2013</v>
      </c>
      <c r="K796" s="149">
        <v>46037</v>
      </c>
      <c r="L796" s="149" t="s">
        <v>11539</v>
      </c>
      <c r="M796" s="149">
        <v>1780694794</v>
      </c>
      <c r="N796" s="149" t="s">
        <v>11540</v>
      </c>
      <c r="S796" s="149" t="s">
        <v>7098</v>
      </c>
      <c r="V796" t="b">
        <f t="shared" si="12"/>
        <v>0</v>
      </c>
    </row>
    <row r="797" spans="1:22">
      <c r="A797" s="121">
        <v>200496</v>
      </c>
      <c r="B797" t="s">
        <v>8685</v>
      </c>
      <c r="C797" t="s">
        <v>11541</v>
      </c>
      <c r="F797" s="149" t="s">
        <v>7145</v>
      </c>
      <c r="G797" s="149" t="s">
        <v>11542</v>
      </c>
      <c r="H797" s="149"/>
      <c r="I797" s="149" t="s">
        <v>191</v>
      </c>
      <c r="J797" s="149" t="s">
        <v>94</v>
      </c>
      <c r="K797" s="149">
        <v>72653</v>
      </c>
      <c r="L797" s="149" t="s">
        <v>11543</v>
      </c>
      <c r="M797" s="149">
        <v>1518155761</v>
      </c>
      <c r="N797" s="149" t="s">
        <v>11544</v>
      </c>
      <c r="S797" s="149" t="s">
        <v>7098</v>
      </c>
      <c r="V797" t="b">
        <f t="shared" si="12"/>
        <v>0</v>
      </c>
    </row>
    <row r="798" spans="1:22">
      <c r="A798" s="121" t="s">
        <v>11545</v>
      </c>
      <c r="B798" t="s">
        <v>11546</v>
      </c>
      <c r="C798" t="s">
        <v>11547</v>
      </c>
      <c r="F798" s="149"/>
      <c r="G798" s="149" t="s">
        <v>11139</v>
      </c>
      <c r="H798" s="149"/>
      <c r="I798" s="149" t="s">
        <v>7853</v>
      </c>
      <c r="J798" s="149" t="s">
        <v>1404</v>
      </c>
      <c r="K798" s="149" t="s">
        <v>8801</v>
      </c>
      <c r="L798" s="149" t="s">
        <v>8802</v>
      </c>
      <c r="M798" s="149">
        <v>1821568403</v>
      </c>
      <c r="N798" s="149" t="s">
        <v>11548</v>
      </c>
      <c r="S798" s="149" t="s">
        <v>7098</v>
      </c>
      <c r="V798" t="b">
        <f t="shared" si="12"/>
        <v>0</v>
      </c>
    </row>
    <row r="799" spans="1:22">
      <c r="A799" s="121" t="s">
        <v>11549</v>
      </c>
      <c r="B799" t="s">
        <v>11426</v>
      </c>
      <c r="C799" t="s">
        <v>11550</v>
      </c>
      <c r="F799" s="149" t="s">
        <v>7569</v>
      </c>
      <c r="G799" s="149" t="s">
        <v>11551</v>
      </c>
      <c r="H799" s="149"/>
      <c r="I799" s="149" t="s">
        <v>39</v>
      </c>
      <c r="J799" s="149" t="s">
        <v>94</v>
      </c>
      <c r="K799" s="149">
        <v>72703</v>
      </c>
      <c r="L799" s="149" t="s">
        <v>7926</v>
      </c>
      <c r="M799" s="149">
        <v>1285489617</v>
      </c>
      <c r="N799" s="149" t="s">
        <v>7927</v>
      </c>
      <c r="S799" s="149" t="s">
        <v>7098</v>
      </c>
      <c r="V799" t="b">
        <f t="shared" si="12"/>
        <v>0</v>
      </c>
    </row>
    <row r="800" spans="1:22">
      <c r="A800" s="121">
        <v>206666</v>
      </c>
      <c r="B800" t="s">
        <v>11229</v>
      </c>
      <c r="C800" t="s">
        <v>11552</v>
      </c>
      <c r="F800" s="149" t="s">
        <v>7177</v>
      </c>
      <c r="G800" s="149" t="s">
        <v>11553</v>
      </c>
      <c r="H800" s="149"/>
      <c r="I800" s="149" t="s">
        <v>7522</v>
      </c>
      <c r="J800" s="149" t="s">
        <v>1664</v>
      </c>
      <c r="K800" s="149">
        <v>65708</v>
      </c>
      <c r="L800" s="149" t="s">
        <v>11554</v>
      </c>
      <c r="M800" s="149">
        <v>1568877231</v>
      </c>
      <c r="N800" s="149" t="s">
        <v>11555</v>
      </c>
      <c r="S800" s="149" t="s">
        <v>7098</v>
      </c>
      <c r="V800" t="b">
        <f t="shared" si="12"/>
        <v>0</v>
      </c>
    </row>
    <row r="801" spans="1:22">
      <c r="A801" s="121" t="s">
        <v>11556</v>
      </c>
      <c r="B801" t="s">
        <v>9678</v>
      </c>
      <c r="C801" t="s">
        <v>11552</v>
      </c>
      <c r="F801" s="149" t="s">
        <v>7129</v>
      </c>
      <c r="G801" s="149" t="s">
        <v>11557</v>
      </c>
      <c r="H801" s="149"/>
      <c r="I801" s="149" t="s">
        <v>11558</v>
      </c>
      <c r="J801" s="149" t="s">
        <v>2121</v>
      </c>
      <c r="K801" s="149">
        <v>744622325</v>
      </c>
      <c r="L801" s="149" t="s">
        <v>11559</v>
      </c>
      <c r="M801" s="149">
        <v>1689655276</v>
      </c>
      <c r="N801" s="149" t="s">
        <v>11560</v>
      </c>
      <c r="S801" s="149" t="s">
        <v>7098</v>
      </c>
      <c r="V801" t="b">
        <f t="shared" si="12"/>
        <v>0</v>
      </c>
    </row>
    <row r="802" spans="1:22">
      <c r="A802" s="121" t="s">
        <v>11561</v>
      </c>
      <c r="B802" t="s">
        <v>11152</v>
      </c>
      <c r="C802" t="s">
        <v>11562</v>
      </c>
      <c r="F802" s="149" t="s">
        <v>7129</v>
      </c>
      <c r="G802" s="149" t="s">
        <v>11563</v>
      </c>
      <c r="H802" s="149"/>
      <c r="I802" s="149" t="s">
        <v>11564</v>
      </c>
      <c r="J802" s="149" t="s">
        <v>94</v>
      </c>
      <c r="K802" s="149">
        <v>716555724</v>
      </c>
      <c r="L802" s="149" t="s">
        <v>11565</v>
      </c>
      <c r="M802" s="149">
        <v>1649250689</v>
      </c>
      <c r="N802" s="149" t="s">
        <v>11566</v>
      </c>
      <c r="S802" s="149" t="s">
        <v>7098</v>
      </c>
      <c r="V802" t="b">
        <f t="shared" si="12"/>
        <v>0</v>
      </c>
    </row>
    <row r="803" spans="1:22">
      <c r="A803" s="121" t="s">
        <v>11567</v>
      </c>
      <c r="B803" t="s">
        <v>7348</v>
      </c>
      <c r="C803" t="s">
        <v>11568</v>
      </c>
      <c r="F803" s="149" t="s">
        <v>7177</v>
      </c>
      <c r="G803" s="149" t="s">
        <v>11569</v>
      </c>
      <c r="H803" s="149"/>
      <c r="I803" s="149" t="s">
        <v>11570</v>
      </c>
      <c r="J803" s="149" t="s">
        <v>94</v>
      </c>
      <c r="K803" s="149">
        <v>72335</v>
      </c>
      <c r="L803" s="149" t="s">
        <v>11571</v>
      </c>
      <c r="M803" s="149">
        <v>1063460335</v>
      </c>
      <c r="N803" s="149" t="s">
        <v>11572</v>
      </c>
      <c r="S803" s="149" t="s">
        <v>7098</v>
      </c>
      <c r="V803" t="b">
        <f t="shared" si="12"/>
        <v>0</v>
      </c>
    </row>
    <row r="804" spans="1:22">
      <c r="A804" s="121">
        <v>205040</v>
      </c>
      <c r="B804" t="s">
        <v>11573</v>
      </c>
      <c r="C804" t="s">
        <v>11574</v>
      </c>
      <c r="F804" s="149" t="s">
        <v>7197</v>
      </c>
      <c r="G804" s="149" t="s">
        <v>11575</v>
      </c>
      <c r="H804" s="149" t="s">
        <v>11576</v>
      </c>
      <c r="I804" s="149" t="s">
        <v>1874</v>
      </c>
      <c r="J804" s="149" t="s">
        <v>94</v>
      </c>
      <c r="K804" s="149">
        <v>72205</v>
      </c>
      <c r="L804" s="149" t="s">
        <v>11577</v>
      </c>
      <c r="M804" s="149">
        <v>1508077884</v>
      </c>
      <c r="N804" s="149" t="s">
        <v>11578</v>
      </c>
      <c r="S804" s="149" t="s">
        <v>7098</v>
      </c>
      <c r="V804" t="b">
        <f t="shared" si="12"/>
        <v>0</v>
      </c>
    </row>
    <row r="805" spans="1:22">
      <c r="A805" s="121" t="s">
        <v>11579</v>
      </c>
      <c r="B805" t="s">
        <v>11580</v>
      </c>
      <c r="C805" t="s">
        <v>11574</v>
      </c>
      <c r="F805" s="149" t="s">
        <v>9515</v>
      </c>
      <c r="G805" s="149" t="s">
        <v>11581</v>
      </c>
      <c r="H805" s="149"/>
      <c r="I805" s="149" t="s">
        <v>1874</v>
      </c>
      <c r="J805" s="149" t="s">
        <v>94</v>
      </c>
      <c r="K805" s="149" t="s">
        <v>7766</v>
      </c>
      <c r="L805" s="149" t="s">
        <v>7697</v>
      </c>
      <c r="M805" s="149">
        <v>1356978050</v>
      </c>
      <c r="N805" s="149" t="s">
        <v>10478</v>
      </c>
      <c r="S805" s="149" t="s">
        <v>7098</v>
      </c>
      <c r="V805" t="b">
        <f t="shared" si="12"/>
        <v>0</v>
      </c>
    </row>
    <row r="806" spans="1:22">
      <c r="A806" s="121" t="s">
        <v>11582</v>
      </c>
      <c r="B806" t="s">
        <v>11583</v>
      </c>
      <c r="C806" t="s">
        <v>11584</v>
      </c>
      <c r="F806" s="149" t="s">
        <v>7129</v>
      </c>
      <c r="G806" s="149" t="s">
        <v>11585</v>
      </c>
      <c r="H806" s="149"/>
      <c r="I806" s="149" t="s">
        <v>1776</v>
      </c>
      <c r="J806" s="149" t="s">
        <v>94</v>
      </c>
      <c r="K806" s="149">
        <v>727199610</v>
      </c>
      <c r="L806" s="149" t="s">
        <v>9365</v>
      </c>
      <c r="M806" s="149">
        <v>1003802828</v>
      </c>
      <c r="N806" s="149" t="s">
        <v>11586</v>
      </c>
      <c r="S806" s="149" t="s">
        <v>7098</v>
      </c>
      <c r="V806" t="b">
        <f t="shared" si="12"/>
        <v>0</v>
      </c>
    </row>
    <row r="807" spans="1:22">
      <c r="A807" s="121" t="s">
        <v>11587</v>
      </c>
      <c r="B807" t="s">
        <v>11588</v>
      </c>
      <c r="C807" t="s">
        <v>11589</v>
      </c>
      <c r="F807" s="149" t="s">
        <v>7145</v>
      </c>
      <c r="G807" s="149" t="s">
        <v>11590</v>
      </c>
      <c r="H807" s="149"/>
      <c r="I807" s="149" t="s">
        <v>154</v>
      </c>
      <c r="J807" s="149" t="s">
        <v>94</v>
      </c>
      <c r="K807" s="149">
        <v>72756</v>
      </c>
      <c r="L807" s="149" t="s">
        <v>11591</v>
      </c>
      <c r="M807" s="149">
        <v>1013695469</v>
      </c>
      <c r="N807" s="149" t="s">
        <v>2646</v>
      </c>
      <c r="S807" s="149" t="s">
        <v>7098</v>
      </c>
      <c r="V807" t="b">
        <f t="shared" si="12"/>
        <v>0</v>
      </c>
    </row>
    <row r="808" spans="1:22">
      <c r="A808" s="121" t="s">
        <v>11592</v>
      </c>
      <c r="B808" t="s">
        <v>11593</v>
      </c>
      <c r="C808" t="s">
        <v>11589</v>
      </c>
      <c r="F808" s="149" t="s">
        <v>7145</v>
      </c>
      <c r="G808" s="149" t="s">
        <v>11594</v>
      </c>
      <c r="H808" s="149"/>
      <c r="I808" s="149" t="s">
        <v>103</v>
      </c>
      <c r="J808" s="149" t="s">
        <v>94</v>
      </c>
      <c r="K808" s="149">
        <v>72712</v>
      </c>
      <c r="L808" s="149" t="s">
        <v>11595</v>
      </c>
      <c r="M808" s="149">
        <v>1326663857</v>
      </c>
      <c r="N808" s="149" t="s">
        <v>11596</v>
      </c>
      <c r="S808" s="149" t="s">
        <v>7098</v>
      </c>
      <c r="V808" t="b">
        <f t="shared" si="12"/>
        <v>0</v>
      </c>
    </row>
    <row r="809" spans="1:22">
      <c r="A809" s="121" t="s">
        <v>11597</v>
      </c>
      <c r="B809" t="s">
        <v>9940</v>
      </c>
      <c r="C809" t="s">
        <v>11589</v>
      </c>
      <c r="F809" s="149" t="s">
        <v>7129</v>
      </c>
      <c r="G809" s="149" t="s">
        <v>2436</v>
      </c>
      <c r="H809" s="149"/>
      <c r="I809" s="149" t="s">
        <v>2437</v>
      </c>
      <c r="J809" s="149" t="s">
        <v>2121</v>
      </c>
      <c r="K809" s="149">
        <v>745712022</v>
      </c>
      <c r="L809" s="149" t="s">
        <v>2439</v>
      </c>
      <c r="M809" s="149">
        <v>1780084228</v>
      </c>
      <c r="N809" s="149" t="s">
        <v>10158</v>
      </c>
      <c r="S809" s="149" t="s">
        <v>7098</v>
      </c>
      <c r="V809" t="b">
        <f t="shared" si="12"/>
        <v>0</v>
      </c>
    </row>
    <row r="810" spans="1:22">
      <c r="A810" s="121" t="s">
        <v>11598</v>
      </c>
      <c r="B810" t="s">
        <v>11599</v>
      </c>
      <c r="C810" t="s">
        <v>11589</v>
      </c>
      <c r="F810" s="149" t="s">
        <v>7177</v>
      </c>
      <c r="G810" s="149" t="s">
        <v>11600</v>
      </c>
      <c r="H810" s="149"/>
      <c r="I810" s="149" t="s">
        <v>2821</v>
      </c>
      <c r="J810" s="149" t="s">
        <v>1664</v>
      </c>
      <c r="K810" s="149">
        <v>65897</v>
      </c>
      <c r="L810" s="149" t="s">
        <v>11601</v>
      </c>
      <c r="M810" s="149">
        <v>1831554955</v>
      </c>
      <c r="N810" s="149" t="s">
        <v>11602</v>
      </c>
      <c r="S810" s="149" t="s">
        <v>7098</v>
      </c>
      <c r="V810" t="b">
        <f t="shared" si="12"/>
        <v>0</v>
      </c>
    </row>
    <row r="811" spans="1:22">
      <c r="A811" s="121" t="s">
        <v>11603</v>
      </c>
      <c r="B811" t="s">
        <v>11604</v>
      </c>
      <c r="C811" t="s">
        <v>11589</v>
      </c>
      <c r="F811" s="149" t="s">
        <v>7145</v>
      </c>
      <c r="G811" s="149" t="s">
        <v>11605</v>
      </c>
      <c r="H811" s="149"/>
      <c r="I811" s="149" t="s">
        <v>11606</v>
      </c>
      <c r="J811" s="149" t="s">
        <v>1664</v>
      </c>
      <c r="K811" s="149">
        <v>65608</v>
      </c>
      <c r="L811" s="149" t="s">
        <v>11607</v>
      </c>
      <c r="M811" s="149">
        <v>1487210969</v>
      </c>
      <c r="N811" s="149" t="s">
        <v>11608</v>
      </c>
      <c r="S811" s="149" t="s">
        <v>7098</v>
      </c>
      <c r="V811" t="b">
        <f t="shared" si="12"/>
        <v>0</v>
      </c>
    </row>
    <row r="812" spans="1:22">
      <c r="A812" s="121" t="s">
        <v>11609</v>
      </c>
      <c r="B812" t="s">
        <v>8908</v>
      </c>
      <c r="C812" t="s">
        <v>11589</v>
      </c>
      <c r="F812" s="149" t="s">
        <v>7136</v>
      </c>
      <c r="G812" s="149" t="s">
        <v>11610</v>
      </c>
      <c r="H812" s="149"/>
      <c r="I812" s="149" t="s">
        <v>39</v>
      </c>
      <c r="J812" s="149" t="s">
        <v>94</v>
      </c>
      <c r="K812" s="149">
        <v>72703</v>
      </c>
      <c r="L812" s="149" t="s">
        <v>11611</v>
      </c>
      <c r="M812" s="149">
        <v>1578567533</v>
      </c>
      <c r="N812" s="149" t="s">
        <v>11612</v>
      </c>
      <c r="S812" s="149" t="s">
        <v>7098</v>
      </c>
      <c r="V812" t="b">
        <f t="shared" si="12"/>
        <v>0</v>
      </c>
    </row>
    <row r="813" spans="1:22">
      <c r="A813" s="121" t="s">
        <v>11613</v>
      </c>
      <c r="B813" t="s">
        <v>11614</v>
      </c>
      <c r="C813" t="s">
        <v>11615</v>
      </c>
      <c r="F813" s="149" t="s">
        <v>7454</v>
      </c>
      <c r="G813" s="149" t="s">
        <v>11616</v>
      </c>
      <c r="H813" s="149"/>
      <c r="I813" s="149" t="s">
        <v>3754</v>
      </c>
      <c r="J813" s="149" t="s">
        <v>3755</v>
      </c>
      <c r="K813" s="149">
        <v>871091219</v>
      </c>
      <c r="L813" s="149" t="s">
        <v>11617</v>
      </c>
      <c r="M813" s="149">
        <v>1790870970</v>
      </c>
      <c r="N813" s="149" t="s">
        <v>11618</v>
      </c>
      <c r="S813" s="149" t="s">
        <v>7098</v>
      </c>
      <c r="V813" t="b">
        <f t="shared" si="12"/>
        <v>0</v>
      </c>
    </row>
    <row r="814" spans="1:22">
      <c r="A814" s="121" t="s">
        <v>11619</v>
      </c>
      <c r="B814" t="s">
        <v>11434</v>
      </c>
      <c r="C814" t="s">
        <v>11620</v>
      </c>
      <c r="F814" s="149" t="s">
        <v>11621</v>
      </c>
      <c r="G814" s="149" t="s">
        <v>10079</v>
      </c>
      <c r="H814" s="149"/>
      <c r="I814" s="149" t="s">
        <v>39</v>
      </c>
      <c r="J814" s="149" t="s">
        <v>94</v>
      </c>
      <c r="K814" s="149">
        <v>72701</v>
      </c>
      <c r="L814" s="149" t="s">
        <v>165</v>
      </c>
      <c r="M814" s="149">
        <v>1619908787</v>
      </c>
      <c r="N814" s="149" t="s">
        <v>11622</v>
      </c>
      <c r="S814" s="149" t="s">
        <v>7098</v>
      </c>
      <c r="V814" t="b">
        <f t="shared" si="12"/>
        <v>0</v>
      </c>
    </row>
    <row r="815" spans="1:22">
      <c r="A815" s="156">
        <v>1114281060</v>
      </c>
      <c r="B815" s="149" t="s">
        <v>11623</v>
      </c>
      <c r="C815" s="149" t="s">
        <v>11624</v>
      </c>
      <c r="F815" s="149" t="s">
        <v>7177</v>
      </c>
      <c r="G815" s="149" t="s">
        <v>11625</v>
      </c>
      <c r="H815" s="149"/>
      <c r="I815" s="149" t="s">
        <v>1573</v>
      </c>
      <c r="J815" s="149" t="s">
        <v>94</v>
      </c>
      <c r="K815" s="149">
        <v>727032540</v>
      </c>
      <c r="L815" s="149" t="s">
        <v>4796</v>
      </c>
      <c r="M815" s="149">
        <v>1114281060</v>
      </c>
      <c r="N815" s="149" t="s">
        <v>9315</v>
      </c>
      <c r="S815" s="149" t="s">
        <v>7512</v>
      </c>
      <c r="V815" t="b">
        <f t="shared" si="12"/>
        <v>0</v>
      </c>
    </row>
    <row r="816" spans="1:22">
      <c r="A816" s="156">
        <v>203857</v>
      </c>
      <c r="B816" t="s">
        <v>11626</v>
      </c>
      <c r="C816" t="s">
        <v>11627</v>
      </c>
      <c r="F816" s="149"/>
      <c r="G816" s="149" t="s">
        <v>11628</v>
      </c>
      <c r="H816" s="149"/>
      <c r="I816" s="149" t="s">
        <v>39</v>
      </c>
      <c r="J816" s="149" t="s">
        <v>94</v>
      </c>
      <c r="K816" s="149">
        <v>72703</v>
      </c>
      <c r="L816" s="149" t="s">
        <v>11629</v>
      </c>
      <c r="M816" s="149">
        <v>1073745873</v>
      </c>
      <c r="N816" s="149" t="s">
        <v>11630</v>
      </c>
      <c r="S816" s="149" t="s">
        <v>7098</v>
      </c>
      <c r="V816" t="b">
        <f t="shared" si="12"/>
        <v>0</v>
      </c>
    </row>
    <row r="817" spans="1:22">
      <c r="A817" s="121" t="s">
        <v>11631</v>
      </c>
      <c r="B817" t="s">
        <v>11632</v>
      </c>
      <c r="C817" t="s">
        <v>11633</v>
      </c>
      <c r="F817" s="149" t="s">
        <v>7136</v>
      </c>
      <c r="G817" s="149" t="s">
        <v>11634</v>
      </c>
      <c r="H817" s="149"/>
      <c r="I817" s="149" t="s">
        <v>11635</v>
      </c>
      <c r="J817" s="149" t="s">
        <v>1224</v>
      </c>
      <c r="K817" s="149" t="s">
        <v>11636</v>
      </c>
      <c r="L817" s="149" t="s">
        <v>11637</v>
      </c>
      <c r="M817" s="149">
        <v>1316051584</v>
      </c>
      <c r="N817" s="149" t="s">
        <v>11638</v>
      </c>
      <c r="S817" s="149" t="s">
        <v>7098</v>
      </c>
      <c r="V817" t="b">
        <f t="shared" si="12"/>
        <v>0</v>
      </c>
    </row>
    <row r="818" spans="1:22">
      <c r="A818" s="121" t="s">
        <v>11639</v>
      </c>
      <c r="B818" t="s">
        <v>11640</v>
      </c>
      <c r="C818" t="s">
        <v>11641</v>
      </c>
      <c r="F818" s="149" t="s">
        <v>9651</v>
      </c>
      <c r="G818" s="149" t="s">
        <v>11642</v>
      </c>
      <c r="H818" s="149"/>
      <c r="I818" s="149" t="s">
        <v>2371</v>
      </c>
      <c r="J818" s="149" t="s">
        <v>1664</v>
      </c>
      <c r="K818" s="149">
        <v>64108</v>
      </c>
      <c r="L818" s="149" t="s">
        <v>11643</v>
      </c>
      <c r="M818" s="149">
        <v>1740485721</v>
      </c>
      <c r="N818" s="149" t="s">
        <v>11644</v>
      </c>
      <c r="S818" s="149" t="s">
        <v>7098</v>
      </c>
      <c r="V818" t="b">
        <f t="shared" si="12"/>
        <v>0</v>
      </c>
    </row>
    <row r="819" spans="1:22">
      <c r="A819" s="121" t="s">
        <v>11645</v>
      </c>
      <c r="B819" t="s">
        <v>11646</v>
      </c>
      <c r="C819" t="s">
        <v>11641</v>
      </c>
      <c r="F819" s="149" t="s">
        <v>7145</v>
      </c>
      <c r="G819" s="149" t="s">
        <v>11647</v>
      </c>
      <c r="H819" s="149"/>
      <c r="I819" s="149" t="s">
        <v>9202</v>
      </c>
      <c r="J819" s="149" t="s">
        <v>94</v>
      </c>
      <c r="K819" s="149">
        <v>72949</v>
      </c>
      <c r="L819" s="149" t="s">
        <v>11648</v>
      </c>
      <c r="M819" s="149">
        <v>1275105983</v>
      </c>
      <c r="N819" s="149" t="s">
        <v>11649</v>
      </c>
      <c r="S819" s="149" t="s">
        <v>7098</v>
      </c>
      <c r="V819" t="b">
        <f t="shared" si="12"/>
        <v>0</v>
      </c>
    </row>
    <row r="820" spans="1:22">
      <c r="A820" s="121" t="s">
        <v>11650</v>
      </c>
      <c r="B820" t="s">
        <v>11651</v>
      </c>
      <c r="C820" t="s">
        <v>11641</v>
      </c>
      <c r="F820" s="149" t="s">
        <v>7264</v>
      </c>
      <c r="G820" s="149" t="s">
        <v>11652</v>
      </c>
      <c r="H820" s="149"/>
      <c r="I820" s="149" t="s">
        <v>9668</v>
      </c>
      <c r="J820" s="149" t="s">
        <v>94</v>
      </c>
      <c r="K820" s="149">
        <v>72020</v>
      </c>
      <c r="L820" s="149" t="s">
        <v>11653</v>
      </c>
      <c r="M820" s="149">
        <v>1275099475</v>
      </c>
      <c r="N820" s="149" t="s">
        <v>11654</v>
      </c>
      <c r="S820" s="149" t="s">
        <v>7098</v>
      </c>
      <c r="V820" t="b">
        <f t="shared" si="12"/>
        <v>0</v>
      </c>
    </row>
    <row r="821" spans="1:22">
      <c r="A821" s="121" t="s">
        <v>11655</v>
      </c>
      <c r="B821" t="s">
        <v>11656</v>
      </c>
      <c r="C821" t="s">
        <v>11641</v>
      </c>
      <c r="F821" s="149" t="s">
        <v>7129</v>
      </c>
      <c r="G821" s="149" t="s">
        <v>11657</v>
      </c>
      <c r="H821" s="149"/>
      <c r="I821" s="149" t="s">
        <v>9556</v>
      </c>
      <c r="J821" s="149" t="s">
        <v>94</v>
      </c>
      <c r="K821" s="149" t="s">
        <v>11658</v>
      </c>
      <c r="L821" s="149" t="s">
        <v>9557</v>
      </c>
      <c r="M821" s="149">
        <v>1194166199</v>
      </c>
      <c r="N821" s="149" t="s">
        <v>9558</v>
      </c>
      <c r="S821" s="149" t="s">
        <v>7098</v>
      </c>
      <c r="V821" t="b">
        <f t="shared" si="12"/>
        <v>0</v>
      </c>
    </row>
    <row r="822" spans="1:22">
      <c r="A822" s="121" t="s">
        <v>11659</v>
      </c>
      <c r="B822" t="s">
        <v>11660</v>
      </c>
      <c r="C822" t="s">
        <v>11641</v>
      </c>
      <c r="F822" s="149" t="s">
        <v>7129</v>
      </c>
      <c r="G822" s="149" t="s">
        <v>11661</v>
      </c>
      <c r="H822" s="149"/>
      <c r="I822" s="149" t="s">
        <v>1806</v>
      </c>
      <c r="J822" s="149" t="s">
        <v>94</v>
      </c>
      <c r="K822" s="149">
        <v>727644204</v>
      </c>
      <c r="L822" s="149" t="s">
        <v>4782</v>
      </c>
      <c r="M822" s="149">
        <v>1528002599</v>
      </c>
      <c r="N822" s="149" t="s">
        <v>11662</v>
      </c>
      <c r="S822" s="149" t="s">
        <v>7098</v>
      </c>
      <c r="V822" t="b">
        <f t="shared" si="12"/>
        <v>0</v>
      </c>
    </row>
    <row r="823" spans="1:22">
      <c r="A823" s="121" t="s">
        <v>11663</v>
      </c>
      <c r="B823" t="s">
        <v>11664</v>
      </c>
      <c r="C823" t="s">
        <v>11641</v>
      </c>
      <c r="F823" s="149" t="s">
        <v>7115</v>
      </c>
      <c r="G823" s="149" t="s">
        <v>11665</v>
      </c>
      <c r="H823" s="149"/>
      <c r="I823" s="149" t="s">
        <v>6418</v>
      </c>
      <c r="J823" s="149" t="s">
        <v>1404</v>
      </c>
      <c r="K823" s="149">
        <v>75231</v>
      </c>
      <c r="L823" s="149" t="s">
        <v>11666</v>
      </c>
      <c r="M823" s="149">
        <v>1447274386</v>
      </c>
      <c r="N823" s="149" t="s">
        <v>11667</v>
      </c>
      <c r="S823" s="149" t="s">
        <v>7098</v>
      </c>
      <c r="V823" t="b">
        <f t="shared" si="12"/>
        <v>0</v>
      </c>
    </row>
    <row r="824" spans="1:22">
      <c r="A824" s="121" t="s">
        <v>11668</v>
      </c>
      <c r="B824" t="s">
        <v>11669</v>
      </c>
      <c r="C824" t="s">
        <v>11641</v>
      </c>
      <c r="F824" s="149" t="s">
        <v>7666</v>
      </c>
      <c r="G824" s="149" t="s">
        <v>11670</v>
      </c>
      <c r="H824" s="149"/>
      <c r="I824" s="149" t="s">
        <v>6418</v>
      </c>
      <c r="J824" s="149" t="s">
        <v>1404</v>
      </c>
      <c r="K824" s="149" t="s">
        <v>11671</v>
      </c>
      <c r="L824" s="149" t="s">
        <v>11672</v>
      </c>
      <c r="M824" s="149">
        <v>1043559560</v>
      </c>
      <c r="N824" s="149"/>
      <c r="S824" s="149" t="s">
        <v>7098</v>
      </c>
      <c r="V824" t="b">
        <f t="shared" si="12"/>
        <v>0</v>
      </c>
    </row>
    <row r="825" spans="1:22">
      <c r="A825" s="121" t="s">
        <v>11673</v>
      </c>
      <c r="B825" t="s">
        <v>11674</v>
      </c>
      <c r="C825" t="s">
        <v>11641</v>
      </c>
      <c r="F825" s="149" t="s">
        <v>7145</v>
      </c>
      <c r="G825" s="149" t="s">
        <v>7988</v>
      </c>
      <c r="H825" s="149"/>
      <c r="I825" s="149" t="s">
        <v>39</v>
      </c>
      <c r="J825" s="149" t="s">
        <v>94</v>
      </c>
      <c r="K825" s="149">
        <v>72703</v>
      </c>
      <c r="L825" s="149" t="s">
        <v>145</v>
      </c>
      <c r="M825" s="149">
        <v>1629688247</v>
      </c>
      <c r="N825" s="149" t="s">
        <v>9057</v>
      </c>
      <c r="S825" s="149" t="s">
        <v>7098</v>
      </c>
      <c r="V825" t="b">
        <f t="shared" si="12"/>
        <v>0</v>
      </c>
    </row>
    <row r="826" spans="1:22">
      <c r="A826" s="121" t="s">
        <v>11675</v>
      </c>
      <c r="B826" t="s">
        <v>11676</v>
      </c>
      <c r="C826" t="s">
        <v>11641</v>
      </c>
      <c r="F826" s="149" t="s">
        <v>7145</v>
      </c>
      <c r="G826" s="149" t="s">
        <v>11677</v>
      </c>
      <c r="H826" s="149"/>
      <c r="I826" s="149" t="s">
        <v>39</v>
      </c>
      <c r="J826" s="149" t="s">
        <v>94</v>
      </c>
      <c r="K826" s="149">
        <v>72703</v>
      </c>
      <c r="L826" s="149" t="s">
        <v>11678</v>
      </c>
      <c r="M826" s="149">
        <v>1245603273</v>
      </c>
      <c r="N826" s="149" t="s">
        <v>11679</v>
      </c>
      <c r="S826" s="149" t="s">
        <v>7098</v>
      </c>
      <c r="V826" t="b">
        <f t="shared" si="12"/>
        <v>0</v>
      </c>
    </row>
    <row r="827" spans="1:22">
      <c r="A827" s="121" t="s">
        <v>11680</v>
      </c>
      <c r="B827" t="s">
        <v>8353</v>
      </c>
      <c r="C827" t="s">
        <v>11641</v>
      </c>
      <c r="F827" s="149" t="s">
        <v>7595</v>
      </c>
      <c r="G827" s="149" t="s">
        <v>11681</v>
      </c>
      <c r="H827" s="149"/>
      <c r="I827" s="149" t="s">
        <v>139</v>
      </c>
      <c r="J827" s="149" t="s">
        <v>94</v>
      </c>
      <c r="K827" s="149">
        <v>72758</v>
      </c>
      <c r="L827" s="149" t="s">
        <v>11682</v>
      </c>
      <c r="M827" s="149">
        <v>1902878440</v>
      </c>
      <c r="N827" s="149" t="s">
        <v>11683</v>
      </c>
      <c r="S827" s="149" t="s">
        <v>7098</v>
      </c>
      <c r="V827" t="b">
        <f t="shared" si="12"/>
        <v>0</v>
      </c>
    </row>
    <row r="828" spans="1:22">
      <c r="A828" s="121" t="s">
        <v>11684</v>
      </c>
      <c r="B828" t="s">
        <v>11076</v>
      </c>
      <c r="C828" t="s">
        <v>11685</v>
      </c>
      <c r="F828" s="149" t="s">
        <v>7145</v>
      </c>
      <c r="G828" s="149" t="s">
        <v>11686</v>
      </c>
      <c r="H828" s="149" t="s">
        <v>7631</v>
      </c>
      <c r="I828" s="149" t="s">
        <v>109</v>
      </c>
      <c r="J828" s="149" t="s">
        <v>94</v>
      </c>
      <c r="K828" s="149" t="s">
        <v>11687</v>
      </c>
      <c r="L828" s="149" t="s">
        <v>11084</v>
      </c>
      <c r="M828" s="149">
        <v>1033661798</v>
      </c>
      <c r="N828" s="149" t="s">
        <v>11085</v>
      </c>
      <c r="S828" s="149" t="s">
        <v>7098</v>
      </c>
      <c r="V828" t="b">
        <f t="shared" si="12"/>
        <v>0</v>
      </c>
    </row>
    <row r="829" spans="1:22">
      <c r="A829" s="121" t="s">
        <v>11688</v>
      </c>
      <c r="B829" t="s">
        <v>11689</v>
      </c>
      <c r="C829" t="s">
        <v>11690</v>
      </c>
      <c r="F829" s="149" t="s">
        <v>11691</v>
      </c>
      <c r="G829" s="149" t="s">
        <v>11692</v>
      </c>
      <c r="H829" s="149"/>
      <c r="I829" s="149" t="s">
        <v>154</v>
      </c>
      <c r="J829" s="149" t="s">
        <v>94</v>
      </c>
      <c r="K829" s="149">
        <v>72758</v>
      </c>
      <c r="L829" s="149" t="s">
        <v>7260</v>
      </c>
      <c r="M829" s="149">
        <v>1639679970</v>
      </c>
      <c r="N829" s="149" t="s">
        <v>11693</v>
      </c>
      <c r="S829" s="149" t="s">
        <v>7098</v>
      </c>
      <c r="V829" t="b">
        <f t="shared" si="12"/>
        <v>0</v>
      </c>
    </row>
    <row r="830" spans="1:22">
      <c r="A830" s="121" t="s">
        <v>11694</v>
      </c>
      <c r="B830" t="s">
        <v>11695</v>
      </c>
      <c r="C830" t="s">
        <v>11690</v>
      </c>
      <c r="F830" s="149" t="s">
        <v>7145</v>
      </c>
      <c r="G830" s="149" t="s">
        <v>11696</v>
      </c>
      <c r="H830" s="149"/>
      <c r="I830" s="149" t="s">
        <v>121</v>
      </c>
      <c r="J830" s="149" t="s">
        <v>94</v>
      </c>
      <c r="K830" s="149" t="s">
        <v>11697</v>
      </c>
      <c r="L830" s="149" t="s">
        <v>11698</v>
      </c>
      <c r="M830" s="149">
        <v>1720542145</v>
      </c>
      <c r="N830" s="149" t="s">
        <v>11698</v>
      </c>
      <c r="S830" s="149" t="s">
        <v>7098</v>
      </c>
      <c r="V830" t="b">
        <f t="shared" si="12"/>
        <v>0</v>
      </c>
    </row>
    <row r="831" spans="1:22">
      <c r="A831" s="156">
        <v>1831548270</v>
      </c>
      <c r="B831" s="149" t="s">
        <v>11699</v>
      </c>
      <c r="C831" s="149" t="s">
        <v>11700</v>
      </c>
      <c r="F831" s="149" t="s">
        <v>7177</v>
      </c>
      <c r="G831" s="149" t="s">
        <v>10123</v>
      </c>
      <c r="H831" s="149"/>
      <c r="I831" s="149" t="s">
        <v>1573</v>
      </c>
      <c r="J831" s="149" t="s">
        <v>94</v>
      </c>
      <c r="K831" s="149">
        <v>72701</v>
      </c>
      <c r="L831" s="149" t="s">
        <v>4774</v>
      </c>
      <c r="M831" s="149">
        <v>1831548270</v>
      </c>
      <c r="N831" s="149" t="s">
        <v>10002</v>
      </c>
      <c r="S831" s="149" t="s">
        <v>7512</v>
      </c>
      <c r="V831" t="b">
        <f t="shared" si="12"/>
        <v>0</v>
      </c>
    </row>
    <row r="832" spans="1:22">
      <c r="A832" s="121" t="s">
        <v>11701</v>
      </c>
      <c r="B832" t="s">
        <v>11702</v>
      </c>
      <c r="C832" t="s">
        <v>11703</v>
      </c>
      <c r="F832" s="149" t="s">
        <v>7129</v>
      </c>
      <c r="G832" s="149" t="s">
        <v>7738</v>
      </c>
      <c r="H832" s="149"/>
      <c r="I832" s="149" t="s">
        <v>1573</v>
      </c>
      <c r="J832" s="149" t="s">
        <v>94</v>
      </c>
      <c r="K832" s="149">
        <v>727031944</v>
      </c>
      <c r="L832" s="149" t="s">
        <v>7330</v>
      </c>
      <c r="M832" s="149">
        <v>1386752285</v>
      </c>
      <c r="N832" s="149"/>
      <c r="S832" s="149" t="s">
        <v>7098</v>
      </c>
      <c r="V832" t="b">
        <f t="shared" si="12"/>
        <v>0</v>
      </c>
    </row>
    <row r="833" spans="1:22">
      <c r="A833" s="121" t="s">
        <v>11704</v>
      </c>
      <c r="B833" t="s">
        <v>11705</v>
      </c>
      <c r="C833" t="s">
        <v>11706</v>
      </c>
      <c r="F833" s="149" t="s">
        <v>7258</v>
      </c>
      <c r="G833" s="149" t="s">
        <v>11707</v>
      </c>
      <c r="H833" s="149"/>
      <c r="I833" s="149" t="s">
        <v>139</v>
      </c>
      <c r="J833" s="149" t="s">
        <v>94</v>
      </c>
      <c r="K833" s="149">
        <v>72758</v>
      </c>
      <c r="L833" s="149" t="s">
        <v>7260</v>
      </c>
      <c r="M833" s="149">
        <v>1588622039</v>
      </c>
      <c r="N833" s="149" t="s">
        <v>7261</v>
      </c>
      <c r="S833" s="149" t="s">
        <v>7098</v>
      </c>
      <c r="V833" t="b">
        <f t="shared" si="12"/>
        <v>0</v>
      </c>
    </row>
    <row r="834" spans="1:22">
      <c r="A834" s="121" t="s">
        <v>11708</v>
      </c>
      <c r="B834" t="s">
        <v>11709</v>
      </c>
      <c r="C834" t="s">
        <v>11710</v>
      </c>
      <c r="F834" s="149" t="s">
        <v>7115</v>
      </c>
      <c r="G834" s="149" t="s">
        <v>11711</v>
      </c>
      <c r="H834" s="149" t="s">
        <v>9031</v>
      </c>
      <c r="I834" s="149" t="s">
        <v>11712</v>
      </c>
      <c r="J834" s="149" t="s">
        <v>2233</v>
      </c>
      <c r="K834" s="149" t="s">
        <v>11713</v>
      </c>
      <c r="L834" s="149" t="s">
        <v>11714</v>
      </c>
      <c r="M834" s="149">
        <v>1497700835</v>
      </c>
      <c r="N834" s="149" t="s">
        <v>11715</v>
      </c>
      <c r="S834" s="149" t="s">
        <v>7098</v>
      </c>
      <c r="V834" t="b">
        <f t="shared" ref="V834:V897" si="13">AND(ISBLANK(A834), ISBLANK(G834), ISBLANK(M834))</f>
        <v>0</v>
      </c>
    </row>
    <row r="835" spans="1:22">
      <c r="A835" s="121" t="s">
        <v>11716</v>
      </c>
      <c r="B835" t="s">
        <v>8179</v>
      </c>
      <c r="C835" t="s">
        <v>11717</v>
      </c>
      <c r="F835" s="149" t="s">
        <v>7145</v>
      </c>
      <c r="G835" s="149" t="s">
        <v>11718</v>
      </c>
      <c r="H835" s="149"/>
      <c r="I835" s="149" t="s">
        <v>11719</v>
      </c>
      <c r="J835" s="149" t="s">
        <v>1664</v>
      </c>
      <c r="K835" s="149">
        <v>65747</v>
      </c>
      <c r="L835" s="149" t="s">
        <v>11720</v>
      </c>
      <c r="M835" s="149">
        <v>1891537221</v>
      </c>
      <c r="N835" s="149" t="s">
        <v>11721</v>
      </c>
      <c r="S835" s="149" t="s">
        <v>7098</v>
      </c>
      <c r="V835" t="b">
        <f t="shared" si="13"/>
        <v>0</v>
      </c>
    </row>
    <row r="836" spans="1:22">
      <c r="A836" s="121">
        <v>207266</v>
      </c>
      <c r="B836" t="s">
        <v>11722</v>
      </c>
      <c r="C836" t="s">
        <v>11717</v>
      </c>
      <c r="F836" s="149" t="s">
        <v>7177</v>
      </c>
      <c r="G836" s="149" t="s">
        <v>11723</v>
      </c>
      <c r="H836" s="149"/>
      <c r="I836" s="149" t="s">
        <v>6418</v>
      </c>
      <c r="J836" s="149" t="s">
        <v>1404</v>
      </c>
      <c r="K836" s="149">
        <v>75246</v>
      </c>
      <c r="L836" s="149" t="s">
        <v>11724</v>
      </c>
      <c r="M836" s="149">
        <v>1255710679</v>
      </c>
      <c r="N836" s="149"/>
      <c r="S836" s="149" t="s">
        <v>7098</v>
      </c>
      <c r="V836" t="b">
        <f t="shared" si="13"/>
        <v>0</v>
      </c>
    </row>
    <row r="837" spans="1:22">
      <c r="A837" s="121" t="s">
        <v>11725</v>
      </c>
      <c r="B837" t="s">
        <v>11131</v>
      </c>
      <c r="C837" t="s">
        <v>11726</v>
      </c>
      <c r="F837" s="149" t="s">
        <v>7136</v>
      </c>
      <c r="G837" s="149" t="s">
        <v>11727</v>
      </c>
      <c r="H837" s="149"/>
      <c r="I837" s="149" t="s">
        <v>11728</v>
      </c>
      <c r="J837" s="149" t="s">
        <v>1899</v>
      </c>
      <c r="K837" s="149">
        <v>7087</v>
      </c>
      <c r="L837" s="149" t="s">
        <v>11729</v>
      </c>
      <c r="M837" s="149">
        <v>1063771301</v>
      </c>
      <c r="N837" s="149" t="s">
        <v>11730</v>
      </c>
      <c r="S837" s="149" t="s">
        <v>7098</v>
      </c>
      <c r="V837" t="b">
        <f t="shared" si="13"/>
        <v>0</v>
      </c>
    </row>
    <row r="838" spans="1:22">
      <c r="A838" s="121" t="s">
        <v>11731</v>
      </c>
      <c r="B838" t="s">
        <v>10408</v>
      </c>
      <c r="C838" t="s">
        <v>11732</v>
      </c>
      <c r="F838" s="149" t="s">
        <v>7129</v>
      </c>
      <c r="G838" s="149" t="s">
        <v>11733</v>
      </c>
      <c r="H838" s="149" t="s">
        <v>11734</v>
      </c>
      <c r="I838" s="149" t="s">
        <v>8450</v>
      </c>
      <c r="J838" s="149" t="s">
        <v>2121</v>
      </c>
      <c r="K838" s="149">
        <v>74464</v>
      </c>
      <c r="L838" s="149" t="s">
        <v>11735</v>
      </c>
      <c r="M838" s="149">
        <v>1811128028</v>
      </c>
      <c r="N838" s="149" t="s">
        <v>11736</v>
      </c>
      <c r="S838" s="149" t="s">
        <v>7098</v>
      </c>
      <c r="V838" t="b">
        <f t="shared" si="13"/>
        <v>0</v>
      </c>
    </row>
    <row r="839" spans="1:22">
      <c r="A839" s="121" t="s">
        <v>11737</v>
      </c>
      <c r="B839" t="s">
        <v>11738</v>
      </c>
      <c r="C839" t="s">
        <v>11732</v>
      </c>
      <c r="F839" s="149" t="s">
        <v>7115</v>
      </c>
      <c r="G839" s="149" t="s">
        <v>8287</v>
      </c>
      <c r="H839" s="149"/>
      <c r="I839" s="149" t="s">
        <v>7117</v>
      </c>
      <c r="J839" s="149" t="s">
        <v>1248</v>
      </c>
      <c r="K839" s="149">
        <v>55905</v>
      </c>
      <c r="L839" s="149" t="s">
        <v>8288</v>
      </c>
      <c r="M839" s="149">
        <v>1528401064</v>
      </c>
      <c r="N839" s="149" t="s">
        <v>9013</v>
      </c>
      <c r="S839" s="149" t="s">
        <v>7098</v>
      </c>
      <c r="V839" t="b">
        <f t="shared" si="13"/>
        <v>0</v>
      </c>
    </row>
    <row r="840" spans="1:22">
      <c r="A840" s="156">
        <v>1447385398</v>
      </c>
      <c r="B840" s="149" t="s">
        <v>11739</v>
      </c>
      <c r="C840" s="149" t="s">
        <v>11740</v>
      </c>
      <c r="F840" s="149" t="s">
        <v>7145</v>
      </c>
      <c r="G840" s="149" t="s">
        <v>11741</v>
      </c>
      <c r="H840" s="149"/>
      <c r="I840" s="149" t="s">
        <v>39</v>
      </c>
      <c r="J840" s="149" t="s">
        <v>94</v>
      </c>
      <c r="K840" s="149">
        <v>72703</v>
      </c>
      <c r="L840" s="149" t="s">
        <v>4811</v>
      </c>
      <c r="M840" s="149">
        <v>1447385398</v>
      </c>
      <c r="N840" s="149" t="s">
        <v>7565</v>
      </c>
      <c r="S840" s="149" t="s">
        <v>7512</v>
      </c>
      <c r="V840" t="b">
        <f t="shared" si="13"/>
        <v>0</v>
      </c>
    </row>
    <row r="841" spans="1:22">
      <c r="A841" s="121" t="s">
        <v>11742</v>
      </c>
      <c r="B841" t="s">
        <v>11743</v>
      </c>
      <c r="C841" t="s">
        <v>11744</v>
      </c>
      <c r="F841" s="149" t="s">
        <v>7642</v>
      </c>
      <c r="G841" s="149" t="s">
        <v>11745</v>
      </c>
      <c r="H841" s="149"/>
      <c r="I841" s="149" t="s">
        <v>5896</v>
      </c>
      <c r="J841" s="149" t="s">
        <v>2121</v>
      </c>
      <c r="K841" s="149">
        <v>74136</v>
      </c>
      <c r="L841" s="149" t="s">
        <v>11746</v>
      </c>
      <c r="M841" s="149">
        <v>1831366574</v>
      </c>
      <c r="N841" s="149" t="s">
        <v>11747</v>
      </c>
      <c r="S841" s="149" t="s">
        <v>7098</v>
      </c>
      <c r="V841" t="b">
        <f t="shared" si="13"/>
        <v>0</v>
      </c>
    </row>
    <row r="842" spans="1:22">
      <c r="A842" s="121" t="s">
        <v>11748</v>
      </c>
      <c r="B842" t="s">
        <v>11749</v>
      </c>
      <c r="C842" t="s">
        <v>11750</v>
      </c>
      <c r="F842" s="149" t="s">
        <v>7129</v>
      </c>
      <c r="G842" s="149" t="s">
        <v>11751</v>
      </c>
      <c r="H842" s="149"/>
      <c r="I842" s="149" t="s">
        <v>11752</v>
      </c>
      <c r="J842" s="149" t="s">
        <v>1664</v>
      </c>
      <c r="K842" s="149">
        <v>648310750</v>
      </c>
      <c r="L842" s="149" t="s">
        <v>11753</v>
      </c>
      <c r="M842" s="149">
        <v>1538169131</v>
      </c>
      <c r="N842" s="149" t="s">
        <v>11754</v>
      </c>
      <c r="S842" s="149" t="s">
        <v>7098</v>
      </c>
      <c r="V842" t="b">
        <f t="shared" si="13"/>
        <v>0</v>
      </c>
    </row>
    <row r="843" spans="1:22">
      <c r="A843" s="121" t="s">
        <v>11755</v>
      </c>
      <c r="B843" t="s">
        <v>10671</v>
      </c>
      <c r="C843" t="s">
        <v>11756</v>
      </c>
      <c r="F843" s="149" t="s">
        <v>7454</v>
      </c>
      <c r="G843" s="149" t="s">
        <v>11757</v>
      </c>
      <c r="H843" s="149"/>
      <c r="I843" s="149" t="s">
        <v>1573</v>
      </c>
      <c r="J843" s="149" t="s">
        <v>94</v>
      </c>
      <c r="K843" s="149">
        <v>727034005</v>
      </c>
      <c r="L843" s="149" t="s">
        <v>11428</v>
      </c>
      <c r="M843" s="149">
        <v>1104805498</v>
      </c>
      <c r="N843" s="149" t="s">
        <v>11429</v>
      </c>
      <c r="S843" s="149" t="s">
        <v>7098</v>
      </c>
      <c r="V843" t="b">
        <f t="shared" si="13"/>
        <v>0</v>
      </c>
    </row>
    <row r="844" spans="1:22">
      <c r="A844" s="121" t="s">
        <v>11758</v>
      </c>
      <c r="B844" t="s">
        <v>9185</v>
      </c>
      <c r="C844" t="s">
        <v>11759</v>
      </c>
      <c r="F844" s="149" t="s">
        <v>7145</v>
      </c>
      <c r="G844" s="149" t="s">
        <v>11760</v>
      </c>
      <c r="H844" s="149"/>
      <c r="I844" s="149" t="s">
        <v>39</v>
      </c>
      <c r="J844" s="149" t="s">
        <v>94</v>
      </c>
      <c r="K844" s="149" t="s">
        <v>11761</v>
      </c>
      <c r="L844" s="149" t="s">
        <v>11762</v>
      </c>
      <c r="M844" s="149">
        <v>1578141180</v>
      </c>
      <c r="N844" s="149" t="s">
        <v>11763</v>
      </c>
      <c r="S844" s="149" t="s">
        <v>7098</v>
      </c>
      <c r="V844" t="b">
        <f t="shared" si="13"/>
        <v>0</v>
      </c>
    </row>
    <row r="845" spans="1:22">
      <c r="A845" s="121">
        <v>207267</v>
      </c>
      <c r="B845" t="s">
        <v>11764</v>
      </c>
      <c r="C845" t="s">
        <v>11765</v>
      </c>
      <c r="F845" s="149" t="s">
        <v>9118</v>
      </c>
      <c r="G845" s="149" t="s">
        <v>11766</v>
      </c>
      <c r="H845" s="149"/>
      <c r="I845" s="149" t="s">
        <v>11767</v>
      </c>
      <c r="J845" s="149" t="s">
        <v>1664</v>
      </c>
      <c r="K845" s="149">
        <v>65775</v>
      </c>
      <c r="L845" s="149" t="s">
        <v>11768</v>
      </c>
      <c r="M845" s="149">
        <v>1467418228</v>
      </c>
      <c r="N845" s="149" t="s">
        <v>11769</v>
      </c>
      <c r="S845" s="149" t="s">
        <v>7098</v>
      </c>
      <c r="V845" t="b">
        <f t="shared" si="13"/>
        <v>0</v>
      </c>
    </row>
    <row r="846" spans="1:22">
      <c r="A846" s="156">
        <v>1568414415</v>
      </c>
      <c r="B846" s="149" t="s">
        <v>11770</v>
      </c>
      <c r="C846" s="149" t="s">
        <v>11771</v>
      </c>
      <c r="F846" s="149" t="s">
        <v>7177</v>
      </c>
      <c r="G846" s="149" t="s">
        <v>11772</v>
      </c>
      <c r="H846" s="149"/>
      <c r="I846" s="149" t="s">
        <v>115</v>
      </c>
      <c r="J846" s="149" t="s">
        <v>94</v>
      </c>
      <c r="K846" s="149">
        <v>72764</v>
      </c>
      <c r="L846" s="149" t="s">
        <v>4782</v>
      </c>
      <c r="M846" s="149">
        <v>1568414415</v>
      </c>
      <c r="N846" s="149" t="s">
        <v>11773</v>
      </c>
      <c r="S846" s="149" t="s">
        <v>7512</v>
      </c>
      <c r="V846" t="b">
        <f t="shared" si="13"/>
        <v>0</v>
      </c>
    </row>
    <row r="847" spans="1:22">
      <c r="A847" s="121" t="s">
        <v>11774</v>
      </c>
      <c r="B847" t="s">
        <v>11775</v>
      </c>
      <c r="C847" t="s">
        <v>11776</v>
      </c>
      <c r="F847" s="149" t="s">
        <v>7245</v>
      </c>
      <c r="G847" s="149" t="s">
        <v>11777</v>
      </c>
      <c r="H847" s="149"/>
      <c r="I847" s="149" t="s">
        <v>39</v>
      </c>
      <c r="J847" s="149" t="s">
        <v>94</v>
      </c>
      <c r="K847" s="149">
        <v>72703</v>
      </c>
      <c r="L847" s="149">
        <v>4794425227</v>
      </c>
      <c r="M847" s="149">
        <v>1164714861</v>
      </c>
      <c r="N847" s="149">
        <v>4795824952</v>
      </c>
      <c r="S847" s="149" t="s">
        <v>7098</v>
      </c>
      <c r="V847" t="b">
        <f t="shared" si="13"/>
        <v>0</v>
      </c>
    </row>
    <row r="848" spans="1:22">
      <c r="A848" s="121" t="s">
        <v>11778</v>
      </c>
      <c r="B848" t="s">
        <v>11779</v>
      </c>
      <c r="C848" t="s">
        <v>11780</v>
      </c>
      <c r="F848" s="149" t="s">
        <v>7145</v>
      </c>
      <c r="G848" s="149" t="s">
        <v>11781</v>
      </c>
      <c r="H848" s="149"/>
      <c r="I848" s="149" t="s">
        <v>7263</v>
      </c>
      <c r="J848" s="149" t="s">
        <v>1404</v>
      </c>
      <c r="K848" s="149" t="s">
        <v>11782</v>
      </c>
      <c r="L848" s="149" t="s">
        <v>11783</v>
      </c>
      <c r="M848" s="149">
        <v>1346725009</v>
      </c>
      <c r="N848" s="149" t="s">
        <v>11784</v>
      </c>
      <c r="S848" s="149" t="s">
        <v>7098</v>
      </c>
      <c r="V848" t="b">
        <f t="shared" si="13"/>
        <v>0</v>
      </c>
    </row>
    <row r="849" spans="1:22">
      <c r="A849" s="121" t="s">
        <v>11785</v>
      </c>
      <c r="B849" t="s">
        <v>11786</v>
      </c>
      <c r="C849" t="s">
        <v>11780</v>
      </c>
      <c r="F849" s="149" t="s">
        <v>7129</v>
      </c>
      <c r="G849" s="149" t="s">
        <v>11787</v>
      </c>
      <c r="H849" s="149"/>
      <c r="I849" s="149" t="s">
        <v>11788</v>
      </c>
      <c r="J849" s="149" t="s">
        <v>1664</v>
      </c>
      <c r="K849" s="149">
        <v>65747</v>
      </c>
      <c r="L849" s="149" t="s">
        <v>11789</v>
      </c>
      <c r="M849" s="149">
        <v>1639287600</v>
      </c>
      <c r="N849" s="149" t="s">
        <v>11790</v>
      </c>
      <c r="S849" s="149" t="s">
        <v>7098</v>
      </c>
      <c r="V849" t="b">
        <f t="shared" si="13"/>
        <v>0</v>
      </c>
    </row>
    <row r="850" spans="1:22">
      <c r="A850" s="121">
        <v>203322</v>
      </c>
      <c r="B850" t="s">
        <v>11791</v>
      </c>
      <c r="C850" t="s">
        <v>11780</v>
      </c>
      <c r="F850" s="149" t="s">
        <v>7136</v>
      </c>
      <c r="G850" s="149" t="s">
        <v>11792</v>
      </c>
      <c r="H850" s="149"/>
      <c r="I850" s="149" t="s">
        <v>1783</v>
      </c>
      <c r="J850" s="149" t="s">
        <v>94</v>
      </c>
      <c r="K850" s="149">
        <v>729036223</v>
      </c>
      <c r="L850" s="149" t="s">
        <v>11793</v>
      </c>
      <c r="M850" s="149">
        <v>1407010952</v>
      </c>
      <c r="N850" s="149" t="s">
        <v>11794</v>
      </c>
      <c r="S850" s="149" t="s">
        <v>7098</v>
      </c>
      <c r="V850" t="b">
        <f t="shared" si="13"/>
        <v>0</v>
      </c>
    </row>
    <row r="851" spans="1:22">
      <c r="A851" s="121" t="s">
        <v>11795</v>
      </c>
      <c r="B851" t="s">
        <v>11796</v>
      </c>
      <c r="C851" t="s">
        <v>11780</v>
      </c>
      <c r="F851" s="149" t="s">
        <v>7145</v>
      </c>
      <c r="G851" s="149" t="s">
        <v>11797</v>
      </c>
      <c r="H851" s="149" t="s">
        <v>11798</v>
      </c>
      <c r="I851" s="149" t="s">
        <v>1874</v>
      </c>
      <c r="J851" s="149" t="s">
        <v>94</v>
      </c>
      <c r="K851" s="149">
        <v>72205</v>
      </c>
      <c r="L851" s="149" t="s">
        <v>11799</v>
      </c>
      <c r="M851" s="149">
        <v>1477063873</v>
      </c>
      <c r="N851" s="149" t="s">
        <v>11800</v>
      </c>
      <c r="S851" s="149" t="s">
        <v>7098</v>
      </c>
      <c r="V851" t="b">
        <f t="shared" si="13"/>
        <v>0</v>
      </c>
    </row>
    <row r="852" spans="1:22">
      <c r="A852" s="121" t="s">
        <v>11801</v>
      </c>
      <c r="B852" t="s">
        <v>8905</v>
      </c>
      <c r="C852" t="s">
        <v>11780</v>
      </c>
      <c r="F852" s="149" t="s">
        <v>7145</v>
      </c>
      <c r="G852" s="149" t="s">
        <v>9108</v>
      </c>
      <c r="H852" s="149"/>
      <c r="I852" s="149" t="s">
        <v>39</v>
      </c>
      <c r="J852" s="149" t="s">
        <v>94</v>
      </c>
      <c r="K852" s="149">
        <v>72703</v>
      </c>
      <c r="L852" s="149" t="s">
        <v>7330</v>
      </c>
      <c r="M852" s="149">
        <v>1487830337</v>
      </c>
      <c r="N852" s="149" t="s">
        <v>11802</v>
      </c>
      <c r="S852" s="149" t="s">
        <v>7098</v>
      </c>
      <c r="V852" t="b">
        <f t="shared" si="13"/>
        <v>0</v>
      </c>
    </row>
    <row r="853" spans="1:22">
      <c r="A853" s="121" t="s">
        <v>11803</v>
      </c>
      <c r="B853" t="s">
        <v>11804</v>
      </c>
      <c r="C853" t="s">
        <v>11780</v>
      </c>
      <c r="F853" s="149" t="s">
        <v>7145</v>
      </c>
      <c r="G853" s="149" t="s">
        <v>11805</v>
      </c>
      <c r="H853" s="149"/>
      <c r="I853" s="149" t="s">
        <v>7946</v>
      </c>
      <c r="J853" s="149" t="s">
        <v>94</v>
      </c>
      <c r="K853" s="149">
        <v>72740</v>
      </c>
      <c r="L853" s="149" t="s">
        <v>11806</v>
      </c>
      <c r="M853" s="149">
        <v>1134657836</v>
      </c>
      <c r="N853" s="149" t="s">
        <v>11807</v>
      </c>
      <c r="S853" s="149" t="s">
        <v>7098</v>
      </c>
      <c r="V853" t="b">
        <f t="shared" si="13"/>
        <v>0</v>
      </c>
    </row>
    <row r="854" spans="1:22">
      <c r="A854" s="121" t="s">
        <v>11808</v>
      </c>
      <c r="B854" t="s">
        <v>11809</v>
      </c>
      <c r="C854" t="s">
        <v>11780</v>
      </c>
      <c r="F854" s="149" t="s">
        <v>7595</v>
      </c>
      <c r="G854" s="149" t="s">
        <v>11810</v>
      </c>
      <c r="H854" s="149"/>
      <c r="I854" s="149" t="s">
        <v>1573</v>
      </c>
      <c r="J854" s="149" t="s">
        <v>94</v>
      </c>
      <c r="K854" s="149" t="s">
        <v>11811</v>
      </c>
      <c r="L854" s="149" t="s">
        <v>8350</v>
      </c>
      <c r="M854" s="149">
        <v>1316166648</v>
      </c>
      <c r="N854" s="149" t="s">
        <v>8351</v>
      </c>
      <c r="S854" s="149" t="s">
        <v>7098</v>
      </c>
      <c r="V854" t="b">
        <f t="shared" si="13"/>
        <v>0</v>
      </c>
    </row>
    <row r="855" spans="1:22">
      <c r="A855" s="156">
        <v>206975</v>
      </c>
      <c r="B855" t="s">
        <v>9324</v>
      </c>
      <c r="C855" t="s">
        <v>11780</v>
      </c>
      <c r="F855" s="149" t="s">
        <v>7136</v>
      </c>
      <c r="G855" s="149" t="s">
        <v>11812</v>
      </c>
      <c r="H855" s="149"/>
      <c r="I855" s="149" t="s">
        <v>6418</v>
      </c>
      <c r="J855" s="149" t="s">
        <v>1404</v>
      </c>
      <c r="K855" s="149">
        <v>75231</v>
      </c>
      <c r="L855" s="149" t="s">
        <v>11813</v>
      </c>
      <c r="M855" s="149">
        <v>1922047448</v>
      </c>
      <c r="N855" s="149" t="s">
        <v>11814</v>
      </c>
      <c r="S855" s="149" t="s">
        <v>7098</v>
      </c>
      <c r="V855" t="b">
        <f t="shared" si="13"/>
        <v>0</v>
      </c>
    </row>
    <row r="856" spans="1:22">
      <c r="A856" s="121" t="s">
        <v>11815</v>
      </c>
      <c r="B856" t="s">
        <v>11816</v>
      </c>
      <c r="C856" t="s">
        <v>11817</v>
      </c>
      <c r="F856" s="149" t="s">
        <v>7136</v>
      </c>
      <c r="G856" s="149" t="s">
        <v>8174</v>
      </c>
      <c r="H856" s="149" t="s">
        <v>11818</v>
      </c>
      <c r="I856" s="149" t="s">
        <v>6418</v>
      </c>
      <c r="J856" s="149" t="s">
        <v>1404</v>
      </c>
      <c r="K856" s="149">
        <v>76051</v>
      </c>
      <c r="L856" s="149" t="s">
        <v>11819</v>
      </c>
      <c r="M856" s="149">
        <v>1467412353</v>
      </c>
      <c r="N856" s="149" t="s">
        <v>11820</v>
      </c>
      <c r="S856" s="149" t="s">
        <v>7098</v>
      </c>
      <c r="V856" t="b">
        <f t="shared" si="13"/>
        <v>0</v>
      </c>
    </row>
    <row r="857" spans="1:22">
      <c r="A857" s="121" t="s">
        <v>11821</v>
      </c>
      <c r="B857" t="s">
        <v>10322</v>
      </c>
      <c r="C857" t="s">
        <v>11822</v>
      </c>
      <c r="F857" s="149" t="s">
        <v>7129</v>
      </c>
      <c r="G857" s="149" t="s">
        <v>11823</v>
      </c>
      <c r="H857" s="149"/>
      <c r="I857" s="149" t="s">
        <v>11824</v>
      </c>
      <c r="J857" s="149" t="s">
        <v>94</v>
      </c>
      <c r="K857" s="149">
        <v>72936</v>
      </c>
      <c r="L857" s="149" t="s">
        <v>11825</v>
      </c>
      <c r="M857" s="149">
        <v>1013945138</v>
      </c>
      <c r="N857" s="149" t="s">
        <v>8576</v>
      </c>
      <c r="S857" s="149" t="s">
        <v>7098</v>
      </c>
      <c r="V857" t="b">
        <f t="shared" si="13"/>
        <v>0</v>
      </c>
    </row>
    <row r="858" spans="1:22">
      <c r="A858" s="121" t="s">
        <v>11826</v>
      </c>
      <c r="B858" t="s">
        <v>11827</v>
      </c>
      <c r="C858" t="s">
        <v>11828</v>
      </c>
      <c r="F858" s="149" t="s">
        <v>7145</v>
      </c>
      <c r="G858" s="149" t="s">
        <v>11829</v>
      </c>
      <c r="H858" s="149"/>
      <c r="I858" s="149" t="s">
        <v>154</v>
      </c>
      <c r="J858" s="149" t="s">
        <v>94</v>
      </c>
      <c r="K858" s="149">
        <v>72758</v>
      </c>
      <c r="L858" s="149" t="s">
        <v>11830</v>
      </c>
      <c r="M858" s="149">
        <v>1467935114</v>
      </c>
      <c r="N858" s="149" t="s">
        <v>11831</v>
      </c>
      <c r="S858" s="149" t="s">
        <v>7098</v>
      </c>
      <c r="V858" t="b">
        <f t="shared" si="13"/>
        <v>0</v>
      </c>
    </row>
    <row r="859" spans="1:22">
      <c r="A859" s="121" t="s">
        <v>11832</v>
      </c>
      <c r="B859" t="s">
        <v>7806</v>
      </c>
      <c r="C859" t="s">
        <v>11833</v>
      </c>
      <c r="F859" s="149" t="s">
        <v>7454</v>
      </c>
      <c r="G859" s="149" t="s">
        <v>11834</v>
      </c>
      <c r="H859" s="149"/>
      <c r="I859" s="149" t="s">
        <v>39</v>
      </c>
      <c r="J859" s="149" t="s">
        <v>94</v>
      </c>
      <c r="K859" s="149" t="s">
        <v>11835</v>
      </c>
      <c r="L859" s="149" t="s">
        <v>8896</v>
      </c>
      <c r="M859" s="149">
        <v>1962062158</v>
      </c>
      <c r="N859" s="149" t="s">
        <v>11836</v>
      </c>
      <c r="S859" s="149" t="s">
        <v>7098</v>
      </c>
      <c r="V859" t="b">
        <f t="shared" si="13"/>
        <v>0</v>
      </c>
    </row>
    <row r="860" spans="1:22">
      <c r="A860" s="121" t="s">
        <v>11837</v>
      </c>
      <c r="B860" t="s">
        <v>8752</v>
      </c>
      <c r="C860" t="s">
        <v>11833</v>
      </c>
      <c r="F860" s="149"/>
      <c r="G860" s="149" t="s">
        <v>11838</v>
      </c>
      <c r="I860" s="149" t="s">
        <v>5377</v>
      </c>
      <c r="J860" s="149" t="s">
        <v>1664</v>
      </c>
      <c r="K860" s="149">
        <v>63005</v>
      </c>
      <c r="L860" s="149">
        <v>6367782900</v>
      </c>
      <c r="M860" s="149">
        <v>1144291089</v>
      </c>
      <c r="N860" s="149">
        <v>6367782828</v>
      </c>
      <c r="S860" s="149" t="s">
        <v>7098</v>
      </c>
      <c r="V860" t="b">
        <f t="shared" si="13"/>
        <v>0</v>
      </c>
    </row>
    <row r="861" spans="1:22">
      <c r="A861" s="121" t="s">
        <v>11839</v>
      </c>
      <c r="B861" t="s">
        <v>11840</v>
      </c>
      <c r="C861" t="s">
        <v>11841</v>
      </c>
      <c r="F861" s="149" t="s">
        <v>7145</v>
      </c>
      <c r="G861" s="149" t="s">
        <v>11842</v>
      </c>
      <c r="H861" s="149"/>
      <c r="I861" s="149" t="s">
        <v>1874</v>
      </c>
      <c r="J861" s="149" t="s">
        <v>94</v>
      </c>
      <c r="K861" s="149">
        <v>72205</v>
      </c>
      <c r="L861" s="149" t="s">
        <v>11843</v>
      </c>
      <c r="M861" s="149">
        <v>1144756545</v>
      </c>
      <c r="N861" s="149" t="s">
        <v>11844</v>
      </c>
      <c r="S861" s="149" t="s">
        <v>7098</v>
      </c>
      <c r="V861" t="b">
        <f t="shared" si="13"/>
        <v>0</v>
      </c>
    </row>
    <row r="862" spans="1:22">
      <c r="A862" s="121">
        <v>204974</v>
      </c>
      <c r="B862" t="s">
        <v>11845</v>
      </c>
      <c r="C862" t="s">
        <v>11846</v>
      </c>
      <c r="F862" s="149" t="s">
        <v>7158</v>
      </c>
      <c r="G862" s="149" t="s">
        <v>11847</v>
      </c>
      <c r="H862" s="149"/>
      <c r="I862" s="149" t="s">
        <v>1279</v>
      </c>
      <c r="J862" s="149" t="s">
        <v>94</v>
      </c>
      <c r="K862" s="149">
        <v>722023500</v>
      </c>
      <c r="L862" s="149" t="s">
        <v>11511</v>
      </c>
      <c r="M862" s="149">
        <v>1154356533</v>
      </c>
      <c r="N862" s="149" t="s">
        <v>11848</v>
      </c>
      <c r="S862" s="149" t="s">
        <v>7098</v>
      </c>
      <c r="V862" t="b">
        <f t="shared" si="13"/>
        <v>0</v>
      </c>
    </row>
    <row r="863" spans="1:22">
      <c r="A863" s="121" t="s">
        <v>11849</v>
      </c>
      <c r="B863" t="s">
        <v>10809</v>
      </c>
      <c r="C863" t="s">
        <v>11850</v>
      </c>
      <c r="F863" s="149" t="s">
        <v>8679</v>
      </c>
      <c r="G863" s="149" t="s">
        <v>11851</v>
      </c>
      <c r="H863" s="149"/>
      <c r="I863" s="149" t="s">
        <v>7417</v>
      </c>
      <c r="J863" s="149" t="s">
        <v>1664</v>
      </c>
      <c r="K863" s="149" t="s">
        <v>11852</v>
      </c>
      <c r="L863" s="149" t="s">
        <v>11853</v>
      </c>
      <c r="M863" s="149">
        <v>1427477629</v>
      </c>
      <c r="N863" s="149" t="s">
        <v>11854</v>
      </c>
      <c r="S863" s="149" t="s">
        <v>7098</v>
      </c>
      <c r="V863" t="b">
        <f t="shared" si="13"/>
        <v>0</v>
      </c>
    </row>
    <row r="864" spans="1:22">
      <c r="A864" s="121">
        <v>205231</v>
      </c>
      <c r="B864" t="s">
        <v>11855</v>
      </c>
      <c r="C864" t="s">
        <v>11856</v>
      </c>
      <c r="F864" s="149" t="s">
        <v>7145</v>
      </c>
      <c r="G864" s="149" t="s">
        <v>11857</v>
      </c>
      <c r="H864" s="149"/>
      <c r="I864" s="149" t="s">
        <v>5896</v>
      </c>
      <c r="J864" s="149" t="s">
        <v>2121</v>
      </c>
      <c r="K864" s="149">
        <v>74104</v>
      </c>
      <c r="L864" s="149" t="s">
        <v>11858</v>
      </c>
      <c r="M864" s="149">
        <v>1710430897</v>
      </c>
      <c r="N864" s="149" t="s">
        <v>11859</v>
      </c>
      <c r="S864" s="149" t="s">
        <v>7098</v>
      </c>
      <c r="V864" t="b">
        <f t="shared" si="13"/>
        <v>0</v>
      </c>
    </row>
    <row r="865" spans="1:22">
      <c r="A865" s="121" t="s">
        <v>11860</v>
      </c>
      <c r="B865" t="s">
        <v>8740</v>
      </c>
      <c r="C865" t="s">
        <v>11861</v>
      </c>
      <c r="F865" s="149" t="s">
        <v>7115</v>
      </c>
      <c r="G865" s="149" t="s">
        <v>8293</v>
      </c>
      <c r="H865" s="149"/>
      <c r="I865" s="149" t="s">
        <v>39</v>
      </c>
      <c r="J865" s="149" t="s">
        <v>94</v>
      </c>
      <c r="K865" s="149">
        <v>72703</v>
      </c>
      <c r="L865" s="149" t="s">
        <v>11862</v>
      </c>
      <c r="M865" s="149">
        <v>1922495779</v>
      </c>
      <c r="N865" s="149" t="s">
        <v>161</v>
      </c>
      <c r="S865" s="149" t="s">
        <v>7098</v>
      </c>
      <c r="V865" t="b">
        <f t="shared" si="13"/>
        <v>0</v>
      </c>
    </row>
    <row r="866" spans="1:22">
      <c r="A866" s="121">
        <v>208016</v>
      </c>
      <c r="B866" t="s">
        <v>11863</v>
      </c>
      <c r="C866" t="s">
        <v>11864</v>
      </c>
      <c r="F866" s="149" t="s">
        <v>7115</v>
      </c>
      <c r="G866" s="149" t="s">
        <v>11865</v>
      </c>
      <c r="H866" s="149"/>
      <c r="I866" s="149" t="s">
        <v>10436</v>
      </c>
      <c r="J866" s="149" t="s">
        <v>1306</v>
      </c>
      <c r="K866" s="149" t="s">
        <v>10437</v>
      </c>
      <c r="L866" s="149" t="s">
        <v>10438</v>
      </c>
      <c r="M866" s="149">
        <v>1265795918</v>
      </c>
      <c r="N866" s="149" t="s">
        <v>10439</v>
      </c>
      <c r="S866" s="149" t="s">
        <v>7098</v>
      </c>
      <c r="V866" t="b">
        <f t="shared" si="13"/>
        <v>0</v>
      </c>
    </row>
    <row r="867" spans="1:22">
      <c r="A867" s="121" t="s">
        <v>11866</v>
      </c>
      <c r="B867" t="s">
        <v>8520</v>
      </c>
      <c r="C867" t="s">
        <v>11867</v>
      </c>
      <c r="F867" s="149" t="s">
        <v>11868</v>
      </c>
      <c r="G867" s="149" t="s">
        <v>11869</v>
      </c>
      <c r="H867" s="149"/>
      <c r="I867" s="149" t="s">
        <v>1691</v>
      </c>
      <c r="J867" s="149" t="s">
        <v>1664</v>
      </c>
      <c r="K867" s="149">
        <v>658047211</v>
      </c>
      <c r="L867" s="149" t="s">
        <v>11870</v>
      </c>
      <c r="M867" s="149">
        <v>1891895553</v>
      </c>
      <c r="N867" s="149" t="s">
        <v>11871</v>
      </c>
      <c r="S867" s="149" t="s">
        <v>7098</v>
      </c>
      <c r="V867" t="b">
        <f t="shared" si="13"/>
        <v>0</v>
      </c>
    </row>
    <row r="868" spans="1:22">
      <c r="A868" s="121">
        <v>206456</v>
      </c>
      <c r="B868" t="s">
        <v>11872</v>
      </c>
      <c r="C868" t="s">
        <v>11873</v>
      </c>
      <c r="F868" s="149" t="s">
        <v>7264</v>
      </c>
      <c r="G868" s="149" t="s">
        <v>11874</v>
      </c>
      <c r="H868" s="149"/>
      <c r="I868" s="149" t="s">
        <v>8537</v>
      </c>
      <c r="J868" s="149" t="s">
        <v>1664</v>
      </c>
      <c r="K868" s="149">
        <v>65625</v>
      </c>
      <c r="L868" s="149" t="s">
        <v>11875</v>
      </c>
      <c r="M868" s="149">
        <v>1477792869</v>
      </c>
      <c r="N868" s="149"/>
      <c r="S868" s="149" t="s">
        <v>7098</v>
      </c>
      <c r="V868" t="b">
        <f t="shared" si="13"/>
        <v>0</v>
      </c>
    </row>
    <row r="869" spans="1:22">
      <c r="A869" s="121" t="s">
        <v>11876</v>
      </c>
      <c r="B869" t="s">
        <v>11877</v>
      </c>
      <c r="C869" t="s">
        <v>11878</v>
      </c>
      <c r="F869" s="149" t="s">
        <v>7369</v>
      </c>
      <c r="G869" s="149" t="s">
        <v>11879</v>
      </c>
      <c r="H869" s="149"/>
      <c r="I869" s="149" t="s">
        <v>2029</v>
      </c>
      <c r="J869" s="149" t="s">
        <v>1664</v>
      </c>
      <c r="K869" s="149">
        <v>631101032</v>
      </c>
      <c r="L869" s="149" t="s">
        <v>11880</v>
      </c>
      <c r="M869" s="149">
        <v>1265458574</v>
      </c>
      <c r="N869" s="149" t="s">
        <v>11881</v>
      </c>
      <c r="S869" s="149" t="s">
        <v>7098</v>
      </c>
      <c r="V869" t="b">
        <f t="shared" si="13"/>
        <v>0</v>
      </c>
    </row>
    <row r="870" spans="1:22">
      <c r="A870" s="121" t="s">
        <v>11882</v>
      </c>
      <c r="B870" t="s">
        <v>11883</v>
      </c>
      <c r="C870" t="s">
        <v>11884</v>
      </c>
      <c r="F870" s="149" t="s">
        <v>7129</v>
      </c>
      <c r="G870" s="149" t="s">
        <v>11885</v>
      </c>
      <c r="H870" s="149"/>
      <c r="I870" s="149" t="s">
        <v>11886</v>
      </c>
      <c r="J870" s="149" t="s">
        <v>1664</v>
      </c>
      <c r="K870" s="149">
        <v>650109871</v>
      </c>
      <c r="L870" s="149" t="s">
        <v>11887</v>
      </c>
      <c r="M870" s="149">
        <v>1346202405</v>
      </c>
      <c r="N870" s="149" t="s">
        <v>11888</v>
      </c>
      <c r="S870" s="149" t="s">
        <v>7098</v>
      </c>
      <c r="V870" t="b">
        <f t="shared" si="13"/>
        <v>0</v>
      </c>
    </row>
    <row r="871" spans="1:22">
      <c r="A871" s="121" t="s">
        <v>11889</v>
      </c>
      <c r="B871" t="s">
        <v>11890</v>
      </c>
      <c r="C871" t="s">
        <v>11891</v>
      </c>
      <c r="F871" s="149" t="s">
        <v>8594</v>
      </c>
      <c r="G871" s="149" t="s">
        <v>11892</v>
      </c>
      <c r="H871" s="149"/>
      <c r="I871" s="149" t="s">
        <v>1691</v>
      </c>
      <c r="J871" s="149" t="s">
        <v>1664</v>
      </c>
      <c r="K871" s="149">
        <v>65807</v>
      </c>
      <c r="L871" s="149" t="s">
        <v>11893</v>
      </c>
      <c r="M871" s="149">
        <v>1427166537</v>
      </c>
      <c r="N871" s="149" t="s">
        <v>11894</v>
      </c>
      <c r="S871" s="149" t="s">
        <v>7098</v>
      </c>
      <c r="V871" t="b">
        <f t="shared" si="13"/>
        <v>0</v>
      </c>
    </row>
    <row r="872" spans="1:22">
      <c r="A872" s="121" t="s">
        <v>11895</v>
      </c>
      <c r="B872" t="s">
        <v>11896</v>
      </c>
      <c r="C872" t="s">
        <v>11897</v>
      </c>
      <c r="F872" s="149" t="s">
        <v>7454</v>
      </c>
      <c r="G872" s="149" t="s">
        <v>11898</v>
      </c>
      <c r="H872" s="149"/>
      <c r="I872" s="149" t="s">
        <v>1573</v>
      </c>
      <c r="J872" s="149" t="s">
        <v>94</v>
      </c>
      <c r="K872" s="149">
        <v>727035255</v>
      </c>
      <c r="L872" s="149" t="s">
        <v>8917</v>
      </c>
      <c r="M872" s="149">
        <v>1861472565</v>
      </c>
      <c r="N872" s="149" t="s">
        <v>11899</v>
      </c>
      <c r="S872" s="149" t="s">
        <v>7710</v>
      </c>
      <c r="V872" t="b">
        <f t="shared" si="13"/>
        <v>0</v>
      </c>
    </row>
    <row r="873" spans="1:22">
      <c r="A873" s="121" t="s">
        <v>11900</v>
      </c>
      <c r="B873" t="s">
        <v>11901</v>
      </c>
      <c r="C873" t="s">
        <v>11902</v>
      </c>
      <c r="F873" s="149" t="s">
        <v>7441</v>
      </c>
      <c r="G873" s="149" t="s">
        <v>11903</v>
      </c>
      <c r="H873" s="149"/>
      <c r="I873" s="149" t="s">
        <v>2563</v>
      </c>
      <c r="J873" s="149" t="s">
        <v>94</v>
      </c>
      <c r="K873" s="149">
        <v>727532623</v>
      </c>
      <c r="L873" s="149" t="s">
        <v>10266</v>
      </c>
      <c r="M873" s="149">
        <v>1205846813</v>
      </c>
      <c r="N873" s="149" t="s">
        <v>11904</v>
      </c>
      <c r="S873" s="149" t="s">
        <v>7098</v>
      </c>
      <c r="V873" t="b">
        <f t="shared" si="13"/>
        <v>0</v>
      </c>
    </row>
    <row r="874" spans="1:22">
      <c r="A874" s="121" t="s">
        <v>11905</v>
      </c>
      <c r="B874" t="s">
        <v>11906</v>
      </c>
      <c r="C874" t="s">
        <v>11907</v>
      </c>
      <c r="F874" s="149" t="s">
        <v>7177</v>
      </c>
      <c r="G874" s="149" t="s">
        <v>11908</v>
      </c>
      <c r="H874" s="149"/>
      <c r="I874" s="149" t="s">
        <v>7661</v>
      </c>
      <c r="J874" s="149" t="s">
        <v>94</v>
      </c>
      <c r="K874" s="149">
        <v>72761</v>
      </c>
      <c r="L874" s="149" t="s">
        <v>11909</v>
      </c>
      <c r="M874" s="149">
        <v>1013479989</v>
      </c>
      <c r="N874" s="149"/>
      <c r="S874" s="149" t="s">
        <v>7098</v>
      </c>
      <c r="V874" t="b">
        <f t="shared" si="13"/>
        <v>0</v>
      </c>
    </row>
    <row r="875" spans="1:22">
      <c r="A875" s="121" t="s">
        <v>11910</v>
      </c>
      <c r="B875" t="s">
        <v>10778</v>
      </c>
      <c r="C875" t="s">
        <v>11911</v>
      </c>
      <c r="F875" s="149" t="s">
        <v>7136</v>
      </c>
      <c r="G875" s="149" t="s">
        <v>11912</v>
      </c>
      <c r="H875" s="149"/>
      <c r="I875" s="149" t="s">
        <v>9038</v>
      </c>
      <c r="J875" s="149" t="s">
        <v>2121</v>
      </c>
      <c r="K875" s="149">
        <v>73112</v>
      </c>
      <c r="L875" s="149" t="s">
        <v>10208</v>
      </c>
      <c r="M875" s="149">
        <v>1104916782</v>
      </c>
      <c r="N875" s="149" t="s">
        <v>10209</v>
      </c>
      <c r="S875" s="149" t="s">
        <v>7098</v>
      </c>
      <c r="V875" t="b">
        <f t="shared" si="13"/>
        <v>0</v>
      </c>
    </row>
    <row r="876" spans="1:22">
      <c r="A876" s="121" t="s">
        <v>11913</v>
      </c>
      <c r="B876" t="s">
        <v>11914</v>
      </c>
      <c r="C876" t="s">
        <v>11915</v>
      </c>
      <c r="F876" s="149" t="s">
        <v>7145</v>
      </c>
      <c r="G876" s="149" t="s">
        <v>11916</v>
      </c>
      <c r="H876" s="149"/>
      <c r="I876" s="149" t="s">
        <v>2821</v>
      </c>
      <c r="J876" s="149" t="s">
        <v>1664</v>
      </c>
      <c r="K876" s="149">
        <v>65807</v>
      </c>
      <c r="L876" s="149" t="s">
        <v>11917</v>
      </c>
      <c r="M876" s="149">
        <v>1861735300</v>
      </c>
      <c r="N876" s="149" t="s">
        <v>11918</v>
      </c>
      <c r="S876" s="149" t="s">
        <v>7098</v>
      </c>
      <c r="V876" t="b">
        <f t="shared" si="13"/>
        <v>0</v>
      </c>
    </row>
    <row r="877" spans="1:22">
      <c r="A877" s="121">
        <v>207734</v>
      </c>
      <c r="B877" t="s">
        <v>11919</v>
      </c>
      <c r="C877" t="s">
        <v>11920</v>
      </c>
      <c r="F877" s="149" t="s">
        <v>7145</v>
      </c>
      <c r="G877" s="149" t="s">
        <v>8000</v>
      </c>
      <c r="H877" s="149"/>
      <c r="I877" s="149" t="s">
        <v>1825</v>
      </c>
      <c r="J877" s="149" t="s">
        <v>94</v>
      </c>
      <c r="K877" s="149" t="s">
        <v>11921</v>
      </c>
      <c r="L877" s="149" t="s">
        <v>11922</v>
      </c>
      <c r="M877" s="149">
        <v>1184123002</v>
      </c>
      <c r="N877" s="149" t="s">
        <v>11923</v>
      </c>
      <c r="S877" s="149" t="s">
        <v>7098</v>
      </c>
      <c r="V877" t="b">
        <f t="shared" si="13"/>
        <v>0</v>
      </c>
    </row>
    <row r="878" spans="1:22">
      <c r="A878" s="121" t="s">
        <v>11924</v>
      </c>
      <c r="B878" t="s">
        <v>11925</v>
      </c>
      <c r="C878" t="s">
        <v>11920</v>
      </c>
      <c r="F878" s="149" t="s">
        <v>7145</v>
      </c>
      <c r="G878" s="149" t="s">
        <v>11926</v>
      </c>
      <c r="H878" s="149"/>
      <c r="I878" s="149" t="s">
        <v>154</v>
      </c>
      <c r="J878" s="149" t="s">
        <v>94</v>
      </c>
      <c r="K878" s="149" t="s">
        <v>11927</v>
      </c>
      <c r="L878" s="149" t="s">
        <v>11928</v>
      </c>
      <c r="M878" s="149">
        <v>1447616479</v>
      </c>
      <c r="N878" s="149" t="s">
        <v>11929</v>
      </c>
      <c r="S878" s="149" t="s">
        <v>7098</v>
      </c>
      <c r="V878" t="b">
        <f t="shared" si="13"/>
        <v>0</v>
      </c>
    </row>
    <row r="879" spans="1:22">
      <c r="A879" s="156">
        <v>206005</v>
      </c>
      <c r="B879" t="s">
        <v>9975</v>
      </c>
      <c r="C879" t="s">
        <v>11930</v>
      </c>
      <c r="F879" s="149" t="s">
        <v>7107</v>
      </c>
      <c r="G879" s="149" t="s">
        <v>11931</v>
      </c>
      <c r="H879" s="149"/>
      <c r="I879" s="149" t="s">
        <v>1573</v>
      </c>
      <c r="J879" s="149" t="s">
        <v>94</v>
      </c>
      <c r="K879" s="149">
        <v>727036243</v>
      </c>
      <c r="L879" s="149" t="s">
        <v>11932</v>
      </c>
      <c r="M879" s="149">
        <v>1558784728</v>
      </c>
      <c r="N879" s="149" t="s">
        <v>11933</v>
      </c>
      <c r="S879" s="149" t="s">
        <v>7098</v>
      </c>
      <c r="V879" t="b">
        <f t="shared" si="13"/>
        <v>0</v>
      </c>
    </row>
    <row r="880" spans="1:22">
      <c r="A880" s="121" t="s">
        <v>11934</v>
      </c>
      <c r="B880" t="s">
        <v>10772</v>
      </c>
      <c r="C880" t="s">
        <v>11935</v>
      </c>
      <c r="F880" s="149" t="s">
        <v>7145</v>
      </c>
      <c r="G880" s="149" t="s">
        <v>11936</v>
      </c>
      <c r="H880" s="149"/>
      <c r="I880" s="149" t="s">
        <v>39</v>
      </c>
      <c r="J880" s="149" t="s">
        <v>94</v>
      </c>
      <c r="K880" s="149">
        <v>72703</v>
      </c>
      <c r="L880" s="149" t="s">
        <v>160</v>
      </c>
      <c r="M880" s="149">
        <v>1548627375</v>
      </c>
      <c r="N880" s="149" t="s">
        <v>11937</v>
      </c>
      <c r="S880" s="149" t="s">
        <v>7098</v>
      </c>
      <c r="V880" t="b">
        <f t="shared" si="13"/>
        <v>0</v>
      </c>
    </row>
    <row r="881" spans="1:22">
      <c r="A881" s="121" t="s">
        <v>11938</v>
      </c>
      <c r="B881" t="s">
        <v>11939</v>
      </c>
      <c r="C881" t="s">
        <v>11940</v>
      </c>
      <c r="F881" s="149" t="s">
        <v>7145</v>
      </c>
      <c r="G881" s="149" t="s">
        <v>11941</v>
      </c>
      <c r="H881" s="149"/>
      <c r="I881" s="149" t="s">
        <v>154</v>
      </c>
      <c r="J881" s="149" t="s">
        <v>94</v>
      </c>
      <c r="K881" s="149">
        <v>72756</v>
      </c>
      <c r="L881" s="149" t="s">
        <v>11591</v>
      </c>
      <c r="M881" s="149">
        <v>1700345378</v>
      </c>
      <c r="N881" s="149" t="s">
        <v>2646</v>
      </c>
      <c r="S881" s="149" t="s">
        <v>7098</v>
      </c>
      <c r="V881" t="b">
        <f t="shared" si="13"/>
        <v>0</v>
      </c>
    </row>
    <row r="882" spans="1:22">
      <c r="A882" s="121" t="s">
        <v>11942</v>
      </c>
      <c r="B882" t="s">
        <v>10249</v>
      </c>
      <c r="C882" t="s">
        <v>11943</v>
      </c>
      <c r="F882" s="149" t="s">
        <v>10838</v>
      </c>
      <c r="G882" s="149" t="s">
        <v>11944</v>
      </c>
      <c r="H882" s="149"/>
      <c r="I882" s="149" t="s">
        <v>1874</v>
      </c>
      <c r="J882" s="149" t="s">
        <v>94</v>
      </c>
      <c r="K882" s="149">
        <v>72205</v>
      </c>
      <c r="L882" s="149" t="s">
        <v>7697</v>
      </c>
      <c r="M882" s="149">
        <v>1225238215</v>
      </c>
      <c r="N882" s="149" t="s">
        <v>11945</v>
      </c>
      <c r="S882" s="149" t="s">
        <v>7098</v>
      </c>
      <c r="V882" t="b">
        <f t="shared" si="13"/>
        <v>0</v>
      </c>
    </row>
    <row r="883" spans="1:22">
      <c r="A883" s="121">
        <v>206995</v>
      </c>
      <c r="B883" t="s">
        <v>11946</v>
      </c>
      <c r="C883" t="s">
        <v>11947</v>
      </c>
      <c r="F883" s="149" t="s">
        <v>7136</v>
      </c>
      <c r="G883" s="149" t="s">
        <v>11948</v>
      </c>
      <c r="H883" s="149"/>
      <c r="I883" s="149" t="s">
        <v>39</v>
      </c>
      <c r="J883" s="149" t="s">
        <v>94</v>
      </c>
      <c r="K883" s="149">
        <v>72703</v>
      </c>
      <c r="L883" s="149" t="s">
        <v>7330</v>
      </c>
      <c r="M883" s="149">
        <v>1508882952</v>
      </c>
      <c r="N883" s="149" t="s">
        <v>7739</v>
      </c>
      <c r="S883" s="149" t="s">
        <v>7098</v>
      </c>
      <c r="V883" t="b">
        <f t="shared" si="13"/>
        <v>0</v>
      </c>
    </row>
    <row r="884" spans="1:22">
      <c r="A884" s="121" t="s">
        <v>11949</v>
      </c>
      <c r="B884" t="s">
        <v>11950</v>
      </c>
      <c r="C884" t="s">
        <v>11951</v>
      </c>
      <c r="F884" s="149" t="s">
        <v>7177</v>
      </c>
      <c r="G884" s="149" t="s">
        <v>11952</v>
      </c>
      <c r="H884" s="149"/>
      <c r="I884" s="149" t="s">
        <v>11953</v>
      </c>
      <c r="J884" s="149" t="s">
        <v>94</v>
      </c>
      <c r="K884" s="149" t="s">
        <v>11954</v>
      </c>
      <c r="L884" s="149" t="s">
        <v>11955</v>
      </c>
      <c r="M884" s="149">
        <v>1477644979</v>
      </c>
      <c r="N884" s="149" t="s">
        <v>11956</v>
      </c>
      <c r="S884" s="149" t="s">
        <v>7098</v>
      </c>
      <c r="V884" t="b">
        <f t="shared" si="13"/>
        <v>0</v>
      </c>
    </row>
    <row r="885" spans="1:22">
      <c r="A885" s="121" t="s">
        <v>11957</v>
      </c>
      <c r="B885" t="s">
        <v>11958</v>
      </c>
      <c r="C885" t="s">
        <v>11959</v>
      </c>
      <c r="F885" s="149" t="s">
        <v>7145</v>
      </c>
      <c r="G885" s="149" t="s">
        <v>11960</v>
      </c>
      <c r="H885" s="149" t="s">
        <v>5177</v>
      </c>
      <c r="I885" s="149" t="s">
        <v>109</v>
      </c>
      <c r="J885" s="149" t="s">
        <v>94</v>
      </c>
      <c r="K885" s="149">
        <v>72601</v>
      </c>
      <c r="L885" s="149" t="s">
        <v>11961</v>
      </c>
      <c r="M885" s="149">
        <v>1760155121</v>
      </c>
      <c r="N885" s="149" t="s">
        <v>11962</v>
      </c>
      <c r="S885" s="149" t="s">
        <v>7098</v>
      </c>
      <c r="V885" t="b">
        <f t="shared" si="13"/>
        <v>0</v>
      </c>
    </row>
    <row r="886" spans="1:22">
      <c r="A886" s="156">
        <v>206336</v>
      </c>
      <c r="B886" t="s">
        <v>11963</v>
      </c>
      <c r="C886" t="s">
        <v>11964</v>
      </c>
      <c r="F886" s="149" t="s">
        <v>7642</v>
      </c>
      <c r="G886" s="149" t="s">
        <v>11965</v>
      </c>
      <c r="H886" s="149"/>
      <c r="I886" s="149" t="s">
        <v>11966</v>
      </c>
      <c r="J886" s="149" t="s">
        <v>1664</v>
      </c>
      <c r="K886" s="149">
        <v>63701</v>
      </c>
      <c r="L886" s="149" t="s">
        <v>11967</v>
      </c>
      <c r="M886" s="149">
        <v>1669707113</v>
      </c>
      <c r="N886" s="149" t="s">
        <v>11968</v>
      </c>
      <c r="S886" s="149" t="s">
        <v>7098</v>
      </c>
      <c r="V886" t="b">
        <f t="shared" si="13"/>
        <v>0</v>
      </c>
    </row>
    <row r="887" spans="1:22">
      <c r="A887" s="121" t="s">
        <v>11969</v>
      </c>
      <c r="B887" t="s">
        <v>11970</v>
      </c>
      <c r="C887" t="s">
        <v>11971</v>
      </c>
      <c r="F887" s="149" t="s">
        <v>7136</v>
      </c>
      <c r="G887" s="149" t="s">
        <v>11972</v>
      </c>
      <c r="H887" s="149"/>
      <c r="I887" s="149" t="s">
        <v>9633</v>
      </c>
      <c r="J887" s="149" t="s">
        <v>94</v>
      </c>
      <c r="K887" s="149">
        <v>72736</v>
      </c>
      <c r="L887" s="149" t="s">
        <v>9165</v>
      </c>
      <c r="M887" s="149">
        <v>1841829751</v>
      </c>
      <c r="N887" s="149" t="s">
        <v>11973</v>
      </c>
      <c r="S887" s="149" t="s">
        <v>7098</v>
      </c>
      <c r="V887" t="b">
        <f t="shared" si="13"/>
        <v>0</v>
      </c>
    </row>
    <row r="888" spans="1:22">
      <c r="A888" s="121" t="s">
        <v>11974</v>
      </c>
      <c r="B888" t="s">
        <v>11975</v>
      </c>
      <c r="C888" t="s">
        <v>11976</v>
      </c>
      <c r="F888" s="149" t="s">
        <v>7447</v>
      </c>
      <c r="G888" s="149" t="s">
        <v>11977</v>
      </c>
      <c r="H888" s="149"/>
      <c r="I888" s="149" t="s">
        <v>6418</v>
      </c>
      <c r="J888" s="149" t="s">
        <v>1404</v>
      </c>
      <c r="K888" s="149">
        <v>75230</v>
      </c>
      <c r="L888" s="149" t="s">
        <v>11179</v>
      </c>
      <c r="M888" s="149">
        <v>1376615203</v>
      </c>
      <c r="N888" s="149" t="s">
        <v>11978</v>
      </c>
      <c r="S888" s="149" t="s">
        <v>7098</v>
      </c>
      <c r="V888" t="b">
        <f t="shared" si="13"/>
        <v>0</v>
      </c>
    </row>
    <row r="889" spans="1:22">
      <c r="A889" s="121" t="s">
        <v>11979</v>
      </c>
      <c r="B889" t="s">
        <v>11980</v>
      </c>
      <c r="C889" t="s">
        <v>11981</v>
      </c>
      <c r="F889" s="149" t="s">
        <v>7177</v>
      </c>
      <c r="G889" s="149" t="s">
        <v>11982</v>
      </c>
      <c r="H889" s="149"/>
      <c r="I889" s="149" t="s">
        <v>7583</v>
      </c>
      <c r="J889" s="149" t="s">
        <v>94</v>
      </c>
      <c r="K889" s="149" t="s">
        <v>11983</v>
      </c>
      <c r="L889" s="149" t="s">
        <v>11984</v>
      </c>
      <c r="M889" s="149">
        <v>1063499150</v>
      </c>
      <c r="N889" s="149" t="s">
        <v>11985</v>
      </c>
      <c r="S889" s="149" t="s">
        <v>7098</v>
      </c>
      <c r="V889" t="b">
        <f t="shared" si="13"/>
        <v>0</v>
      </c>
    </row>
    <row r="890" spans="1:22">
      <c r="A890" s="121" t="s">
        <v>11986</v>
      </c>
      <c r="B890" t="s">
        <v>7439</v>
      </c>
      <c r="C890" t="s">
        <v>11987</v>
      </c>
      <c r="F890" s="149" t="s">
        <v>7203</v>
      </c>
      <c r="G890" s="149" t="s">
        <v>11988</v>
      </c>
      <c r="H890" s="149"/>
      <c r="I890" s="149" t="s">
        <v>115</v>
      </c>
      <c r="J890" s="149" t="s">
        <v>94</v>
      </c>
      <c r="K890" s="149">
        <v>72762</v>
      </c>
      <c r="L890" s="149" t="s">
        <v>11989</v>
      </c>
      <c r="M890" s="149">
        <v>1760755052</v>
      </c>
      <c r="N890" s="149" t="s">
        <v>11990</v>
      </c>
      <c r="S890" s="149" t="s">
        <v>7098</v>
      </c>
      <c r="V890" t="b">
        <f t="shared" si="13"/>
        <v>0</v>
      </c>
    </row>
    <row r="891" spans="1:22">
      <c r="A891" s="121" t="s">
        <v>11991</v>
      </c>
      <c r="B891" t="s">
        <v>11992</v>
      </c>
      <c r="C891" t="s">
        <v>11993</v>
      </c>
      <c r="F891" s="149" t="s">
        <v>7107</v>
      </c>
      <c r="G891" s="149" t="s">
        <v>11994</v>
      </c>
      <c r="H891" s="149"/>
      <c r="I891" s="149" t="s">
        <v>103</v>
      </c>
      <c r="J891" s="149" t="s">
        <v>94</v>
      </c>
      <c r="K891" s="149">
        <v>72712</v>
      </c>
      <c r="L891" s="149" t="s">
        <v>7365</v>
      </c>
      <c r="M891" s="149">
        <v>1326492869</v>
      </c>
      <c r="N891" s="149" t="s">
        <v>7609</v>
      </c>
      <c r="S891" s="149" t="s">
        <v>7098</v>
      </c>
      <c r="V891" t="b">
        <f t="shared" si="13"/>
        <v>0</v>
      </c>
    </row>
    <row r="892" spans="1:22">
      <c r="A892" s="121" t="s">
        <v>11995</v>
      </c>
      <c r="B892" t="s">
        <v>11996</v>
      </c>
      <c r="C892" t="s">
        <v>11993</v>
      </c>
      <c r="F892" s="149" t="s">
        <v>7258</v>
      </c>
      <c r="G892" s="149" t="s">
        <v>11997</v>
      </c>
      <c r="H892" s="149"/>
      <c r="I892" s="149" t="s">
        <v>1806</v>
      </c>
      <c r="J892" s="149" t="s">
        <v>94</v>
      </c>
      <c r="K892" s="149">
        <v>727628702</v>
      </c>
      <c r="L892" s="149" t="s">
        <v>11998</v>
      </c>
      <c r="M892" s="149">
        <v>1548262306</v>
      </c>
      <c r="N892" s="149" t="s">
        <v>11999</v>
      </c>
      <c r="S892" s="149" t="s">
        <v>7098</v>
      </c>
      <c r="V892" t="b">
        <f t="shared" si="13"/>
        <v>0</v>
      </c>
    </row>
    <row r="893" spans="1:22">
      <c r="A893" s="121">
        <v>205306</v>
      </c>
      <c r="B893" t="s">
        <v>12000</v>
      </c>
      <c r="C893" t="s">
        <v>11993</v>
      </c>
      <c r="F893" s="149" t="s">
        <v>7264</v>
      </c>
      <c r="G893" s="149" t="s">
        <v>12001</v>
      </c>
      <c r="H893" s="149"/>
      <c r="I893" s="149" t="s">
        <v>115</v>
      </c>
      <c r="J893" s="149" t="s">
        <v>94</v>
      </c>
      <c r="K893" s="149">
        <v>72762</v>
      </c>
      <c r="L893" s="149" t="s">
        <v>3057</v>
      </c>
      <c r="M893" s="149">
        <v>1093119661</v>
      </c>
      <c r="N893" s="149" t="s">
        <v>7431</v>
      </c>
      <c r="S893" s="149" t="s">
        <v>7098</v>
      </c>
      <c r="V893" t="b">
        <f t="shared" si="13"/>
        <v>0</v>
      </c>
    </row>
    <row r="894" spans="1:22">
      <c r="A894" s="121" t="s">
        <v>12002</v>
      </c>
      <c r="B894" t="s">
        <v>12003</v>
      </c>
      <c r="C894" t="s">
        <v>11993</v>
      </c>
      <c r="F894" s="149" t="s">
        <v>7136</v>
      </c>
      <c r="G894" s="149" t="s">
        <v>12004</v>
      </c>
      <c r="H894" s="149" t="s">
        <v>12005</v>
      </c>
      <c r="I894" s="149" t="s">
        <v>1691</v>
      </c>
      <c r="J894" s="149" t="s">
        <v>1664</v>
      </c>
      <c r="K894" s="149">
        <v>65804</v>
      </c>
      <c r="L894" s="149" t="s">
        <v>12006</v>
      </c>
      <c r="M894" s="149">
        <v>1447316294</v>
      </c>
      <c r="N894" s="149" t="s">
        <v>12007</v>
      </c>
      <c r="S894" s="149" t="s">
        <v>7098</v>
      </c>
      <c r="V894" t="b">
        <f t="shared" si="13"/>
        <v>0</v>
      </c>
    </row>
    <row r="895" spans="1:22">
      <c r="A895" s="121">
        <v>207677</v>
      </c>
      <c r="B895" t="s">
        <v>12008</v>
      </c>
      <c r="C895" t="s">
        <v>11993</v>
      </c>
      <c r="F895" s="149" t="s">
        <v>7264</v>
      </c>
      <c r="G895" s="149" t="s">
        <v>12009</v>
      </c>
      <c r="H895" s="149"/>
      <c r="I895" s="149" t="s">
        <v>7655</v>
      </c>
      <c r="J895" s="149" t="s">
        <v>1404</v>
      </c>
      <c r="K895" s="149" t="s">
        <v>12010</v>
      </c>
      <c r="L895" s="149" t="s">
        <v>12011</v>
      </c>
      <c r="M895" s="149">
        <v>1043794068</v>
      </c>
      <c r="N895" s="149" t="s">
        <v>12012</v>
      </c>
      <c r="S895" s="149" t="s">
        <v>7098</v>
      </c>
      <c r="V895" t="b">
        <f t="shared" si="13"/>
        <v>0</v>
      </c>
    </row>
    <row r="896" spans="1:22">
      <c r="A896" s="121" t="s">
        <v>12013</v>
      </c>
      <c r="B896" t="s">
        <v>12014</v>
      </c>
      <c r="C896" t="s">
        <v>11993</v>
      </c>
      <c r="F896" s="149" t="s">
        <v>7136</v>
      </c>
      <c r="G896" s="149" t="s">
        <v>12015</v>
      </c>
      <c r="H896" s="149"/>
      <c r="I896" s="149" t="s">
        <v>1542</v>
      </c>
      <c r="J896" s="149" t="s">
        <v>1377</v>
      </c>
      <c r="K896" s="149">
        <v>503091416</v>
      </c>
      <c r="L896" s="149" t="s">
        <v>12016</v>
      </c>
      <c r="M896" s="149">
        <v>1023001559</v>
      </c>
      <c r="N896" s="149" t="s">
        <v>12017</v>
      </c>
      <c r="S896" s="149" t="s">
        <v>7098</v>
      </c>
      <c r="V896" t="b">
        <f t="shared" si="13"/>
        <v>0</v>
      </c>
    </row>
    <row r="897" spans="1:22">
      <c r="A897" s="121" t="s">
        <v>12018</v>
      </c>
      <c r="B897" t="s">
        <v>12019</v>
      </c>
      <c r="C897" t="s">
        <v>11993</v>
      </c>
      <c r="F897" s="149" t="s">
        <v>7642</v>
      </c>
      <c r="G897" s="149" t="s">
        <v>12020</v>
      </c>
      <c r="H897" s="149"/>
      <c r="I897" s="149" t="s">
        <v>8153</v>
      </c>
      <c r="J897" s="149" t="s">
        <v>1630</v>
      </c>
      <c r="K897" s="149">
        <v>22304</v>
      </c>
      <c r="L897" s="149" t="s">
        <v>12021</v>
      </c>
      <c r="M897" s="149">
        <v>1992879522</v>
      </c>
      <c r="N897" s="149" t="s">
        <v>12022</v>
      </c>
      <c r="S897" s="149" t="s">
        <v>7098</v>
      </c>
      <c r="V897" t="b">
        <f t="shared" si="13"/>
        <v>0</v>
      </c>
    </row>
    <row r="898" spans="1:22">
      <c r="A898" s="121" t="s">
        <v>12023</v>
      </c>
      <c r="B898" t="s">
        <v>12024</v>
      </c>
      <c r="C898" t="s">
        <v>12025</v>
      </c>
      <c r="F898" s="149" t="s">
        <v>7145</v>
      </c>
      <c r="G898" s="149" t="s">
        <v>12026</v>
      </c>
      <c r="H898" s="149"/>
      <c r="I898" s="149" t="s">
        <v>1874</v>
      </c>
      <c r="J898" s="149" t="s">
        <v>94</v>
      </c>
      <c r="K898" s="149">
        <v>72205</v>
      </c>
      <c r="L898" s="149" t="s">
        <v>9840</v>
      </c>
      <c r="M898" s="149">
        <v>1255715348</v>
      </c>
      <c r="N898" s="149" t="s">
        <v>12027</v>
      </c>
      <c r="S898" s="149" t="s">
        <v>7098</v>
      </c>
      <c r="V898" t="b">
        <f t="shared" ref="V898:V961" si="14">AND(ISBLANK(A898), ISBLANK(G898), ISBLANK(M898))</f>
        <v>0</v>
      </c>
    </row>
    <row r="899" spans="1:22">
      <c r="A899" s="121" t="s">
        <v>12028</v>
      </c>
      <c r="B899" t="s">
        <v>12029</v>
      </c>
      <c r="C899" t="s">
        <v>12030</v>
      </c>
      <c r="F899" s="149" t="s">
        <v>7177</v>
      </c>
      <c r="G899" s="149" t="s">
        <v>12031</v>
      </c>
      <c r="H899" s="149"/>
      <c r="I899" s="149" t="s">
        <v>11719</v>
      </c>
      <c r="J899" s="149" t="s">
        <v>1664</v>
      </c>
      <c r="K899" s="149">
        <v>65747</v>
      </c>
      <c r="L899" s="149" t="s">
        <v>11720</v>
      </c>
      <c r="M899" s="149">
        <v>1326053208</v>
      </c>
      <c r="N899" s="149" t="s">
        <v>12032</v>
      </c>
      <c r="S899" s="149" t="s">
        <v>7098</v>
      </c>
      <c r="V899" t="b">
        <f t="shared" si="14"/>
        <v>0</v>
      </c>
    </row>
    <row r="900" spans="1:22">
      <c r="A900" s="121" t="s">
        <v>12033</v>
      </c>
      <c r="B900" t="s">
        <v>11229</v>
      </c>
      <c r="C900" t="s">
        <v>12034</v>
      </c>
      <c r="F900" s="149" t="s">
        <v>7447</v>
      </c>
      <c r="G900" s="149" t="s">
        <v>12035</v>
      </c>
      <c r="H900" s="149"/>
      <c r="I900" s="149" t="s">
        <v>39</v>
      </c>
      <c r="J900" s="149" t="s">
        <v>94</v>
      </c>
      <c r="K900" s="149">
        <v>72701</v>
      </c>
      <c r="L900" s="149" t="s">
        <v>165</v>
      </c>
      <c r="M900" s="149">
        <v>1205806536</v>
      </c>
      <c r="N900" s="149" t="s">
        <v>12036</v>
      </c>
      <c r="S900" s="149" t="s">
        <v>7098</v>
      </c>
      <c r="V900" t="b">
        <f t="shared" si="14"/>
        <v>0</v>
      </c>
    </row>
    <row r="901" spans="1:22">
      <c r="A901" s="121" t="s">
        <v>12037</v>
      </c>
      <c r="B901" t="s">
        <v>12038</v>
      </c>
      <c r="C901" t="s">
        <v>12034</v>
      </c>
      <c r="F901" s="149" t="s">
        <v>7115</v>
      </c>
      <c r="G901" s="149" t="s">
        <v>12039</v>
      </c>
      <c r="H901" s="149"/>
      <c r="I901" s="149" t="s">
        <v>6418</v>
      </c>
      <c r="J901" s="149" t="s">
        <v>1404</v>
      </c>
      <c r="K901" s="149">
        <v>75231</v>
      </c>
      <c r="L901" s="149" t="s">
        <v>11666</v>
      </c>
      <c r="M901" s="149">
        <v>1710992110</v>
      </c>
      <c r="N901" s="149" t="s">
        <v>12040</v>
      </c>
      <c r="S901" s="149" t="s">
        <v>7098</v>
      </c>
      <c r="V901" t="b">
        <f t="shared" si="14"/>
        <v>0</v>
      </c>
    </row>
    <row r="902" spans="1:22">
      <c r="A902" s="121">
        <v>205198</v>
      </c>
      <c r="B902" t="s">
        <v>8040</v>
      </c>
      <c r="C902" t="s">
        <v>12041</v>
      </c>
      <c r="F902" s="149" t="s">
        <v>7145</v>
      </c>
      <c r="G902" s="149" t="s">
        <v>12042</v>
      </c>
      <c r="H902" s="149"/>
      <c r="I902" s="149" t="s">
        <v>39</v>
      </c>
      <c r="J902" s="149" t="s">
        <v>94</v>
      </c>
      <c r="K902" s="149">
        <v>72703</v>
      </c>
      <c r="L902" s="149" t="s">
        <v>12043</v>
      </c>
      <c r="M902" s="149">
        <v>1275924821</v>
      </c>
      <c r="N902" s="149" t="s">
        <v>12044</v>
      </c>
      <c r="S902" s="149" t="s">
        <v>7098</v>
      </c>
      <c r="V902" t="b">
        <f t="shared" si="14"/>
        <v>0</v>
      </c>
    </row>
    <row r="903" spans="1:22">
      <c r="A903" s="121" t="s">
        <v>12045</v>
      </c>
      <c r="B903" t="s">
        <v>12046</v>
      </c>
      <c r="C903" t="s">
        <v>12047</v>
      </c>
      <c r="F903" s="149" t="s">
        <v>7454</v>
      </c>
      <c r="G903" s="149" t="s">
        <v>12048</v>
      </c>
      <c r="H903" s="149"/>
      <c r="I903" s="149" t="s">
        <v>11225</v>
      </c>
      <c r="J903" s="149" t="s">
        <v>1368</v>
      </c>
      <c r="K903" s="149">
        <v>67214</v>
      </c>
      <c r="L903" s="149" t="s">
        <v>12049</v>
      </c>
      <c r="M903" s="149">
        <v>1043217722</v>
      </c>
      <c r="N903" s="149" t="s">
        <v>12050</v>
      </c>
      <c r="S903" s="149" t="s">
        <v>7098</v>
      </c>
      <c r="V903" t="b">
        <f t="shared" si="14"/>
        <v>0</v>
      </c>
    </row>
    <row r="904" spans="1:22">
      <c r="A904" s="121">
        <v>204014</v>
      </c>
      <c r="B904" t="s">
        <v>12051</v>
      </c>
      <c r="C904" t="s">
        <v>12052</v>
      </c>
      <c r="F904" s="149" t="s">
        <v>7595</v>
      </c>
      <c r="G904" s="149" t="s">
        <v>12053</v>
      </c>
      <c r="H904" s="149"/>
      <c r="I904" s="149" t="s">
        <v>2029</v>
      </c>
      <c r="J904" s="149" t="s">
        <v>1664</v>
      </c>
      <c r="K904" s="149">
        <v>631223313</v>
      </c>
      <c r="L904" s="149" t="s">
        <v>12054</v>
      </c>
      <c r="M904" s="149">
        <v>1104055201</v>
      </c>
      <c r="N904" s="149" t="s">
        <v>12055</v>
      </c>
      <c r="S904" s="149" t="s">
        <v>7098</v>
      </c>
      <c r="V904" t="b">
        <f t="shared" si="14"/>
        <v>0</v>
      </c>
    </row>
    <row r="905" spans="1:22">
      <c r="A905" s="121" t="s">
        <v>12056</v>
      </c>
      <c r="B905" t="s">
        <v>12057</v>
      </c>
      <c r="C905" t="s">
        <v>12058</v>
      </c>
      <c r="F905" s="149" t="s">
        <v>7115</v>
      </c>
      <c r="G905" s="149" t="s">
        <v>12059</v>
      </c>
      <c r="H905" s="149"/>
      <c r="I905" s="149" t="s">
        <v>5896</v>
      </c>
      <c r="J905" s="149" t="s">
        <v>2121</v>
      </c>
      <c r="K905" s="149">
        <v>74135</v>
      </c>
      <c r="L905" s="149" t="s">
        <v>12060</v>
      </c>
      <c r="M905" s="149">
        <v>1962617613</v>
      </c>
      <c r="N905" s="149" t="s">
        <v>12061</v>
      </c>
      <c r="S905" s="149" t="s">
        <v>7098</v>
      </c>
      <c r="V905" t="b">
        <f t="shared" si="14"/>
        <v>0</v>
      </c>
    </row>
    <row r="906" spans="1:22">
      <c r="A906" s="121" t="s">
        <v>12062</v>
      </c>
      <c r="B906" t="s">
        <v>12063</v>
      </c>
      <c r="C906" t="s">
        <v>12064</v>
      </c>
      <c r="F906" s="149" t="s">
        <v>7245</v>
      </c>
      <c r="G906" s="149" t="s">
        <v>12065</v>
      </c>
      <c r="H906" s="149"/>
      <c r="I906" s="149" t="s">
        <v>9038</v>
      </c>
      <c r="J906" s="149" t="s">
        <v>2121</v>
      </c>
      <c r="K906" s="149" t="s">
        <v>12066</v>
      </c>
      <c r="L906" s="149" t="s">
        <v>12067</v>
      </c>
      <c r="M906" s="149">
        <v>1578514840</v>
      </c>
      <c r="N906" s="149" t="s">
        <v>12068</v>
      </c>
      <c r="S906" s="149" t="s">
        <v>7098</v>
      </c>
      <c r="V906" t="b">
        <f t="shared" si="14"/>
        <v>0</v>
      </c>
    </row>
    <row r="907" spans="1:22">
      <c r="A907" s="121">
        <v>200554</v>
      </c>
      <c r="B907" t="s">
        <v>8756</v>
      </c>
      <c r="C907" t="s">
        <v>12069</v>
      </c>
      <c r="F907" s="149" t="s">
        <v>7136</v>
      </c>
      <c r="G907" s="149" t="s">
        <v>12070</v>
      </c>
      <c r="H907" s="149"/>
      <c r="I907" s="149" t="s">
        <v>7571</v>
      </c>
      <c r="J907" s="149" t="s">
        <v>94</v>
      </c>
      <c r="K907" s="149">
        <v>72631</v>
      </c>
      <c r="L907" s="149" t="s">
        <v>7572</v>
      </c>
      <c r="M907" s="149">
        <v>1750328233</v>
      </c>
      <c r="N907" s="149" t="s">
        <v>12071</v>
      </c>
      <c r="S907" s="149" t="s">
        <v>7098</v>
      </c>
      <c r="V907" t="b">
        <f t="shared" si="14"/>
        <v>0</v>
      </c>
    </row>
    <row r="908" spans="1:22">
      <c r="A908" s="156">
        <v>1043290836</v>
      </c>
      <c r="B908" s="149" t="s">
        <v>12072</v>
      </c>
      <c r="C908" s="149" t="s">
        <v>12073</v>
      </c>
      <c r="F908" s="149" t="s">
        <v>7543</v>
      </c>
      <c r="G908" s="149" t="s">
        <v>10202</v>
      </c>
      <c r="H908" s="149"/>
      <c r="I908" s="149" t="s">
        <v>39</v>
      </c>
      <c r="J908" s="149" t="s">
        <v>94</v>
      </c>
      <c r="K908" s="149">
        <v>72703</v>
      </c>
      <c r="L908" s="149" t="s">
        <v>4807</v>
      </c>
      <c r="M908" s="149">
        <v>1043290836</v>
      </c>
      <c r="N908" s="149" t="s">
        <v>12074</v>
      </c>
      <c r="S908" s="149" t="s">
        <v>7512</v>
      </c>
      <c r="V908" t="b">
        <f t="shared" si="14"/>
        <v>0</v>
      </c>
    </row>
    <row r="909" spans="1:22">
      <c r="A909" s="156">
        <v>1992110860</v>
      </c>
      <c r="B909" s="149" t="s">
        <v>12075</v>
      </c>
      <c r="C909" s="149" t="s">
        <v>1686</v>
      </c>
      <c r="F909" s="149" t="s">
        <v>7145</v>
      </c>
      <c r="G909" s="149" t="s">
        <v>10123</v>
      </c>
      <c r="H909" s="149"/>
      <c r="I909" s="149" t="s">
        <v>1573</v>
      </c>
      <c r="J909" s="149" t="s">
        <v>94</v>
      </c>
      <c r="K909" s="149">
        <v>727017329</v>
      </c>
      <c r="L909" s="149" t="s">
        <v>4774</v>
      </c>
      <c r="M909" s="149">
        <v>1992110860</v>
      </c>
      <c r="N909" s="149" t="s">
        <v>10002</v>
      </c>
      <c r="S909" s="149" t="s">
        <v>7512</v>
      </c>
      <c r="V909" t="b">
        <f t="shared" si="14"/>
        <v>0</v>
      </c>
    </row>
    <row r="910" spans="1:22">
      <c r="A910" s="121">
        <v>207872</v>
      </c>
      <c r="B910" t="s">
        <v>12076</v>
      </c>
      <c r="C910" t="s">
        <v>12077</v>
      </c>
      <c r="F910" s="149" t="s">
        <v>7145</v>
      </c>
      <c r="G910" s="149" t="s">
        <v>12078</v>
      </c>
      <c r="H910" s="149"/>
      <c r="I910" s="149" t="s">
        <v>2394</v>
      </c>
      <c r="J910" s="149" t="s">
        <v>2121</v>
      </c>
      <c r="K910" s="149" t="s">
        <v>12079</v>
      </c>
      <c r="L910" s="149" t="s">
        <v>12080</v>
      </c>
      <c r="M910" s="149">
        <v>1104468610</v>
      </c>
      <c r="N910" s="149" t="s">
        <v>12081</v>
      </c>
      <c r="S910" s="149" t="s">
        <v>7098</v>
      </c>
      <c r="V910" t="b">
        <f t="shared" si="14"/>
        <v>0</v>
      </c>
    </row>
    <row r="911" spans="1:22">
      <c r="A911" s="121" t="s">
        <v>12082</v>
      </c>
      <c r="B911" t="s">
        <v>12083</v>
      </c>
      <c r="C911" t="s">
        <v>12084</v>
      </c>
      <c r="F911" s="149" t="s">
        <v>7177</v>
      </c>
      <c r="G911" s="149" t="s">
        <v>12085</v>
      </c>
      <c r="H911" s="149"/>
      <c r="I911" s="149" t="s">
        <v>12086</v>
      </c>
      <c r="J911" s="149" t="s">
        <v>1293</v>
      </c>
      <c r="K911" s="149">
        <v>60950</v>
      </c>
      <c r="L911" s="149" t="s">
        <v>12087</v>
      </c>
      <c r="M911" s="149">
        <v>1225418981</v>
      </c>
      <c r="N911" s="149" t="s">
        <v>12088</v>
      </c>
      <c r="S911" s="149" t="s">
        <v>7098</v>
      </c>
      <c r="V911" t="b">
        <f t="shared" si="14"/>
        <v>0</v>
      </c>
    </row>
    <row r="912" spans="1:22">
      <c r="A912" s="121" t="s">
        <v>12089</v>
      </c>
      <c r="B912" t="s">
        <v>12090</v>
      </c>
      <c r="C912" t="s">
        <v>12091</v>
      </c>
      <c r="F912" s="149" t="s">
        <v>7177</v>
      </c>
      <c r="G912" s="149" t="s">
        <v>12092</v>
      </c>
      <c r="H912" s="149"/>
      <c r="I912" s="149" t="s">
        <v>1825</v>
      </c>
      <c r="J912" s="149" t="s">
        <v>94</v>
      </c>
      <c r="K912" s="149">
        <v>72908</v>
      </c>
      <c r="L912" s="149" t="s">
        <v>12093</v>
      </c>
      <c r="M912" s="149">
        <v>1265450654</v>
      </c>
      <c r="N912" s="149" t="s">
        <v>12094</v>
      </c>
      <c r="S912" s="149" t="s">
        <v>7098</v>
      </c>
      <c r="V912" t="b">
        <f t="shared" si="14"/>
        <v>0</v>
      </c>
    </row>
    <row r="913" spans="1:22">
      <c r="A913" s="121" t="s">
        <v>12095</v>
      </c>
      <c r="B913" t="s">
        <v>12096</v>
      </c>
      <c r="C913" t="s">
        <v>12091</v>
      </c>
      <c r="F913" s="149"/>
      <c r="G913" s="149" t="s">
        <v>12097</v>
      </c>
      <c r="H913" s="149"/>
      <c r="I913" s="149" t="s">
        <v>9996</v>
      </c>
      <c r="J913" s="149" t="s">
        <v>94</v>
      </c>
      <c r="K913" s="149" t="s">
        <v>12098</v>
      </c>
      <c r="L913" s="149" t="s">
        <v>12099</v>
      </c>
      <c r="M913" s="149">
        <v>1245925924</v>
      </c>
      <c r="N913" s="149" t="s">
        <v>12100</v>
      </c>
      <c r="S913" s="149" t="s">
        <v>7098</v>
      </c>
      <c r="V913" t="b">
        <f t="shared" si="14"/>
        <v>0</v>
      </c>
    </row>
    <row r="914" spans="1:22">
      <c r="A914" s="121" t="s">
        <v>12101</v>
      </c>
      <c r="B914" t="s">
        <v>12102</v>
      </c>
      <c r="C914" t="s">
        <v>12103</v>
      </c>
      <c r="F914" s="149" t="s">
        <v>7177</v>
      </c>
      <c r="G914" s="149" t="s">
        <v>12104</v>
      </c>
      <c r="H914" s="149" t="s">
        <v>9597</v>
      </c>
      <c r="I914" s="149" t="s">
        <v>9297</v>
      </c>
      <c r="J914" s="149" t="s">
        <v>94</v>
      </c>
      <c r="K914" s="149">
        <v>72023</v>
      </c>
      <c r="L914" s="149" t="s">
        <v>12105</v>
      </c>
      <c r="M914" s="149">
        <v>1316963234</v>
      </c>
      <c r="N914" s="149" t="s">
        <v>12106</v>
      </c>
      <c r="S914" s="149" t="s">
        <v>7098</v>
      </c>
      <c r="V914" t="b">
        <f t="shared" si="14"/>
        <v>0</v>
      </c>
    </row>
    <row r="915" spans="1:22">
      <c r="A915" s="121">
        <v>203427</v>
      </c>
      <c r="B915" t="s">
        <v>12107</v>
      </c>
      <c r="C915" t="s">
        <v>12108</v>
      </c>
      <c r="F915" s="149" t="s">
        <v>7145</v>
      </c>
      <c r="G915" s="149" t="s">
        <v>10296</v>
      </c>
      <c r="H915" s="149"/>
      <c r="I915" s="149" t="s">
        <v>9364</v>
      </c>
      <c r="J915" s="149" t="s">
        <v>94</v>
      </c>
      <c r="K915" s="149">
        <v>72719</v>
      </c>
      <c r="L915" s="149" t="s">
        <v>12109</v>
      </c>
      <c r="M915" s="149">
        <v>1073836466</v>
      </c>
      <c r="N915" s="149" t="s">
        <v>12110</v>
      </c>
      <c r="S915" s="149" t="s">
        <v>7098</v>
      </c>
      <c r="V915" t="b">
        <f t="shared" si="14"/>
        <v>0</v>
      </c>
    </row>
    <row r="916" spans="1:22">
      <c r="A916" s="121" t="s">
        <v>12111</v>
      </c>
      <c r="B916" t="s">
        <v>12112</v>
      </c>
      <c r="C916" t="s">
        <v>12113</v>
      </c>
      <c r="F916" s="149" t="s">
        <v>7642</v>
      </c>
      <c r="G916" s="149" t="s">
        <v>12114</v>
      </c>
      <c r="H916" s="149"/>
      <c r="I916" s="149" t="s">
        <v>9202</v>
      </c>
      <c r="J916" s="149" t="s">
        <v>1664</v>
      </c>
      <c r="K916" s="149">
        <v>65721</v>
      </c>
      <c r="L916" s="149" t="s">
        <v>12115</v>
      </c>
      <c r="M916" s="149">
        <v>1952374332</v>
      </c>
      <c r="N916" s="149"/>
      <c r="S916" s="149" t="s">
        <v>7098</v>
      </c>
      <c r="V916" t="b">
        <f t="shared" si="14"/>
        <v>0</v>
      </c>
    </row>
    <row r="917" spans="1:22">
      <c r="A917" s="121" t="s">
        <v>12116</v>
      </c>
      <c r="B917" t="s">
        <v>12117</v>
      </c>
      <c r="C917" t="s">
        <v>12118</v>
      </c>
      <c r="F917" s="149" t="s">
        <v>7190</v>
      </c>
      <c r="G917" s="149" t="s">
        <v>12119</v>
      </c>
      <c r="H917" s="149"/>
      <c r="I917" s="149" t="s">
        <v>1279</v>
      </c>
      <c r="J917" s="149" t="s">
        <v>94</v>
      </c>
      <c r="K917" s="149">
        <v>722023500</v>
      </c>
      <c r="L917" s="149" t="s">
        <v>9653</v>
      </c>
      <c r="M917" s="149">
        <v>1962433615</v>
      </c>
      <c r="N917" s="149" t="s">
        <v>9654</v>
      </c>
      <c r="S917" s="149" t="s">
        <v>7098</v>
      </c>
      <c r="V917" t="b">
        <f t="shared" si="14"/>
        <v>0</v>
      </c>
    </row>
    <row r="918" spans="1:22">
      <c r="A918" s="121" t="s">
        <v>12120</v>
      </c>
      <c r="B918" t="s">
        <v>12121</v>
      </c>
      <c r="C918" t="s">
        <v>12122</v>
      </c>
      <c r="F918" s="149" t="s">
        <v>10486</v>
      </c>
      <c r="G918" s="149" t="s">
        <v>12123</v>
      </c>
      <c r="H918" s="149"/>
      <c r="I918" s="149" t="s">
        <v>1573</v>
      </c>
      <c r="J918" s="149" t="s">
        <v>94</v>
      </c>
      <c r="K918" s="149">
        <v>727035252</v>
      </c>
      <c r="L918" s="149" t="s">
        <v>12124</v>
      </c>
      <c r="M918" s="149">
        <v>1366471211</v>
      </c>
      <c r="N918" s="149" t="s">
        <v>12125</v>
      </c>
      <c r="S918" s="149" t="s">
        <v>7098</v>
      </c>
      <c r="V918" t="b">
        <f t="shared" si="14"/>
        <v>0</v>
      </c>
    </row>
    <row r="919" spans="1:22">
      <c r="A919" s="121" t="s">
        <v>12126</v>
      </c>
      <c r="B919" t="s">
        <v>12127</v>
      </c>
      <c r="C919" t="s">
        <v>12122</v>
      </c>
      <c r="F919" s="149" t="s">
        <v>7245</v>
      </c>
      <c r="G919" s="149" t="s">
        <v>12128</v>
      </c>
      <c r="H919" s="149"/>
      <c r="I919" s="149" t="s">
        <v>1573</v>
      </c>
      <c r="J919" s="149" t="s">
        <v>94</v>
      </c>
      <c r="K919" s="149">
        <v>727034916</v>
      </c>
      <c r="L919" s="149" t="s">
        <v>12129</v>
      </c>
      <c r="M919" s="149">
        <v>1952352106</v>
      </c>
      <c r="N919" s="149" t="s">
        <v>12130</v>
      </c>
      <c r="S919" s="149" t="s">
        <v>7098</v>
      </c>
      <c r="V919" t="b">
        <f t="shared" si="14"/>
        <v>0</v>
      </c>
    </row>
    <row r="920" spans="1:22">
      <c r="A920" s="121">
        <v>206207</v>
      </c>
      <c r="B920" t="s">
        <v>10226</v>
      </c>
      <c r="C920" t="s">
        <v>12131</v>
      </c>
      <c r="F920" s="149" t="s">
        <v>7145</v>
      </c>
      <c r="G920" s="149" t="s">
        <v>10839</v>
      </c>
      <c r="H920" s="149"/>
      <c r="I920" s="149" t="s">
        <v>1825</v>
      </c>
      <c r="J920" s="149" t="s">
        <v>94</v>
      </c>
      <c r="K920" s="149">
        <v>72903</v>
      </c>
      <c r="L920" s="149" t="s">
        <v>12132</v>
      </c>
      <c r="M920" s="149">
        <v>1215256680</v>
      </c>
      <c r="N920" s="149" t="s">
        <v>12133</v>
      </c>
      <c r="S920" s="149" t="s">
        <v>7098</v>
      </c>
      <c r="V920" t="b">
        <f t="shared" si="14"/>
        <v>0</v>
      </c>
    </row>
    <row r="921" spans="1:22">
      <c r="A921" s="121" t="s">
        <v>12134</v>
      </c>
      <c r="B921" t="s">
        <v>12135</v>
      </c>
      <c r="C921" t="s">
        <v>12131</v>
      </c>
      <c r="F921" s="149" t="s">
        <v>7136</v>
      </c>
      <c r="G921" s="149" t="s">
        <v>12136</v>
      </c>
      <c r="H921" s="149"/>
      <c r="I921" s="149" t="s">
        <v>7147</v>
      </c>
      <c r="J921" s="149" t="s">
        <v>1404</v>
      </c>
      <c r="K921" s="149" t="s">
        <v>12137</v>
      </c>
      <c r="L921" s="149" t="s">
        <v>12138</v>
      </c>
      <c r="M921" s="149">
        <v>1194739664</v>
      </c>
      <c r="N921" s="149" t="s">
        <v>12139</v>
      </c>
      <c r="S921" s="149" t="s">
        <v>7098</v>
      </c>
      <c r="V921" t="b">
        <f t="shared" si="14"/>
        <v>0</v>
      </c>
    </row>
    <row r="922" spans="1:22">
      <c r="A922" s="156">
        <v>200569</v>
      </c>
      <c r="B922" t="s">
        <v>11444</v>
      </c>
      <c r="C922" t="s">
        <v>12140</v>
      </c>
      <c r="F922" s="149" t="s">
        <v>7129</v>
      </c>
      <c r="G922" s="149" t="s">
        <v>12141</v>
      </c>
      <c r="H922" s="149"/>
      <c r="I922" s="149" t="s">
        <v>12142</v>
      </c>
      <c r="J922" s="149" t="s">
        <v>1377</v>
      </c>
      <c r="K922" s="149">
        <v>526279601</v>
      </c>
      <c r="L922" s="149" t="s">
        <v>12143</v>
      </c>
      <c r="M922" s="149">
        <v>1003814179</v>
      </c>
      <c r="N922" s="149" t="s">
        <v>12144</v>
      </c>
      <c r="S922" s="149" t="s">
        <v>7098</v>
      </c>
      <c r="V922" t="b">
        <f t="shared" si="14"/>
        <v>0</v>
      </c>
    </row>
    <row r="923" spans="1:22">
      <c r="A923" s="121" t="s">
        <v>12145</v>
      </c>
      <c r="B923" t="s">
        <v>9667</v>
      </c>
      <c r="C923" t="s">
        <v>12146</v>
      </c>
      <c r="F923" s="149" t="s">
        <v>7177</v>
      </c>
      <c r="G923" s="149" t="s">
        <v>12147</v>
      </c>
      <c r="H923" s="149"/>
      <c r="I923" s="149" t="s">
        <v>8418</v>
      </c>
      <c r="J923" s="149" t="s">
        <v>94</v>
      </c>
      <c r="K923" s="149">
        <v>72143</v>
      </c>
      <c r="L923" s="149" t="s">
        <v>12148</v>
      </c>
      <c r="M923" s="149">
        <v>1437128790</v>
      </c>
      <c r="N923" s="149" t="s">
        <v>12149</v>
      </c>
      <c r="S923" s="149" t="s">
        <v>7098</v>
      </c>
      <c r="V923" t="b">
        <f t="shared" si="14"/>
        <v>0</v>
      </c>
    </row>
    <row r="924" spans="1:22">
      <c r="A924" s="121" t="s">
        <v>12150</v>
      </c>
      <c r="B924" t="s">
        <v>12151</v>
      </c>
      <c r="C924" t="s">
        <v>12146</v>
      </c>
      <c r="F924" s="149" t="s">
        <v>7454</v>
      </c>
      <c r="G924" s="149" t="s">
        <v>12152</v>
      </c>
      <c r="H924" s="149"/>
      <c r="I924" s="149" t="s">
        <v>154</v>
      </c>
      <c r="J924" s="149" t="s">
        <v>94</v>
      </c>
      <c r="K924" s="149">
        <v>72758</v>
      </c>
      <c r="L924" s="149" t="s">
        <v>10168</v>
      </c>
      <c r="M924" s="149">
        <v>1245765767</v>
      </c>
      <c r="N924" s="149" t="s">
        <v>10169</v>
      </c>
      <c r="S924" s="149" t="s">
        <v>7098</v>
      </c>
      <c r="V924" t="b">
        <f t="shared" si="14"/>
        <v>0</v>
      </c>
    </row>
    <row r="925" spans="1:22">
      <c r="B925" t="s">
        <v>12153</v>
      </c>
      <c r="C925" t="s">
        <v>12154</v>
      </c>
      <c r="F925" s="149" t="s">
        <v>7102</v>
      </c>
      <c r="G925" s="149" t="s">
        <v>12155</v>
      </c>
      <c r="H925" s="149" t="s">
        <v>12156</v>
      </c>
      <c r="I925" s="149" t="s">
        <v>1279</v>
      </c>
      <c r="J925" s="149" t="s">
        <v>94</v>
      </c>
      <c r="K925" s="149">
        <v>722057199</v>
      </c>
      <c r="L925" s="149" t="s">
        <v>12157</v>
      </c>
      <c r="M925" s="149">
        <v>1487053484</v>
      </c>
      <c r="N925" s="149" t="s">
        <v>12158</v>
      </c>
      <c r="S925" s="149" t="s">
        <v>7098</v>
      </c>
      <c r="V925" t="b">
        <f t="shared" si="14"/>
        <v>0</v>
      </c>
    </row>
    <row r="926" spans="1:22">
      <c r="A926" s="121" t="s">
        <v>12159</v>
      </c>
      <c r="B926" t="s">
        <v>12160</v>
      </c>
      <c r="C926" t="s">
        <v>12161</v>
      </c>
      <c r="F926" s="149" t="s">
        <v>7145</v>
      </c>
      <c r="G926" s="149" t="s">
        <v>12162</v>
      </c>
      <c r="H926" s="149"/>
      <c r="I926" s="149" t="s">
        <v>1825</v>
      </c>
      <c r="J926" s="149" t="s">
        <v>94</v>
      </c>
      <c r="K926" s="149" t="s">
        <v>8910</v>
      </c>
      <c r="L926" s="149" t="s">
        <v>12163</v>
      </c>
      <c r="M926" s="149">
        <v>1326388125</v>
      </c>
      <c r="N926" s="149" t="s">
        <v>12164</v>
      </c>
      <c r="S926" s="149" t="s">
        <v>7098</v>
      </c>
      <c r="V926" t="b">
        <f t="shared" si="14"/>
        <v>0</v>
      </c>
    </row>
    <row r="927" spans="1:22">
      <c r="A927" s="121" t="s">
        <v>12165</v>
      </c>
      <c r="B927" t="s">
        <v>12166</v>
      </c>
      <c r="C927" t="s">
        <v>12161</v>
      </c>
      <c r="F927" s="149" t="s">
        <v>8679</v>
      </c>
      <c r="G927" s="149" t="s">
        <v>12167</v>
      </c>
      <c r="H927" s="149"/>
      <c r="I927" s="149" t="s">
        <v>12168</v>
      </c>
      <c r="J927" s="149" t="s">
        <v>94</v>
      </c>
      <c r="K927" s="149">
        <v>72801</v>
      </c>
      <c r="L927" s="149" t="s">
        <v>12169</v>
      </c>
      <c r="M927" s="149">
        <v>1154546166</v>
      </c>
      <c r="N927" s="149" t="s">
        <v>12170</v>
      </c>
      <c r="S927" s="149" t="s">
        <v>7098</v>
      </c>
      <c r="V927" t="b">
        <f t="shared" si="14"/>
        <v>0</v>
      </c>
    </row>
    <row r="928" spans="1:22">
      <c r="A928" s="121" t="s">
        <v>12171</v>
      </c>
      <c r="B928" t="s">
        <v>12172</v>
      </c>
      <c r="C928" t="s">
        <v>12161</v>
      </c>
      <c r="F928" s="149" t="s">
        <v>7145</v>
      </c>
      <c r="G928" s="149" t="s">
        <v>12173</v>
      </c>
      <c r="H928" s="149"/>
      <c r="I928" s="149" t="s">
        <v>115</v>
      </c>
      <c r="J928" s="149" t="s">
        <v>94</v>
      </c>
      <c r="K928" s="149">
        <v>72764</v>
      </c>
      <c r="L928" s="149" t="s">
        <v>12174</v>
      </c>
      <c r="M928" s="149">
        <v>1508526906</v>
      </c>
      <c r="N928" s="149" t="s">
        <v>12175</v>
      </c>
      <c r="S928" s="149" t="s">
        <v>7098</v>
      </c>
      <c r="V928" t="b">
        <f t="shared" si="14"/>
        <v>0</v>
      </c>
    </row>
    <row r="929" spans="1:22">
      <c r="A929" s="156">
        <v>205235</v>
      </c>
      <c r="B929" t="s">
        <v>9303</v>
      </c>
      <c r="C929" t="s">
        <v>12161</v>
      </c>
      <c r="F929" s="149" t="s">
        <v>7763</v>
      </c>
      <c r="G929" s="149" t="s">
        <v>12176</v>
      </c>
      <c r="H929" s="149"/>
      <c r="I929" s="149" t="s">
        <v>12177</v>
      </c>
      <c r="J929" s="149" t="s">
        <v>1237</v>
      </c>
      <c r="K929" s="149">
        <v>20892</v>
      </c>
      <c r="L929" s="149" t="s">
        <v>12178</v>
      </c>
      <c r="M929" s="149">
        <v>1437399987</v>
      </c>
      <c r="N929" s="149" t="s">
        <v>12179</v>
      </c>
      <c r="S929" s="149" t="s">
        <v>7098</v>
      </c>
      <c r="V929" t="b">
        <f t="shared" si="14"/>
        <v>0</v>
      </c>
    </row>
    <row r="930" spans="1:22">
      <c r="A930" s="156">
        <v>200573</v>
      </c>
      <c r="B930" t="s">
        <v>10143</v>
      </c>
      <c r="C930" t="s">
        <v>12161</v>
      </c>
      <c r="F930" s="149" t="s">
        <v>7401</v>
      </c>
      <c r="G930" s="149" t="s">
        <v>12180</v>
      </c>
      <c r="H930" s="149"/>
      <c r="I930" s="149" t="s">
        <v>2260</v>
      </c>
      <c r="J930" s="149" t="s">
        <v>1664</v>
      </c>
      <c r="K930" s="149">
        <v>641115941</v>
      </c>
      <c r="L930" s="149" t="s">
        <v>12181</v>
      </c>
      <c r="M930" s="149">
        <v>1891775920</v>
      </c>
      <c r="N930" s="149" t="s">
        <v>12182</v>
      </c>
      <c r="S930" s="149" t="s">
        <v>7098</v>
      </c>
      <c r="V930" t="b">
        <f t="shared" si="14"/>
        <v>0</v>
      </c>
    </row>
    <row r="931" spans="1:22">
      <c r="A931" s="121" t="s">
        <v>12183</v>
      </c>
      <c r="B931" t="s">
        <v>12184</v>
      </c>
      <c r="C931" t="s">
        <v>12161</v>
      </c>
      <c r="F931" s="149" t="s">
        <v>7264</v>
      </c>
      <c r="G931" s="149" t="s">
        <v>12185</v>
      </c>
      <c r="H931" s="149" t="s">
        <v>5177</v>
      </c>
      <c r="I931" s="149" t="s">
        <v>154</v>
      </c>
      <c r="J931" s="149" t="s">
        <v>94</v>
      </c>
      <c r="K931" s="149">
        <v>72758</v>
      </c>
      <c r="L931" s="149" t="s">
        <v>3057</v>
      </c>
      <c r="M931" s="149">
        <v>1801333174</v>
      </c>
      <c r="N931" s="149" t="s">
        <v>12186</v>
      </c>
      <c r="S931" s="149" t="s">
        <v>7098</v>
      </c>
      <c r="V931" t="b">
        <f t="shared" si="14"/>
        <v>0</v>
      </c>
    </row>
    <row r="932" spans="1:22">
      <c r="A932" s="121" t="s">
        <v>12187</v>
      </c>
      <c r="B932" t="s">
        <v>12188</v>
      </c>
      <c r="C932" t="s">
        <v>12161</v>
      </c>
      <c r="F932" s="149" t="s">
        <v>7563</v>
      </c>
      <c r="G932" s="149" t="s">
        <v>12189</v>
      </c>
      <c r="H932" s="149"/>
      <c r="I932" s="149" t="s">
        <v>139</v>
      </c>
      <c r="J932" s="149" t="s">
        <v>94</v>
      </c>
      <c r="K932" s="149">
        <v>72758</v>
      </c>
      <c r="L932" s="149" t="s">
        <v>12190</v>
      </c>
      <c r="M932" s="149">
        <v>1164748315</v>
      </c>
      <c r="N932" s="149" t="s">
        <v>12191</v>
      </c>
      <c r="S932" s="149" t="s">
        <v>7098</v>
      </c>
      <c r="V932" t="b">
        <f t="shared" si="14"/>
        <v>0</v>
      </c>
    </row>
    <row r="933" spans="1:22">
      <c r="A933" s="121" t="s">
        <v>12192</v>
      </c>
      <c r="B933" t="s">
        <v>12193</v>
      </c>
      <c r="C933" t="s">
        <v>12161</v>
      </c>
      <c r="F933" s="149" t="s">
        <v>7136</v>
      </c>
      <c r="G933" s="149" t="s">
        <v>7708</v>
      </c>
      <c r="H933" s="149"/>
      <c r="I933" s="149" t="s">
        <v>39</v>
      </c>
      <c r="J933" s="149" t="s">
        <v>94</v>
      </c>
      <c r="K933" s="149">
        <v>727588602</v>
      </c>
      <c r="L933" s="149">
        <v>4795871700</v>
      </c>
      <c r="M933" s="149">
        <v>1255623609</v>
      </c>
      <c r="N933" s="149">
        <v>4795871366</v>
      </c>
      <c r="S933" s="149" t="s">
        <v>7098</v>
      </c>
      <c r="V933" t="b">
        <f t="shared" si="14"/>
        <v>0</v>
      </c>
    </row>
    <row r="934" spans="1:22">
      <c r="A934" s="121" t="s">
        <v>12194</v>
      </c>
      <c r="B934" t="s">
        <v>12195</v>
      </c>
      <c r="C934" t="s">
        <v>12161</v>
      </c>
      <c r="F934" s="149" t="s">
        <v>7177</v>
      </c>
      <c r="G934" s="149" t="s">
        <v>12196</v>
      </c>
      <c r="H934" s="149"/>
      <c r="I934" s="149" t="s">
        <v>39</v>
      </c>
      <c r="J934" s="149" t="s">
        <v>94</v>
      </c>
      <c r="K934" s="149">
        <v>72703</v>
      </c>
      <c r="L934" s="149" t="s">
        <v>12197</v>
      </c>
      <c r="M934" s="149">
        <v>1538876479</v>
      </c>
      <c r="N934" s="149" t="s">
        <v>12198</v>
      </c>
      <c r="S934" s="149" t="s">
        <v>7098</v>
      </c>
      <c r="V934" t="b">
        <f t="shared" si="14"/>
        <v>0</v>
      </c>
    </row>
    <row r="935" spans="1:22">
      <c r="A935" s="121" t="s">
        <v>12199</v>
      </c>
      <c r="B935" t="s">
        <v>12200</v>
      </c>
      <c r="C935" t="s">
        <v>12161</v>
      </c>
      <c r="F935" s="149" t="s">
        <v>7129</v>
      </c>
      <c r="G935" s="149" t="s">
        <v>12201</v>
      </c>
      <c r="H935" s="149"/>
      <c r="I935" s="149" t="s">
        <v>139</v>
      </c>
      <c r="J935" s="149" t="s">
        <v>94</v>
      </c>
      <c r="K935" s="149">
        <v>727588137</v>
      </c>
      <c r="L935" s="149" t="s">
        <v>12202</v>
      </c>
      <c r="M935" s="149">
        <v>1679932321</v>
      </c>
      <c r="N935" s="149" t="s">
        <v>12203</v>
      </c>
      <c r="S935" s="149" t="s">
        <v>7098</v>
      </c>
      <c r="V935" t="b">
        <f t="shared" si="14"/>
        <v>0</v>
      </c>
    </row>
    <row r="936" spans="1:22">
      <c r="A936" s="121" t="s">
        <v>12204</v>
      </c>
      <c r="B936" t="s">
        <v>12205</v>
      </c>
      <c r="C936" t="s">
        <v>12161</v>
      </c>
      <c r="F936" s="149" t="s">
        <v>7145</v>
      </c>
      <c r="G936" s="149" t="s">
        <v>10793</v>
      </c>
      <c r="H936" s="149"/>
      <c r="I936" s="149" t="s">
        <v>154</v>
      </c>
      <c r="J936" s="149" t="s">
        <v>94</v>
      </c>
      <c r="K936" s="149">
        <v>72758</v>
      </c>
      <c r="L936" s="149" t="s">
        <v>7942</v>
      </c>
      <c r="M936" s="149">
        <v>1013447846</v>
      </c>
      <c r="N936" s="149" t="s">
        <v>10795</v>
      </c>
      <c r="S936" s="149" t="s">
        <v>7098</v>
      </c>
      <c r="V936" t="b">
        <f t="shared" si="14"/>
        <v>0</v>
      </c>
    </row>
    <row r="937" spans="1:22">
      <c r="A937" s="121" t="s">
        <v>12206</v>
      </c>
      <c r="B937" t="s">
        <v>12207</v>
      </c>
      <c r="C937" t="s">
        <v>12161</v>
      </c>
      <c r="F937" s="149" t="s">
        <v>7177</v>
      </c>
      <c r="G937" s="149" t="s">
        <v>12208</v>
      </c>
      <c r="H937" s="149" t="s">
        <v>12209</v>
      </c>
      <c r="I937" s="149" t="s">
        <v>7537</v>
      </c>
      <c r="J937" s="149" t="s">
        <v>94</v>
      </c>
      <c r="K937" s="149" t="s">
        <v>12210</v>
      </c>
      <c r="L937" s="149" t="s">
        <v>12211</v>
      </c>
      <c r="M937" s="149">
        <v>1386637221</v>
      </c>
      <c r="N937" s="149" t="s">
        <v>12212</v>
      </c>
      <c r="S937" s="149" t="s">
        <v>7098</v>
      </c>
      <c r="V937" t="b">
        <f t="shared" si="14"/>
        <v>0</v>
      </c>
    </row>
    <row r="938" spans="1:22">
      <c r="A938" s="121">
        <v>200577</v>
      </c>
      <c r="B938" t="s">
        <v>12213</v>
      </c>
      <c r="C938" t="s">
        <v>12161</v>
      </c>
      <c r="F938" s="149" t="s">
        <v>9263</v>
      </c>
      <c r="G938" s="149" t="s">
        <v>12214</v>
      </c>
      <c r="H938" s="149"/>
      <c r="I938" s="149" t="s">
        <v>1573</v>
      </c>
      <c r="J938" s="149" t="s">
        <v>94</v>
      </c>
      <c r="K938" s="149">
        <v>727033165</v>
      </c>
      <c r="L938" s="149" t="s">
        <v>12215</v>
      </c>
      <c r="M938" s="149">
        <v>1265435697</v>
      </c>
      <c r="N938" s="149"/>
      <c r="S938" s="149" t="s">
        <v>7098</v>
      </c>
      <c r="V938" t="b">
        <f t="shared" si="14"/>
        <v>0</v>
      </c>
    </row>
    <row r="939" spans="1:22">
      <c r="A939" s="121" t="s">
        <v>12216</v>
      </c>
      <c r="B939" t="s">
        <v>12217</v>
      </c>
      <c r="C939" t="s">
        <v>12161</v>
      </c>
      <c r="F939" s="149" t="s">
        <v>7264</v>
      </c>
      <c r="G939" s="149" t="s">
        <v>12218</v>
      </c>
      <c r="H939" s="149"/>
      <c r="I939" s="149" t="s">
        <v>103</v>
      </c>
      <c r="J939" s="149" t="s">
        <v>94</v>
      </c>
      <c r="K939" s="149" t="s">
        <v>12219</v>
      </c>
      <c r="L939" s="149" t="s">
        <v>11595</v>
      </c>
      <c r="M939" s="149">
        <v>1467218990</v>
      </c>
      <c r="N939" s="149" t="s">
        <v>12220</v>
      </c>
      <c r="S939" s="149" t="s">
        <v>7098</v>
      </c>
      <c r="V939" t="b">
        <f t="shared" si="14"/>
        <v>0</v>
      </c>
    </row>
    <row r="940" spans="1:22">
      <c r="A940" s="156">
        <v>1083669329</v>
      </c>
      <c r="B940" s="149" t="s">
        <v>12221</v>
      </c>
      <c r="C940" s="149" t="s">
        <v>12222</v>
      </c>
      <c r="F940" s="149" t="s">
        <v>7563</v>
      </c>
      <c r="G940" s="149" t="s">
        <v>8937</v>
      </c>
      <c r="H940" s="149"/>
      <c r="I940" s="149" t="s">
        <v>1573</v>
      </c>
      <c r="J940" s="149" t="s">
        <v>94</v>
      </c>
      <c r="K940" s="149">
        <v>727034057</v>
      </c>
      <c r="L940" s="149" t="s">
        <v>4811</v>
      </c>
      <c r="M940" s="149">
        <v>1083669329</v>
      </c>
      <c r="N940" s="149" t="s">
        <v>7565</v>
      </c>
      <c r="S940" s="149" t="s">
        <v>7512</v>
      </c>
      <c r="V940" t="b">
        <f t="shared" si="14"/>
        <v>0</v>
      </c>
    </row>
    <row r="941" spans="1:22">
      <c r="A941" s="156">
        <v>205414</v>
      </c>
      <c r="B941" t="s">
        <v>12223</v>
      </c>
      <c r="C941" t="s">
        <v>12224</v>
      </c>
      <c r="F941" s="149" t="s">
        <v>7264</v>
      </c>
      <c r="G941" s="149" t="s">
        <v>12225</v>
      </c>
      <c r="H941" s="149"/>
      <c r="I941" s="149" t="s">
        <v>1874</v>
      </c>
      <c r="J941" s="149" t="s">
        <v>94</v>
      </c>
      <c r="K941" s="149" t="s">
        <v>12226</v>
      </c>
      <c r="L941" s="149" t="s">
        <v>10650</v>
      </c>
      <c r="M941" s="149">
        <v>1245847821</v>
      </c>
      <c r="N941" s="149" t="s">
        <v>12227</v>
      </c>
      <c r="S941" s="149" t="s">
        <v>7098</v>
      </c>
      <c r="V941" t="b">
        <f t="shared" si="14"/>
        <v>0</v>
      </c>
    </row>
    <row r="942" spans="1:22">
      <c r="A942" s="121" t="s">
        <v>12228</v>
      </c>
      <c r="B942" t="s">
        <v>7593</v>
      </c>
      <c r="C942" t="s">
        <v>12224</v>
      </c>
      <c r="F942" s="149" t="s">
        <v>7177</v>
      </c>
      <c r="G942" s="149" t="s">
        <v>12229</v>
      </c>
      <c r="H942" s="149" t="s">
        <v>7416</v>
      </c>
      <c r="I942" s="149" t="s">
        <v>8081</v>
      </c>
      <c r="J942" s="149" t="s">
        <v>1404</v>
      </c>
      <c r="K942" s="149" t="s">
        <v>12230</v>
      </c>
      <c r="L942" s="149" t="s">
        <v>12231</v>
      </c>
      <c r="M942" s="149">
        <v>1164400867</v>
      </c>
      <c r="N942" s="149"/>
      <c r="S942" s="149" t="s">
        <v>7098</v>
      </c>
      <c r="V942" t="b">
        <f t="shared" si="14"/>
        <v>0</v>
      </c>
    </row>
    <row r="943" spans="1:22">
      <c r="A943" s="121" t="s">
        <v>12232</v>
      </c>
      <c r="B943" t="s">
        <v>11076</v>
      </c>
      <c r="C943" t="s">
        <v>12233</v>
      </c>
      <c r="F943" s="149" t="s">
        <v>7145</v>
      </c>
      <c r="G943" s="149" t="s">
        <v>12234</v>
      </c>
      <c r="H943" s="149"/>
      <c r="I943" s="149" t="s">
        <v>1825</v>
      </c>
      <c r="J943" s="149" t="s">
        <v>94</v>
      </c>
      <c r="K943" s="149">
        <v>72916</v>
      </c>
      <c r="L943" s="149" t="s">
        <v>11189</v>
      </c>
      <c r="M943" s="149">
        <v>1558715987</v>
      </c>
      <c r="N943" s="149" t="s">
        <v>11190</v>
      </c>
      <c r="S943" s="149" t="s">
        <v>7098</v>
      </c>
      <c r="V943" t="b">
        <f t="shared" si="14"/>
        <v>0</v>
      </c>
    </row>
    <row r="944" spans="1:22">
      <c r="A944" s="121" t="s">
        <v>12235</v>
      </c>
      <c r="B944" t="s">
        <v>12236</v>
      </c>
      <c r="C944" t="s">
        <v>12233</v>
      </c>
      <c r="F944" s="149" t="s">
        <v>8594</v>
      </c>
      <c r="G944" s="149" t="s">
        <v>12237</v>
      </c>
      <c r="H944" s="149"/>
      <c r="I944" s="149" t="s">
        <v>12238</v>
      </c>
      <c r="J944" s="149" t="s">
        <v>2013</v>
      </c>
      <c r="K944" s="149">
        <v>47907</v>
      </c>
      <c r="L944" s="149" t="s">
        <v>12239</v>
      </c>
      <c r="M944" s="149">
        <v>1215149810</v>
      </c>
      <c r="N944" s="149" t="s">
        <v>12240</v>
      </c>
      <c r="S944" s="149" t="s">
        <v>7098</v>
      </c>
      <c r="V944" t="b">
        <f t="shared" si="14"/>
        <v>0</v>
      </c>
    </row>
    <row r="945" spans="1:22">
      <c r="A945" s="121" t="s">
        <v>12241</v>
      </c>
      <c r="B945" t="s">
        <v>12242</v>
      </c>
      <c r="C945" t="s">
        <v>12233</v>
      </c>
      <c r="F945" s="149" t="s">
        <v>7145</v>
      </c>
      <c r="G945" s="149" t="s">
        <v>11842</v>
      </c>
      <c r="H945" s="149" t="s">
        <v>12243</v>
      </c>
      <c r="I945" s="149" t="s">
        <v>1874</v>
      </c>
      <c r="J945" s="149" t="s">
        <v>94</v>
      </c>
      <c r="K945" s="149">
        <v>72205</v>
      </c>
      <c r="L945" s="149" t="s">
        <v>12244</v>
      </c>
      <c r="M945" s="149">
        <v>1366119752</v>
      </c>
      <c r="N945" s="149" t="s">
        <v>10568</v>
      </c>
      <c r="S945" s="149" t="s">
        <v>7098</v>
      </c>
      <c r="V945" t="b">
        <f t="shared" si="14"/>
        <v>0</v>
      </c>
    </row>
    <row r="946" spans="1:22">
      <c r="A946" s="121" t="s">
        <v>12245</v>
      </c>
      <c r="B946" t="s">
        <v>7658</v>
      </c>
      <c r="C946" t="s">
        <v>12233</v>
      </c>
      <c r="F946" s="149" t="s">
        <v>7183</v>
      </c>
      <c r="G946" s="149" t="s">
        <v>11944</v>
      </c>
      <c r="H946" s="149"/>
      <c r="I946" s="149" t="s">
        <v>1279</v>
      </c>
      <c r="J946" s="149" t="s">
        <v>94</v>
      </c>
      <c r="K946" s="149">
        <v>722057101</v>
      </c>
      <c r="L946" s="149" t="s">
        <v>7767</v>
      </c>
      <c r="M946" s="149">
        <v>1043310006</v>
      </c>
      <c r="N946" s="149" t="s">
        <v>11512</v>
      </c>
      <c r="S946" s="149" t="s">
        <v>7098</v>
      </c>
      <c r="V946" t="b">
        <f t="shared" si="14"/>
        <v>0</v>
      </c>
    </row>
    <row r="947" spans="1:22">
      <c r="A947" s="121" t="s">
        <v>12246</v>
      </c>
      <c r="B947" t="s">
        <v>12247</v>
      </c>
      <c r="C947" t="s">
        <v>12248</v>
      </c>
      <c r="F947" s="149" t="s">
        <v>7129</v>
      </c>
      <c r="G947" s="149" t="s">
        <v>12249</v>
      </c>
      <c r="H947" s="149"/>
      <c r="I947" s="149" t="s">
        <v>1806</v>
      </c>
      <c r="J947" s="149" t="s">
        <v>94</v>
      </c>
      <c r="K947" s="149">
        <v>72764</v>
      </c>
      <c r="L947" s="149" t="s">
        <v>12250</v>
      </c>
      <c r="M947" s="149">
        <v>1689866725</v>
      </c>
      <c r="N947" s="149" t="s">
        <v>12251</v>
      </c>
      <c r="S947" s="149" t="s">
        <v>7098</v>
      </c>
      <c r="V947" t="b">
        <f t="shared" si="14"/>
        <v>0</v>
      </c>
    </row>
    <row r="948" spans="1:22">
      <c r="A948" s="121" t="s">
        <v>12252</v>
      </c>
      <c r="B948" t="s">
        <v>8249</v>
      </c>
      <c r="C948" t="s">
        <v>12253</v>
      </c>
      <c r="F948" s="149" t="s">
        <v>7569</v>
      </c>
      <c r="G948" s="149" t="s">
        <v>12254</v>
      </c>
      <c r="H948" s="149"/>
      <c r="I948" s="149" t="s">
        <v>12255</v>
      </c>
      <c r="J948" s="149" t="s">
        <v>1675</v>
      </c>
      <c r="K948" s="149">
        <v>37408</v>
      </c>
      <c r="L948" s="149" t="s">
        <v>12256</v>
      </c>
      <c r="M948" s="149">
        <v>1215118245</v>
      </c>
      <c r="N948" s="149" t="s">
        <v>12257</v>
      </c>
      <c r="S948" s="149" t="s">
        <v>7098</v>
      </c>
      <c r="V948" t="b">
        <f t="shared" si="14"/>
        <v>0</v>
      </c>
    </row>
    <row r="949" spans="1:22">
      <c r="A949" s="121" t="s">
        <v>12258</v>
      </c>
      <c r="B949" t="s">
        <v>12259</v>
      </c>
      <c r="C949" t="s">
        <v>12253</v>
      </c>
      <c r="F949" s="149" t="s">
        <v>7145</v>
      </c>
      <c r="G949" s="149" t="s">
        <v>12260</v>
      </c>
      <c r="H949" s="149"/>
      <c r="I949" s="149" t="s">
        <v>7946</v>
      </c>
      <c r="J949" s="149" t="s">
        <v>94</v>
      </c>
      <c r="K949" s="149">
        <v>72740</v>
      </c>
      <c r="L949" s="149" t="s">
        <v>7948</v>
      </c>
      <c r="M949" s="149">
        <v>1609504430</v>
      </c>
      <c r="N949" s="149" t="s">
        <v>12261</v>
      </c>
      <c r="S949" s="149" t="s">
        <v>7098</v>
      </c>
      <c r="V949" t="b">
        <f t="shared" si="14"/>
        <v>0</v>
      </c>
    </row>
    <row r="950" spans="1:22">
      <c r="A950" s="121" t="s">
        <v>12262</v>
      </c>
      <c r="B950" t="s">
        <v>12263</v>
      </c>
      <c r="C950" t="s">
        <v>12264</v>
      </c>
      <c r="F950" s="149" t="s">
        <v>7145</v>
      </c>
      <c r="G950" s="149" t="s">
        <v>8722</v>
      </c>
      <c r="H950" s="149"/>
      <c r="I950" s="149" t="s">
        <v>39</v>
      </c>
      <c r="J950" s="149" t="s">
        <v>94</v>
      </c>
      <c r="K950" s="149">
        <v>72701</v>
      </c>
      <c r="L950" s="149" t="s">
        <v>165</v>
      </c>
      <c r="M950" s="149">
        <v>1740852110</v>
      </c>
      <c r="N950" s="149" t="s">
        <v>11622</v>
      </c>
      <c r="S950" s="149" t="s">
        <v>7098</v>
      </c>
      <c r="V950" t="b">
        <f t="shared" si="14"/>
        <v>0</v>
      </c>
    </row>
    <row r="951" spans="1:22">
      <c r="A951" s="121" t="s">
        <v>12265</v>
      </c>
      <c r="B951" t="s">
        <v>7587</v>
      </c>
      <c r="C951" t="s">
        <v>12266</v>
      </c>
      <c r="F951" s="149" t="s">
        <v>7569</v>
      </c>
      <c r="G951" s="149" t="s">
        <v>6491</v>
      </c>
      <c r="H951" s="149"/>
      <c r="I951" s="149" t="s">
        <v>39</v>
      </c>
      <c r="J951" s="149" t="s">
        <v>94</v>
      </c>
      <c r="K951" s="149" t="s">
        <v>6492</v>
      </c>
      <c r="L951" s="149" t="s">
        <v>7346</v>
      </c>
      <c r="M951" s="149">
        <v>1730816943</v>
      </c>
      <c r="N951" s="149" t="s">
        <v>10592</v>
      </c>
      <c r="S951" s="149" t="s">
        <v>7098</v>
      </c>
      <c r="V951" t="b">
        <f t="shared" si="14"/>
        <v>0</v>
      </c>
    </row>
    <row r="952" spans="1:22">
      <c r="A952" s="121" t="s">
        <v>12267</v>
      </c>
      <c r="B952" t="s">
        <v>12268</v>
      </c>
      <c r="C952" t="s">
        <v>12269</v>
      </c>
      <c r="F952" s="149" t="s">
        <v>7115</v>
      </c>
      <c r="G952" s="149" t="s">
        <v>12270</v>
      </c>
      <c r="H952" s="149"/>
      <c r="I952" s="149" t="s">
        <v>3492</v>
      </c>
      <c r="J952" s="149" t="s">
        <v>3493</v>
      </c>
      <c r="K952" s="149">
        <v>89113</v>
      </c>
      <c r="L952" s="149" t="s">
        <v>12271</v>
      </c>
      <c r="M952" s="149">
        <v>1710314968</v>
      </c>
      <c r="N952" s="149" t="s">
        <v>12272</v>
      </c>
      <c r="S952" s="149" t="s">
        <v>7098</v>
      </c>
      <c r="V952" t="b">
        <f t="shared" si="14"/>
        <v>0</v>
      </c>
    </row>
    <row r="953" spans="1:22">
      <c r="A953" s="121" t="s">
        <v>12273</v>
      </c>
      <c r="B953" t="s">
        <v>12274</v>
      </c>
      <c r="C953" t="s">
        <v>12275</v>
      </c>
      <c r="F953" s="149" t="s">
        <v>7357</v>
      </c>
      <c r="G953" s="149" t="s">
        <v>12276</v>
      </c>
      <c r="H953" s="149"/>
      <c r="I953" s="149" t="s">
        <v>191</v>
      </c>
      <c r="J953" s="149" t="s">
        <v>94</v>
      </c>
      <c r="K953" s="149">
        <v>72653</v>
      </c>
      <c r="L953" s="149" t="s">
        <v>8400</v>
      </c>
      <c r="M953" s="149">
        <v>1205039807</v>
      </c>
      <c r="N953" s="149" t="s">
        <v>8401</v>
      </c>
      <c r="S953" s="149" t="s">
        <v>7098</v>
      </c>
      <c r="V953" t="b">
        <f t="shared" si="14"/>
        <v>0</v>
      </c>
    </row>
    <row r="954" spans="1:22">
      <c r="A954" s="121" t="s">
        <v>12277</v>
      </c>
      <c r="B954" t="s">
        <v>12278</v>
      </c>
      <c r="C954" t="s">
        <v>12279</v>
      </c>
      <c r="F954" s="149" t="s">
        <v>7129</v>
      </c>
      <c r="G954" s="149" t="s">
        <v>12280</v>
      </c>
      <c r="H954" s="149" t="s">
        <v>12281</v>
      </c>
      <c r="I954" s="149" t="s">
        <v>139</v>
      </c>
      <c r="J954" s="149" t="s">
        <v>94</v>
      </c>
      <c r="K954" s="149">
        <v>727585804</v>
      </c>
      <c r="L954" s="149" t="s">
        <v>12282</v>
      </c>
      <c r="M954" s="149">
        <v>1205037611</v>
      </c>
      <c r="N954" s="149" t="s">
        <v>12283</v>
      </c>
      <c r="S954" s="149" t="s">
        <v>7098</v>
      </c>
      <c r="V954" t="b">
        <f t="shared" si="14"/>
        <v>0</v>
      </c>
    </row>
    <row r="955" spans="1:22">
      <c r="A955" s="121">
        <v>200587</v>
      </c>
      <c r="B955" t="s">
        <v>7658</v>
      </c>
      <c r="C955" t="s">
        <v>12284</v>
      </c>
      <c r="F955" s="149" t="s">
        <v>7136</v>
      </c>
      <c r="G955" s="149" t="s">
        <v>12285</v>
      </c>
      <c r="H955" s="149" t="s">
        <v>12286</v>
      </c>
      <c r="I955" s="149" t="s">
        <v>2877</v>
      </c>
      <c r="J955" s="149" t="s">
        <v>94</v>
      </c>
      <c r="K955" s="149">
        <v>71603</v>
      </c>
      <c r="L955" s="149" t="s">
        <v>12287</v>
      </c>
      <c r="M955" s="149">
        <v>1770510331</v>
      </c>
      <c r="N955" s="149" t="s">
        <v>12288</v>
      </c>
      <c r="S955" s="149" t="s">
        <v>7098</v>
      </c>
      <c r="V955" t="b">
        <f t="shared" si="14"/>
        <v>0</v>
      </c>
    </row>
    <row r="956" spans="1:22">
      <c r="A956" s="121" t="s">
        <v>12289</v>
      </c>
      <c r="B956" t="s">
        <v>12290</v>
      </c>
      <c r="C956" t="s">
        <v>12291</v>
      </c>
      <c r="F956" s="149"/>
      <c r="G956" t="s">
        <v>7738</v>
      </c>
      <c r="H956" s="149"/>
      <c r="I956" s="149" t="s">
        <v>1573</v>
      </c>
      <c r="J956" s="149" t="s">
        <v>94</v>
      </c>
      <c r="K956" s="149">
        <v>72703</v>
      </c>
      <c r="L956" s="149" t="s">
        <v>7330</v>
      </c>
      <c r="M956" s="149">
        <v>1053323899</v>
      </c>
      <c r="N956" s="149" t="s">
        <v>12292</v>
      </c>
      <c r="S956" s="149" t="s">
        <v>7098</v>
      </c>
      <c r="V956" t="b">
        <f t="shared" si="14"/>
        <v>0</v>
      </c>
    </row>
    <row r="957" spans="1:22">
      <c r="A957" s="121" t="s">
        <v>12293</v>
      </c>
      <c r="B957" t="s">
        <v>12294</v>
      </c>
      <c r="C957" t="s">
        <v>12295</v>
      </c>
      <c r="F957" s="149" t="s">
        <v>7129</v>
      </c>
      <c r="G957" s="149" t="s">
        <v>4819</v>
      </c>
      <c r="H957" s="149" t="s">
        <v>12296</v>
      </c>
      <c r="I957" s="149" t="s">
        <v>1573</v>
      </c>
      <c r="J957" s="149" t="s">
        <v>94</v>
      </c>
      <c r="K957" s="149">
        <v>727013110</v>
      </c>
      <c r="L957" s="149" t="s">
        <v>165</v>
      </c>
      <c r="M957" s="149">
        <v>1538331962</v>
      </c>
      <c r="N957" s="149" t="s">
        <v>166</v>
      </c>
      <c r="S957" s="149" t="s">
        <v>7098</v>
      </c>
      <c r="V957" t="b">
        <f t="shared" si="14"/>
        <v>0</v>
      </c>
    </row>
    <row r="958" spans="1:22">
      <c r="A958" s="156">
        <v>207086</v>
      </c>
      <c r="B958" t="s">
        <v>12297</v>
      </c>
      <c r="C958" t="s">
        <v>12298</v>
      </c>
      <c r="F958" s="149" t="s">
        <v>7652</v>
      </c>
      <c r="G958" s="149" t="s">
        <v>12299</v>
      </c>
      <c r="H958" s="149"/>
      <c r="I958" s="149" t="s">
        <v>10724</v>
      </c>
      <c r="J958" s="149" t="s">
        <v>1404</v>
      </c>
      <c r="K958" s="149">
        <v>76210</v>
      </c>
      <c r="L958" s="149" t="s">
        <v>12300</v>
      </c>
      <c r="M958" s="149">
        <v>1548254188</v>
      </c>
      <c r="N958" s="149" t="s">
        <v>12301</v>
      </c>
      <c r="S958" s="149" t="s">
        <v>7098</v>
      </c>
      <c r="V958" t="b">
        <f t="shared" si="14"/>
        <v>0</v>
      </c>
    </row>
    <row r="959" spans="1:22">
      <c r="A959" s="121" t="s">
        <v>12302</v>
      </c>
      <c r="B959" t="s">
        <v>12303</v>
      </c>
      <c r="C959" t="s">
        <v>12304</v>
      </c>
      <c r="F959" s="149" t="s">
        <v>7441</v>
      </c>
      <c r="G959" s="149" t="s">
        <v>12305</v>
      </c>
      <c r="H959" s="149"/>
      <c r="I959" s="149" t="s">
        <v>1573</v>
      </c>
      <c r="J959" s="149" t="s">
        <v>94</v>
      </c>
      <c r="K959" s="149">
        <v>727033927</v>
      </c>
      <c r="L959" s="149" t="s">
        <v>12306</v>
      </c>
      <c r="M959" s="149">
        <v>1629317813</v>
      </c>
      <c r="N959" s="149" t="s">
        <v>12307</v>
      </c>
      <c r="S959" s="149" t="s">
        <v>7098</v>
      </c>
      <c r="V959" t="b">
        <f t="shared" si="14"/>
        <v>0</v>
      </c>
    </row>
    <row r="960" spans="1:22">
      <c r="A960" s="121" t="s">
        <v>12308</v>
      </c>
      <c r="B960" t="s">
        <v>12309</v>
      </c>
      <c r="C960" t="s">
        <v>12310</v>
      </c>
      <c r="F960" s="149" t="s">
        <v>11492</v>
      </c>
      <c r="G960" s="149" t="s">
        <v>12311</v>
      </c>
      <c r="H960" s="149"/>
      <c r="I960" s="149" t="s">
        <v>2074</v>
      </c>
      <c r="J960" s="149" t="s">
        <v>94</v>
      </c>
      <c r="K960" s="149">
        <v>727127017</v>
      </c>
      <c r="L960" s="149" t="s">
        <v>12312</v>
      </c>
      <c r="M960" s="149">
        <v>1669603064</v>
      </c>
      <c r="N960" s="149" t="s">
        <v>161</v>
      </c>
      <c r="O960" t="s">
        <v>7279</v>
      </c>
      <c r="S960" s="149" t="s">
        <v>7098</v>
      </c>
      <c r="V960" t="b">
        <f t="shared" si="14"/>
        <v>0</v>
      </c>
    </row>
    <row r="961" spans="1:22">
      <c r="A961" s="121" t="s">
        <v>12313</v>
      </c>
      <c r="B961" t="s">
        <v>12314</v>
      </c>
      <c r="C961" t="s">
        <v>12315</v>
      </c>
      <c r="F961" s="149" t="s">
        <v>7177</v>
      </c>
      <c r="G961" s="149" t="s">
        <v>12316</v>
      </c>
      <c r="H961" s="149"/>
      <c r="I961" s="149" t="s">
        <v>7823</v>
      </c>
      <c r="J961" s="149" t="s">
        <v>2121</v>
      </c>
      <c r="K961" s="149">
        <v>73160</v>
      </c>
      <c r="L961" s="149" t="s">
        <v>12317</v>
      </c>
      <c r="M961" s="149">
        <v>1255990198</v>
      </c>
      <c r="N961" s="149" t="s">
        <v>12318</v>
      </c>
      <c r="S961" s="149" t="s">
        <v>7098</v>
      </c>
      <c r="V961" t="b">
        <f t="shared" si="14"/>
        <v>0</v>
      </c>
    </row>
    <row r="962" spans="1:22">
      <c r="A962" s="121">
        <v>204536</v>
      </c>
      <c r="B962" t="s">
        <v>12319</v>
      </c>
      <c r="C962" t="s">
        <v>12320</v>
      </c>
      <c r="F962" s="149" t="s">
        <v>7136</v>
      </c>
      <c r="G962" s="149" t="s">
        <v>12321</v>
      </c>
      <c r="H962" s="149" t="s">
        <v>12322</v>
      </c>
      <c r="I962" s="149" t="s">
        <v>2821</v>
      </c>
      <c r="J962" s="149" t="s">
        <v>1664</v>
      </c>
      <c r="K962" s="149" t="s">
        <v>12323</v>
      </c>
      <c r="L962" s="149" t="s">
        <v>12324</v>
      </c>
      <c r="M962" s="149">
        <v>1669530564</v>
      </c>
      <c r="N962" s="149" t="s">
        <v>12325</v>
      </c>
      <c r="S962" s="149" t="s">
        <v>7098</v>
      </c>
      <c r="V962" t="b">
        <f t="shared" ref="V962:V1025" si="15">AND(ISBLANK(A962), ISBLANK(G962), ISBLANK(M962))</f>
        <v>0</v>
      </c>
    </row>
    <row r="963" spans="1:22">
      <c r="A963" s="156">
        <v>1235530478</v>
      </c>
      <c r="B963" s="149" t="s">
        <v>12326</v>
      </c>
      <c r="C963" s="149" t="s">
        <v>12327</v>
      </c>
      <c r="F963" s="149" t="s">
        <v>7264</v>
      </c>
      <c r="G963" s="149" t="s">
        <v>12328</v>
      </c>
      <c r="H963" s="149"/>
      <c r="I963" s="149" t="s">
        <v>1573</v>
      </c>
      <c r="J963" s="149" t="s">
        <v>94</v>
      </c>
      <c r="K963" s="149">
        <v>727048803</v>
      </c>
      <c r="L963" s="149" t="s">
        <v>4800</v>
      </c>
      <c r="M963" s="149">
        <v>1235530478</v>
      </c>
      <c r="N963" s="149" t="s">
        <v>9312</v>
      </c>
      <c r="S963" s="149" t="s">
        <v>7512</v>
      </c>
      <c r="V963" t="b">
        <f t="shared" si="15"/>
        <v>0</v>
      </c>
    </row>
    <row r="964" spans="1:22">
      <c r="A964" s="121">
        <v>206583</v>
      </c>
      <c r="B964" t="s">
        <v>12329</v>
      </c>
      <c r="C964" t="s">
        <v>12330</v>
      </c>
      <c r="F964" s="149" t="s">
        <v>7145</v>
      </c>
      <c r="G964" s="149" t="s">
        <v>12331</v>
      </c>
      <c r="H964" s="149"/>
      <c r="I964" s="149" t="s">
        <v>10331</v>
      </c>
      <c r="J964" s="149" t="s">
        <v>1216</v>
      </c>
      <c r="K964" s="149">
        <v>45229</v>
      </c>
      <c r="L964" s="149" t="s">
        <v>12332</v>
      </c>
      <c r="M964" s="149">
        <v>1710518964</v>
      </c>
      <c r="N964" s="149" t="s">
        <v>12333</v>
      </c>
      <c r="S964" s="149" t="s">
        <v>7098</v>
      </c>
      <c r="V964" t="b">
        <f t="shared" si="15"/>
        <v>0</v>
      </c>
    </row>
    <row r="965" spans="1:22">
      <c r="A965" s="121">
        <v>202818</v>
      </c>
      <c r="B965" t="s">
        <v>8331</v>
      </c>
      <c r="C965" t="s">
        <v>12334</v>
      </c>
      <c r="F965" s="149" t="s">
        <v>10111</v>
      </c>
      <c r="G965" s="149" t="s">
        <v>12335</v>
      </c>
      <c r="H965" s="149" t="s">
        <v>12336</v>
      </c>
      <c r="I965" s="149" t="s">
        <v>1806</v>
      </c>
      <c r="J965" s="149" t="s">
        <v>94</v>
      </c>
      <c r="K965" s="149">
        <v>72762</v>
      </c>
      <c r="L965" s="149" t="s">
        <v>12337</v>
      </c>
      <c r="M965" s="149">
        <v>1780619718</v>
      </c>
      <c r="N965" s="149" t="s">
        <v>12338</v>
      </c>
      <c r="S965" s="149" t="s">
        <v>7098</v>
      </c>
      <c r="V965" t="b">
        <f t="shared" si="15"/>
        <v>0</v>
      </c>
    </row>
    <row r="966" spans="1:22">
      <c r="A966" s="121">
        <v>206727</v>
      </c>
      <c r="B966" t="s">
        <v>9848</v>
      </c>
      <c r="C966" t="s">
        <v>12339</v>
      </c>
      <c r="F966" s="149" t="s">
        <v>7136</v>
      </c>
      <c r="G966" s="149" t="s">
        <v>12340</v>
      </c>
      <c r="H966" s="149"/>
      <c r="I966" s="149" t="s">
        <v>12341</v>
      </c>
      <c r="J966" s="149" t="s">
        <v>1254</v>
      </c>
      <c r="K966" s="149">
        <v>54701</v>
      </c>
      <c r="L966" s="149" t="s">
        <v>12342</v>
      </c>
      <c r="M966" s="149">
        <v>1699875922</v>
      </c>
      <c r="N966" s="149" t="s">
        <v>12343</v>
      </c>
      <c r="S966" s="149" t="s">
        <v>7098</v>
      </c>
      <c r="V966" t="b">
        <f t="shared" si="15"/>
        <v>0</v>
      </c>
    </row>
    <row r="967" spans="1:22">
      <c r="A967" s="121">
        <v>205023</v>
      </c>
      <c r="B967" t="s">
        <v>12344</v>
      </c>
      <c r="C967" t="s">
        <v>12345</v>
      </c>
      <c r="F967" s="149" t="s">
        <v>7145</v>
      </c>
      <c r="G967" s="149" t="s">
        <v>12346</v>
      </c>
      <c r="H967" s="149"/>
      <c r="I967" s="149" t="s">
        <v>154</v>
      </c>
      <c r="J967" s="149" t="s">
        <v>94</v>
      </c>
      <c r="K967" s="149" t="s">
        <v>12347</v>
      </c>
      <c r="L967" s="149" t="s">
        <v>12348</v>
      </c>
      <c r="M967" s="149">
        <v>1790262228</v>
      </c>
      <c r="N967" s="149" t="s">
        <v>12349</v>
      </c>
      <c r="S967" s="149" t="s">
        <v>7098</v>
      </c>
      <c r="V967" t="b">
        <f t="shared" si="15"/>
        <v>0</v>
      </c>
    </row>
    <row r="968" spans="1:22">
      <c r="A968" s="121" t="s">
        <v>12350</v>
      </c>
      <c r="B968" t="s">
        <v>11599</v>
      </c>
      <c r="C968" t="s">
        <v>12351</v>
      </c>
      <c r="F968" s="149" t="s">
        <v>7145</v>
      </c>
      <c r="G968" s="149" t="s">
        <v>12352</v>
      </c>
      <c r="H968" s="149"/>
      <c r="I968" s="149" t="s">
        <v>12353</v>
      </c>
      <c r="J968" s="149" t="s">
        <v>2203</v>
      </c>
      <c r="K968" s="149">
        <v>71351</v>
      </c>
      <c r="L968" s="149" t="s">
        <v>12354</v>
      </c>
      <c r="M968" s="149">
        <v>1417487638</v>
      </c>
      <c r="N968" s="149" t="s">
        <v>12355</v>
      </c>
      <c r="S968" s="149" t="s">
        <v>7098</v>
      </c>
      <c r="V968" t="b">
        <f t="shared" si="15"/>
        <v>0</v>
      </c>
    </row>
    <row r="969" spans="1:22">
      <c r="A969" s="156">
        <v>203669</v>
      </c>
      <c r="B969" t="s">
        <v>9833</v>
      </c>
      <c r="C969" t="s">
        <v>12356</v>
      </c>
      <c r="F969" s="149" t="s">
        <v>7369</v>
      </c>
      <c r="G969" s="149" t="s">
        <v>7733</v>
      </c>
      <c r="H969" s="149"/>
      <c r="I969" s="149" t="s">
        <v>8765</v>
      </c>
      <c r="J969" s="149" t="s">
        <v>1248</v>
      </c>
      <c r="K969" s="149">
        <v>559050001</v>
      </c>
      <c r="L969" s="149" t="s">
        <v>8288</v>
      </c>
      <c r="M969" s="149">
        <v>1689764151</v>
      </c>
      <c r="N969" s="149"/>
      <c r="S969" s="149" t="s">
        <v>7098</v>
      </c>
      <c r="V969" t="b">
        <f t="shared" si="15"/>
        <v>0</v>
      </c>
    </row>
    <row r="970" spans="1:22">
      <c r="A970" s="121" t="s">
        <v>12357</v>
      </c>
      <c r="B970" t="s">
        <v>7238</v>
      </c>
      <c r="C970" t="s">
        <v>10724</v>
      </c>
      <c r="F970" s="149" t="s">
        <v>7136</v>
      </c>
      <c r="G970" s="149" t="s">
        <v>7738</v>
      </c>
      <c r="H970" s="149"/>
      <c r="I970" s="149" t="s">
        <v>1573</v>
      </c>
      <c r="J970" s="149" t="s">
        <v>94</v>
      </c>
      <c r="K970" s="149">
        <v>727031944</v>
      </c>
      <c r="L970" s="149" t="s">
        <v>7330</v>
      </c>
      <c r="M970" s="149">
        <v>1427066265</v>
      </c>
      <c r="N970" s="149" t="s">
        <v>12358</v>
      </c>
      <c r="S970" s="149" t="s">
        <v>7098</v>
      </c>
      <c r="V970" t="b">
        <f t="shared" si="15"/>
        <v>0</v>
      </c>
    </row>
    <row r="971" spans="1:22">
      <c r="A971" s="121" t="s">
        <v>12359</v>
      </c>
      <c r="B971" t="s">
        <v>12360</v>
      </c>
      <c r="C971" t="s">
        <v>12361</v>
      </c>
      <c r="F971" s="149" t="s">
        <v>7987</v>
      </c>
      <c r="G971" s="149" t="s">
        <v>12362</v>
      </c>
      <c r="H971" s="149"/>
      <c r="I971" s="149" t="s">
        <v>2690</v>
      </c>
      <c r="J971" s="149" t="s">
        <v>1317</v>
      </c>
      <c r="K971" s="149">
        <v>19104</v>
      </c>
      <c r="L971" s="149" t="s">
        <v>12363</v>
      </c>
      <c r="M971" s="149">
        <v>1023036704</v>
      </c>
      <c r="N971" s="149" t="s">
        <v>12364</v>
      </c>
      <c r="S971" s="149" t="s">
        <v>7098</v>
      </c>
      <c r="V971" t="b">
        <f t="shared" si="15"/>
        <v>0</v>
      </c>
    </row>
    <row r="972" spans="1:22">
      <c r="A972" s="121" t="s">
        <v>12365</v>
      </c>
      <c r="B972" t="s">
        <v>12366</v>
      </c>
      <c r="C972" t="s">
        <v>12367</v>
      </c>
      <c r="F972" s="149" t="s">
        <v>7145</v>
      </c>
      <c r="G972" s="149" t="s">
        <v>12368</v>
      </c>
      <c r="H972" s="149"/>
      <c r="I972" s="149" t="s">
        <v>9828</v>
      </c>
      <c r="J972" s="149" t="s">
        <v>1664</v>
      </c>
      <c r="K972" s="149" t="s">
        <v>9829</v>
      </c>
      <c r="L972" s="149" t="s">
        <v>9830</v>
      </c>
      <c r="M972" s="149">
        <v>1154869550</v>
      </c>
      <c r="N972" s="149" t="s">
        <v>9831</v>
      </c>
      <c r="S972" s="149" t="s">
        <v>7098</v>
      </c>
      <c r="V972" t="b">
        <f t="shared" si="15"/>
        <v>0</v>
      </c>
    </row>
    <row r="973" spans="1:22">
      <c r="A973" s="121" t="s">
        <v>12369</v>
      </c>
      <c r="B973" t="s">
        <v>7727</v>
      </c>
      <c r="C973" t="s">
        <v>12370</v>
      </c>
      <c r="F973" s="149" t="s">
        <v>7177</v>
      </c>
      <c r="G973" s="149" t="s">
        <v>12371</v>
      </c>
      <c r="H973" s="149"/>
      <c r="I973" s="149" t="s">
        <v>191</v>
      </c>
      <c r="J973" s="149" t="s">
        <v>94</v>
      </c>
      <c r="K973" s="149">
        <v>72653</v>
      </c>
      <c r="L973" s="149" t="s">
        <v>12372</v>
      </c>
      <c r="M973" s="149">
        <v>1306375084</v>
      </c>
      <c r="N973" s="149" t="s">
        <v>12373</v>
      </c>
      <c r="S973" s="149" t="s">
        <v>7098</v>
      </c>
      <c r="V973" t="b">
        <f t="shared" si="15"/>
        <v>0</v>
      </c>
    </row>
    <row r="974" spans="1:22">
      <c r="A974" s="121" t="s">
        <v>12374</v>
      </c>
      <c r="B974" t="s">
        <v>12375</v>
      </c>
      <c r="C974" t="s">
        <v>12376</v>
      </c>
      <c r="F974" s="149" t="s">
        <v>7145</v>
      </c>
      <c r="G974" s="149" t="s">
        <v>7163</v>
      </c>
      <c r="H974" s="149"/>
      <c r="I974" s="149" t="s">
        <v>115</v>
      </c>
      <c r="J974" s="149" t="s">
        <v>94</v>
      </c>
      <c r="K974" s="149">
        <v>72762</v>
      </c>
      <c r="L974" s="149" t="s">
        <v>7164</v>
      </c>
      <c r="M974" s="149">
        <v>1982171724</v>
      </c>
      <c r="N974" s="149" t="s">
        <v>7165</v>
      </c>
      <c r="S974" s="149" t="s">
        <v>7098</v>
      </c>
      <c r="V974" t="b">
        <f t="shared" si="15"/>
        <v>0</v>
      </c>
    </row>
    <row r="975" spans="1:22">
      <c r="A975" s="121" t="s">
        <v>12377</v>
      </c>
      <c r="B975" t="s">
        <v>12378</v>
      </c>
      <c r="C975" t="s">
        <v>12379</v>
      </c>
      <c r="F975" s="149" t="s">
        <v>7136</v>
      </c>
      <c r="G975" s="149" t="s">
        <v>12380</v>
      </c>
      <c r="H975" s="149"/>
      <c r="I975" s="149" t="s">
        <v>39</v>
      </c>
      <c r="J975" s="149" t="s">
        <v>94</v>
      </c>
      <c r="K975" s="149">
        <v>72703</v>
      </c>
      <c r="L975" s="149" t="s">
        <v>7330</v>
      </c>
      <c r="M975" s="149">
        <v>1356553101</v>
      </c>
      <c r="N975" s="149" t="s">
        <v>7739</v>
      </c>
      <c r="S975" s="149" t="s">
        <v>7098</v>
      </c>
      <c r="V975" t="b">
        <f t="shared" si="15"/>
        <v>0</v>
      </c>
    </row>
    <row r="976" spans="1:22">
      <c r="A976" s="121">
        <v>204460</v>
      </c>
      <c r="B976" t="s">
        <v>12381</v>
      </c>
      <c r="C976" t="s">
        <v>12382</v>
      </c>
      <c r="F976" s="149" t="s">
        <v>7642</v>
      </c>
      <c r="G976" s="149" t="s">
        <v>12383</v>
      </c>
      <c r="H976" s="149" t="s">
        <v>12384</v>
      </c>
      <c r="I976" s="149" t="s">
        <v>5896</v>
      </c>
      <c r="J976" s="149" t="s">
        <v>2121</v>
      </c>
      <c r="K976" s="149" t="s">
        <v>12385</v>
      </c>
      <c r="L976" s="149" t="s">
        <v>12386</v>
      </c>
      <c r="M976" s="149">
        <v>1780694026</v>
      </c>
      <c r="N976" s="149" t="s">
        <v>12387</v>
      </c>
      <c r="S976" s="149" t="s">
        <v>7098</v>
      </c>
      <c r="V976" t="b">
        <f t="shared" si="15"/>
        <v>0</v>
      </c>
    </row>
    <row r="977" spans="1:22">
      <c r="A977" s="121" t="s">
        <v>12388</v>
      </c>
      <c r="B977" t="s">
        <v>12389</v>
      </c>
      <c r="C977" t="s">
        <v>12390</v>
      </c>
      <c r="F977" s="149" t="s">
        <v>7340</v>
      </c>
      <c r="G977" s="149" t="s">
        <v>12391</v>
      </c>
      <c r="H977" s="149" t="s">
        <v>9597</v>
      </c>
      <c r="I977" s="149" t="s">
        <v>12392</v>
      </c>
      <c r="J977" s="149" t="s">
        <v>1664</v>
      </c>
      <c r="K977" s="149">
        <v>65739</v>
      </c>
      <c r="L977" s="149" t="s">
        <v>12393</v>
      </c>
      <c r="M977" s="149">
        <v>1396944294</v>
      </c>
      <c r="N977" s="149" t="s">
        <v>12394</v>
      </c>
      <c r="S977" s="149" t="s">
        <v>7098</v>
      </c>
      <c r="V977" t="b">
        <f t="shared" si="15"/>
        <v>0</v>
      </c>
    </row>
    <row r="978" spans="1:22">
      <c r="A978" s="121" t="s">
        <v>12395</v>
      </c>
      <c r="B978" t="s">
        <v>12396</v>
      </c>
      <c r="C978" t="s">
        <v>12397</v>
      </c>
      <c r="F978" s="149" t="s">
        <v>7115</v>
      </c>
      <c r="G978" s="149" t="s">
        <v>12398</v>
      </c>
      <c r="H978" s="149"/>
      <c r="I978" s="149" t="s">
        <v>12399</v>
      </c>
      <c r="J978" s="149" t="s">
        <v>2121</v>
      </c>
      <c r="K978" s="149">
        <v>74074</v>
      </c>
      <c r="L978" s="149" t="s">
        <v>12400</v>
      </c>
      <c r="M978" s="149">
        <v>1831519107</v>
      </c>
      <c r="N978" s="149" t="s">
        <v>12401</v>
      </c>
      <c r="S978" s="149" t="s">
        <v>7098</v>
      </c>
      <c r="V978" t="b">
        <f t="shared" si="15"/>
        <v>0</v>
      </c>
    </row>
    <row r="979" spans="1:22">
      <c r="A979" s="121">
        <v>200603</v>
      </c>
      <c r="B979" t="s">
        <v>7593</v>
      </c>
      <c r="C979" t="s">
        <v>12402</v>
      </c>
      <c r="F979" s="149" t="s">
        <v>7340</v>
      </c>
      <c r="G979" s="149" t="s">
        <v>12403</v>
      </c>
      <c r="H979" s="149"/>
      <c r="I979" s="149" t="s">
        <v>6418</v>
      </c>
      <c r="J979" s="149" t="s">
        <v>1404</v>
      </c>
      <c r="K979" s="149">
        <v>75204</v>
      </c>
      <c r="L979" s="149" t="s">
        <v>12404</v>
      </c>
      <c r="M979" s="149">
        <v>1356443964</v>
      </c>
      <c r="N979" s="149" t="s">
        <v>12405</v>
      </c>
      <c r="S979" s="149" t="s">
        <v>7098</v>
      </c>
      <c r="V979" t="b">
        <f t="shared" si="15"/>
        <v>0</v>
      </c>
    </row>
    <row r="980" spans="1:22">
      <c r="A980" s="121" t="s">
        <v>12406</v>
      </c>
      <c r="B980" t="s">
        <v>12407</v>
      </c>
      <c r="C980" t="s">
        <v>12408</v>
      </c>
      <c r="F980" s="149" t="s">
        <v>7136</v>
      </c>
      <c r="G980" s="149" t="s">
        <v>12409</v>
      </c>
      <c r="H980" s="149"/>
      <c r="I980" s="149" t="s">
        <v>154</v>
      </c>
      <c r="J980" s="149" t="s">
        <v>94</v>
      </c>
      <c r="K980" s="149">
        <v>72758</v>
      </c>
      <c r="L980" s="149" t="s">
        <v>7942</v>
      </c>
      <c r="M980" s="149">
        <v>1912285644</v>
      </c>
      <c r="N980" s="149" t="s">
        <v>7943</v>
      </c>
      <c r="S980" s="149" t="s">
        <v>7098</v>
      </c>
      <c r="V980" t="b">
        <f t="shared" si="15"/>
        <v>0</v>
      </c>
    </row>
    <row r="981" spans="1:22">
      <c r="A981" s="121" t="s">
        <v>12410</v>
      </c>
      <c r="B981" t="s">
        <v>12411</v>
      </c>
      <c r="C981" t="s">
        <v>12412</v>
      </c>
      <c r="F981" s="149" t="s">
        <v>7447</v>
      </c>
      <c r="G981" s="149" t="s">
        <v>12413</v>
      </c>
      <c r="H981" s="149"/>
      <c r="I981" s="149" t="s">
        <v>12414</v>
      </c>
      <c r="J981" s="149" t="s">
        <v>1664</v>
      </c>
      <c r="K981" s="149" t="s">
        <v>12415</v>
      </c>
      <c r="L981" s="149" t="s">
        <v>12416</v>
      </c>
      <c r="M981" s="149">
        <v>1194786434</v>
      </c>
      <c r="N981" s="149" t="s">
        <v>12417</v>
      </c>
      <c r="S981" s="149" t="s">
        <v>7098</v>
      </c>
      <c r="V981" t="b">
        <f t="shared" si="15"/>
        <v>0</v>
      </c>
    </row>
    <row r="982" spans="1:22">
      <c r="A982" s="156">
        <v>1144294299</v>
      </c>
      <c r="B982" s="149" t="s">
        <v>12418</v>
      </c>
      <c r="C982" s="149" t="s">
        <v>12419</v>
      </c>
      <c r="F982" s="149" t="s">
        <v>7177</v>
      </c>
      <c r="G982" s="149" t="s">
        <v>4776</v>
      </c>
      <c r="H982" s="149"/>
      <c r="I982" s="149" t="s">
        <v>1806</v>
      </c>
      <c r="J982" s="149" t="s">
        <v>94</v>
      </c>
      <c r="K982" s="149">
        <v>72764</v>
      </c>
      <c r="L982" s="149" t="s">
        <v>4778</v>
      </c>
      <c r="M982" s="149">
        <v>1144294299</v>
      </c>
      <c r="N982" s="149" t="s">
        <v>12420</v>
      </c>
      <c r="S982" s="149" t="s">
        <v>7512</v>
      </c>
      <c r="V982" t="b">
        <f t="shared" si="15"/>
        <v>0</v>
      </c>
    </row>
    <row r="983" spans="1:22">
      <c r="A983" s="121" t="s">
        <v>12421</v>
      </c>
      <c r="B983" t="s">
        <v>12422</v>
      </c>
      <c r="C983" t="s">
        <v>12423</v>
      </c>
      <c r="F983" s="149" t="s">
        <v>7183</v>
      </c>
      <c r="G983" s="149" t="s">
        <v>12424</v>
      </c>
      <c r="H983" s="149"/>
      <c r="I983" s="149" t="s">
        <v>1874</v>
      </c>
      <c r="J983" s="149" t="s">
        <v>94</v>
      </c>
      <c r="K983" s="149">
        <v>72205</v>
      </c>
      <c r="L983" s="149" t="s">
        <v>12244</v>
      </c>
      <c r="M983" s="149">
        <v>1699982884</v>
      </c>
      <c r="N983" s="149" t="s">
        <v>12425</v>
      </c>
      <c r="S983" s="149" t="s">
        <v>7098</v>
      </c>
      <c r="V983" t="b">
        <f t="shared" si="15"/>
        <v>0</v>
      </c>
    </row>
    <row r="984" spans="1:22">
      <c r="A984" s="121" t="s">
        <v>12426</v>
      </c>
      <c r="B984" t="s">
        <v>12427</v>
      </c>
      <c r="C984" t="s">
        <v>12428</v>
      </c>
      <c r="F984" s="149" t="s">
        <v>7136</v>
      </c>
      <c r="G984" s="149" t="s">
        <v>12429</v>
      </c>
      <c r="H984" s="149"/>
      <c r="I984" s="149" t="s">
        <v>39</v>
      </c>
      <c r="J984" s="149" t="s">
        <v>94</v>
      </c>
      <c r="K984" s="149">
        <v>72703</v>
      </c>
      <c r="L984" s="149" t="s">
        <v>12430</v>
      </c>
      <c r="M984" s="149">
        <v>1689874166</v>
      </c>
      <c r="N984" s="149" t="s">
        <v>12431</v>
      </c>
      <c r="S984" s="149" t="s">
        <v>7098</v>
      </c>
      <c r="V984" t="b">
        <f t="shared" si="15"/>
        <v>0</v>
      </c>
    </row>
    <row r="985" spans="1:22">
      <c r="A985" s="121" t="s">
        <v>12432</v>
      </c>
      <c r="B985" t="s">
        <v>12433</v>
      </c>
      <c r="C985" t="s">
        <v>12434</v>
      </c>
      <c r="F985" s="149" t="s">
        <v>7183</v>
      </c>
      <c r="G985" s="149" t="s">
        <v>12435</v>
      </c>
      <c r="H985" s="149"/>
      <c r="I985" s="149" t="s">
        <v>1546</v>
      </c>
      <c r="J985" s="149" t="s">
        <v>1404</v>
      </c>
      <c r="K985" s="149">
        <v>76051</v>
      </c>
      <c r="L985" s="149" t="s">
        <v>12436</v>
      </c>
      <c r="M985" s="149">
        <v>1730423831</v>
      </c>
      <c r="N985" s="149" t="s">
        <v>12437</v>
      </c>
      <c r="S985" s="149" t="s">
        <v>7098</v>
      </c>
      <c r="V985" t="b">
        <f t="shared" si="15"/>
        <v>0</v>
      </c>
    </row>
    <row r="986" spans="1:22">
      <c r="A986" s="121" t="s">
        <v>12438</v>
      </c>
      <c r="B986" t="s">
        <v>12439</v>
      </c>
      <c r="C986" t="s">
        <v>12440</v>
      </c>
      <c r="F986" s="149" t="s">
        <v>7183</v>
      </c>
      <c r="G986" s="149" t="s">
        <v>12441</v>
      </c>
      <c r="H986" s="149"/>
      <c r="I986" s="149" t="s">
        <v>1573</v>
      </c>
      <c r="J986" s="149" t="s">
        <v>94</v>
      </c>
      <c r="K986" s="149">
        <v>727033901</v>
      </c>
      <c r="L986" s="149" t="s">
        <v>11629</v>
      </c>
      <c r="M986" s="149">
        <v>1831149020</v>
      </c>
      <c r="N986" s="149" t="s">
        <v>11630</v>
      </c>
      <c r="S986" s="149" t="s">
        <v>7098</v>
      </c>
      <c r="V986" t="b">
        <f t="shared" si="15"/>
        <v>0</v>
      </c>
    </row>
    <row r="987" spans="1:22">
      <c r="A987" s="121" t="s">
        <v>12442</v>
      </c>
      <c r="B987" t="s">
        <v>12443</v>
      </c>
      <c r="C987" t="s">
        <v>12440</v>
      </c>
      <c r="F987" s="149" t="s">
        <v>7136</v>
      </c>
      <c r="G987" s="149" t="s">
        <v>12444</v>
      </c>
      <c r="H987" s="149"/>
      <c r="I987" s="149" t="s">
        <v>8580</v>
      </c>
      <c r="J987" s="149" t="s">
        <v>94</v>
      </c>
      <c r="K987" s="149">
        <v>72401</v>
      </c>
      <c r="L987" s="149" t="s">
        <v>12445</v>
      </c>
      <c r="M987" s="149">
        <v>1811983398</v>
      </c>
      <c r="N987" s="149" t="s">
        <v>12446</v>
      </c>
      <c r="S987" s="149" t="s">
        <v>7098</v>
      </c>
      <c r="V987" t="b">
        <f t="shared" si="15"/>
        <v>0</v>
      </c>
    </row>
    <row r="988" spans="1:22">
      <c r="A988" s="156">
        <v>203286</v>
      </c>
      <c r="B988" t="s">
        <v>12447</v>
      </c>
      <c r="C988" t="s">
        <v>12440</v>
      </c>
      <c r="F988" s="149" t="s">
        <v>7136</v>
      </c>
      <c r="G988" s="149" t="s">
        <v>12448</v>
      </c>
      <c r="H988" s="149"/>
      <c r="I988" s="149" t="s">
        <v>139</v>
      </c>
      <c r="J988" s="149" t="s">
        <v>94</v>
      </c>
      <c r="K988" s="149">
        <v>727581452</v>
      </c>
      <c r="L988" s="149" t="s">
        <v>9114</v>
      </c>
      <c r="M988" s="149">
        <v>1346347812</v>
      </c>
      <c r="N988" s="149" t="s">
        <v>12449</v>
      </c>
      <c r="S988" s="149" t="s">
        <v>7098</v>
      </c>
      <c r="V988" t="b">
        <f t="shared" si="15"/>
        <v>0</v>
      </c>
    </row>
    <row r="989" spans="1:22">
      <c r="A989" s="121" t="s">
        <v>12450</v>
      </c>
      <c r="B989" t="s">
        <v>12451</v>
      </c>
      <c r="C989" t="s">
        <v>12452</v>
      </c>
      <c r="F989" s="149" t="s">
        <v>7129</v>
      </c>
      <c r="G989" s="149" t="s">
        <v>12453</v>
      </c>
      <c r="H989" s="149"/>
      <c r="I989" s="149" t="s">
        <v>12454</v>
      </c>
      <c r="J989" s="149" t="s">
        <v>1248</v>
      </c>
      <c r="K989" s="149">
        <v>55441</v>
      </c>
      <c r="L989" s="149" t="s">
        <v>12455</v>
      </c>
      <c r="M989" s="149">
        <v>1477508430</v>
      </c>
      <c r="N989" s="149" t="s">
        <v>12456</v>
      </c>
      <c r="S989" s="149" t="s">
        <v>7098</v>
      </c>
      <c r="V989" t="b">
        <f t="shared" si="15"/>
        <v>0</v>
      </c>
    </row>
    <row r="990" spans="1:22">
      <c r="A990" s="121" t="s">
        <v>12457</v>
      </c>
      <c r="B990" t="s">
        <v>11896</v>
      </c>
      <c r="C990" t="s">
        <v>12458</v>
      </c>
      <c r="F990" s="149" t="s">
        <v>7177</v>
      </c>
      <c r="G990" s="149" t="s">
        <v>12459</v>
      </c>
      <c r="H990" s="149" t="s">
        <v>6685</v>
      </c>
      <c r="I990" s="149" t="s">
        <v>2371</v>
      </c>
      <c r="J990" s="149" t="s">
        <v>1664</v>
      </c>
      <c r="K990" s="149">
        <v>64155</v>
      </c>
      <c r="L990" s="149" t="s">
        <v>12460</v>
      </c>
      <c r="M990" s="149">
        <v>1235109851</v>
      </c>
      <c r="N990" s="149" t="s">
        <v>12461</v>
      </c>
      <c r="S990" s="149" t="s">
        <v>7098</v>
      </c>
      <c r="V990" t="b">
        <f t="shared" si="15"/>
        <v>0</v>
      </c>
    </row>
    <row r="991" spans="1:22">
      <c r="A991" s="121" t="s">
        <v>12462</v>
      </c>
      <c r="B991" t="s">
        <v>12463</v>
      </c>
      <c r="C991" t="s">
        <v>12464</v>
      </c>
      <c r="F991" s="149" t="s">
        <v>7258</v>
      </c>
      <c r="G991" s="149" t="s">
        <v>12465</v>
      </c>
      <c r="H991" s="149"/>
      <c r="I991" s="149" t="s">
        <v>1341</v>
      </c>
      <c r="J991" s="149" t="s">
        <v>1342</v>
      </c>
      <c r="K991" s="149">
        <v>10016</v>
      </c>
      <c r="L991" s="149" t="s">
        <v>12466</v>
      </c>
      <c r="M991" s="149">
        <v>1871778951</v>
      </c>
      <c r="N991" s="149" t="s">
        <v>12467</v>
      </c>
      <c r="S991" s="149" t="s">
        <v>7098</v>
      </c>
      <c r="V991" t="b">
        <f t="shared" si="15"/>
        <v>0</v>
      </c>
    </row>
    <row r="992" spans="1:22">
      <c r="A992" s="121" t="s">
        <v>12468</v>
      </c>
      <c r="B992" t="s">
        <v>12469</v>
      </c>
      <c r="C992" t="s">
        <v>12470</v>
      </c>
      <c r="F992" s="149" t="s">
        <v>7145</v>
      </c>
      <c r="G992" s="149" t="s">
        <v>12471</v>
      </c>
      <c r="H992" s="149"/>
      <c r="I992" s="149" t="s">
        <v>2821</v>
      </c>
      <c r="J992" s="149" t="s">
        <v>1664</v>
      </c>
      <c r="K992" s="149">
        <v>65807</v>
      </c>
      <c r="L992" s="149" t="s">
        <v>8356</v>
      </c>
      <c r="M992" s="149">
        <v>1821020801</v>
      </c>
      <c r="N992" s="149" t="s">
        <v>8357</v>
      </c>
      <c r="S992" s="149" t="s">
        <v>7098</v>
      </c>
      <c r="V992" t="b">
        <f t="shared" si="15"/>
        <v>0</v>
      </c>
    </row>
    <row r="993" spans="1:22">
      <c r="A993" s="121" t="s">
        <v>12472</v>
      </c>
      <c r="B993" t="s">
        <v>12473</v>
      </c>
      <c r="C993" t="s">
        <v>12474</v>
      </c>
      <c r="F993" s="149" t="s">
        <v>7203</v>
      </c>
      <c r="G993" s="149" t="s">
        <v>12475</v>
      </c>
      <c r="H993" s="149"/>
      <c r="I993" s="149" t="s">
        <v>1573</v>
      </c>
      <c r="J993" s="149" t="s">
        <v>94</v>
      </c>
      <c r="K993" s="149">
        <v>727035543</v>
      </c>
      <c r="L993" s="149" t="s">
        <v>12476</v>
      </c>
      <c r="M993" s="149">
        <v>1902859267</v>
      </c>
      <c r="N993" s="149"/>
      <c r="S993" s="149" t="s">
        <v>7098</v>
      </c>
      <c r="V993" t="b">
        <f t="shared" si="15"/>
        <v>0</v>
      </c>
    </row>
    <row r="994" spans="1:22">
      <c r="A994" s="121" t="s">
        <v>12477</v>
      </c>
      <c r="B994" t="s">
        <v>12478</v>
      </c>
      <c r="C994" t="s">
        <v>12474</v>
      </c>
      <c r="F994" s="149" t="s">
        <v>7115</v>
      </c>
      <c r="G994" s="149" t="s">
        <v>12479</v>
      </c>
      <c r="H994" s="149"/>
      <c r="I994" s="149" t="s">
        <v>154</v>
      </c>
      <c r="J994" s="149" t="s">
        <v>94</v>
      </c>
      <c r="K994" s="149">
        <v>72758</v>
      </c>
      <c r="L994" s="149" t="s">
        <v>11682</v>
      </c>
      <c r="M994" s="149">
        <v>1467718619</v>
      </c>
      <c r="N994" s="149" t="s">
        <v>11683</v>
      </c>
      <c r="S994" s="149" t="s">
        <v>7098</v>
      </c>
      <c r="V994" t="b">
        <f t="shared" si="15"/>
        <v>0</v>
      </c>
    </row>
    <row r="995" spans="1:22">
      <c r="A995" s="121" t="s">
        <v>12480</v>
      </c>
      <c r="B995" t="s">
        <v>12481</v>
      </c>
      <c r="C995" t="s">
        <v>12482</v>
      </c>
      <c r="F995" s="149" t="s">
        <v>7441</v>
      </c>
      <c r="G995" s="149" t="s">
        <v>12483</v>
      </c>
      <c r="H995" s="149"/>
      <c r="I995" s="149" t="s">
        <v>3708</v>
      </c>
      <c r="J995" s="149" t="s">
        <v>94</v>
      </c>
      <c r="K995" s="149">
        <v>72740</v>
      </c>
      <c r="L995" s="149" t="s">
        <v>12484</v>
      </c>
      <c r="M995" s="149">
        <v>1295056687</v>
      </c>
      <c r="N995" s="149" t="s">
        <v>12485</v>
      </c>
      <c r="S995" s="149" t="s">
        <v>7098</v>
      </c>
      <c r="V995" t="b">
        <f t="shared" si="15"/>
        <v>0</v>
      </c>
    </row>
    <row r="996" spans="1:22">
      <c r="A996" s="121" t="s">
        <v>12486</v>
      </c>
      <c r="B996" t="s">
        <v>12487</v>
      </c>
      <c r="C996" t="s">
        <v>12488</v>
      </c>
      <c r="F996" s="149" t="s">
        <v>7454</v>
      </c>
      <c r="G996" s="149" t="s">
        <v>12489</v>
      </c>
      <c r="H996" s="149"/>
      <c r="I996" s="149" t="s">
        <v>191</v>
      </c>
      <c r="J996" s="149" t="s">
        <v>94</v>
      </c>
      <c r="K996" s="149">
        <v>72653</v>
      </c>
      <c r="L996" s="149" t="s">
        <v>12490</v>
      </c>
      <c r="M996" s="149">
        <v>1396866364</v>
      </c>
      <c r="N996" s="149" t="s">
        <v>12491</v>
      </c>
      <c r="S996" s="149" t="s">
        <v>7098</v>
      </c>
      <c r="V996" t="b">
        <f t="shared" si="15"/>
        <v>0</v>
      </c>
    </row>
    <row r="997" spans="1:22">
      <c r="A997" s="121" t="s">
        <v>12492</v>
      </c>
      <c r="B997" t="s">
        <v>11058</v>
      </c>
      <c r="C997" t="s">
        <v>12493</v>
      </c>
      <c r="F997" s="149" t="s">
        <v>7264</v>
      </c>
      <c r="G997" s="149" t="s">
        <v>12494</v>
      </c>
      <c r="H997" s="149"/>
      <c r="I997" s="149" t="s">
        <v>39</v>
      </c>
      <c r="J997" s="149" t="s">
        <v>94</v>
      </c>
      <c r="K997" s="149">
        <v>72703</v>
      </c>
      <c r="L997" s="149" t="s">
        <v>12495</v>
      </c>
      <c r="M997" s="149">
        <v>1487110474</v>
      </c>
      <c r="N997" s="149" t="s">
        <v>11933</v>
      </c>
      <c r="S997" s="149" t="s">
        <v>7098</v>
      </c>
      <c r="V997" t="b">
        <f t="shared" si="15"/>
        <v>0</v>
      </c>
    </row>
    <row r="998" spans="1:22">
      <c r="A998" s="121" t="s">
        <v>12496</v>
      </c>
      <c r="B998" t="s">
        <v>12497</v>
      </c>
      <c r="C998" t="s">
        <v>12498</v>
      </c>
      <c r="F998" s="149" t="s">
        <v>7136</v>
      </c>
      <c r="G998" s="149" t="s">
        <v>12499</v>
      </c>
      <c r="H998" s="149"/>
      <c r="I998" s="149" t="s">
        <v>7632</v>
      </c>
      <c r="J998" s="149" t="s">
        <v>1664</v>
      </c>
      <c r="K998" s="149" t="s">
        <v>12500</v>
      </c>
      <c r="L998" s="149" t="s">
        <v>12501</v>
      </c>
      <c r="M998" s="149">
        <v>1518920412</v>
      </c>
      <c r="N998" s="149" t="s">
        <v>12502</v>
      </c>
      <c r="S998" s="149" t="s">
        <v>7098</v>
      </c>
      <c r="V998" t="b">
        <f t="shared" si="15"/>
        <v>0</v>
      </c>
    </row>
    <row r="999" spans="1:22">
      <c r="A999" s="121" t="s">
        <v>12503</v>
      </c>
      <c r="B999" t="s">
        <v>12504</v>
      </c>
      <c r="C999" t="s">
        <v>12505</v>
      </c>
      <c r="F999" s="149" t="s">
        <v>7258</v>
      </c>
      <c r="G999" s="149" t="s">
        <v>12506</v>
      </c>
      <c r="H999" s="149"/>
      <c r="I999" s="149" t="s">
        <v>2658</v>
      </c>
      <c r="J999" s="149" t="s">
        <v>2121</v>
      </c>
      <c r="K999" s="149">
        <v>741045437</v>
      </c>
      <c r="L999" s="149" t="s">
        <v>12507</v>
      </c>
      <c r="M999" s="149">
        <v>1558581116</v>
      </c>
      <c r="N999" s="149" t="s">
        <v>12508</v>
      </c>
      <c r="S999" s="149" t="s">
        <v>7098</v>
      </c>
      <c r="V999" t="b">
        <f t="shared" si="15"/>
        <v>0</v>
      </c>
    </row>
    <row r="1000" spans="1:22">
      <c r="A1000" s="156">
        <v>1831837327</v>
      </c>
      <c r="B1000" s="149" t="s">
        <v>12509</v>
      </c>
      <c r="C1000" s="149" t="s">
        <v>12510</v>
      </c>
      <c r="F1000" s="149" t="s">
        <v>7177</v>
      </c>
      <c r="G1000" s="149" t="s">
        <v>12511</v>
      </c>
      <c r="H1000" s="149"/>
      <c r="I1000" s="149" t="s">
        <v>7975</v>
      </c>
      <c r="J1000" s="149" t="s">
        <v>94</v>
      </c>
      <c r="K1000" s="149">
        <v>72753</v>
      </c>
      <c r="L1000" s="149" t="s">
        <v>4770</v>
      </c>
      <c r="M1000" s="149">
        <v>1831837327</v>
      </c>
      <c r="N1000" s="149" t="s">
        <v>12512</v>
      </c>
      <c r="S1000" s="149" t="s">
        <v>7512</v>
      </c>
      <c r="V1000" t="b">
        <f t="shared" si="15"/>
        <v>0</v>
      </c>
    </row>
    <row r="1001" spans="1:22">
      <c r="A1001" s="121" t="s">
        <v>12513</v>
      </c>
      <c r="B1001" t="s">
        <v>12514</v>
      </c>
      <c r="C1001" t="s">
        <v>12515</v>
      </c>
      <c r="F1001" s="149" t="s">
        <v>7563</v>
      </c>
      <c r="G1001" s="149" t="s">
        <v>12516</v>
      </c>
      <c r="H1001" s="149"/>
      <c r="I1001" s="149" t="s">
        <v>7305</v>
      </c>
      <c r="J1001" s="149" t="s">
        <v>1664</v>
      </c>
      <c r="K1001" s="149">
        <v>64804</v>
      </c>
      <c r="L1001" s="149" t="s">
        <v>12517</v>
      </c>
      <c r="M1001" s="149">
        <v>1801052923</v>
      </c>
      <c r="N1001" s="149" t="s">
        <v>12518</v>
      </c>
      <c r="S1001" s="149" t="s">
        <v>7098</v>
      </c>
      <c r="V1001" t="b">
        <f t="shared" si="15"/>
        <v>0</v>
      </c>
    </row>
    <row r="1002" spans="1:22">
      <c r="A1002" s="121" t="s">
        <v>12519</v>
      </c>
      <c r="B1002" t="s">
        <v>12520</v>
      </c>
      <c r="C1002" t="s">
        <v>12521</v>
      </c>
      <c r="F1002" s="149" t="s">
        <v>7129</v>
      </c>
      <c r="G1002" s="149" t="s">
        <v>12522</v>
      </c>
      <c r="H1002" s="149"/>
      <c r="I1002" s="149" t="s">
        <v>3107</v>
      </c>
      <c r="J1002" s="149" t="s">
        <v>94</v>
      </c>
      <c r="K1002" s="149">
        <v>729562236</v>
      </c>
      <c r="L1002" s="149" t="s">
        <v>12523</v>
      </c>
      <c r="M1002" s="149">
        <v>1396790721</v>
      </c>
      <c r="N1002" s="149" t="s">
        <v>12524</v>
      </c>
      <c r="S1002" s="149" t="s">
        <v>7098</v>
      </c>
      <c r="V1002" t="b">
        <f t="shared" si="15"/>
        <v>0</v>
      </c>
    </row>
    <row r="1003" spans="1:22">
      <c r="A1003" s="121">
        <v>200621</v>
      </c>
      <c r="B1003" t="s">
        <v>11660</v>
      </c>
      <c r="C1003" t="s">
        <v>12525</v>
      </c>
      <c r="F1003" s="149"/>
      <c r="G1003" s="149" t="s">
        <v>12526</v>
      </c>
      <c r="H1003" s="149"/>
      <c r="I1003" s="149" t="s">
        <v>8694</v>
      </c>
      <c r="J1003" s="149" t="s">
        <v>94</v>
      </c>
      <c r="K1003" s="149">
        <v>72632</v>
      </c>
      <c r="L1003" s="149">
        <v>4792532464</v>
      </c>
      <c r="M1003" s="149">
        <v>1699702969</v>
      </c>
      <c r="N1003" s="149">
        <v>4792532464</v>
      </c>
      <c r="S1003" s="149" t="s">
        <v>7098</v>
      </c>
      <c r="V1003" t="b">
        <f t="shared" si="15"/>
        <v>0</v>
      </c>
    </row>
    <row r="1004" spans="1:22">
      <c r="A1004" s="121" t="s">
        <v>12527</v>
      </c>
      <c r="B1004" t="s">
        <v>12528</v>
      </c>
      <c r="C1004" t="s">
        <v>12529</v>
      </c>
      <c r="F1004" s="149" t="s">
        <v>7183</v>
      </c>
      <c r="G1004" s="149" t="s">
        <v>12530</v>
      </c>
      <c r="H1004" s="149" t="s">
        <v>12531</v>
      </c>
      <c r="I1004" s="149" t="s">
        <v>115</v>
      </c>
      <c r="J1004" s="149" t="s">
        <v>94</v>
      </c>
      <c r="K1004" s="149">
        <v>72762</v>
      </c>
      <c r="L1004" s="149" t="s">
        <v>12532</v>
      </c>
      <c r="M1004" s="149">
        <v>1649897687</v>
      </c>
      <c r="N1004" s="149" t="s">
        <v>12533</v>
      </c>
      <c r="S1004" s="149" t="s">
        <v>7098</v>
      </c>
      <c r="V1004" t="b">
        <f t="shared" si="15"/>
        <v>0</v>
      </c>
    </row>
    <row r="1005" spans="1:22">
      <c r="A1005" s="121" t="s">
        <v>12534</v>
      </c>
      <c r="B1005" t="s">
        <v>8219</v>
      </c>
      <c r="C1005" t="s">
        <v>12535</v>
      </c>
      <c r="F1005" s="149" t="s">
        <v>7763</v>
      </c>
      <c r="G1005" s="149" t="s">
        <v>12536</v>
      </c>
      <c r="H1005" s="149" t="s">
        <v>12537</v>
      </c>
      <c r="I1005" s="149" t="s">
        <v>6418</v>
      </c>
      <c r="J1005" s="149" t="s">
        <v>1404</v>
      </c>
      <c r="K1005" s="149">
        <v>75230</v>
      </c>
      <c r="L1005" s="149" t="s">
        <v>12538</v>
      </c>
      <c r="M1005" s="149">
        <v>1003045386</v>
      </c>
      <c r="N1005" s="149" t="s">
        <v>12539</v>
      </c>
      <c r="S1005" s="149" t="s">
        <v>7098</v>
      </c>
      <c r="V1005" t="b">
        <f t="shared" si="15"/>
        <v>0</v>
      </c>
    </row>
    <row r="1006" spans="1:22">
      <c r="A1006" s="156">
        <v>206736</v>
      </c>
      <c r="B1006" t="s">
        <v>12540</v>
      </c>
      <c r="C1006" t="s">
        <v>12541</v>
      </c>
      <c r="F1006" s="149" t="s">
        <v>7264</v>
      </c>
      <c r="G1006" s="149" t="s">
        <v>12542</v>
      </c>
      <c r="H1006" s="149"/>
      <c r="I1006" s="149" t="s">
        <v>39</v>
      </c>
      <c r="J1006" s="149" t="s">
        <v>94</v>
      </c>
      <c r="K1006" s="149">
        <v>72703</v>
      </c>
      <c r="L1006" s="149" t="s">
        <v>7899</v>
      </c>
      <c r="M1006" s="149">
        <v>1013664093</v>
      </c>
      <c r="N1006" s="149" t="s">
        <v>7900</v>
      </c>
      <c r="S1006" s="149" t="s">
        <v>7098</v>
      </c>
      <c r="V1006" t="b">
        <f t="shared" si="15"/>
        <v>0</v>
      </c>
    </row>
    <row r="1007" spans="1:22">
      <c r="A1007" s="121" t="s">
        <v>12543</v>
      </c>
      <c r="B1007" t="s">
        <v>12544</v>
      </c>
      <c r="C1007" t="s">
        <v>12545</v>
      </c>
      <c r="F1007" s="149"/>
      <c r="G1007" s="149" t="s">
        <v>12546</v>
      </c>
      <c r="H1007" s="149"/>
      <c r="I1007" s="149" t="s">
        <v>1874</v>
      </c>
      <c r="J1007" s="149" t="s">
        <v>94</v>
      </c>
      <c r="K1007" s="149">
        <v>722013990</v>
      </c>
      <c r="L1007" s="149" t="s">
        <v>12547</v>
      </c>
      <c r="M1007" s="149">
        <v>0</v>
      </c>
      <c r="N1007" s="149" t="s">
        <v>12548</v>
      </c>
      <c r="S1007" s="149" t="s">
        <v>7098</v>
      </c>
      <c r="V1007" t="b">
        <f t="shared" si="15"/>
        <v>0</v>
      </c>
    </row>
    <row r="1008" spans="1:22">
      <c r="A1008" s="121" t="s">
        <v>12549</v>
      </c>
      <c r="B1008" t="s">
        <v>12550</v>
      </c>
      <c r="C1008" t="s">
        <v>12551</v>
      </c>
      <c r="F1008" s="149" t="s">
        <v>7145</v>
      </c>
      <c r="G1008" s="149" t="s">
        <v>12552</v>
      </c>
      <c r="H1008" s="149"/>
      <c r="I1008" s="149" t="s">
        <v>12553</v>
      </c>
      <c r="J1008" s="149" t="s">
        <v>2482</v>
      </c>
      <c r="K1008" s="149">
        <v>19803</v>
      </c>
      <c r="L1008" s="149" t="s">
        <v>12554</v>
      </c>
      <c r="M1008" s="149">
        <v>1871684142</v>
      </c>
      <c r="N1008" s="149" t="s">
        <v>12555</v>
      </c>
      <c r="S1008" s="149" t="s">
        <v>7098</v>
      </c>
      <c r="V1008" t="b">
        <f t="shared" si="15"/>
        <v>0</v>
      </c>
    </row>
    <row r="1009" spans="1:22">
      <c r="A1009" s="121">
        <v>202898</v>
      </c>
      <c r="B1009" t="s">
        <v>12556</v>
      </c>
      <c r="C1009" t="s">
        <v>12557</v>
      </c>
      <c r="F1009" s="149" t="s">
        <v>7258</v>
      </c>
      <c r="G1009" s="149" t="s">
        <v>11707</v>
      </c>
      <c r="H1009" s="149"/>
      <c r="I1009" s="149" t="s">
        <v>139</v>
      </c>
      <c r="J1009" s="149" t="s">
        <v>94</v>
      </c>
      <c r="K1009" s="149">
        <v>72758</v>
      </c>
      <c r="L1009" s="149" t="s">
        <v>7260</v>
      </c>
      <c r="M1009" s="149">
        <v>1609036755</v>
      </c>
      <c r="N1009" s="149" t="s">
        <v>7261</v>
      </c>
      <c r="S1009" s="149" t="s">
        <v>7098</v>
      </c>
      <c r="V1009" t="b">
        <f t="shared" si="15"/>
        <v>0</v>
      </c>
    </row>
    <row r="1010" spans="1:22">
      <c r="A1010" s="121" t="s">
        <v>12558</v>
      </c>
      <c r="B1010" t="s">
        <v>12559</v>
      </c>
      <c r="C1010" t="s">
        <v>12560</v>
      </c>
      <c r="F1010" s="149" t="s">
        <v>7177</v>
      </c>
      <c r="G1010" s="149" t="s">
        <v>8568</v>
      </c>
      <c r="H1010" s="149"/>
      <c r="I1010" s="149" t="s">
        <v>12561</v>
      </c>
      <c r="J1010" s="149" t="s">
        <v>94</v>
      </c>
      <c r="K1010" s="149" t="s">
        <v>12562</v>
      </c>
      <c r="L1010" s="149" t="s">
        <v>8568</v>
      </c>
      <c r="M1010" s="149">
        <v>1518316702</v>
      </c>
      <c r="N1010" s="149" t="s">
        <v>12563</v>
      </c>
      <c r="S1010" s="149" t="s">
        <v>7098</v>
      </c>
      <c r="V1010" t="b">
        <f t="shared" si="15"/>
        <v>0</v>
      </c>
    </row>
    <row r="1011" spans="1:22">
      <c r="A1011" s="121" t="s">
        <v>12564</v>
      </c>
      <c r="B1011" t="s">
        <v>12565</v>
      </c>
      <c r="C1011" t="s">
        <v>12560</v>
      </c>
      <c r="F1011" s="149" t="s">
        <v>7447</v>
      </c>
      <c r="G1011" s="149" t="s">
        <v>12566</v>
      </c>
      <c r="H1011" s="149" t="s">
        <v>12567</v>
      </c>
      <c r="I1011" s="149" t="s">
        <v>3545</v>
      </c>
      <c r="J1011" s="149" t="s">
        <v>1664</v>
      </c>
      <c r="K1011" s="149">
        <v>631282141</v>
      </c>
      <c r="L1011" s="149">
        <v>3148427910</v>
      </c>
      <c r="M1011" s="149">
        <v>1780786897</v>
      </c>
      <c r="N1011" s="149">
        <v>3148427911</v>
      </c>
      <c r="S1011" s="149" t="s">
        <v>7098</v>
      </c>
      <c r="V1011" t="b">
        <f t="shared" si="15"/>
        <v>0</v>
      </c>
    </row>
    <row r="1012" spans="1:22">
      <c r="A1012" s="121" t="s">
        <v>12568</v>
      </c>
      <c r="B1012" t="s">
        <v>8756</v>
      </c>
      <c r="C1012" t="s">
        <v>12569</v>
      </c>
      <c r="F1012" s="149" t="s">
        <v>7145</v>
      </c>
      <c r="G1012" s="149" t="s">
        <v>12570</v>
      </c>
      <c r="H1012" s="149"/>
      <c r="I1012" s="149" t="s">
        <v>1825</v>
      </c>
      <c r="J1012" s="149" t="s">
        <v>94</v>
      </c>
      <c r="K1012" s="149" t="s">
        <v>12571</v>
      </c>
      <c r="L1012" s="149" t="s">
        <v>12572</v>
      </c>
      <c r="M1012" s="149">
        <v>1518439462</v>
      </c>
      <c r="N1012" s="149"/>
      <c r="S1012" s="149" t="s">
        <v>7098</v>
      </c>
      <c r="V1012" t="b">
        <f t="shared" si="15"/>
        <v>0</v>
      </c>
    </row>
    <row r="1013" spans="1:22">
      <c r="A1013" s="121" t="s">
        <v>12573</v>
      </c>
      <c r="B1013" t="s">
        <v>12574</v>
      </c>
      <c r="C1013" t="s">
        <v>12575</v>
      </c>
      <c r="F1013" s="149" t="s">
        <v>7441</v>
      </c>
      <c r="G1013" s="149" t="s">
        <v>174</v>
      </c>
      <c r="H1013" s="149"/>
      <c r="I1013" s="149" t="s">
        <v>39</v>
      </c>
      <c r="J1013" s="149" t="s">
        <v>94</v>
      </c>
      <c r="K1013" s="149" t="s">
        <v>12576</v>
      </c>
      <c r="L1013" s="149" t="s">
        <v>3908</v>
      </c>
      <c r="M1013" s="149">
        <v>1992842595</v>
      </c>
      <c r="N1013" s="149" t="s">
        <v>12577</v>
      </c>
      <c r="S1013" s="149" t="s">
        <v>7098</v>
      </c>
      <c r="V1013" t="b">
        <f t="shared" si="15"/>
        <v>0</v>
      </c>
    </row>
    <row r="1014" spans="1:22">
      <c r="A1014" s="121" t="s">
        <v>12578</v>
      </c>
      <c r="B1014" t="s">
        <v>12579</v>
      </c>
      <c r="C1014" t="s">
        <v>12580</v>
      </c>
      <c r="F1014" s="149" t="s">
        <v>7145</v>
      </c>
      <c r="G1014" s="149" t="s">
        <v>12581</v>
      </c>
      <c r="H1014" s="149"/>
      <c r="I1014" s="149" t="s">
        <v>10608</v>
      </c>
      <c r="J1014" s="149" t="s">
        <v>94</v>
      </c>
      <c r="K1014" s="149" t="s">
        <v>12582</v>
      </c>
      <c r="L1014" s="149" t="s">
        <v>12583</v>
      </c>
      <c r="M1014" s="149">
        <v>1144595570</v>
      </c>
      <c r="N1014" s="149" t="s">
        <v>12584</v>
      </c>
      <c r="S1014" s="149" t="s">
        <v>7098</v>
      </c>
      <c r="V1014" t="b">
        <f t="shared" si="15"/>
        <v>0</v>
      </c>
    </row>
    <row r="1015" spans="1:22">
      <c r="A1015" s="121" t="s">
        <v>12585</v>
      </c>
      <c r="B1015" t="s">
        <v>12586</v>
      </c>
      <c r="C1015" t="s">
        <v>12587</v>
      </c>
      <c r="F1015" s="149" t="s">
        <v>10548</v>
      </c>
      <c r="G1015" s="149" t="s">
        <v>12588</v>
      </c>
      <c r="H1015" s="149"/>
      <c r="I1015" s="149" t="s">
        <v>39</v>
      </c>
      <c r="J1015" s="149" t="s">
        <v>94</v>
      </c>
      <c r="K1015" s="149">
        <v>72703</v>
      </c>
      <c r="L1015" s="149" t="s">
        <v>10291</v>
      </c>
      <c r="M1015" s="149">
        <v>1962864694</v>
      </c>
      <c r="N1015" s="149" t="s">
        <v>10292</v>
      </c>
      <c r="S1015" s="149" t="s">
        <v>7098</v>
      </c>
      <c r="V1015" t="b">
        <f t="shared" si="15"/>
        <v>0</v>
      </c>
    </row>
    <row r="1016" spans="1:22">
      <c r="A1016" s="156">
        <v>204712</v>
      </c>
      <c r="B1016" t="s">
        <v>12589</v>
      </c>
      <c r="C1016" t="s">
        <v>12590</v>
      </c>
      <c r="F1016" s="149" t="s">
        <v>10838</v>
      </c>
      <c r="G1016" s="149" t="s">
        <v>12591</v>
      </c>
      <c r="H1016" s="149"/>
      <c r="I1016" s="149" t="s">
        <v>12592</v>
      </c>
      <c r="J1016" s="149" t="s">
        <v>1327</v>
      </c>
      <c r="K1016" s="149" t="s">
        <v>12593</v>
      </c>
      <c r="L1016" s="149" t="s">
        <v>12594</v>
      </c>
      <c r="M1016" s="149">
        <v>1982675021</v>
      </c>
      <c r="N1016" s="149" t="s">
        <v>12595</v>
      </c>
      <c r="S1016" s="149" t="s">
        <v>7098</v>
      </c>
      <c r="V1016" t="b">
        <f t="shared" si="15"/>
        <v>0</v>
      </c>
    </row>
    <row r="1017" spans="1:22">
      <c r="A1017" s="156">
        <v>1235825167</v>
      </c>
      <c r="B1017" t="s">
        <v>12596</v>
      </c>
      <c r="C1017" t="s">
        <v>12597</v>
      </c>
      <c r="F1017" s="149" t="s">
        <v>7569</v>
      </c>
      <c r="G1017" s="149" t="s">
        <v>12598</v>
      </c>
      <c r="H1017" s="149"/>
      <c r="I1017" s="149" t="s">
        <v>1874</v>
      </c>
      <c r="J1017" s="149" t="s">
        <v>94</v>
      </c>
      <c r="K1017" s="149">
        <v>72205</v>
      </c>
      <c r="L1017" s="149" t="s">
        <v>12599</v>
      </c>
      <c r="M1017" s="149">
        <v>1235825167</v>
      </c>
      <c r="N1017" s="149"/>
      <c r="S1017" s="149" t="s">
        <v>7098</v>
      </c>
      <c r="V1017" t="b">
        <f t="shared" si="15"/>
        <v>0</v>
      </c>
    </row>
    <row r="1018" spans="1:22">
      <c r="A1018" s="156">
        <v>207198</v>
      </c>
      <c r="B1018" t="s">
        <v>12600</v>
      </c>
      <c r="C1018" t="s">
        <v>12601</v>
      </c>
      <c r="F1018" s="149" t="s">
        <v>7177</v>
      </c>
      <c r="G1018" s="149" t="s">
        <v>12602</v>
      </c>
      <c r="H1018" s="149"/>
      <c r="I1018" s="149" t="s">
        <v>3727</v>
      </c>
      <c r="J1018" s="149" t="s">
        <v>2019</v>
      </c>
      <c r="K1018" s="149" t="s">
        <v>12603</v>
      </c>
      <c r="L1018" s="149" t="s">
        <v>12604</v>
      </c>
      <c r="M1018" s="149">
        <v>1679955058</v>
      </c>
      <c r="N1018" s="149"/>
      <c r="S1018" s="149" t="s">
        <v>7098</v>
      </c>
      <c r="V1018" t="b">
        <f t="shared" si="15"/>
        <v>0</v>
      </c>
    </row>
    <row r="1019" spans="1:22">
      <c r="A1019" s="121" t="s">
        <v>12605</v>
      </c>
      <c r="B1019" t="s">
        <v>12606</v>
      </c>
      <c r="C1019" t="s">
        <v>12607</v>
      </c>
      <c r="F1019" s="149" t="s">
        <v>7129</v>
      </c>
      <c r="G1019" s="149" t="s">
        <v>12608</v>
      </c>
      <c r="H1019" s="149"/>
      <c r="I1019" s="149" t="s">
        <v>2074</v>
      </c>
      <c r="J1019" s="149" t="s">
        <v>94</v>
      </c>
      <c r="K1019" s="149">
        <v>72712</v>
      </c>
      <c r="L1019" s="149" t="s">
        <v>10049</v>
      </c>
      <c r="M1019" s="149">
        <v>1194040865</v>
      </c>
      <c r="N1019" s="149">
        <v>4792509817</v>
      </c>
      <c r="S1019" s="149" t="s">
        <v>7098</v>
      </c>
      <c r="V1019" t="b">
        <f t="shared" si="15"/>
        <v>0</v>
      </c>
    </row>
    <row r="1020" spans="1:22">
      <c r="A1020" s="121" t="s">
        <v>12609</v>
      </c>
      <c r="B1020" t="s">
        <v>12610</v>
      </c>
      <c r="C1020" t="s">
        <v>12611</v>
      </c>
      <c r="F1020" s="149" t="s">
        <v>7129</v>
      </c>
      <c r="G1020" s="149" t="s">
        <v>12612</v>
      </c>
      <c r="H1020" s="149" t="s">
        <v>2584</v>
      </c>
      <c r="I1020" s="149" t="s">
        <v>139</v>
      </c>
      <c r="J1020" s="149" t="s">
        <v>94</v>
      </c>
      <c r="K1020" s="149">
        <v>727581452</v>
      </c>
      <c r="L1020" s="149" t="s">
        <v>12613</v>
      </c>
      <c r="M1020" s="149">
        <v>1770540023</v>
      </c>
      <c r="N1020" s="149" t="s">
        <v>12614</v>
      </c>
      <c r="S1020" s="149" t="s">
        <v>7098</v>
      </c>
      <c r="V1020" t="b">
        <f t="shared" si="15"/>
        <v>0</v>
      </c>
    </row>
    <row r="1021" spans="1:22">
      <c r="A1021" s="121" t="s">
        <v>12615</v>
      </c>
      <c r="B1021" t="s">
        <v>12616</v>
      </c>
      <c r="C1021" t="s">
        <v>12617</v>
      </c>
      <c r="F1021" s="149" t="s">
        <v>7177</v>
      </c>
      <c r="G1021" s="149" t="s">
        <v>12618</v>
      </c>
      <c r="H1021" s="149"/>
      <c r="I1021" s="149" t="s">
        <v>12619</v>
      </c>
      <c r="J1021" s="149" t="s">
        <v>1368</v>
      </c>
      <c r="K1021" s="149">
        <v>67864</v>
      </c>
      <c r="L1021" s="149" t="s">
        <v>12620</v>
      </c>
      <c r="M1021" s="149">
        <v>1437133428</v>
      </c>
      <c r="N1021" s="149" t="s">
        <v>12621</v>
      </c>
      <c r="S1021" s="149" t="s">
        <v>7098</v>
      </c>
      <c r="V1021" t="b">
        <f t="shared" si="15"/>
        <v>0</v>
      </c>
    </row>
    <row r="1022" spans="1:22">
      <c r="A1022" s="121" t="s">
        <v>12622</v>
      </c>
      <c r="B1022" t="s">
        <v>12623</v>
      </c>
      <c r="C1022" t="s">
        <v>12624</v>
      </c>
      <c r="F1022" s="149" t="s">
        <v>7145</v>
      </c>
      <c r="G1022" s="149" t="s">
        <v>12625</v>
      </c>
      <c r="H1022" s="149"/>
      <c r="I1022" s="149" t="s">
        <v>12626</v>
      </c>
      <c r="J1022" s="149" t="s">
        <v>94</v>
      </c>
      <c r="K1022" s="149">
        <v>72946</v>
      </c>
      <c r="L1022" s="149" t="s">
        <v>12627</v>
      </c>
      <c r="M1022" s="149">
        <v>1447879168</v>
      </c>
      <c r="N1022" s="149" t="s">
        <v>12628</v>
      </c>
      <c r="S1022" s="149" t="s">
        <v>7098</v>
      </c>
      <c r="V1022" t="b">
        <f t="shared" si="15"/>
        <v>0</v>
      </c>
    </row>
    <row r="1023" spans="1:22">
      <c r="A1023" s="121" t="s">
        <v>12629</v>
      </c>
      <c r="B1023" t="s">
        <v>12630</v>
      </c>
      <c r="C1023" t="s">
        <v>12631</v>
      </c>
      <c r="F1023" s="149" t="s">
        <v>7264</v>
      </c>
      <c r="G1023" s="149" t="s">
        <v>10256</v>
      </c>
      <c r="H1023" s="149"/>
      <c r="I1023" s="149" t="s">
        <v>115</v>
      </c>
      <c r="J1023" s="149" t="s">
        <v>94</v>
      </c>
      <c r="K1023" s="149" t="s">
        <v>12632</v>
      </c>
      <c r="L1023" s="149" t="s">
        <v>145</v>
      </c>
      <c r="M1023" s="149">
        <v>1467953174</v>
      </c>
      <c r="N1023" s="149" t="s">
        <v>146</v>
      </c>
      <c r="S1023" s="149" t="s">
        <v>7098</v>
      </c>
      <c r="V1023" t="b">
        <f t="shared" si="15"/>
        <v>0</v>
      </c>
    </row>
    <row r="1024" spans="1:22">
      <c r="A1024" s="121" t="s">
        <v>12633</v>
      </c>
      <c r="B1024" t="s">
        <v>12634</v>
      </c>
      <c r="C1024" t="s">
        <v>12635</v>
      </c>
      <c r="F1024" s="149" t="s">
        <v>7136</v>
      </c>
      <c r="G1024" s="149" t="s">
        <v>12636</v>
      </c>
      <c r="H1024" s="149"/>
      <c r="I1024" s="149" t="s">
        <v>2821</v>
      </c>
      <c r="J1024" s="149" t="s">
        <v>1664</v>
      </c>
      <c r="K1024" s="149" t="s">
        <v>8963</v>
      </c>
      <c r="L1024" s="149" t="s">
        <v>12637</v>
      </c>
      <c r="M1024" s="149">
        <v>1184782096</v>
      </c>
      <c r="N1024" s="149" t="s">
        <v>12638</v>
      </c>
      <c r="S1024" s="149" t="s">
        <v>7098</v>
      </c>
      <c r="V1024" t="b">
        <f t="shared" si="15"/>
        <v>0</v>
      </c>
    </row>
    <row r="1025" spans="1:22">
      <c r="A1025" s="121" t="s">
        <v>12639</v>
      </c>
      <c r="B1025" t="s">
        <v>10211</v>
      </c>
      <c r="C1025" t="s">
        <v>12640</v>
      </c>
      <c r="F1025" s="149" t="s">
        <v>9263</v>
      </c>
      <c r="G1025" s="149" t="s">
        <v>7696</v>
      </c>
      <c r="H1025" s="149"/>
      <c r="I1025" s="149" t="s">
        <v>1279</v>
      </c>
      <c r="J1025" s="149" t="s">
        <v>94</v>
      </c>
      <c r="K1025" s="149">
        <v>722057101</v>
      </c>
      <c r="L1025" s="149" t="s">
        <v>7697</v>
      </c>
      <c r="M1025" s="149">
        <v>1992895486</v>
      </c>
      <c r="N1025" s="149" t="s">
        <v>9412</v>
      </c>
      <c r="S1025" s="149" t="s">
        <v>7098</v>
      </c>
      <c r="V1025" t="b">
        <f t="shared" si="15"/>
        <v>0</v>
      </c>
    </row>
    <row r="1026" spans="1:22">
      <c r="A1026" s="121" t="s">
        <v>12641</v>
      </c>
      <c r="B1026" t="s">
        <v>7593</v>
      </c>
      <c r="C1026" t="s">
        <v>12642</v>
      </c>
      <c r="F1026" s="149" t="s">
        <v>8119</v>
      </c>
      <c r="G1026" s="149" t="s">
        <v>11244</v>
      </c>
      <c r="H1026" s="149"/>
      <c r="I1026" s="149" t="s">
        <v>1825</v>
      </c>
      <c r="J1026" s="149" t="s">
        <v>94</v>
      </c>
      <c r="K1026" s="149">
        <v>72903</v>
      </c>
      <c r="L1026" s="149" t="s">
        <v>12643</v>
      </c>
      <c r="M1026" s="149">
        <v>1689642019</v>
      </c>
      <c r="N1026" s="149" t="s">
        <v>12644</v>
      </c>
      <c r="S1026" s="149" t="s">
        <v>7098</v>
      </c>
      <c r="V1026" t="b">
        <f t="shared" ref="V1026:V1089" si="16">AND(ISBLANK(A1026), ISBLANK(G1026), ISBLANK(M1026))</f>
        <v>0</v>
      </c>
    </row>
    <row r="1027" spans="1:22">
      <c r="A1027" s="121">
        <v>207051</v>
      </c>
      <c r="B1027" t="s">
        <v>12645</v>
      </c>
      <c r="C1027" t="s">
        <v>12646</v>
      </c>
      <c r="F1027" s="149" t="s">
        <v>7145</v>
      </c>
      <c r="G1027" s="149" t="s">
        <v>12647</v>
      </c>
      <c r="H1027" s="149"/>
      <c r="I1027" s="149" t="s">
        <v>12648</v>
      </c>
      <c r="J1027" s="149" t="s">
        <v>2121</v>
      </c>
      <c r="K1027" s="149">
        <v>74960</v>
      </c>
      <c r="L1027" s="149" t="s">
        <v>8201</v>
      </c>
      <c r="M1027" s="149">
        <v>1275063497</v>
      </c>
      <c r="N1027" s="149" t="s">
        <v>12649</v>
      </c>
      <c r="S1027" s="149" t="s">
        <v>7098</v>
      </c>
      <c r="V1027" t="b">
        <f t="shared" si="16"/>
        <v>0</v>
      </c>
    </row>
    <row r="1028" spans="1:22">
      <c r="A1028" s="121" t="s">
        <v>12650</v>
      </c>
      <c r="B1028" t="s">
        <v>12651</v>
      </c>
      <c r="C1028" t="s">
        <v>12652</v>
      </c>
      <c r="F1028" s="149" t="s">
        <v>7595</v>
      </c>
      <c r="G1028" s="149" t="s">
        <v>12653</v>
      </c>
      <c r="H1028" s="149"/>
      <c r="I1028" s="149" t="s">
        <v>2074</v>
      </c>
      <c r="J1028" s="149" t="s">
        <v>94</v>
      </c>
      <c r="K1028" s="149">
        <v>727123988</v>
      </c>
      <c r="L1028" s="149" t="s">
        <v>12654</v>
      </c>
      <c r="M1028" s="149">
        <v>1124012000</v>
      </c>
      <c r="N1028" s="149" t="s">
        <v>12655</v>
      </c>
      <c r="S1028" s="149" t="s">
        <v>7098</v>
      </c>
      <c r="V1028" t="b">
        <f t="shared" si="16"/>
        <v>0</v>
      </c>
    </row>
    <row r="1029" spans="1:22">
      <c r="A1029" s="121" t="s">
        <v>12656</v>
      </c>
      <c r="B1029" t="s">
        <v>11709</v>
      </c>
      <c r="C1029" t="s">
        <v>12657</v>
      </c>
      <c r="F1029" s="149" t="s">
        <v>7136</v>
      </c>
      <c r="G1029" s="149" t="s">
        <v>12658</v>
      </c>
      <c r="H1029" s="149"/>
      <c r="I1029" s="149" t="s">
        <v>12659</v>
      </c>
      <c r="J1029" s="149" t="s">
        <v>94</v>
      </c>
      <c r="K1029" s="149">
        <v>72715</v>
      </c>
      <c r="L1029" s="149" t="s">
        <v>12660</v>
      </c>
      <c r="M1029" s="149">
        <v>1851385793</v>
      </c>
      <c r="N1029" s="149" t="s">
        <v>12661</v>
      </c>
      <c r="S1029" s="149" t="s">
        <v>7098</v>
      </c>
      <c r="V1029" t="b">
        <f t="shared" si="16"/>
        <v>0</v>
      </c>
    </row>
    <row r="1030" spans="1:22">
      <c r="A1030" s="121" t="s">
        <v>12662</v>
      </c>
      <c r="B1030" t="s">
        <v>12663</v>
      </c>
      <c r="C1030" t="s">
        <v>12664</v>
      </c>
      <c r="F1030" s="149" t="s">
        <v>7145</v>
      </c>
      <c r="G1030" s="149" t="s">
        <v>12665</v>
      </c>
      <c r="H1030" s="149"/>
      <c r="I1030" s="149" t="s">
        <v>2877</v>
      </c>
      <c r="J1030" s="149" t="s">
        <v>94</v>
      </c>
      <c r="K1030" s="149" t="s">
        <v>12666</v>
      </c>
      <c r="L1030" s="149" t="s">
        <v>12667</v>
      </c>
      <c r="M1030" s="149">
        <v>1790914927</v>
      </c>
      <c r="N1030" s="149"/>
      <c r="S1030" s="149" t="s">
        <v>7098</v>
      </c>
      <c r="V1030" t="b">
        <f t="shared" si="16"/>
        <v>0</v>
      </c>
    </row>
    <row r="1031" spans="1:22">
      <c r="A1031" s="121">
        <v>204918</v>
      </c>
      <c r="B1031" t="s">
        <v>12668</v>
      </c>
      <c r="C1031" t="s">
        <v>12669</v>
      </c>
      <c r="F1031" s="149" t="s">
        <v>7340</v>
      </c>
      <c r="G1031" s="149" t="s">
        <v>12670</v>
      </c>
      <c r="H1031" s="149"/>
      <c r="I1031" s="149" t="s">
        <v>12671</v>
      </c>
      <c r="J1031" s="149" t="s">
        <v>2233</v>
      </c>
      <c r="K1031" s="149" t="s">
        <v>12672</v>
      </c>
      <c r="L1031" s="149" t="s">
        <v>12673</v>
      </c>
      <c r="M1031" s="149">
        <v>1508842402</v>
      </c>
      <c r="N1031" s="149" t="s">
        <v>12674</v>
      </c>
      <c r="S1031" s="149" t="s">
        <v>7098</v>
      </c>
      <c r="V1031" t="b">
        <f t="shared" si="16"/>
        <v>0</v>
      </c>
    </row>
    <row r="1032" spans="1:22">
      <c r="A1032" s="156">
        <v>204433</v>
      </c>
      <c r="B1032" t="s">
        <v>12675</v>
      </c>
      <c r="C1032" t="s">
        <v>12676</v>
      </c>
      <c r="F1032" s="149" t="s">
        <v>7245</v>
      </c>
      <c r="G1032" s="149" t="s">
        <v>12677</v>
      </c>
      <c r="H1032" s="149"/>
      <c r="I1032" s="149" t="s">
        <v>1279</v>
      </c>
      <c r="J1032" s="149" t="s">
        <v>94</v>
      </c>
      <c r="K1032" s="149">
        <v>722054536</v>
      </c>
      <c r="L1032" s="149" t="s">
        <v>12678</v>
      </c>
      <c r="M1032" s="149">
        <v>1871810606</v>
      </c>
      <c r="N1032" s="149" t="s">
        <v>12679</v>
      </c>
      <c r="S1032" s="149" t="s">
        <v>7098</v>
      </c>
      <c r="V1032" t="b">
        <f t="shared" si="16"/>
        <v>0</v>
      </c>
    </row>
    <row r="1033" spans="1:22">
      <c r="A1033" s="121" t="s">
        <v>12680</v>
      </c>
      <c r="B1033" t="s">
        <v>12681</v>
      </c>
      <c r="C1033" t="s">
        <v>12676</v>
      </c>
      <c r="F1033" s="149" t="s">
        <v>7177</v>
      </c>
      <c r="G1033" s="149" t="s">
        <v>12682</v>
      </c>
      <c r="H1033" s="149"/>
      <c r="I1033" s="149" t="s">
        <v>12683</v>
      </c>
      <c r="J1033" s="149" t="s">
        <v>1522</v>
      </c>
      <c r="K1033" s="149">
        <v>84062</v>
      </c>
      <c r="L1033" s="149" t="s">
        <v>12684</v>
      </c>
      <c r="M1033" s="149">
        <v>1235138751</v>
      </c>
      <c r="N1033" s="149" t="s">
        <v>12685</v>
      </c>
      <c r="S1033" s="149" t="s">
        <v>7098</v>
      </c>
      <c r="V1033" t="b">
        <f t="shared" si="16"/>
        <v>0</v>
      </c>
    </row>
    <row r="1034" spans="1:22">
      <c r="A1034" s="121" t="s">
        <v>12686</v>
      </c>
      <c r="B1034" t="s">
        <v>12687</v>
      </c>
      <c r="C1034" t="s">
        <v>12688</v>
      </c>
      <c r="F1034" s="149" t="s">
        <v>7102</v>
      </c>
      <c r="G1034" s="149" t="s">
        <v>9765</v>
      </c>
      <c r="H1034" s="149"/>
      <c r="I1034" s="149" t="s">
        <v>139</v>
      </c>
      <c r="J1034" s="149" t="s">
        <v>94</v>
      </c>
      <c r="K1034" s="149">
        <v>727588602</v>
      </c>
      <c r="L1034" s="149" t="s">
        <v>155</v>
      </c>
      <c r="M1034" s="149">
        <v>1134495088</v>
      </c>
      <c r="N1034" s="149" t="s">
        <v>146</v>
      </c>
      <c r="S1034" s="149" t="s">
        <v>7710</v>
      </c>
      <c r="V1034" t="b">
        <f t="shared" si="16"/>
        <v>0</v>
      </c>
    </row>
    <row r="1035" spans="1:22">
      <c r="A1035" s="121" t="s">
        <v>12689</v>
      </c>
      <c r="B1035" t="s">
        <v>10249</v>
      </c>
      <c r="C1035" t="s">
        <v>12690</v>
      </c>
      <c r="F1035" s="149" t="s">
        <v>7115</v>
      </c>
      <c r="G1035" s="149" t="s">
        <v>12691</v>
      </c>
      <c r="H1035" s="149" t="s">
        <v>2268</v>
      </c>
      <c r="I1035" s="149" t="s">
        <v>5896</v>
      </c>
      <c r="J1035" s="149" t="s">
        <v>2121</v>
      </c>
      <c r="K1035" s="149">
        <v>74146</v>
      </c>
      <c r="L1035" s="149" t="s">
        <v>12692</v>
      </c>
      <c r="M1035" s="149">
        <v>1336326206</v>
      </c>
      <c r="N1035" s="149" t="s">
        <v>12693</v>
      </c>
      <c r="S1035" s="149" t="s">
        <v>7098</v>
      </c>
      <c r="V1035" t="b">
        <f t="shared" si="16"/>
        <v>0</v>
      </c>
    </row>
    <row r="1036" spans="1:22">
      <c r="A1036" s="121" t="s">
        <v>12694</v>
      </c>
      <c r="B1036" t="s">
        <v>12695</v>
      </c>
      <c r="C1036" t="s">
        <v>12696</v>
      </c>
      <c r="F1036" s="149" t="s">
        <v>7177</v>
      </c>
      <c r="G1036" s="149" t="s">
        <v>12697</v>
      </c>
      <c r="H1036" s="149"/>
      <c r="I1036" s="149" t="s">
        <v>9364</v>
      </c>
      <c r="J1036" s="149" t="s">
        <v>94</v>
      </c>
      <c r="K1036" s="149">
        <v>72719</v>
      </c>
      <c r="L1036" s="149" t="s">
        <v>2645</v>
      </c>
      <c r="M1036" s="149">
        <v>1881747046</v>
      </c>
      <c r="N1036" s="149"/>
      <c r="S1036" s="149" t="s">
        <v>7098</v>
      </c>
      <c r="V1036" t="b">
        <f t="shared" si="16"/>
        <v>0</v>
      </c>
    </row>
    <row r="1037" spans="1:22">
      <c r="A1037" s="121" t="s">
        <v>12698</v>
      </c>
      <c r="B1037" t="s">
        <v>12699</v>
      </c>
      <c r="C1037" t="s">
        <v>12700</v>
      </c>
      <c r="F1037" s="149" t="s">
        <v>7642</v>
      </c>
      <c r="G1037" s="149" t="s">
        <v>10832</v>
      </c>
      <c r="H1037" s="149"/>
      <c r="I1037" s="149" t="s">
        <v>9038</v>
      </c>
      <c r="J1037" s="149" t="s">
        <v>2121</v>
      </c>
      <c r="K1037" s="149" t="s">
        <v>12701</v>
      </c>
      <c r="L1037" s="149" t="s">
        <v>12702</v>
      </c>
      <c r="M1037" s="149">
        <v>1770743825</v>
      </c>
      <c r="N1037" s="149" t="s">
        <v>10834</v>
      </c>
      <c r="S1037" s="149" t="s">
        <v>7098</v>
      </c>
      <c r="V1037" t="b">
        <f t="shared" si="16"/>
        <v>0</v>
      </c>
    </row>
    <row r="1038" spans="1:22">
      <c r="A1038" s="121">
        <v>205579</v>
      </c>
      <c r="B1038" t="s">
        <v>12703</v>
      </c>
      <c r="C1038" t="s">
        <v>12704</v>
      </c>
      <c r="F1038" s="149" t="s">
        <v>7145</v>
      </c>
      <c r="G1038" s="149" t="s">
        <v>12705</v>
      </c>
      <c r="H1038" s="149" t="s">
        <v>12706</v>
      </c>
      <c r="I1038" s="149" t="s">
        <v>1573</v>
      </c>
      <c r="J1038" s="149" t="s">
        <v>94</v>
      </c>
      <c r="K1038" s="149">
        <v>72703</v>
      </c>
      <c r="L1038" s="149" t="s">
        <v>8458</v>
      </c>
      <c r="M1038" s="149">
        <v>1861025173</v>
      </c>
      <c r="N1038" s="149" t="s">
        <v>12707</v>
      </c>
      <c r="S1038" s="149" t="s">
        <v>7098</v>
      </c>
      <c r="V1038" t="b">
        <f t="shared" si="16"/>
        <v>0</v>
      </c>
    </row>
    <row r="1039" spans="1:22">
      <c r="A1039" s="121" t="s">
        <v>12708</v>
      </c>
      <c r="B1039" t="s">
        <v>12709</v>
      </c>
      <c r="C1039" t="s">
        <v>12710</v>
      </c>
      <c r="F1039" s="149" t="s">
        <v>7369</v>
      </c>
      <c r="G1039" s="149" t="s">
        <v>12711</v>
      </c>
      <c r="H1039" s="149"/>
      <c r="I1039" s="149" t="s">
        <v>12712</v>
      </c>
      <c r="J1039" s="149" t="s">
        <v>1635</v>
      </c>
      <c r="K1039" s="149" t="s">
        <v>12713</v>
      </c>
      <c r="L1039" s="149" t="s">
        <v>12714</v>
      </c>
      <c r="M1039" s="149">
        <v>1962571232</v>
      </c>
      <c r="N1039" s="149" t="s">
        <v>12715</v>
      </c>
      <c r="S1039" s="149" t="s">
        <v>7098</v>
      </c>
      <c r="V1039" t="b">
        <f t="shared" si="16"/>
        <v>0</v>
      </c>
    </row>
    <row r="1040" spans="1:22">
      <c r="A1040" s="121" t="s">
        <v>12716</v>
      </c>
      <c r="B1040" t="s">
        <v>12717</v>
      </c>
      <c r="C1040" t="s">
        <v>12718</v>
      </c>
      <c r="F1040" s="149" t="s">
        <v>7115</v>
      </c>
      <c r="G1040" s="149" t="s">
        <v>12719</v>
      </c>
      <c r="H1040" s="149"/>
      <c r="I1040" s="149" t="s">
        <v>12399</v>
      </c>
      <c r="J1040" s="149" t="s">
        <v>1248</v>
      </c>
      <c r="K1040" s="149">
        <v>55082</v>
      </c>
      <c r="L1040" s="149" t="s">
        <v>12720</v>
      </c>
      <c r="M1040" s="149">
        <v>1336145952</v>
      </c>
      <c r="N1040" s="149" t="s">
        <v>12721</v>
      </c>
      <c r="S1040" s="149" t="s">
        <v>7098</v>
      </c>
      <c r="V1040" t="b">
        <f t="shared" si="16"/>
        <v>0</v>
      </c>
    </row>
    <row r="1041" spans="1:22">
      <c r="A1041" s="121" t="s">
        <v>12722</v>
      </c>
      <c r="B1041" t="s">
        <v>9324</v>
      </c>
      <c r="C1041" t="s">
        <v>12723</v>
      </c>
      <c r="F1041" s="149" t="s">
        <v>7129</v>
      </c>
      <c r="G1041" s="149" t="s">
        <v>12724</v>
      </c>
      <c r="H1041" s="149"/>
      <c r="I1041" s="149" t="s">
        <v>1783</v>
      </c>
      <c r="J1041" s="149" t="s">
        <v>94</v>
      </c>
      <c r="K1041" s="149">
        <v>729032550</v>
      </c>
      <c r="L1041" s="149" t="s">
        <v>12725</v>
      </c>
      <c r="M1041" s="149">
        <v>1679592604</v>
      </c>
      <c r="N1041" s="149" t="s">
        <v>8255</v>
      </c>
      <c r="S1041" s="149" t="s">
        <v>7098</v>
      </c>
      <c r="V1041" t="b">
        <f t="shared" si="16"/>
        <v>0</v>
      </c>
    </row>
    <row r="1042" spans="1:22">
      <c r="A1042" s="121" t="s">
        <v>12726</v>
      </c>
      <c r="B1042" t="s">
        <v>12727</v>
      </c>
      <c r="C1042" t="s">
        <v>12728</v>
      </c>
      <c r="F1042" s="149" t="s">
        <v>8679</v>
      </c>
      <c r="G1042" s="149" t="s">
        <v>12729</v>
      </c>
      <c r="H1042" s="149"/>
      <c r="I1042" s="149" t="s">
        <v>12730</v>
      </c>
      <c r="J1042" s="149" t="s">
        <v>1664</v>
      </c>
      <c r="K1042" s="149">
        <v>64836</v>
      </c>
      <c r="L1042" s="149">
        <v>4173591820</v>
      </c>
      <c r="M1042" s="149">
        <v>1265475727</v>
      </c>
      <c r="N1042" s="149">
        <v>4173591824</v>
      </c>
      <c r="S1042" s="149" t="s">
        <v>7098</v>
      </c>
      <c r="V1042" t="b">
        <f t="shared" si="16"/>
        <v>0</v>
      </c>
    </row>
    <row r="1043" spans="1:22">
      <c r="A1043" s="121" t="s">
        <v>12731</v>
      </c>
      <c r="B1043" t="s">
        <v>12732</v>
      </c>
      <c r="C1043" t="s">
        <v>12733</v>
      </c>
      <c r="F1043" s="149" t="s">
        <v>7115</v>
      </c>
      <c r="G1043" s="149" t="s">
        <v>12734</v>
      </c>
      <c r="H1043" s="149" t="s">
        <v>12735</v>
      </c>
      <c r="I1043" s="149" t="s">
        <v>7495</v>
      </c>
      <c r="J1043" s="149" t="s">
        <v>1404</v>
      </c>
      <c r="K1043" s="149">
        <v>76063</v>
      </c>
      <c r="L1043" s="149" t="s">
        <v>12736</v>
      </c>
      <c r="M1043" s="149">
        <v>1497878060</v>
      </c>
      <c r="N1043" s="149" t="s">
        <v>12737</v>
      </c>
      <c r="S1043" s="149" t="s">
        <v>7098</v>
      </c>
      <c r="V1043" t="b">
        <f t="shared" si="16"/>
        <v>0</v>
      </c>
    </row>
    <row r="1044" spans="1:22">
      <c r="A1044" s="121" t="s">
        <v>12738</v>
      </c>
      <c r="B1044" t="s">
        <v>12739</v>
      </c>
      <c r="C1044" t="s">
        <v>12740</v>
      </c>
      <c r="F1044" s="149" t="s">
        <v>7136</v>
      </c>
      <c r="G1044" s="149" t="s">
        <v>12741</v>
      </c>
      <c r="H1044" s="149"/>
      <c r="I1044" s="149" t="s">
        <v>12742</v>
      </c>
      <c r="J1044" s="149" t="s">
        <v>1404</v>
      </c>
      <c r="K1044" s="149">
        <v>77598</v>
      </c>
      <c r="L1044" s="149" t="s">
        <v>12743</v>
      </c>
      <c r="M1044" s="149">
        <v>1982695037</v>
      </c>
      <c r="N1044" s="149" t="s">
        <v>12744</v>
      </c>
      <c r="S1044" s="149" t="s">
        <v>7098</v>
      </c>
      <c r="V1044" t="b">
        <f t="shared" si="16"/>
        <v>0</v>
      </c>
    </row>
    <row r="1045" spans="1:22">
      <c r="A1045" s="121" t="s">
        <v>12745</v>
      </c>
      <c r="B1045" t="s">
        <v>12746</v>
      </c>
      <c r="C1045" t="s">
        <v>12747</v>
      </c>
      <c r="F1045" s="149" t="s">
        <v>7177</v>
      </c>
      <c r="G1045" s="149" t="s">
        <v>12748</v>
      </c>
      <c r="H1045" s="149"/>
      <c r="I1045" s="149" t="s">
        <v>8418</v>
      </c>
      <c r="J1045" s="149" t="s">
        <v>94</v>
      </c>
      <c r="K1045" s="149">
        <v>72143</v>
      </c>
      <c r="L1045" s="149" t="s">
        <v>12749</v>
      </c>
      <c r="M1045" s="149">
        <v>1285697839</v>
      </c>
      <c r="N1045" s="149" t="s">
        <v>12750</v>
      </c>
      <c r="S1045" s="149" t="s">
        <v>7098</v>
      </c>
      <c r="V1045" t="b">
        <f t="shared" si="16"/>
        <v>0</v>
      </c>
    </row>
    <row r="1046" spans="1:22">
      <c r="A1046" s="121">
        <v>200648</v>
      </c>
      <c r="B1046" t="s">
        <v>9940</v>
      </c>
      <c r="C1046" t="s">
        <v>12751</v>
      </c>
      <c r="F1046" s="149" t="s">
        <v>7258</v>
      </c>
      <c r="G1046" s="149" t="s">
        <v>12752</v>
      </c>
      <c r="H1046" s="149"/>
      <c r="I1046" s="149" t="s">
        <v>7552</v>
      </c>
      <c r="J1046" s="149" t="s">
        <v>94</v>
      </c>
      <c r="K1046" s="149">
        <v>727410523</v>
      </c>
      <c r="L1046" s="149" t="s">
        <v>8212</v>
      </c>
      <c r="M1046" s="149">
        <v>1437124757</v>
      </c>
      <c r="N1046" s="149" t="s">
        <v>8213</v>
      </c>
      <c r="S1046" s="149" t="s">
        <v>7098</v>
      </c>
      <c r="V1046" t="b">
        <f t="shared" si="16"/>
        <v>0</v>
      </c>
    </row>
    <row r="1047" spans="1:22">
      <c r="A1047" s="121" t="s">
        <v>12753</v>
      </c>
      <c r="B1047" t="s">
        <v>12754</v>
      </c>
      <c r="C1047" t="s">
        <v>12755</v>
      </c>
      <c r="F1047" s="149" t="s">
        <v>7129</v>
      </c>
      <c r="G1047" s="149" t="s">
        <v>9698</v>
      </c>
      <c r="H1047" s="149"/>
      <c r="I1047" s="149" t="s">
        <v>8200</v>
      </c>
      <c r="J1047" s="149" t="s">
        <v>2121</v>
      </c>
      <c r="K1047" s="149">
        <v>749603217</v>
      </c>
      <c r="L1047" s="149" t="s">
        <v>9003</v>
      </c>
      <c r="M1047" s="149">
        <v>1265407936</v>
      </c>
      <c r="N1047" s="149" t="s">
        <v>9004</v>
      </c>
      <c r="S1047" s="149" t="s">
        <v>7098</v>
      </c>
      <c r="V1047" t="b">
        <f t="shared" si="16"/>
        <v>0</v>
      </c>
    </row>
    <row r="1048" spans="1:22">
      <c r="A1048" s="121" t="s">
        <v>12756</v>
      </c>
      <c r="B1048" t="s">
        <v>12757</v>
      </c>
      <c r="C1048" t="s">
        <v>12758</v>
      </c>
      <c r="F1048" s="149" t="s">
        <v>7129</v>
      </c>
      <c r="G1048" s="149" t="s">
        <v>12759</v>
      </c>
      <c r="H1048" s="149"/>
      <c r="I1048" s="149" t="s">
        <v>1815</v>
      </c>
      <c r="J1048" s="149" t="s">
        <v>94</v>
      </c>
      <c r="K1048" s="149">
        <v>726013517</v>
      </c>
      <c r="L1048" s="149" t="s">
        <v>12760</v>
      </c>
      <c r="M1048" s="149">
        <v>1740266535</v>
      </c>
      <c r="N1048" s="149" t="s">
        <v>12761</v>
      </c>
      <c r="S1048" s="149" t="s">
        <v>7098</v>
      </c>
      <c r="V1048" t="b">
        <f t="shared" si="16"/>
        <v>0</v>
      </c>
    </row>
    <row r="1049" spans="1:22">
      <c r="A1049" s="121" t="s">
        <v>12762</v>
      </c>
      <c r="B1049" t="s">
        <v>12763</v>
      </c>
      <c r="C1049" t="s">
        <v>12758</v>
      </c>
      <c r="F1049" s="149" t="s">
        <v>7129</v>
      </c>
      <c r="G1049" s="149" t="s">
        <v>12764</v>
      </c>
      <c r="H1049" s="149"/>
      <c r="I1049" s="149" t="s">
        <v>11172</v>
      </c>
      <c r="J1049" s="149" t="s">
        <v>94</v>
      </c>
      <c r="K1049" s="149">
        <v>728304432</v>
      </c>
      <c r="L1049" s="149">
        <v>4797544721</v>
      </c>
      <c r="M1049" s="149">
        <v>1225024482</v>
      </c>
      <c r="N1049" s="149">
        <v>8445844213</v>
      </c>
      <c r="S1049" s="149" t="s">
        <v>7098</v>
      </c>
      <c r="V1049" t="b">
        <f t="shared" si="16"/>
        <v>0</v>
      </c>
    </row>
    <row r="1050" spans="1:22">
      <c r="A1050" s="121" t="s">
        <v>12765</v>
      </c>
      <c r="B1050" t="s">
        <v>10408</v>
      </c>
      <c r="C1050" t="s">
        <v>12766</v>
      </c>
      <c r="F1050" s="149" t="s">
        <v>7145</v>
      </c>
      <c r="G1050" s="149" t="s">
        <v>12767</v>
      </c>
      <c r="H1050" s="149"/>
      <c r="I1050" s="149" t="s">
        <v>12768</v>
      </c>
      <c r="J1050" s="149" t="s">
        <v>94</v>
      </c>
      <c r="K1050" s="149" t="s">
        <v>12769</v>
      </c>
      <c r="L1050" s="149" t="s">
        <v>12770</v>
      </c>
      <c r="M1050" s="149">
        <v>1649888413</v>
      </c>
      <c r="N1050" s="149" t="s">
        <v>12771</v>
      </c>
      <c r="S1050" s="149" t="s">
        <v>7098</v>
      </c>
      <c r="V1050" t="b">
        <f t="shared" si="16"/>
        <v>0</v>
      </c>
    </row>
    <row r="1051" spans="1:22">
      <c r="A1051" s="121" t="s">
        <v>12772</v>
      </c>
      <c r="B1051" t="s">
        <v>12773</v>
      </c>
      <c r="C1051" t="s">
        <v>12766</v>
      </c>
      <c r="F1051" s="149" t="s">
        <v>7177</v>
      </c>
      <c r="G1051" s="149" t="s">
        <v>12774</v>
      </c>
      <c r="H1051" s="149"/>
      <c r="I1051" s="149" t="s">
        <v>7661</v>
      </c>
      <c r="J1051" s="149" t="s">
        <v>94</v>
      </c>
      <c r="K1051" s="149">
        <v>72761</v>
      </c>
      <c r="L1051" s="149" t="s">
        <v>12775</v>
      </c>
      <c r="M1051" s="149">
        <v>1700835139</v>
      </c>
      <c r="N1051" s="149" t="s">
        <v>12776</v>
      </c>
      <c r="S1051" s="149" t="s">
        <v>7098</v>
      </c>
      <c r="V1051" t="b">
        <f t="shared" si="16"/>
        <v>0</v>
      </c>
    </row>
    <row r="1052" spans="1:22">
      <c r="A1052" s="121" t="s">
        <v>12777</v>
      </c>
      <c r="B1052" t="s">
        <v>12778</v>
      </c>
      <c r="C1052" t="s">
        <v>12766</v>
      </c>
      <c r="F1052" s="149" t="s">
        <v>7145</v>
      </c>
      <c r="G1052" s="149" t="s">
        <v>12779</v>
      </c>
      <c r="H1052" s="149"/>
      <c r="I1052" s="149" t="s">
        <v>7931</v>
      </c>
      <c r="J1052" s="149" t="s">
        <v>94</v>
      </c>
      <c r="K1052" s="149" t="s">
        <v>12780</v>
      </c>
      <c r="L1052" s="149" t="s">
        <v>12781</v>
      </c>
      <c r="M1052" s="149">
        <v>1679084826</v>
      </c>
      <c r="N1052" s="149" t="s">
        <v>12782</v>
      </c>
      <c r="S1052" s="149" t="s">
        <v>7098</v>
      </c>
      <c r="V1052" t="b">
        <f t="shared" si="16"/>
        <v>0</v>
      </c>
    </row>
    <row r="1053" spans="1:22">
      <c r="A1053" s="121" t="s">
        <v>12783</v>
      </c>
      <c r="B1053" t="s">
        <v>8520</v>
      </c>
      <c r="C1053" t="s">
        <v>12784</v>
      </c>
      <c r="F1053" s="149" t="s">
        <v>7177</v>
      </c>
      <c r="G1053" s="149" t="s">
        <v>12785</v>
      </c>
      <c r="H1053" s="149"/>
      <c r="I1053" s="149" t="s">
        <v>11172</v>
      </c>
      <c r="J1053" s="149" t="s">
        <v>94</v>
      </c>
      <c r="K1053" s="149">
        <v>72830</v>
      </c>
      <c r="L1053" s="149" t="s">
        <v>12786</v>
      </c>
      <c r="M1053" s="149">
        <v>1487624896</v>
      </c>
      <c r="N1053" s="149" t="s">
        <v>12787</v>
      </c>
      <c r="S1053" s="149" t="s">
        <v>7098</v>
      </c>
      <c r="V1053" t="b">
        <f t="shared" si="16"/>
        <v>0</v>
      </c>
    </row>
    <row r="1054" spans="1:22">
      <c r="A1054" s="121" t="s">
        <v>12788</v>
      </c>
      <c r="B1054" t="s">
        <v>12789</v>
      </c>
      <c r="C1054" t="s">
        <v>12790</v>
      </c>
      <c r="F1054" s="149" t="s">
        <v>7136</v>
      </c>
      <c r="G1054" s="149" t="s">
        <v>12791</v>
      </c>
      <c r="H1054" s="149" t="s">
        <v>12792</v>
      </c>
      <c r="I1054" s="149" t="s">
        <v>12793</v>
      </c>
      <c r="J1054" s="149" t="s">
        <v>1664</v>
      </c>
      <c r="K1054" s="149">
        <v>64068</v>
      </c>
      <c r="L1054" s="149" t="s">
        <v>12794</v>
      </c>
      <c r="M1054" s="149">
        <v>1407809544</v>
      </c>
      <c r="N1054" s="149" t="s">
        <v>12795</v>
      </c>
      <c r="S1054" s="149" t="s">
        <v>7098</v>
      </c>
      <c r="V1054" t="b">
        <f t="shared" si="16"/>
        <v>0</v>
      </c>
    </row>
    <row r="1055" spans="1:22">
      <c r="A1055" s="121" t="s">
        <v>12796</v>
      </c>
      <c r="B1055" t="s">
        <v>12797</v>
      </c>
      <c r="C1055" t="s">
        <v>12798</v>
      </c>
      <c r="F1055" s="149" t="s">
        <v>7340</v>
      </c>
      <c r="G1055" s="149" t="s">
        <v>12799</v>
      </c>
      <c r="H1055" s="149"/>
      <c r="I1055" s="149" t="s">
        <v>8887</v>
      </c>
      <c r="J1055" s="149" t="s">
        <v>94</v>
      </c>
      <c r="K1055" s="149" t="s">
        <v>12800</v>
      </c>
      <c r="L1055" s="149" t="s">
        <v>8888</v>
      </c>
      <c r="M1055" s="149">
        <v>1235195306</v>
      </c>
      <c r="N1055" s="149" t="s">
        <v>12801</v>
      </c>
      <c r="S1055" s="149" t="s">
        <v>7098</v>
      </c>
      <c r="V1055" t="b">
        <f t="shared" si="16"/>
        <v>0</v>
      </c>
    </row>
    <row r="1056" spans="1:22">
      <c r="A1056" s="121" t="s">
        <v>12802</v>
      </c>
      <c r="B1056" t="s">
        <v>7935</v>
      </c>
      <c r="C1056" t="s">
        <v>12798</v>
      </c>
      <c r="F1056" s="149" t="s">
        <v>7129</v>
      </c>
      <c r="G1056" s="149" t="s">
        <v>12803</v>
      </c>
      <c r="H1056" s="149"/>
      <c r="I1056" s="149" t="s">
        <v>1573</v>
      </c>
      <c r="J1056" s="149" t="s">
        <v>94</v>
      </c>
      <c r="K1056" s="149">
        <v>727012988</v>
      </c>
      <c r="L1056" s="149" t="s">
        <v>12804</v>
      </c>
      <c r="M1056" s="149">
        <v>1083643506</v>
      </c>
      <c r="N1056" s="149" t="s">
        <v>12805</v>
      </c>
      <c r="S1056" s="149" t="s">
        <v>7098</v>
      </c>
      <c r="V1056" t="b">
        <f t="shared" si="16"/>
        <v>0</v>
      </c>
    </row>
    <row r="1057" spans="1:22">
      <c r="A1057" s="121" t="s">
        <v>12806</v>
      </c>
      <c r="B1057" t="s">
        <v>12807</v>
      </c>
      <c r="C1057" t="s">
        <v>12798</v>
      </c>
      <c r="F1057" s="149" t="s">
        <v>7145</v>
      </c>
      <c r="G1057" s="149" t="s">
        <v>12808</v>
      </c>
      <c r="H1057" s="149"/>
      <c r="I1057" s="149" t="s">
        <v>7289</v>
      </c>
      <c r="J1057" s="149" t="s">
        <v>1664</v>
      </c>
      <c r="K1057" s="149" t="s">
        <v>12809</v>
      </c>
      <c r="L1057" s="149" t="s">
        <v>12810</v>
      </c>
      <c r="M1057" s="149">
        <v>1508384363</v>
      </c>
      <c r="N1057" s="149" t="s">
        <v>12811</v>
      </c>
      <c r="S1057" s="149" t="s">
        <v>7098</v>
      </c>
      <c r="V1057" t="b">
        <f t="shared" si="16"/>
        <v>0</v>
      </c>
    </row>
    <row r="1058" spans="1:22">
      <c r="A1058" s="121">
        <v>206523</v>
      </c>
      <c r="B1058" t="s">
        <v>12812</v>
      </c>
      <c r="C1058" t="s">
        <v>12798</v>
      </c>
      <c r="F1058" s="149" t="s">
        <v>7264</v>
      </c>
      <c r="G1058" s="149" t="s">
        <v>12813</v>
      </c>
      <c r="H1058" s="149"/>
      <c r="I1058" s="149" t="s">
        <v>12814</v>
      </c>
      <c r="J1058" s="149" t="s">
        <v>1231</v>
      </c>
      <c r="K1058" s="149">
        <v>48661</v>
      </c>
      <c r="L1058" s="149" t="s">
        <v>12815</v>
      </c>
      <c r="M1058" s="149">
        <v>1578083895</v>
      </c>
      <c r="N1058" s="149" t="s">
        <v>12816</v>
      </c>
      <c r="S1058" s="149" t="s">
        <v>7098</v>
      </c>
      <c r="V1058" t="b">
        <f t="shared" si="16"/>
        <v>0</v>
      </c>
    </row>
    <row r="1059" spans="1:22">
      <c r="A1059" s="121" t="s">
        <v>12817</v>
      </c>
      <c r="B1059" t="s">
        <v>12818</v>
      </c>
      <c r="C1059" t="s">
        <v>12798</v>
      </c>
      <c r="F1059" s="149" t="s">
        <v>12819</v>
      </c>
      <c r="G1059" s="149" t="s">
        <v>12820</v>
      </c>
      <c r="H1059" s="149"/>
      <c r="I1059" s="149" t="s">
        <v>12821</v>
      </c>
      <c r="J1059" s="149" t="s">
        <v>1368</v>
      </c>
      <c r="K1059" s="149">
        <v>66223</v>
      </c>
      <c r="L1059" s="149" t="s">
        <v>12822</v>
      </c>
      <c r="M1059" s="149">
        <v>1437279221</v>
      </c>
      <c r="N1059" s="149" t="s">
        <v>12823</v>
      </c>
      <c r="S1059" s="149" t="s">
        <v>7098</v>
      </c>
      <c r="V1059" t="b">
        <f t="shared" si="16"/>
        <v>0</v>
      </c>
    </row>
    <row r="1060" spans="1:22">
      <c r="A1060" s="121">
        <v>202917</v>
      </c>
      <c r="B1060" t="s">
        <v>12824</v>
      </c>
      <c r="C1060" t="s">
        <v>12798</v>
      </c>
      <c r="F1060" s="149" t="s">
        <v>7369</v>
      </c>
      <c r="G1060" s="149" t="s">
        <v>12825</v>
      </c>
      <c r="H1060" s="149"/>
      <c r="I1060" s="149" t="s">
        <v>2260</v>
      </c>
      <c r="J1060" s="149" t="s">
        <v>1368</v>
      </c>
      <c r="K1060" s="149">
        <v>66160</v>
      </c>
      <c r="L1060" s="149" t="s">
        <v>8288</v>
      </c>
      <c r="M1060" s="149">
        <v>1801869656</v>
      </c>
      <c r="N1060" s="149"/>
      <c r="S1060" s="149" t="s">
        <v>7098</v>
      </c>
      <c r="V1060" t="b">
        <f t="shared" si="16"/>
        <v>0</v>
      </c>
    </row>
    <row r="1061" spans="1:22">
      <c r="A1061" s="156">
        <v>203895</v>
      </c>
      <c r="B1061" t="s">
        <v>12826</v>
      </c>
      <c r="C1061" t="s">
        <v>12827</v>
      </c>
      <c r="F1061" s="149" t="s">
        <v>7441</v>
      </c>
      <c r="G1061" s="149" t="s">
        <v>12828</v>
      </c>
      <c r="H1061" s="149"/>
      <c r="I1061" s="149" t="s">
        <v>1279</v>
      </c>
      <c r="J1061" s="149" t="s">
        <v>94</v>
      </c>
      <c r="K1061" s="149">
        <v>722057101</v>
      </c>
      <c r="L1061" s="149" t="s">
        <v>12829</v>
      </c>
      <c r="M1061" s="149">
        <v>1841581980</v>
      </c>
      <c r="N1061" s="149" t="s">
        <v>12830</v>
      </c>
      <c r="S1061" s="149" t="s">
        <v>7098</v>
      </c>
      <c r="V1061" t="b">
        <f t="shared" si="16"/>
        <v>0</v>
      </c>
    </row>
    <row r="1062" spans="1:22">
      <c r="A1062" s="121" t="s">
        <v>12831</v>
      </c>
      <c r="B1062" t="s">
        <v>12832</v>
      </c>
      <c r="C1062" t="s">
        <v>12833</v>
      </c>
      <c r="F1062" s="149"/>
      <c r="G1062" s="149" t="s">
        <v>6491</v>
      </c>
      <c r="H1062" s="149"/>
      <c r="I1062" s="149" t="s">
        <v>39</v>
      </c>
      <c r="J1062" s="149" t="s">
        <v>94</v>
      </c>
      <c r="K1062" s="149">
        <v>72703</v>
      </c>
      <c r="L1062" s="149" t="s">
        <v>7346</v>
      </c>
      <c r="M1062" s="149">
        <v>1073257879</v>
      </c>
      <c r="N1062" s="149" t="s">
        <v>12834</v>
      </c>
      <c r="S1062" s="149" t="s">
        <v>7098</v>
      </c>
      <c r="V1062" t="b">
        <f t="shared" si="16"/>
        <v>0</v>
      </c>
    </row>
    <row r="1063" spans="1:22">
      <c r="A1063" s="121" t="s">
        <v>12835</v>
      </c>
      <c r="B1063" t="s">
        <v>12836</v>
      </c>
      <c r="C1063" t="s">
        <v>12837</v>
      </c>
      <c r="F1063" s="149" t="s">
        <v>7177</v>
      </c>
      <c r="G1063" s="149" t="s">
        <v>12838</v>
      </c>
      <c r="H1063" s="149"/>
      <c r="I1063" s="149" t="s">
        <v>2821</v>
      </c>
      <c r="J1063" s="149" t="s">
        <v>1664</v>
      </c>
      <c r="K1063" s="149" t="s">
        <v>9777</v>
      </c>
      <c r="L1063" s="149" t="s">
        <v>9778</v>
      </c>
      <c r="M1063" s="149">
        <v>1407169881</v>
      </c>
      <c r="N1063" s="149" t="s">
        <v>9779</v>
      </c>
      <c r="S1063" s="149" t="s">
        <v>7098</v>
      </c>
      <c r="V1063" t="b">
        <f t="shared" si="16"/>
        <v>0</v>
      </c>
    </row>
    <row r="1064" spans="1:22">
      <c r="A1064" s="121" t="s">
        <v>12839</v>
      </c>
      <c r="B1064" t="s">
        <v>12840</v>
      </c>
      <c r="C1064" t="s">
        <v>12712</v>
      </c>
      <c r="F1064" s="149" t="s">
        <v>7563</v>
      </c>
      <c r="G1064" s="149" t="s">
        <v>12841</v>
      </c>
      <c r="H1064" s="149"/>
      <c r="I1064" s="149" t="s">
        <v>115</v>
      </c>
      <c r="J1064" s="149" t="s">
        <v>94</v>
      </c>
      <c r="K1064" s="149">
        <v>727624346</v>
      </c>
      <c r="L1064" s="149">
        <v>4797512522</v>
      </c>
      <c r="M1064" s="149">
        <v>1629335955</v>
      </c>
      <c r="N1064" s="149">
        <v>4797574346</v>
      </c>
      <c r="S1064" s="149" t="s">
        <v>7098</v>
      </c>
      <c r="V1064" t="b">
        <f t="shared" si="16"/>
        <v>0</v>
      </c>
    </row>
    <row r="1065" spans="1:22">
      <c r="A1065" s="121" t="s">
        <v>12842</v>
      </c>
      <c r="B1065" t="s">
        <v>12843</v>
      </c>
      <c r="C1065" t="s">
        <v>12844</v>
      </c>
      <c r="F1065" s="149" t="s">
        <v>7569</v>
      </c>
      <c r="G1065" s="149" t="s">
        <v>12845</v>
      </c>
      <c r="H1065" s="149"/>
      <c r="I1065" s="149" t="s">
        <v>1825</v>
      </c>
      <c r="J1065" s="149" t="s">
        <v>94</v>
      </c>
      <c r="K1065" s="149" t="s">
        <v>12846</v>
      </c>
      <c r="L1065" s="149" t="s">
        <v>12847</v>
      </c>
      <c r="M1065" s="149">
        <v>1881454338</v>
      </c>
      <c r="N1065" s="149" t="s">
        <v>12848</v>
      </c>
      <c r="S1065" s="149" t="s">
        <v>7098</v>
      </c>
      <c r="V1065" t="b">
        <f t="shared" si="16"/>
        <v>0</v>
      </c>
    </row>
    <row r="1066" spans="1:22">
      <c r="A1066" s="121" t="s">
        <v>12849</v>
      </c>
      <c r="B1066" t="s">
        <v>9720</v>
      </c>
      <c r="C1066" t="s">
        <v>12850</v>
      </c>
      <c r="F1066" s="149" t="s">
        <v>7177</v>
      </c>
      <c r="G1066" s="149" t="s">
        <v>12851</v>
      </c>
      <c r="H1066" s="149" t="s">
        <v>12852</v>
      </c>
      <c r="I1066" s="149" t="s">
        <v>12853</v>
      </c>
      <c r="J1066" s="149" t="s">
        <v>1216</v>
      </c>
      <c r="K1066" s="149" t="s">
        <v>12854</v>
      </c>
      <c r="L1066" s="149" t="s">
        <v>12855</v>
      </c>
      <c r="M1066" s="149">
        <v>1952895930</v>
      </c>
      <c r="N1066" s="149" t="s">
        <v>12856</v>
      </c>
      <c r="S1066" s="149" t="s">
        <v>7098</v>
      </c>
      <c r="V1066" t="b">
        <f t="shared" si="16"/>
        <v>0</v>
      </c>
    </row>
    <row r="1067" spans="1:22">
      <c r="A1067" s="121" t="s">
        <v>12857</v>
      </c>
      <c r="B1067" t="s">
        <v>12858</v>
      </c>
      <c r="C1067" t="s">
        <v>12850</v>
      </c>
      <c r="F1067" s="149" t="s">
        <v>7145</v>
      </c>
      <c r="G1067" s="149" t="s">
        <v>12859</v>
      </c>
      <c r="H1067" s="149" t="s">
        <v>2310</v>
      </c>
      <c r="I1067" s="149" t="s">
        <v>115</v>
      </c>
      <c r="J1067" s="149" t="s">
        <v>94</v>
      </c>
      <c r="K1067" s="149">
        <v>727649142</v>
      </c>
      <c r="L1067" s="149">
        <v>4792739173</v>
      </c>
      <c r="M1067" s="149">
        <v>1043629900</v>
      </c>
      <c r="N1067" s="149">
        <v>4794649989</v>
      </c>
      <c r="S1067" s="149" t="s">
        <v>7098</v>
      </c>
      <c r="V1067" t="b">
        <f t="shared" si="16"/>
        <v>0</v>
      </c>
    </row>
    <row r="1068" spans="1:22">
      <c r="A1068" s="121" t="s">
        <v>12860</v>
      </c>
      <c r="B1068" t="s">
        <v>12861</v>
      </c>
      <c r="C1068" t="s">
        <v>12862</v>
      </c>
      <c r="F1068" s="149" t="s">
        <v>7145</v>
      </c>
      <c r="G1068" s="149" t="s">
        <v>12863</v>
      </c>
      <c r="H1068" s="149"/>
      <c r="I1068" s="149" t="s">
        <v>1874</v>
      </c>
      <c r="J1068" s="149" t="s">
        <v>94</v>
      </c>
      <c r="K1068" s="149">
        <v>72205</v>
      </c>
      <c r="L1068" s="149" t="s">
        <v>12864</v>
      </c>
      <c r="M1068" s="149">
        <v>1295310795</v>
      </c>
      <c r="N1068" s="149" t="s">
        <v>12865</v>
      </c>
      <c r="S1068" s="149" t="s">
        <v>7098</v>
      </c>
      <c r="V1068" t="b">
        <f t="shared" si="16"/>
        <v>0</v>
      </c>
    </row>
    <row r="1069" spans="1:22">
      <c r="A1069" s="121" t="s">
        <v>12866</v>
      </c>
      <c r="B1069" t="s">
        <v>12867</v>
      </c>
      <c r="C1069" t="s">
        <v>12868</v>
      </c>
      <c r="F1069" s="149" t="s">
        <v>7447</v>
      </c>
      <c r="G1069" s="149" t="s">
        <v>12869</v>
      </c>
      <c r="H1069" s="149" t="s">
        <v>7416</v>
      </c>
      <c r="I1069" s="149" t="s">
        <v>12870</v>
      </c>
      <c r="J1069" s="149" t="s">
        <v>1404</v>
      </c>
      <c r="K1069" s="149" t="s">
        <v>12871</v>
      </c>
      <c r="L1069" s="149" t="s">
        <v>12872</v>
      </c>
      <c r="M1069" s="149">
        <v>1609803006</v>
      </c>
      <c r="N1069" s="149" t="s">
        <v>12873</v>
      </c>
      <c r="S1069" s="149" t="s">
        <v>7098</v>
      </c>
      <c r="V1069" t="b">
        <f t="shared" si="16"/>
        <v>0</v>
      </c>
    </row>
    <row r="1070" spans="1:22">
      <c r="A1070" s="121" t="s">
        <v>12874</v>
      </c>
      <c r="B1070" t="s">
        <v>12875</v>
      </c>
      <c r="C1070" t="s">
        <v>12876</v>
      </c>
      <c r="F1070" s="149" t="s">
        <v>7136</v>
      </c>
      <c r="G1070" s="149" t="s">
        <v>12877</v>
      </c>
      <c r="H1070" s="149"/>
      <c r="I1070" s="149" t="s">
        <v>5634</v>
      </c>
      <c r="J1070" s="149" t="s">
        <v>1306</v>
      </c>
      <c r="K1070" s="149">
        <v>34232</v>
      </c>
      <c r="L1070" s="149" t="s">
        <v>12878</v>
      </c>
      <c r="M1070" s="149">
        <v>1386635019</v>
      </c>
      <c r="N1070" s="149" t="s">
        <v>12879</v>
      </c>
      <c r="S1070" s="149" t="s">
        <v>7098</v>
      </c>
      <c r="V1070" t="b">
        <f t="shared" si="16"/>
        <v>0</v>
      </c>
    </row>
    <row r="1071" spans="1:22">
      <c r="A1071" s="121" t="s">
        <v>12880</v>
      </c>
      <c r="B1071" t="s">
        <v>11695</v>
      </c>
      <c r="C1071" t="s">
        <v>12881</v>
      </c>
      <c r="F1071" s="149" t="s">
        <v>7129</v>
      </c>
      <c r="G1071" s="149" t="s">
        <v>12882</v>
      </c>
      <c r="H1071" s="149" t="s">
        <v>12883</v>
      </c>
      <c r="I1071" s="149" t="s">
        <v>2074</v>
      </c>
      <c r="J1071" s="149" t="s">
        <v>94</v>
      </c>
      <c r="K1071" s="149">
        <v>72712</v>
      </c>
      <c r="L1071" s="149" t="s">
        <v>12884</v>
      </c>
      <c r="M1071" s="149">
        <v>1316907512</v>
      </c>
      <c r="N1071" s="149" t="s">
        <v>12885</v>
      </c>
      <c r="S1071" s="149" t="s">
        <v>7098</v>
      </c>
      <c r="V1071" t="b">
        <f t="shared" si="16"/>
        <v>0</v>
      </c>
    </row>
    <row r="1072" spans="1:22">
      <c r="A1072" s="121" t="s">
        <v>12886</v>
      </c>
      <c r="B1072" t="s">
        <v>12887</v>
      </c>
      <c r="C1072" t="s">
        <v>12888</v>
      </c>
      <c r="F1072" s="149" t="s">
        <v>7177</v>
      </c>
      <c r="G1072" s="149" t="s">
        <v>12889</v>
      </c>
      <c r="H1072" s="149"/>
      <c r="I1072" s="149" t="s">
        <v>12890</v>
      </c>
      <c r="J1072" s="149" t="s">
        <v>1664</v>
      </c>
      <c r="K1072" s="149">
        <v>65201</v>
      </c>
      <c r="L1072" s="149" t="s">
        <v>12891</v>
      </c>
      <c r="M1072" s="149">
        <v>1710968201</v>
      </c>
      <c r="N1072" s="149" t="s">
        <v>12892</v>
      </c>
      <c r="S1072" s="149" t="s">
        <v>7098</v>
      </c>
      <c r="V1072" t="b">
        <f t="shared" si="16"/>
        <v>0</v>
      </c>
    </row>
    <row r="1073" spans="1:22">
      <c r="A1073" s="121" t="s">
        <v>12893</v>
      </c>
      <c r="B1073" t="s">
        <v>12894</v>
      </c>
      <c r="C1073" t="s">
        <v>12895</v>
      </c>
      <c r="F1073" s="149" t="s">
        <v>7115</v>
      </c>
      <c r="G1073" s="149" t="s">
        <v>12896</v>
      </c>
      <c r="H1073" s="149"/>
      <c r="I1073" s="149" t="s">
        <v>12897</v>
      </c>
      <c r="J1073" s="149" t="s">
        <v>1635</v>
      </c>
      <c r="K1073" s="149">
        <v>27560</v>
      </c>
      <c r="L1073" s="149" t="s">
        <v>12898</v>
      </c>
      <c r="M1073" s="149">
        <v>1790872430</v>
      </c>
      <c r="N1073" s="149" t="s">
        <v>12899</v>
      </c>
      <c r="S1073" s="149" t="s">
        <v>7098</v>
      </c>
      <c r="V1073" t="b">
        <f t="shared" si="16"/>
        <v>0</v>
      </c>
    </row>
    <row r="1074" spans="1:22">
      <c r="A1074" s="121" t="s">
        <v>12900</v>
      </c>
      <c r="B1074" t="s">
        <v>12901</v>
      </c>
      <c r="C1074" t="s">
        <v>12902</v>
      </c>
      <c r="F1074" s="149" t="s">
        <v>10548</v>
      </c>
      <c r="G1074" s="149" t="s">
        <v>12903</v>
      </c>
      <c r="H1074" s="149"/>
      <c r="I1074" s="149" t="s">
        <v>1825</v>
      </c>
      <c r="J1074" s="149" t="s">
        <v>94</v>
      </c>
      <c r="K1074" s="149">
        <v>72903</v>
      </c>
      <c r="L1074" s="149" t="s">
        <v>12904</v>
      </c>
      <c r="M1074" s="149">
        <v>1447283551</v>
      </c>
      <c r="N1074" s="149" t="s">
        <v>12905</v>
      </c>
      <c r="S1074" s="149" t="s">
        <v>7098</v>
      </c>
      <c r="V1074" t="b">
        <f t="shared" si="16"/>
        <v>0</v>
      </c>
    </row>
    <row r="1075" spans="1:22">
      <c r="A1075" s="121" t="s">
        <v>12906</v>
      </c>
      <c r="B1075" t="s">
        <v>12907</v>
      </c>
      <c r="C1075" t="s">
        <v>12908</v>
      </c>
      <c r="F1075" s="149" t="s">
        <v>7197</v>
      </c>
      <c r="G1075" s="149" t="s">
        <v>12909</v>
      </c>
      <c r="H1075" s="149"/>
      <c r="I1075" s="149" t="s">
        <v>154</v>
      </c>
      <c r="J1075" s="149" t="s">
        <v>94</v>
      </c>
      <c r="K1075" s="149">
        <v>72758</v>
      </c>
      <c r="L1075" s="149" t="s">
        <v>8929</v>
      </c>
      <c r="M1075" s="149">
        <v>1568994960</v>
      </c>
      <c r="N1075" s="149" t="s">
        <v>12533</v>
      </c>
      <c r="S1075" s="149" t="s">
        <v>7098</v>
      </c>
      <c r="V1075" t="b">
        <f t="shared" si="16"/>
        <v>0</v>
      </c>
    </row>
    <row r="1076" spans="1:22">
      <c r="A1076" s="121" t="s">
        <v>12910</v>
      </c>
      <c r="B1076" t="s">
        <v>12911</v>
      </c>
      <c r="C1076" t="s">
        <v>12912</v>
      </c>
      <c r="F1076" s="149" t="s">
        <v>7177</v>
      </c>
      <c r="G1076" s="149" t="s">
        <v>9632</v>
      </c>
      <c r="H1076" s="149"/>
      <c r="I1076" s="149" t="s">
        <v>9633</v>
      </c>
      <c r="J1076" s="149" t="s">
        <v>94</v>
      </c>
      <c r="K1076" s="149">
        <v>72736</v>
      </c>
      <c r="L1076" s="149" t="s">
        <v>9165</v>
      </c>
      <c r="M1076" s="149">
        <v>1467407056</v>
      </c>
      <c r="N1076" s="149" t="s">
        <v>12913</v>
      </c>
      <c r="S1076" s="149" t="s">
        <v>7098</v>
      </c>
      <c r="V1076" t="b">
        <f t="shared" si="16"/>
        <v>0</v>
      </c>
    </row>
    <row r="1077" spans="1:22">
      <c r="A1077" s="121" t="s">
        <v>12914</v>
      </c>
      <c r="B1077" t="s">
        <v>12915</v>
      </c>
      <c r="C1077" t="s">
        <v>12916</v>
      </c>
      <c r="F1077" s="149" t="s">
        <v>11284</v>
      </c>
      <c r="G1077" s="149" t="s">
        <v>12917</v>
      </c>
      <c r="H1077" s="149"/>
      <c r="I1077" s="149" t="s">
        <v>154</v>
      </c>
      <c r="J1077" s="149" t="s">
        <v>94</v>
      </c>
      <c r="K1077" s="149">
        <v>72758</v>
      </c>
      <c r="L1077" s="149" t="s">
        <v>12918</v>
      </c>
      <c r="M1077" s="149">
        <v>1689931941</v>
      </c>
      <c r="N1077" s="149" t="s">
        <v>12919</v>
      </c>
      <c r="S1077" s="149" t="s">
        <v>7098</v>
      </c>
      <c r="V1077" t="b">
        <f t="shared" si="16"/>
        <v>0</v>
      </c>
    </row>
    <row r="1078" spans="1:22">
      <c r="A1078" s="121" t="s">
        <v>12920</v>
      </c>
      <c r="B1078" t="s">
        <v>12921</v>
      </c>
      <c r="C1078" t="s">
        <v>12922</v>
      </c>
      <c r="F1078" s="149" t="s">
        <v>7666</v>
      </c>
      <c r="G1078" s="149" t="s">
        <v>12923</v>
      </c>
      <c r="H1078" s="149"/>
      <c r="I1078" s="149" t="s">
        <v>12924</v>
      </c>
      <c r="J1078" s="149" t="s">
        <v>1664</v>
      </c>
      <c r="K1078" s="149">
        <v>63110</v>
      </c>
      <c r="L1078" s="149" t="s">
        <v>12925</v>
      </c>
      <c r="M1078" s="149">
        <v>1902289762</v>
      </c>
      <c r="N1078" s="149" t="s">
        <v>12926</v>
      </c>
      <c r="S1078" s="149" t="s">
        <v>7098</v>
      </c>
      <c r="V1078" t="b">
        <f t="shared" si="16"/>
        <v>0</v>
      </c>
    </row>
    <row r="1079" spans="1:22">
      <c r="A1079" s="156">
        <v>200664</v>
      </c>
      <c r="B1079" t="s">
        <v>12927</v>
      </c>
      <c r="C1079" t="s">
        <v>12928</v>
      </c>
      <c r="F1079" s="149" t="s">
        <v>7454</v>
      </c>
      <c r="G1079" s="149" t="s">
        <v>12929</v>
      </c>
      <c r="H1079" s="149"/>
      <c r="I1079" s="149" t="s">
        <v>1573</v>
      </c>
      <c r="J1079" s="149" t="s">
        <v>94</v>
      </c>
      <c r="K1079" s="149">
        <v>72703</v>
      </c>
      <c r="L1079" s="149" t="s">
        <v>8896</v>
      </c>
      <c r="M1079" s="149">
        <v>1205892213</v>
      </c>
      <c r="N1079" s="149" t="s">
        <v>8897</v>
      </c>
      <c r="S1079" s="149" t="s">
        <v>7098</v>
      </c>
      <c r="V1079" t="b">
        <f t="shared" si="16"/>
        <v>0</v>
      </c>
    </row>
    <row r="1080" spans="1:22">
      <c r="A1080" s="156">
        <v>1548298466</v>
      </c>
      <c r="B1080" s="149" t="s">
        <v>12930</v>
      </c>
      <c r="C1080" s="149" t="s">
        <v>12931</v>
      </c>
      <c r="F1080" s="149" t="s">
        <v>12932</v>
      </c>
      <c r="G1080" s="149" t="s">
        <v>3126</v>
      </c>
      <c r="H1080" s="149"/>
      <c r="I1080" s="149" t="s">
        <v>1573</v>
      </c>
      <c r="J1080" s="149" t="s">
        <v>94</v>
      </c>
      <c r="K1080" s="149">
        <v>72703</v>
      </c>
      <c r="L1080" s="149" t="s">
        <v>8479</v>
      </c>
      <c r="M1080" s="149">
        <v>1548298466</v>
      </c>
      <c r="N1080" s="149" t="s">
        <v>3128</v>
      </c>
      <c r="S1080" s="149" t="s">
        <v>7512</v>
      </c>
      <c r="V1080" t="b">
        <f t="shared" si="16"/>
        <v>0</v>
      </c>
    </row>
    <row r="1081" spans="1:22">
      <c r="A1081" s="121" t="s">
        <v>12933</v>
      </c>
      <c r="B1081" t="s">
        <v>12934</v>
      </c>
      <c r="C1081" t="s">
        <v>12935</v>
      </c>
      <c r="F1081" s="149" t="s">
        <v>7136</v>
      </c>
      <c r="G1081" s="149" t="s">
        <v>7808</v>
      </c>
      <c r="H1081" s="149"/>
      <c r="I1081" s="149" t="s">
        <v>139</v>
      </c>
      <c r="J1081" s="149" t="s">
        <v>94</v>
      </c>
      <c r="K1081" s="149">
        <v>72758</v>
      </c>
      <c r="L1081" s="149" t="s">
        <v>7809</v>
      </c>
      <c r="M1081" s="149">
        <v>1982961124</v>
      </c>
      <c r="N1081" s="149" t="s">
        <v>8073</v>
      </c>
      <c r="S1081" s="149" t="s">
        <v>7098</v>
      </c>
      <c r="V1081" t="b">
        <f t="shared" si="16"/>
        <v>0</v>
      </c>
    </row>
    <row r="1082" spans="1:22">
      <c r="A1082" s="121" t="s">
        <v>12936</v>
      </c>
      <c r="B1082" t="s">
        <v>12937</v>
      </c>
      <c r="C1082" t="s">
        <v>12935</v>
      </c>
      <c r="F1082" s="149" t="s">
        <v>7145</v>
      </c>
      <c r="G1082" s="149" t="s">
        <v>12938</v>
      </c>
      <c r="H1082" s="149"/>
      <c r="I1082" s="149" t="s">
        <v>154</v>
      </c>
      <c r="J1082" s="149" t="s">
        <v>94</v>
      </c>
      <c r="K1082" s="149">
        <v>72758</v>
      </c>
      <c r="L1082" s="149" t="s">
        <v>12939</v>
      </c>
      <c r="M1082" s="149">
        <v>1750884821</v>
      </c>
      <c r="N1082" s="149" t="s">
        <v>12940</v>
      </c>
      <c r="S1082" s="149" t="s">
        <v>7098</v>
      </c>
      <c r="V1082" t="b">
        <f t="shared" si="16"/>
        <v>0</v>
      </c>
    </row>
    <row r="1083" spans="1:22">
      <c r="A1083" s="121" t="s">
        <v>12941</v>
      </c>
      <c r="B1083" t="s">
        <v>10090</v>
      </c>
      <c r="C1083" t="s">
        <v>12942</v>
      </c>
      <c r="F1083" s="149" t="s">
        <v>7145</v>
      </c>
      <c r="G1083" s="149" t="s">
        <v>12943</v>
      </c>
      <c r="H1083" s="149"/>
      <c r="I1083" s="149" t="s">
        <v>12944</v>
      </c>
      <c r="J1083" s="149" t="s">
        <v>94</v>
      </c>
      <c r="K1083" s="149">
        <v>72641</v>
      </c>
      <c r="L1083" s="149" t="s">
        <v>12945</v>
      </c>
      <c r="M1083" s="149">
        <v>1346856366</v>
      </c>
      <c r="N1083" s="149" t="s">
        <v>12946</v>
      </c>
      <c r="S1083" s="149" t="s">
        <v>7098</v>
      </c>
      <c r="V1083" t="b">
        <f t="shared" si="16"/>
        <v>0</v>
      </c>
    </row>
    <row r="1084" spans="1:22">
      <c r="A1084" s="121" t="s">
        <v>12947</v>
      </c>
      <c r="B1084" t="s">
        <v>12948</v>
      </c>
      <c r="C1084" t="s">
        <v>12949</v>
      </c>
      <c r="F1084" s="149" t="s">
        <v>7454</v>
      </c>
      <c r="G1084" s="149" t="s">
        <v>12950</v>
      </c>
      <c r="H1084" s="149"/>
      <c r="I1084" s="149" t="s">
        <v>9038</v>
      </c>
      <c r="J1084" s="149" t="s">
        <v>2121</v>
      </c>
      <c r="K1084" s="149">
        <v>73104</v>
      </c>
      <c r="L1084" s="149" t="s">
        <v>12951</v>
      </c>
      <c r="M1084" s="149">
        <v>1568498855</v>
      </c>
      <c r="N1084" s="149" t="s">
        <v>12952</v>
      </c>
      <c r="S1084" s="149" t="s">
        <v>7098</v>
      </c>
      <c r="V1084" t="b">
        <f t="shared" si="16"/>
        <v>0</v>
      </c>
    </row>
    <row r="1085" spans="1:22">
      <c r="A1085" s="121" t="s">
        <v>12953</v>
      </c>
      <c r="B1085" t="s">
        <v>12954</v>
      </c>
      <c r="C1085" t="s">
        <v>12955</v>
      </c>
      <c r="F1085" s="149" t="s">
        <v>7129</v>
      </c>
      <c r="G1085" s="149" t="s">
        <v>12956</v>
      </c>
      <c r="H1085" s="149"/>
      <c r="I1085" s="149" t="s">
        <v>12957</v>
      </c>
      <c r="J1085" s="149" t="s">
        <v>94</v>
      </c>
      <c r="K1085" s="149">
        <v>727513407</v>
      </c>
      <c r="L1085" s="149" t="s">
        <v>12958</v>
      </c>
      <c r="M1085" s="149">
        <v>1316048085</v>
      </c>
      <c r="N1085" s="149" t="s">
        <v>12959</v>
      </c>
      <c r="S1085" s="149" t="s">
        <v>7098</v>
      </c>
      <c r="V1085" t="b">
        <f t="shared" si="16"/>
        <v>0</v>
      </c>
    </row>
    <row r="1086" spans="1:22">
      <c r="A1086" s="121" t="s">
        <v>12960</v>
      </c>
      <c r="B1086" t="s">
        <v>10229</v>
      </c>
      <c r="C1086" t="s">
        <v>12961</v>
      </c>
      <c r="F1086" s="149" t="s">
        <v>7145</v>
      </c>
      <c r="G1086" s="149" t="s">
        <v>12962</v>
      </c>
      <c r="H1086" s="149"/>
      <c r="I1086" s="149" t="s">
        <v>1874</v>
      </c>
      <c r="J1086" s="149" t="s">
        <v>94</v>
      </c>
      <c r="K1086" s="149">
        <v>72211</v>
      </c>
      <c r="L1086" s="149" t="s">
        <v>9817</v>
      </c>
      <c r="M1086" s="149">
        <v>1073212585</v>
      </c>
      <c r="N1086" s="149" t="s">
        <v>9818</v>
      </c>
      <c r="S1086" s="149" t="s">
        <v>7098</v>
      </c>
      <c r="V1086" t="b">
        <f t="shared" si="16"/>
        <v>0</v>
      </c>
    </row>
    <row r="1087" spans="1:22">
      <c r="A1087" s="121" t="s">
        <v>12963</v>
      </c>
      <c r="B1087" t="s">
        <v>12964</v>
      </c>
      <c r="C1087" t="s">
        <v>12965</v>
      </c>
      <c r="F1087" s="149" t="s">
        <v>7258</v>
      </c>
      <c r="G1087" s="149" t="s">
        <v>12966</v>
      </c>
      <c r="H1087" s="149"/>
      <c r="I1087" s="149" t="s">
        <v>1403</v>
      </c>
      <c r="J1087" s="149" t="s">
        <v>1404</v>
      </c>
      <c r="K1087" s="149">
        <v>787485610</v>
      </c>
      <c r="L1087" s="149" t="s">
        <v>12967</v>
      </c>
      <c r="M1087" s="149">
        <v>1205809654</v>
      </c>
      <c r="N1087" s="149" t="s">
        <v>12968</v>
      </c>
      <c r="S1087" s="149" t="s">
        <v>7098</v>
      </c>
      <c r="V1087" t="b">
        <f t="shared" si="16"/>
        <v>0</v>
      </c>
    </row>
    <row r="1088" spans="1:22">
      <c r="A1088" s="121" t="s">
        <v>12969</v>
      </c>
      <c r="B1088" t="s">
        <v>12970</v>
      </c>
      <c r="C1088" t="s">
        <v>12971</v>
      </c>
      <c r="F1088" s="149" t="s">
        <v>7177</v>
      </c>
      <c r="G1088" s="149" t="s">
        <v>12972</v>
      </c>
      <c r="H1088" s="149"/>
      <c r="I1088" s="149" t="s">
        <v>12973</v>
      </c>
      <c r="J1088" s="149" t="s">
        <v>2121</v>
      </c>
      <c r="K1088" s="149">
        <v>74033</v>
      </c>
      <c r="L1088" s="149" t="s">
        <v>12974</v>
      </c>
      <c r="M1088" s="149">
        <v>1790833481</v>
      </c>
      <c r="N1088" s="149" t="s">
        <v>12975</v>
      </c>
      <c r="S1088" s="149" t="s">
        <v>7098</v>
      </c>
      <c r="V1088" t="b">
        <f t="shared" si="16"/>
        <v>0</v>
      </c>
    </row>
    <row r="1089" spans="1:22">
      <c r="A1089" s="121" t="s">
        <v>12976</v>
      </c>
      <c r="B1089" t="s">
        <v>12977</v>
      </c>
      <c r="C1089" t="s">
        <v>12971</v>
      </c>
      <c r="F1089" s="149" t="s">
        <v>7136</v>
      </c>
      <c r="G1089" s="149" t="s">
        <v>9069</v>
      </c>
      <c r="H1089" s="149"/>
      <c r="I1089" s="149" t="s">
        <v>1874</v>
      </c>
      <c r="J1089" s="149" t="s">
        <v>94</v>
      </c>
      <c r="K1089" s="149" t="s">
        <v>8681</v>
      </c>
      <c r="L1089" s="149" t="s">
        <v>8682</v>
      </c>
      <c r="M1089" s="149">
        <v>1851371314</v>
      </c>
      <c r="N1089" s="149" t="s">
        <v>12978</v>
      </c>
      <c r="S1089" s="149" t="s">
        <v>7098</v>
      </c>
      <c r="V1089" t="b">
        <f t="shared" si="16"/>
        <v>0</v>
      </c>
    </row>
    <row r="1090" spans="1:22">
      <c r="A1090" s="121">
        <v>207193</v>
      </c>
      <c r="B1090" t="s">
        <v>12979</v>
      </c>
      <c r="C1090" t="s">
        <v>12971</v>
      </c>
      <c r="F1090" s="149" t="s">
        <v>7177</v>
      </c>
      <c r="G1090" s="149" t="s">
        <v>12980</v>
      </c>
      <c r="H1090" s="149"/>
      <c r="I1090" s="149" t="s">
        <v>7305</v>
      </c>
      <c r="J1090" s="149" t="s">
        <v>1664</v>
      </c>
      <c r="K1090" s="149">
        <v>64804</v>
      </c>
      <c r="L1090" s="149" t="s">
        <v>12981</v>
      </c>
      <c r="M1090" s="149">
        <v>1700851912</v>
      </c>
      <c r="N1090" s="149" t="s">
        <v>12982</v>
      </c>
      <c r="S1090" s="149" t="s">
        <v>7098</v>
      </c>
      <c r="V1090" t="b">
        <f t="shared" ref="V1090:V1125" si="17">AND(ISBLANK(A1090), ISBLANK(G1090), ISBLANK(M1090))</f>
        <v>0</v>
      </c>
    </row>
    <row r="1091" spans="1:22">
      <c r="A1091" s="121" t="s">
        <v>12983</v>
      </c>
      <c r="B1091" t="s">
        <v>12984</v>
      </c>
      <c r="C1091" t="s">
        <v>12985</v>
      </c>
      <c r="F1091" s="149" t="s">
        <v>7145</v>
      </c>
      <c r="G1091" s="149" t="s">
        <v>12986</v>
      </c>
      <c r="H1091" s="149"/>
      <c r="I1091" s="149" t="s">
        <v>12987</v>
      </c>
      <c r="J1091" s="149" t="s">
        <v>2964</v>
      </c>
      <c r="K1091" s="149">
        <v>59808</v>
      </c>
      <c r="L1091" s="149" t="s">
        <v>12988</v>
      </c>
      <c r="M1091" s="149">
        <v>1659704526</v>
      </c>
      <c r="N1091" s="149"/>
      <c r="S1091" s="149" t="s">
        <v>7098</v>
      </c>
      <c r="V1091" t="b">
        <f t="shared" si="17"/>
        <v>0</v>
      </c>
    </row>
    <row r="1092" spans="1:22">
      <c r="A1092" s="121" t="s">
        <v>12989</v>
      </c>
      <c r="B1092" t="s">
        <v>12990</v>
      </c>
      <c r="C1092" t="s">
        <v>12991</v>
      </c>
      <c r="F1092" s="149" t="s">
        <v>7183</v>
      </c>
      <c r="G1092" s="149" t="s">
        <v>12992</v>
      </c>
      <c r="H1092" s="149"/>
      <c r="I1092" s="149" t="s">
        <v>1691</v>
      </c>
      <c r="J1092" s="149" t="s">
        <v>1664</v>
      </c>
      <c r="K1092" s="149">
        <v>658042227</v>
      </c>
      <c r="L1092" s="149" t="s">
        <v>12993</v>
      </c>
      <c r="M1092" s="149">
        <v>1346413929</v>
      </c>
      <c r="N1092" s="149" t="s">
        <v>12994</v>
      </c>
      <c r="S1092" s="149" t="s">
        <v>7098</v>
      </c>
      <c r="V1092" t="b">
        <f t="shared" si="17"/>
        <v>0</v>
      </c>
    </row>
    <row r="1093" spans="1:22">
      <c r="A1093" s="121" t="s">
        <v>12995</v>
      </c>
      <c r="B1093" t="s">
        <v>12996</v>
      </c>
      <c r="C1093" t="s">
        <v>12997</v>
      </c>
      <c r="F1093" s="149" t="s">
        <v>7622</v>
      </c>
      <c r="G1093" s="149" t="s">
        <v>12998</v>
      </c>
      <c r="H1093" s="149"/>
      <c r="I1093" s="149" t="s">
        <v>154</v>
      </c>
      <c r="J1093" s="149" t="s">
        <v>94</v>
      </c>
      <c r="K1093" s="149">
        <v>72758</v>
      </c>
      <c r="L1093" s="149" t="s">
        <v>12999</v>
      </c>
      <c r="M1093" s="149">
        <v>1538395231</v>
      </c>
      <c r="N1093" s="149" t="s">
        <v>13000</v>
      </c>
      <c r="S1093" s="149" t="s">
        <v>7098</v>
      </c>
      <c r="V1093" t="b">
        <f t="shared" si="17"/>
        <v>0</v>
      </c>
    </row>
    <row r="1094" spans="1:22">
      <c r="A1094" s="121" t="s">
        <v>13001</v>
      </c>
      <c r="B1094" t="s">
        <v>13002</v>
      </c>
      <c r="C1094" t="s">
        <v>13003</v>
      </c>
      <c r="F1094" s="149" t="s">
        <v>7258</v>
      </c>
      <c r="G1094" s="149" t="s">
        <v>13004</v>
      </c>
      <c r="H1094" s="149"/>
      <c r="I1094" s="149" t="s">
        <v>2074</v>
      </c>
      <c r="J1094" s="149" t="s">
        <v>94</v>
      </c>
      <c r="K1094" s="149">
        <v>72761</v>
      </c>
      <c r="L1094" s="149" t="s">
        <v>13005</v>
      </c>
      <c r="M1094" s="149">
        <v>1558626556</v>
      </c>
      <c r="N1094" s="149" t="s">
        <v>13006</v>
      </c>
      <c r="S1094" s="149" t="s">
        <v>7098</v>
      </c>
      <c r="V1094" t="b">
        <f t="shared" si="17"/>
        <v>0</v>
      </c>
    </row>
    <row r="1095" spans="1:22">
      <c r="A1095" s="156">
        <v>207401</v>
      </c>
      <c r="B1095" t="s">
        <v>13007</v>
      </c>
      <c r="C1095" t="s">
        <v>13008</v>
      </c>
      <c r="F1095" s="149" t="s">
        <v>10917</v>
      </c>
      <c r="G1095" s="149" t="s">
        <v>13009</v>
      </c>
      <c r="H1095" s="149"/>
      <c r="I1095" s="149" t="s">
        <v>13010</v>
      </c>
      <c r="J1095" s="149" t="s">
        <v>2203</v>
      </c>
      <c r="K1095" s="149">
        <v>70001</v>
      </c>
      <c r="L1095" s="149" t="s">
        <v>13011</v>
      </c>
      <c r="M1095" s="149">
        <v>1841248010</v>
      </c>
      <c r="N1095" s="149" t="s">
        <v>13012</v>
      </c>
      <c r="S1095" s="149" t="s">
        <v>7098</v>
      </c>
      <c r="V1095" t="b">
        <f t="shared" si="17"/>
        <v>0</v>
      </c>
    </row>
    <row r="1096" spans="1:22">
      <c r="A1096" s="121">
        <v>207147</v>
      </c>
      <c r="B1096" t="s">
        <v>13013</v>
      </c>
      <c r="C1096" t="s">
        <v>13014</v>
      </c>
      <c r="F1096" s="149" t="s">
        <v>7177</v>
      </c>
      <c r="G1096" s="149" t="s">
        <v>13015</v>
      </c>
      <c r="H1096" s="149"/>
      <c r="I1096" s="149" t="s">
        <v>1825</v>
      </c>
      <c r="J1096" s="149" t="s">
        <v>94</v>
      </c>
      <c r="K1096" s="149">
        <v>72901</v>
      </c>
      <c r="L1096" s="149" t="s">
        <v>13016</v>
      </c>
      <c r="M1096" s="149">
        <v>1780776435</v>
      </c>
      <c r="N1096" s="149" t="s">
        <v>13017</v>
      </c>
      <c r="S1096" s="149" t="s">
        <v>7098</v>
      </c>
      <c r="V1096" t="b">
        <f t="shared" si="17"/>
        <v>0</v>
      </c>
    </row>
    <row r="1097" spans="1:22">
      <c r="A1097" s="121" t="s">
        <v>13018</v>
      </c>
      <c r="B1097" t="s">
        <v>13019</v>
      </c>
      <c r="C1097" t="s">
        <v>13020</v>
      </c>
      <c r="F1097" s="149" t="s">
        <v>7136</v>
      </c>
      <c r="G1097" s="149" t="s">
        <v>13021</v>
      </c>
      <c r="H1097" s="149"/>
      <c r="I1097" s="149" t="s">
        <v>1691</v>
      </c>
      <c r="J1097" s="149" t="s">
        <v>94</v>
      </c>
      <c r="K1097" s="149">
        <v>65804</v>
      </c>
      <c r="L1097" s="149" t="s">
        <v>13022</v>
      </c>
      <c r="M1097" s="149">
        <v>1679992895</v>
      </c>
      <c r="N1097" s="149" t="s">
        <v>13023</v>
      </c>
      <c r="S1097" s="149" t="s">
        <v>7098</v>
      </c>
      <c r="V1097" t="b">
        <f t="shared" si="17"/>
        <v>0</v>
      </c>
    </row>
    <row r="1098" spans="1:22">
      <c r="A1098" s="121" t="s">
        <v>13024</v>
      </c>
      <c r="B1098" t="s">
        <v>13025</v>
      </c>
      <c r="C1098" t="s">
        <v>13026</v>
      </c>
      <c r="F1098" s="149" t="s">
        <v>7129</v>
      </c>
      <c r="G1098" s="149" t="s">
        <v>9550</v>
      </c>
      <c r="H1098" s="149"/>
      <c r="I1098" s="149" t="s">
        <v>7283</v>
      </c>
      <c r="J1098" s="149" t="s">
        <v>94</v>
      </c>
      <c r="K1098" s="149">
        <v>726532941</v>
      </c>
      <c r="L1098" s="149" t="s">
        <v>9551</v>
      </c>
      <c r="M1098" s="149">
        <v>1174520688</v>
      </c>
      <c r="N1098" s="149" t="s">
        <v>9552</v>
      </c>
      <c r="S1098" s="149" t="s">
        <v>7098</v>
      </c>
      <c r="V1098" t="b">
        <f t="shared" si="17"/>
        <v>0</v>
      </c>
    </row>
    <row r="1099" spans="1:22">
      <c r="A1099" s="121">
        <v>204083</v>
      </c>
      <c r="B1099" t="s">
        <v>13027</v>
      </c>
      <c r="C1099" t="s">
        <v>13028</v>
      </c>
      <c r="F1099" s="149" t="s">
        <v>7652</v>
      </c>
      <c r="G1099" s="149" t="s">
        <v>13029</v>
      </c>
      <c r="H1099" s="149"/>
      <c r="I1099" s="149" t="s">
        <v>13030</v>
      </c>
      <c r="J1099" s="149" t="s">
        <v>2203</v>
      </c>
      <c r="K1099" s="149">
        <v>70508</v>
      </c>
      <c r="L1099" s="149" t="s">
        <v>13031</v>
      </c>
      <c r="M1099" s="149">
        <v>1265480503</v>
      </c>
      <c r="N1099" s="149" t="s">
        <v>13032</v>
      </c>
      <c r="S1099" s="149" t="s">
        <v>7098</v>
      </c>
      <c r="V1099" t="b">
        <f t="shared" si="17"/>
        <v>0</v>
      </c>
    </row>
    <row r="1100" spans="1:22">
      <c r="A1100" s="121" t="s">
        <v>13033</v>
      </c>
      <c r="B1100" t="s">
        <v>7587</v>
      </c>
      <c r="C1100" t="s">
        <v>13034</v>
      </c>
      <c r="F1100" s="149" t="s">
        <v>7401</v>
      </c>
      <c r="G1100" s="149" t="s">
        <v>13035</v>
      </c>
      <c r="H1100" s="149"/>
      <c r="I1100" s="149" t="s">
        <v>115</v>
      </c>
      <c r="J1100" s="149" t="s">
        <v>94</v>
      </c>
      <c r="K1100" s="149">
        <v>72764</v>
      </c>
      <c r="L1100" s="149" t="s">
        <v>13036</v>
      </c>
      <c r="M1100" s="149">
        <v>1699748806</v>
      </c>
      <c r="N1100" s="149" t="s">
        <v>13037</v>
      </c>
      <c r="S1100" s="149" t="s">
        <v>7098</v>
      </c>
      <c r="V1100" t="b">
        <f t="shared" si="17"/>
        <v>0</v>
      </c>
    </row>
    <row r="1101" spans="1:22">
      <c r="A1101" s="121" t="s">
        <v>13038</v>
      </c>
      <c r="B1101" t="s">
        <v>13039</v>
      </c>
      <c r="C1101" t="s">
        <v>13040</v>
      </c>
      <c r="F1101" s="149" t="s">
        <v>7115</v>
      </c>
      <c r="G1101" s="149" t="s">
        <v>13041</v>
      </c>
      <c r="H1101" s="149"/>
      <c r="I1101" s="149" t="s">
        <v>13042</v>
      </c>
      <c r="J1101" s="149" t="s">
        <v>1216</v>
      </c>
      <c r="K1101" s="149">
        <v>43614</v>
      </c>
      <c r="L1101" s="149" t="s">
        <v>13043</v>
      </c>
      <c r="M1101" s="149">
        <v>1629087168</v>
      </c>
      <c r="N1101" s="149" t="s">
        <v>13044</v>
      </c>
      <c r="S1101" s="149" t="s">
        <v>7098</v>
      </c>
      <c r="V1101" t="b">
        <f t="shared" si="17"/>
        <v>0</v>
      </c>
    </row>
    <row r="1102" spans="1:22">
      <c r="A1102" s="121" t="s">
        <v>13045</v>
      </c>
      <c r="B1102" t="s">
        <v>13046</v>
      </c>
      <c r="C1102" t="s">
        <v>13047</v>
      </c>
      <c r="F1102" s="149" t="s">
        <v>7177</v>
      </c>
      <c r="G1102" s="149" t="s">
        <v>13048</v>
      </c>
      <c r="H1102" s="149"/>
      <c r="I1102" s="149" t="s">
        <v>121</v>
      </c>
      <c r="J1102" s="149" t="s">
        <v>94</v>
      </c>
      <c r="K1102" s="149">
        <v>72714</v>
      </c>
      <c r="L1102" s="149" t="s">
        <v>13049</v>
      </c>
      <c r="M1102" s="149">
        <v>1336720457</v>
      </c>
      <c r="N1102" s="149" t="s">
        <v>13050</v>
      </c>
      <c r="S1102" s="149" t="s">
        <v>7098</v>
      </c>
      <c r="V1102" t="b">
        <f t="shared" si="17"/>
        <v>0</v>
      </c>
    </row>
    <row r="1103" spans="1:22">
      <c r="A1103" s="121" t="s">
        <v>13051</v>
      </c>
      <c r="B1103" t="s">
        <v>13052</v>
      </c>
      <c r="C1103" t="s">
        <v>13053</v>
      </c>
      <c r="F1103" s="149" t="s">
        <v>7136</v>
      </c>
      <c r="G1103" s="149" t="s">
        <v>13054</v>
      </c>
      <c r="H1103" s="149"/>
      <c r="I1103" s="149" t="s">
        <v>12659</v>
      </c>
      <c r="J1103" s="149" t="s">
        <v>94</v>
      </c>
      <c r="K1103" s="149">
        <v>727141847</v>
      </c>
      <c r="L1103" s="149" t="s">
        <v>13055</v>
      </c>
      <c r="M1103" s="149">
        <v>1649304114</v>
      </c>
      <c r="N1103" s="149" t="s">
        <v>13056</v>
      </c>
      <c r="S1103" s="149" t="s">
        <v>7098</v>
      </c>
      <c r="V1103" t="b">
        <f t="shared" si="17"/>
        <v>0</v>
      </c>
    </row>
    <row r="1104" spans="1:22">
      <c r="A1104" s="121" t="s">
        <v>13057</v>
      </c>
      <c r="B1104" t="s">
        <v>13058</v>
      </c>
      <c r="C1104" t="s">
        <v>13053</v>
      </c>
      <c r="F1104" s="149" t="s">
        <v>7177</v>
      </c>
      <c r="G1104" s="149" t="s">
        <v>13059</v>
      </c>
      <c r="H1104" s="149"/>
      <c r="I1104" s="149" t="s">
        <v>2821</v>
      </c>
      <c r="J1104" s="149" t="s">
        <v>1664</v>
      </c>
      <c r="K1104" s="149">
        <v>65809</v>
      </c>
      <c r="L1104" s="149" t="s">
        <v>13060</v>
      </c>
      <c r="M1104" s="149">
        <v>1982714804</v>
      </c>
      <c r="N1104" s="149" t="s">
        <v>13061</v>
      </c>
      <c r="S1104" s="149" t="s">
        <v>7098</v>
      </c>
      <c r="V1104" t="b">
        <f t="shared" si="17"/>
        <v>0</v>
      </c>
    </row>
    <row r="1105" spans="1:22">
      <c r="A1105" s="121" t="s">
        <v>13062</v>
      </c>
      <c r="B1105" t="s">
        <v>8209</v>
      </c>
      <c r="C1105" t="s">
        <v>13053</v>
      </c>
      <c r="F1105" s="149" t="s">
        <v>7177</v>
      </c>
      <c r="G1105" s="149" t="s">
        <v>13063</v>
      </c>
      <c r="H1105" s="149"/>
      <c r="I1105" s="149" t="s">
        <v>2821</v>
      </c>
      <c r="J1105" s="149" t="s">
        <v>1664</v>
      </c>
      <c r="K1105" s="149">
        <v>65807</v>
      </c>
      <c r="L1105" s="149" t="s">
        <v>8965</v>
      </c>
      <c r="M1105" s="149">
        <v>1528100518</v>
      </c>
      <c r="N1105" s="149" t="s">
        <v>8965</v>
      </c>
      <c r="S1105" s="149" t="s">
        <v>7098</v>
      </c>
      <c r="V1105" t="b">
        <f t="shared" si="17"/>
        <v>0</v>
      </c>
    </row>
    <row r="1106" spans="1:22">
      <c r="A1106" s="121" t="s">
        <v>13064</v>
      </c>
      <c r="B1106" t="s">
        <v>13065</v>
      </c>
      <c r="C1106" t="s">
        <v>13053</v>
      </c>
      <c r="F1106" s="149" t="s">
        <v>7129</v>
      </c>
      <c r="G1106" s="149" t="s">
        <v>8253</v>
      </c>
      <c r="H1106" s="149"/>
      <c r="I1106" s="149" t="s">
        <v>3107</v>
      </c>
      <c r="J1106" s="149" t="s">
        <v>94</v>
      </c>
      <c r="K1106" s="149">
        <v>729566523</v>
      </c>
      <c r="L1106" s="149" t="s">
        <v>8254</v>
      </c>
      <c r="M1106" s="149">
        <v>1558389114</v>
      </c>
      <c r="N1106" s="149" t="s">
        <v>8255</v>
      </c>
      <c r="S1106" s="149" t="s">
        <v>7098</v>
      </c>
      <c r="V1106" t="b">
        <f t="shared" si="17"/>
        <v>0</v>
      </c>
    </row>
    <row r="1107" spans="1:22">
      <c r="A1107" s="121" t="s">
        <v>13066</v>
      </c>
      <c r="B1107" t="s">
        <v>13067</v>
      </c>
      <c r="C1107" t="s">
        <v>13068</v>
      </c>
      <c r="F1107" s="149" t="s">
        <v>13069</v>
      </c>
      <c r="G1107" s="149" t="s">
        <v>13070</v>
      </c>
      <c r="H1107" s="149"/>
      <c r="I1107" s="149" t="s">
        <v>2821</v>
      </c>
      <c r="J1107" s="149" t="s">
        <v>1664</v>
      </c>
      <c r="K1107" s="149">
        <v>65807</v>
      </c>
      <c r="L1107" s="149" t="s">
        <v>13071</v>
      </c>
      <c r="M1107" s="149">
        <v>1821431123</v>
      </c>
      <c r="N1107" s="149" t="s">
        <v>13072</v>
      </c>
      <c r="S1107" s="149" t="s">
        <v>7098</v>
      </c>
      <c r="V1107" t="b">
        <f t="shared" si="17"/>
        <v>0</v>
      </c>
    </row>
    <row r="1108" spans="1:22">
      <c r="A1108" s="121" t="s">
        <v>13073</v>
      </c>
      <c r="B1108" t="s">
        <v>13074</v>
      </c>
      <c r="C1108" t="s">
        <v>13075</v>
      </c>
      <c r="F1108" s="149" t="s">
        <v>7369</v>
      </c>
      <c r="G1108" s="149" t="s">
        <v>11338</v>
      </c>
      <c r="H1108" s="149"/>
      <c r="I1108" s="149" t="s">
        <v>39</v>
      </c>
      <c r="J1108" s="149" t="s">
        <v>94</v>
      </c>
      <c r="K1108" s="149">
        <v>72703</v>
      </c>
      <c r="L1108" s="149" t="s">
        <v>11339</v>
      </c>
      <c r="M1108" s="149">
        <v>1407040488</v>
      </c>
      <c r="N1108" s="149" t="s">
        <v>11340</v>
      </c>
      <c r="S1108" s="149" t="s">
        <v>7098</v>
      </c>
      <c r="V1108" t="b">
        <f t="shared" si="17"/>
        <v>0</v>
      </c>
    </row>
    <row r="1109" spans="1:22">
      <c r="A1109" s="121" t="s">
        <v>13076</v>
      </c>
      <c r="B1109" t="s">
        <v>13077</v>
      </c>
      <c r="C1109" t="s">
        <v>13078</v>
      </c>
      <c r="F1109" s="149" t="s">
        <v>7145</v>
      </c>
      <c r="G1109" s="149" t="s">
        <v>13079</v>
      </c>
      <c r="H1109" s="149"/>
      <c r="I1109" s="149" t="s">
        <v>2821</v>
      </c>
      <c r="J1109" s="149" t="s">
        <v>1664</v>
      </c>
      <c r="K1109" s="149" t="s">
        <v>13080</v>
      </c>
      <c r="L1109" s="149" t="s">
        <v>13081</v>
      </c>
      <c r="M1109" s="149">
        <v>1871065136</v>
      </c>
      <c r="N1109" s="149" t="s">
        <v>13082</v>
      </c>
      <c r="S1109" s="149" t="s">
        <v>7098</v>
      </c>
      <c r="V1109" t="b">
        <f t="shared" si="17"/>
        <v>0</v>
      </c>
    </row>
    <row r="1110" spans="1:22">
      <c r="A1110" s="121" t="s">
        <v>13083</v>
      </c>
      <c r="B1110" t="s">
        <v>13084</v>
      </c>
      <c r="C1110" t="s">
        <v>13085</v>
      </c>
      <c r="F1110" s="149" t="s">
        <v>7145</v>
      </c>
      <c r="G1110" s="149" t="s">
        <v>13086</v>
      </c>
      <c r="H1110" s="149"/>
      <c r="I1110" s="149" t="s">
        <v>13087</v>
      </c>
      <c r="J1110" s="149" t="s">
        <v>2121</v>
      </c>
      <c r="K1110" s="149">
        <v>74346</v>
      </c>
      <c r="L1110" s="149" t="s">
        <v>13088</v>
      </c>
      <c r="M1110" s="149">
        <v>1114460326</v>
      </c>
      <c r="N1110" s="149" t="s">
        <v>13089</v>
      </c>
      <c r="S1110" s="149" t="s">
        <v>7098</v>
      </c>
      <c r="V1110" t="b">
        <f t="shared" si="17"/>
        <v>0</v>
      </c>
    </row>
    <row r="1111" spans="1:22">
      <c r="A1111" s="121" t="s">
        <v>13090</v>
      </c>
      <c r="B1111" t="s">
        <v>13091</v>
      </c>
      <c r="C1111" t="s">
        <v>13092</v>
      </c>
      <c r="F1111" s="149" t="s">
        <v>7177</v>
      </c>
      <c r="G1111" s="149" t="s">
        <v>13093</v>
      </c>
      <c r="H1111" s="149"/>
      <c r="I1111" s="149" t="s">
        <v>39</v>
      </c>
      <c r="J1111" s="149" t="s">
        <v>94</v>
      </c>
      <c r="K1111" s="149">
        <v>72703</v>
      </c>
      <c r="L1111" s="149" t="s">
        <v>7330</v>
      </c>
      <c r="M1111" s="149">
        <v>1073671830</v>
      </c>
      <c r="N1111" s="149" t="s">
        <v>7739</v>
      </c>
      <c r="S1111" s="149" t="s">
        <v>7098</v>
      </c>
      <c r="V1111" t="b">
        <f t="shared" si="17"/>
        <v>0</v>
      </c>
    </row>
    <row r="1112" spans="1:22">
      <c r="A1112" s="121" t="s">
        <v>13094</v>
      </c>
      <c r="B1112" t="s">
        <v>10778</v>
      </c>
      <c r="C1112" t="s">
        <v>13095</v>
      </c>
      <c r="F1112" s="149" t="s">
        <v>7158</v>
      </c>
      <c r="G1112" s="149" t="s">
        <v>7159</v>
      </c>
      <c r="H1112" s="149"/>
      <c r="I1112" s="149" t="s">
        <v>1279</v>
      </c>
      <c r="J1112" s="149" t="s">
        <v>94</v>
      </c>
      <c r="K1112" s="149">
        <v>722023510</v>
      </c>
      <c r="L1112" s="149" t="s">
        <v>7160</v>
      </c>
      <c r="M1112" s="149">
        <v>1972693539</v>
      </c>
      <c r="N1112" s="149"/>
      <c r="S1112" s="149" t="s">
        <v>7098</v>
      </c>
      <c r="V1112" t="b">
        <f t="shared" si="17"/>
        <v>0</v>
      </c>
    </row>
    <row r="1113" spans="1:22">
      <c r="A1113" s="121" t="s">
        <v>13096</v>
      </c>
      <c r="B1113" t="s">
        <v>13097</v>
      </c>
      <c r="C1113" t="s">
        <v>13098</v>
      </c>
      <c r="F1113" s="149" t="s">
        <v>7136</v>
      </c>
      <c r="G1113" s="149" t="s">
        <v>9108</v>
      </c>
      <c r="H1113" s="149"/>
      <c r="I1113" s="149" t="s">
        <v>39</v>
      </c>
      <c r="J1113" s="149" t="s">
        <v>94</v>
      </c>
      <c r="K1113" s="149">
        <v>72703</v>
      </c>
      <c r="L1113" s="149" t="s">
        <v>7330</v>
      </c>
      <c r="M1113" s="149">
        <v>1881603132</v>
      </c>
      <c r="N1113" s="149" t="s">
        <v>13099</v>
      </c>
      <c r="S1113" s="149" t="s">
        <v>7098</v>
      </c>
      <c r="V1113" t="b">
        <f t="shared" si="17"/>
        <v>0</v>
      </c>
    </row>
    <row r="1114" spans="1:22">
      <c r="A1114" s="156">
        <v>1720897705</v>
      </c>
      <c r="B1114" s="149" t="s">
        <v>13100</v>
      </c>
      <c r="C1114" s="149" t="s">
        <v>13101</v>
      </c>
      <c r="F1114" s="149" t="s">
        <v>7264</v>
      </c>
      <c r="G1114" s="149" t="s">
        <v>7509</v>
      </c>
      <c r="H1114" s="149"/>
      <c r="I1114" s="149" t="s">
        <v>39</v>
      </c>
      <c r="J1114" s="149" t="s">
        <v>94</v>
      </c>
      <c r="K1114" s="149">
        <v>72703</v>
      </c>
      <c r="L1114" s="149" t="s">
        <v>4763</v>
      </c>
      <c r="M1114" s="149">
        <v>1720897705</v>
      </c>
      <c r="N1114" s="149" t="s">
        <v>13102</v>
      </c>
      <c r="S1114" s="149" t="s">
        <v>7512</v>
      </c>
      <c r="V1114" t="b">
        <f t="shared" si="17"/>
        <v>0</v>
      </c>
    </row>
    <row r="1115" spans="1:22">
      <c r="A1115" s="121" t="s">
        <v>13103</v>
      </c>
      <c r="B1115" t="s">
        <v>13104</v>
      </c>
      <c r="C1115" t="s">
        <v>13105</v>
      </c>
      <c r="F1115" s="149" t="s">
        <v>7987</v>
      </c>
      <c r="G1115" s="149" t="s">
        <v>9069</v>
      </c>
      <c r="H1115" s="149"/>
      <c r="I1115" s="149" t="s">
        <v>1874</v>
      </c>
      <c r="J1115" s="149" t="s">
        <v>94</v>
      </c>
      <c r="K1115" s="149">
        <v>72205</v>
      </c>
      <c r="L1115" s="149" t="s">
        <v>13106</v>
      </c>
      <c r="M1115" s="149">
        <v>1205844594</v>
      </c>
      <c r="N1115" s="149" t="s">
        <v>13107</v>
      </c>
      <c r="S1115" s="149" t="s">
        <v>7098</v>
      </c>
      <c r="V1115" t="b">
        <f t="shared" si="17"/>
        <v>0</v>
      </c>
    </row>
    <row r="1116" spans="1:22">
      <c r="A1116" s="121" t="s">
        <v>13108</v>
      </c>
      <c r="B1116" t="s">
        <v>13109</v>
      </c>
      <c r="C1116" t="s">
        <v>13110</v>
      </c>
      <c r="F1116" s="149" t="s">
        <v>7129</v>
      </c>
      <c r="G1116" s="149" t="s">
        <v>12483</v>
      </c>
      <c r="H1116" s="149"/>
      <c r="I1116" s="149" t="s">
        <v>3708</v>
      </c>
      <c r="J1116" s="149" t="s">
        <v>94</v>
      </c>
      <c r="K1116" s="149">
        <v>72740</v>
      </c>
      <c r="L1116" s="149" t="s">
        <v>12484</v>
      </c>
      <c r="M1116" s="149">
        <v>1427105667</v>
      </c>
      <c r="N1116" s="149" t="s">
        <v>13111</v>
      </c>
      <c r="S1116" s="149" t="s">
        <v>7098</v>
      </c>
      <c r="V1116" t="b">
        <f t="shared" si="17"/>
        <v>0</v>
      </c>
    </row>
    <row r="1117" spans="1:22">
      <c r="A1117" s="121" t="s">
        <v>13112</v>
      </c>
      <c r="B1117" t="s">
        <v>13113</v>
      </c>
      <c r="C1117" t="s">
        <v>13110</v>
      </c>
      <c r="F1117" s="149" t="s">
        <v>7129</v>
      </c>
      <c r="G1117" s="149" t="s">
        <v>13114</v>
      </c>
      <c r="H1117" s="149"/>
      <c r="I1117" s="149" t="s">
        <v>3708</v>
      </c>
      <c r="J1117" s="149" t="s">
        <v>94</v>
      </c>
      <c r="K1117" s="149">
        <v>72740</v>
      </c>
      <c r="L1117" s="149" t="s">
        <v>7948</v>
      </c>
      <c r="M1117" s="149">
        <v>1750386876</v>
      </c>
      <c r="N1117" s="149" t="s">
        <v>7949</v>
      </c>
      <c r="S1117" s="149" t="s">
        <v>7098</v>
      </c>
      <c r="V1117" t="b">
        <f t="shared" si="17"/>
        <v>0</v>
      </c>
    </row>
    <row r="1118" spans="1:22">
      <c r="A1118" s="156">
        <v>207839</v>
      </c>
      <c r="B1118" t="s">
        <v>13115</v>
      </c>
      <c r="C1118" t="s">
        <v>13116</v>
      </c>
      <c r="F1118" s="149" t="s">
        <v>7569</v>
      </c>
      <c r="G1118" s="149" t="s">
        <v>13117</v>
      </c>
      <c r="H1118" s="149"/>
      <c r="I1118" s="149" t="s">
        <v>103</v>
      </c>
      <c r="J1118" s="149" t="s">
        <v>94</v>
      </c>
      <c r="K1118" s="149" t="s">
        <v>13118</v>
      </c>
      <c r="L1118" s="149" t="s">
        <v>13119</v>
      </c>
      <c r="M1118" s="149">
        <v>1114787363</v>
      </c>
      <c r="N1118" s="149"/>
      <c r="S1118" s="149" t="s">
        <v>7098</v>
      </c>
      <c r="V1118" t="b">
        <f t="shared" si="17"/>
        <v>0</v>
      </c>
    </row>
    <row r="1119" spans="1:22">
      <c r="A1119" s="121" t="s">
        <v>13120</v>
      </c>
      <c r="B1119" t="s">
        <v>10575</v>
      </c>
      <c r="C1119" t="s">
        <v>13121</v>
      </c>
      <c r="F1119" s="149" t="s">
        <v>7129</v>
      </c>
      <c r="G1119" s="149" t="s">
        <v>13122</v>
      </c>
      <c r="H1119" s="149" t="s">
        <v>9320</v>
      </c>
      <c r="I1119" s="149" t="s">
        <v>2074</v>
      </c>
      <c r="J1119" s="149" t="s">
        <v>94</v>
      </c>
      <c r="K1119" s="149">
        <v>727123880</v>
      </c>
      <c r="L1119" s="149" t="s">
        <v>13123</v>
      </c>
      <c r="M1119" s="149">
        <v>1245387091</v>
      </c>
      <c r="N1119" s="149" t="s">
        <v>13124</v>
      </c>
      <c r="S1119" s="149" t="s">
        <v>7098</v>
      </c>
      <c r="V1119" t="b">
        <f t="shared" si="17"/>
        <v>0</v>
      </c>
    </row>
    <row r="1120" spans="1:22">
      <c r="A1120" s="121" t="s">
        <v>13125</v>
      </c>
      <c r="B1120" t="s">
        <v>13126</v>
      </c>
      <c r="C1120" t="s">
        <v>13127</v>
      </c>
      <c r="F1120" s="149" t="s">
        <v>7129</v>
      </c>
      <c r="G1120" s="149" t="s">
        <v>13128</v>
      </c>
      <c r="H1120" s="149"/>
      <c r="I1120" s="149" t="s">
        <v>8029</v>
      </c>
      <c r="J1120" s="149" t="s">
        <v>1664</v>
      </c>
      <c r="K1120" s="149">
        <v>656163721</v>
      </c>
      <c r="L1120" s="149" t="s">
        <v>13129</v>
      </c>
      <c r="M1120" s="149">
        <v>1386649408</v>
      </c>
      <c r="N1120" s="149" t="s">
        <v>13130</v>
      </c>
      <c r="S1120" s="149" t="s">
        <v>7098</v>
      </c>
      <c r="V1120" t="b">
        <f t="shared" si="17"/>
        <v>0</v>
      </c>
    </row>
    <row r="1121" spans="1:22">
      <c r="A1121" s="121" t="s">
        <v>13131</v>
      </c>
      <c r="B1121" t="s">
        <v>13132</v>
      </c>
      <c r="C1121" t="s">
        <v>13133</v>
      </c>
      <c r="F1121" s="149" t="s">
        <v>7145</v>
      </c>
      <c r="G1121" s="149" t="s">
        <v>13134</v>
      </c>
      <c r="H1121" s="149"/>
      <c r="I1121" s="149" t="s">
        <v>9876</v>
      </c>
      <c r="J1121" s="149" t="s">
        <v>94</v>
      </c>
      <c r="K1121" s="149">
        <v>72751</v>
      </c>
      <c r="L1121" s="149" t="s">
        <v>9877</v>
      </c>
      <c r="M1121" s="149">
        <v>1053047969</v>
      </c>
      <c r="N1121" s="149" t="s">
        <v>9878</v>
      </c>
      <c r="S1121" s="149" t="s">
        <v>7098</v>
      </c>
      <c r="V1121" t="b">
        <f t="shared" si="17"/>
        <v>0</v>
      </c>
    </row>
    <row r="1122" spans="1:22">
      <c r="A1122" s="121" t="s">
        <v>13135</v>
      </c>
      <c r="B1122" t="s">
        <v>13136</v>
      </c>
      <c r="C1122" t="s">
        <v>13137</v>
      </c>
      <c r="F1122" s="149" t="s">
        <v>7190</v>
      </c>
      <c r="G1122" s="149" t="s">
        <v>13138</v>
      </c>
      <c r="H1122" s="149"/>
      <c r="I1122" s="149" t="s">
        <v>2371</v>
      </c>
      <c r="J1122" s="149" t="s">
        <v>1664</v>
      </c>
      <c r="K1122" s="149">
        <v>64111</v>
      </c>
      <c r="L1122" s="149" t="s">
        <v>13139</v>
      </c>
      <c r="M1122" s="149">
        <v>1043440944</v>
      </c>
      <c r="N1122" s="149" t="s">
        <v>13140</v>
      </c>
      <c r="S1122" s="149" t="s">
        <v>7098</v>
      </c>
      <c r="V1122" t="b">
        <f t="shared" si="17"/>
        <v>0</v>
      </c>
    </row>
    <row r="1123" spans="1:22">
      <c r="A1123" s="121" t="s">
        <v>13141</v>
      </c>
      <c r="B1123" t="s">
        <v>12294</v>
      </c>
      <c r="C1123" t="s">
        <v>13142</v>
      </c>
      <c r="F1123" s="149" t="s">
        <v>7203</v>
      </c>
      <c r="G1123" s="149" t="s">
        <v>13143</v>
      </c>
      <c r="H1123" s="149"/>
      <c r="I1123" s="149" t="s">
        <v>39</v>
      </c>
      <c r="J1123" s="149" t="s">
        <v>94</v>
      </c>
      <c r="K1123" s="149">
        <v>72701</v>
      </c>
      <c r="L1123" s="149" t="s">
        <v>13144</v>
      </c>
      <c r="M1123" s="149">
        <v>1356690564</v>
      </c>
      <c r="N1123" s="149"/>
      <c r="S1123" s="149" t="s">
        <v>7098</v>
      </c>
      <c r="V1123" t="b">
        <f t="shared" si="17"/>
        <v>0</v>
      </c>
    </row>
    <row r="1124" spans="1:22">
      <c r="A1124" s="121" t="s">
        <v>13145</v>
      </c>
      <c r="B1124" t="s">
        <v>12473</v>
      </c>
      <c r="C1124" t="s">
        <v>13146</v>
      </c>
      <c r="F1124" s="149" t="s">
        <v>7666</v>
      </c>
      <c r="G1124" s="149" t="s">
        <v>13147</v>
      </c>
      <c r="H1124" s="149"/>
      <c r="I1124" s="149" t="s">
        <v>6418</v>
      </c>
      <c r="J1124" s="149" t="s">
        <v>1404</v>
      </c>
      <c r="K1124" s="149" t="s">
        <v>13148</v>
      </c>
      <c r="L1124" s="149" t="s">
        <v>13149</v>
      </c>
      <c r="M1124" s="149">
        <v>1811020399</v>
      </c>
      <c r="N1124" s="149"/>
      <c r="S1124" s="149" t="s">
        <v>7098</v>
      </c>
      <c r="V1124" t="b">
        <f t="shared" si="17"/>
        <v>0</v>
      </c>
    </row>
    <row r="1125" spans="1:22">
      <c r="A1125" s="121" t="s">
        <v>13150</v>
      </c>
      <c r="B1125" t="s">
        <v>13151</v>
      </c>
      <c r="C1125" t="s">
        <v>13152</v>
      </c>
      <c r="F1125" s="149" t="s">
        <v>7563</v>
      </c>
      <c r="G1125" s="149" t="s">
        <v>8993</v>
      </c>
      <c r="H1125" s="149"/>
      <c r="I1125" s="149" t="s">
        <v>103</v>
      </c>
      <c r="J1125" s="149" t="s">
        <v>94</v>
      </c>
      <c r="K1125" s="149">
        <v>72712</v>
      </c>
      <c r="L1125" s="149" t="s">
        <v>13153</v>
      </c>
      <c r="M1125" s="149">
        <v>1659323038</v>
      </c>
      <c r="N1125" s="149" t="s">
        <v>13154</v>
      </c>
      <c r="S1125" s="149" t="s">
        <v>7098</v>
      </c>
      <c r="V1125" t="b">
        <f t="shared" si="17"/>
        <v>0</v>
      </c>
    </row>
    <row r="1126" spans="1:22">
      <c r="A1126" s="121" t="s">
        <v>13155</v>
      </c>
      <c r="B1126" t="s">
        <v>13156</v>
      </c>
      <c r="C1126" t="s">
        <v>13157</v>
      </c>
      <c r="F1126" s="149" t="s">
        <v>7264</v>
      </c>
      <c r="G1126" s="149" t="s">
        <v>13158</v>
      </c>
      <c r="H1126" s="149"/>
      <c r="I1126" s="149" t="s">
        <v>39</v>
      </c>
      <c r="J1126" s="149" t="s">
        <v>94</v>
      </c>
      <c r="K1126" s="149">
        <v>72703</v>
      </c>
      <c r="L1126" s="149" t="s">
        <v>7899</v>
      </c>
      <c r="M1126" s="149">
        <v>1922580638</v>
      </c>
      <c r="N1126" s="149" t="s">
        <v>13159</v>
      </c>
      <c r="S1126" s="149" t="s">
        <v>7098</v>
      </c>
      <c r="V1126" t="b">
        <f>AND(ISBLANK(A1127), ISBLANK(G1126), ISBLANK(M1126))</f>
        <v>0</v>
      </c>
    </row>
    <row r="1127" spans="1:22">
      <c r="A1127" s="121">
        <v>200697</v>
      </c>
      <c r="B1127" t="s">
        <v>13160</v>
      </c>
      <c r="C1127" t="s">
        <v>13161</v>
      </c>
      <c r="F1127" s="149" t="s">
        <v>10486</v>
      </c>
      <c r="G1127" s="149" t="s">
        <v>13162</v>
      </c>
      <c r="H1127" s="149"/>
      <c r="I1127" s="149" t="s">
        <v>1573</v>
      </c>
      <c r="J1127" s="149" t="s">
        <v>94</v>
      </c>
      <c r="K1127" s="149">
        <v>727036344</v>
      </c>
      <c r="L1127" s="149" t="s">
        <v>13163</v>
      </c>
      <c r="M1127" s="149">
        <v>1467539155</v>
      </c>
      <c r="N1127" s="149" t="s">
        <v>13164</v>
      </c>
      <c r="S1127" s="149" t="s">
        <v>7098</v>
      </c>
      <c r="V1127" t="b">
        <f>AND(ISBLANK(#REF!), ISBLANK(G1127), ISBLANK(M1127))</f>
        <v>0</v>
      </c>
    </row>
    <row r="1128" spans="1:22">
      <c r="A1128" s="121" t="s">
        <v>13165</v>
      </c>
      <c r="B1128" t="s">
        <v>8343</v>
      </c>
      <c r="C1128" t="s">
        <v>13166</v>
      </c>
      <c r="F1128" s="149" t="s">
        <v>7177</v>
      </c>
      <c r="G1128" s="149" t="s">
        <v>13167</v>
      </c>
      <c r="H1128" s="149"/>
      <c r="I1128" s="149" t="s">
        <v>1874</v>
      </c>
      <c r="J1128" s="149" t="s">
        <v>94</v>
      </c>
      <c r="K1128" s="149">
        <v>72205</v>
      </c>
      <c r="L1128" s="149" t="s">
        <v>13168</v>
      </c>
      <c r="M1128" s="149">
        <v>1851827679</v>
      </c>
      <c r="N1128" s="149" t="s">
        <v>13169</v>
      </c>
      <c r="S1128" s="149" t="s">
        <v>7098</v>
      </c>
      <c r="V1128" t="b">
        <f t="shared" ref="V1128:V1191" si="18">AND(ISBLANK(A1128), ISBLANK(G1128), ISBLANK(M1128))</f>
        <v>0</v>
      </c>
    </row>
    <row r="1129" spans="1:22">
      <c r="A1129" s="121" t="s">
        <v>13170</v>
      </c>
      <c r="B1129" t="s">
        <v>10300</v>
      </c>
      <c r="C1129" t="s">
        <v>13171</v>
      </c>
      <c r="F1129" s="149" t="s">
        <v>7129</v>
      </c>
      <c r="G1129" s="149" t="s">
        <v>13172</v>
      </c>
      <c r="H1129" s="149"/>
      <c r="I1129" s="149" t="s">
        <v>1806</v>
      </c>
      <c r="J1129" s="149" t="s">
        <v>94</v>
      </c>
      <c r="K1129" s="149">
        <v>727622754</v>
      </c>
      <c r="L1129" s="149" t="s">
        <v>13173</v>
      </c>
      <c r="M1129" s="149">
        <v>1750316634</v>
      </c>
      <c r="N1129" s="149" t="s">
        <v>7804</v>
      </c>
      <c r="S1129" s="149" t="s">
        <v>7098</v>
      </c>
      <c r="V1129" t="b">
        <f t="shared" si="18"/>
        <v>0</v>
      </c>
    </row>
    <row r="1130" spans="1:22">
      <c r="A1130" s="121" t="s">
        <v>13174</v>
      </c>
      <c r="B1130" t="s">
        <v>13175</v>
      </c>
      <c r="C1130" t="s">
        <v>13176</v>
      </c>
      <c r="F1130" s="149"/>
      <c r="G1130" s="149" t="s">
        <v>13177</v>
      </c>
      <c r="H1130" s="149"/>
      <c r="I1130" s="149" t="s">
        <v>6418</v>
      </c>
      <c r="J1130" s="149" t="s">
        <v>1404</v>
      </c>
      <c r="K1130" s="149" t="s">
        <v>13178</v>
      </c>
      <c r="L1130" s="149" t="s">
        <v>13179</v>
      </c>
      <c r="M1130" s="149">
        <v>1053009688</v>
      </c>
      <c r="N1130" s="149" t="s">
        <v>13180</v>
      </c>
      <c r="S1130" s="149" t="s">
        <v>7098</v>
      </c>
      <c r="V1130" t="b">
        <f t="shared" si="18"/>
        <v>0</v>
      </c>
    </row>
    <row r="1131" spans="1:22">
      <c r="A1131" s="121" t="s">
        <v>13181</v>
      </c>
      <c r="B1131" t="s">
        <v>13182</v>
      </c>
      <c r="C1131" t="s">
        <v>13176</v>
      </c>
      <c r="F1131" s="149" t="s">
        <v>7177</v>
      </c>
      <c r="G1131" s="149" t="s">
        <v>13183</v>
      </c>
      <c r="H1131" s="149"/>
      <c r="I1131" s="149" t="s">
        <v>2371</v>
      </c>
      <c r="J1131" s="149" t="s">
        <v>1664</v>
      </c>
      <c r="K1131" s="149">
        <v>64114</v>
      </c>
      <c r="L1131" s="149" t="s">
        <v>13184</v>
      </c>
      <c r="M1131" s="149">
        <v>1164427860</v>
      </c>
      <c r="N1131" s="149" t="s">
        <v>13185</v>
      </c>
      <c r="S1131" s="149" t="s">
        <v>7098</v>
      </c>
      <c r="V1131" t="b">
        <f t="shared" si="18"/>
        <v>0</v>
      </c>
    </row>
    <row r="1132" spans="1:22">
      <c r="A1132" s="121" t="s">
        <v>13186</v>
      </c>
      <c r="B1132" t="s">
        <v>13187</v>
      </c>
      <c r="C1132" t="s">
        <v>13188</v>
      </c>
      <c r="F1132" s="149" t="s">
        <v>7177</v>
      </c>
      <c r="G1132" s="149" t="s">
        <v>13189</v>
      </c>
      <c r="H1132" s="149"/>
      <c r="I1132" s="149" t="s">
        <v>13190</v>
      </c>
      <c r="J1132" s="149" t="s">
        <v>1377</v>
      </c>
      <c r="K1132" s="149">
        <v>51537</v>
      </c>
      <c r="L1132" s="149" t="s">
        <v>13191</v>
      </c>
      <c r="M1132" s="149">
        <v>1235109067</v>
      </c>
      <c r="N1132" s="149"/>
      <c r="S1132" s="149" t="s">
        <v>7098</v>
      </c>
      <c r="V1132" t="b">
        <f t="shared" si="18"/>
        <v>0</v>
      </c>
    </row>
    <row r="1133" spans="1:22">
      <c r="A1133" s="121" t="s">
        <v>13192</v>
      </c>
      <c r="B1133" t="s">
        <v>13193</v>
      </c>
      <c r="C1133" t="s">
        <v>13194</v>
      </c>
      <c r="F1133" s="149" t="s">
        <v>7177</v>
      </c>
      <c r="G1133" s="149" t="s">
        <v>13195</v>
      </c>
      <c r="H1133" s="149" t="s">
        <v>3632</v>
      </c>
      <c r="I1133" s="149" t="s">
        <v>7504</v>
      </c>
      <c r="J1133" s="149" t="s">
        <v>94</v>
      </c>
      <c r="K1133" s="149">
        <v>71912</v>
      </c>
      <c r="L1133" s="149" t="s">
        <v>13196</v>
      </c>
      <c r="M1133" s="149">
        <v>1518906858</v>
      </c>
      <c r="N1133" s="149" t="s">
        <v>13197</v>
      </c>
      <c r="S1133" s="149" t="s">
        <v>7098</v>
      </c>
      <c r="V1133" t="b">
        <f t="shared" si="18"/>
        <v>0</v>
      </c>
    </row>
    <row r="1134" spans="1:22">
      <c r="A1134" s="121" t="s">
        <v>13198</v>
      </c>
      <c r="B1134" t="s">
        <v>13199</v>
      </c>
      <c r="C1134" t="s">
        <v>13200</v>
      </c>
      <c r="F1134" s="149" t="s">
        <v>7177</v>
      </c>
      <c r="G1134" s="149" t="s">
        <v>13201</v>
      </c>
      <c r="H1134" s="149"/>
      <c r="I1134" s="149" t="s">
        <v>7624</v>
      </c>
      <c r="J1134" s="149" t="s">
        <v>1327</v>
      </c>
      <c r="K1134" s="149">
        <v>90046</v>
      </c>
      <c r="L1134" s="149" t="s">
        <v>13202</v>
      </c>
      <c r="M1134" s="149">
        <v>1144545534</v>
      </c>
      <c r="N1134" s="149" t="s">
        <v>13203</v>
      </c>
      <c r="S1134" s="149" t="s">
        <v>7098</v>
      </c>
      <c r="V1134" t="b">
        <f t="shared" si="18"/>
        <v>0</v>
      </c>
    </row>
    <row r="1135" spans="1:22">
      <c r="A1135" s="121" t="s">
        <v>13204</v>
      </c>
      <c r="B1135" t="s">
        <v>13205</v>
      </c>
      <c r="C1135" t="s">
        <v>13206</v>
      </c>
      <c r="F1135" s="149" t="s">
        <v>7136</v>
      </c>
      <c r="G1135" s="149" t="s">
        <v>13207</v>
      </c>
      <c r="H1135" s="149" t="s">
        <v>2310</v>
      </c>
      <c r="I1135" s="149" t="s">
        <v>9036</v>
      </c>
      <c r="J1135" s="149" t="s">
        <v>1231</v>
      </c>
      <c r="K1135" s="149">
        <v>48072</v>
      </c>
      <c r="L1135" s="149" t="s">
        <v>13208</v>
      </c>
      <c r="M1135" s="149">
        <v>1437349966</v>
      </c>
      <c r="N1135" s="149" t="s">
        <v>13209</v>
      </c>
      <c r="S1135" s="149" t="s">
        <v>7098</v>
      </c>
      <c r="V1135" t="b">
        <f t="shared" si="18"/>
        <v>0</v>
      </c>
    </row>
    <row r="1136" spans="1:22">
      <c r="A1136" s="121" t="s">
        <v>13210</v>
      </c>
      <c r="B1136" t="s">
        <v>13211</v>
      </c>
      <c r="C1136" t="s">
        <v>13212</v>
      </c>
      <c r="F1136" s="149" t="s">
        <v>13213</v>
      </c>
      <c r="G1136" s="149" t="s">
        <v>13214</v>
      </c>
      <c r="H1136" s="149"/>
      <c r="I1136" s="149" t="s">
        <v>13215</v>
      </c>
      <c r="J1136" s="149" t="s">
        <v>1327</v>
      </c>
      <c r="K1136" s="149">
        <v>90242</v>
      </c>
      <c r="L1136" s="149" t="s">
        <v>13216</v>
      </c>
      <c r="M1136" s="149">
        <v>1043235922</v>
      </c>
      <c r="N1136" s="149" t="s">
        <v>13217</v>
      </c>
      <c r="S1136" s="149" t="s">
        <v>7098</v>
      </c>
      <c r="V1136" t="b">
        <f t="shared" si="18"/>
        <v>0</v>
      </c>
    </row>
    <row r="1137" spans="1:22">
      <c r="A1137" s="121" t="s">
        <v>13218</v>
      </c>
      <c r="B1137" t="s">
        <v>13219</v>
      </c>
      <c r="C1137" t="s">
        <v>13220</v>
      </c>
      <c r="F1137" s="149" t="s">
        <v>7145</v>
      </c>
      <c r="G1137" s="149" t="s">
        <v>13221</v>
      </c>
      <c r="H1137" s="149"/>
      <c r="I1137" s="149" t="s">
        <v>103</v>
      </c>
      <c r="J1137" s="149" t="s">
        <v>94</v>
      </c>
      <c r="K1137" s="149" t="s">
        <v>13222</v>
      </c>
      <c r="L1137" s="149" t="s">
        <v>13223</v>
      </c>
      <c r="M1137" s="149">
        <v>1154876365</v>
      </c>
      <c r="N1137" s="149" t="s">
        <v>13224</v>
      </c>
      <c r="S1137" s="149" t="s">
        <v>7098</v>
      </c>
      <c r="V1137" t="b">
        <f t="shared" si="18"/>
        <v>0</v>
      </c>
    </row>
    <row r="1138" spans="1:22">
      <c r="A1138" s="121" t="s">
        <v>13225</v>
      </c>
      <c r="B1138" t="s">
        <v>13226</v>
      </c>
      <c r="C1138" t="s">
        <v>13220</v>
      </c>
      <c r="F1138" s="149" t="s">
        <v>7136</v>
      </c>
      <c r="G1138" s="149" t="s">
        <v>13227</v>
      </c>
      <c r="H1138" s="149"/>
      <c r="I1138" s="149" t="s">
        <v>12659</v>
      </c>
      <c r="J1138" s="149" t="s">
        <v>94</v>
      </c>
      <c r="K1138" s="149">
        <v>727143000</v>
      </c>
      <c r="L1138" s="149" t="s">
        <v>13049</v>
      </c>
      <c r="M1138" s="149">
        <v>1013958008</v>
      </c>
      <c r="N1138" s="149" t="s">
        <v>13228</v>
      </c>
      <c r="S1138" s="149" t="s">
        <v>7098</v>
      </c>
      <c r="V1138" t="b">
        <f t="shared" si="18"/>
        <v>0</v>
      </c>
    </row>
    <row r="1139" spans="1:22">
      <c r="A1139" s="121" t="s">
        <v>13229</v>
      </c>
      <c r="B1139" t="s">
        <v>8343</v>
      </c>
      <c r="C1139" t="s">
        <v>13220</v>
      </c>
      <c r="F1139" s="149" t="s">
        <v>7145</v>
      </c>
      <c r="G1139" s="149" t="s">
        <v>13230</v>
      </c>
      <c r="H1139" s="149"/>
      <c r="I1139" s="149" t="s">
        <v>1874</v>
      </c>
      <c r="J1139" s="149" t="s">
        <v>94</v>
      </c>
      <c r="K1139" s="149">
        <v>72205</v>
      </c>
      <c r="L1139" s="149" t="s">
        <v>11577</v>
      </c>
      <c r="M1139" s="149">
        <v>1821504226</v>
      </c>
      <c r="N1139" s="149" t="s">
        <v>13231</v>
      </c>
      <c r="S1139" s="149" t="s">
        <v>7098</v>
      </c>
      <c r="V1139" t="b">
        <f t="shared" si="18"/>
        <v>0</v>
      </c>
    </row>
    <row r="1140" spans="1:22">
      <c r="A1140" s="121" t="s">
        <v>13232</v>
      </c>
      <c r="B1140" t="s">
        <v>8237</v>
      </c>
      <c r="C1140" t="s">
        <v>13233</v>
      </c>
      <c r="F1140" s="149" t="s">
        <v>7136</v>
      </c>
      <c r="G1140" s="149" t="s">
        <v>13234</v>
      </c>
      <c r="H1140" s="149"/>
      <c r="I1140" s="149" t="s">
        <v>39</v>
      </c>
      <c r="J1140" s="149" t="s">
        <v>94</v>
      </c>
      <c r="K1140" s="149">
        <v>72701</v>
      </c>
      <c r="L1140" s="149" t="s">
        <v>150</v>
      </c>
      <c r="M1140" s="149">
        <v>1174056121</v>
      </c>
      <c r="N1140" s="149" t="s">
        <v>146</v>
      </c>
      <c r="S1140" s="149" t="s">
        <v>7710</v>
      </c>
      <c r="V1140" t="b">
        <f t="shared" si="18"/>
        <v>0</v>
      </c>
    </row>
    <row r="1141" spans="1:22">
      <c r="A1141" s="121" t="s">
        <v>13235</v>
      </c>
      <c r="B1141" t="s">
        <v>13236</v>
      </c>
      <c r="C1141" t="s">
        <v>13237</v>
      </c>
      <c r="F1141" s="149" t="s">
        <v>7447</v>
      </c>
      <c r="G1141" s="149" t="s">
        <v>13238</v>
      </c>
      <c r="H1141" s="149"/>
      <c r="I1141" s="149" t="s">
        <v>6173</v>
      </c>
      <c r="J1141" s="149" t="s">
        <v>1287</v>
      </c>
      <c r="K1141" s="149">
        <v>30328</v>
      </c>
      <c r="L1141" s="149" t="s">
        <v>13239</v>
      </c>
      <c r="M1141" s="149">
        <v>1740560812</v>
      </c>
      <c r="N1141" s="149" t="s">
        <v>13240</v>
      </c>
      <c r="S1141" s="149" t="s">
        <v>7098</v>
      </c>
      <c r="V1141" t="b">
        <f t="shared" si="18"/>
        <v>0</v>
      </c>
    </row>
    <row r="1142" spans="1:22">
      <c r="A1142" s="121" t="s">
        <v>13241</v>
      </c>
      <c r="B1142" t="s">
        <v>13242</v>
      </c>
      <c r="C1142" t="s">
        <v>13243</v>
      </c>
      <c r="F1142" s="149" t="s">
        <v>8371</v>
      </c>
      <c r="G1142" s="149" t="s">
        <v>13244</v>
      </c>
      <c r="H1142" s="149"/>
      <c r="I1142" s="149" t="s">
        <v>13245</v>
      </c>
      <c r="J1142" s="149" t="s">
        <v>1306</v>
      </c>
      <c r="K1142" s="149" t="s">
        <v>13246</v>
      </c>
      <c r="L1142" s="149" t="s">
        <v>13247</v>
      </c>
      <c r="M1142" s="149">
        <v>1093966657</v>
      </c>
      <c r="N1142" s="149" t="s">
        <v>13248</v>
      </c>
      <c r="S1142" s="149" t="s">
        <v>7098</v>
      </c>
      <c r="V1142" t="b">
        <f t="shared" si="18"/>
        <v>0</v>
      </c>
    </row>
    <row r="1143" spans="1:22">
      <c r="A1143" s="121" t="s">
        <v>13249</v>
      </c>
      <c r="B1143" t="s">
        <v>13250</v>
      </c>
      <c r="C1143" t="s">
        <v>13251</v>
      </c>
      <c r="F1143" s="149" t="s">
        <v>7897</v>
      </c>
      <c r="G1143" s="149" t="s">
        <v>8522</v>
      </c>
      <c r="H1143" s="149"/>
      <c r="I1143" s="149" t="s">
        <v>1573</v>
      </c>
      <c r="J1143" s="149" t="s">
        <v>94</v>
      </c>
      <c r="K1143" s="149">
        <v>727034057</v>
      </c>
      <c r="L1143" s="149" t="s">
        <v>7899</v>
      </c>
      <c r="M1143" s="149">
        <v>1841491925</v>
      </c>
      <c r="N1143" s="149" t="s">
        <v>7900</v>
      </c>
      <c r="S1143" s="149" t="s">
        <v>7098</v>
      </c>
      <c r="V1143" t="b">
        <f t="shared" si="18"/>
        <v>0</v>
      </c>
    </row>
    <row r="1144" spans="1:22">
      <c r="A1144" s="121" t="s">
        <v>13252</v>
      </c>
      <c r="B1144" t="s">
        <v>7227</v>
      </c>
      <c r="C1144" t="s">
        <v>13251</v>
      </c>
      <c r="F1144" s="149" t="s">
        <v>7563</v>
      </c>
      <c r="G1144" s="149" t="s">
        <v>13253</v>
      </c>
      <c r="H1144" s="149" t="s">
        <v>13254</v>
      </c>
      <c r="I1144" s="149" t="s">
        <v>6129</v>
      </c>
      <c r="J1144" s="149" t="s">
        <v>1404</v>
      </c>
      <c r="K1144" s="149" t="s">
        <v>13255</v>
      </c>
      <c r="L1144" s="149" t="s">
        <v>13256</v>
      </c>
      <c r="M1144" s="149">
        <v>1316007883</v>
      </c>
      <c r="N1144" s="149" t="s">
        <v>13257</v>
      </c>
      <c r="S1144" s="149" t="s">
        <v>7098</v>
      </c>
      <c r="V1144" t="b">
        <f t="shared" si="18"/>
        <v>0</v>
      </c>
    </row>
    <row r="1145" spans="1:22">
      <c r="A1145" s="121" t="s">
        <v>13258</v>
      </c>
      <c r="B1145" t="s">
        <v>13259</v>
      </c>
      <c r="C1145" t="s">
        <v>13251</v>
      </c>
      <c r="F1145" s="149" t="s">
        <v>7177</v>
      </c>
      <c r="G1145" s="149" t="s">
        <v>13260</v>
      </c>
      <c r="H1145" s="149"/>
      <c r="I1145" s="149" t="s">
        <v>13261</v>
      </c>
      <c r="J1145" s="149" t="s">
        <v>2121</v>
      </c>
      <c r="K1145" s="149">
        <v>74058</v>
      </c>
      <c r="L1145" s="149" t="s">
        <v>13262</v>
      </c>
      <c r="M1145" s="149">
        <v>1659344042</v>
      </c>
      <c r="N1145" s="149" t="s">
        <v>13263</v>
      </c>
      <c r="S1145" s="149" t="s">
        <v>7098</v>
      </c>
      <c r="V1145" t="b">
        <f t="shared" si="18"/>
        <v>0</v>
      </c>
    </row>
    <row r="1146" spans="1:22">
      <c r="A1146" s="121">
        <v>204958</v>
      </c>
      <c r="B1146" t="s">
        <v>13264</v>
      </c>
      <c r="C1146" t="s">
        <v>13251</v>
      </c>
      <c r="F1146" s="149" t="s">
        <v>7177</v>
      </c>
      <c r="G1146" s="149" t="s">
        <v>13265</v>
      </c>
      <c r="H1146" s="149" t="s">
        <v>13266</v>
      </c>
      <c r="I1146" s="149" t="s">
        <v>13267</v>
      </c>
      <c r="J1146" s="149" t="s">
        <v>1317</v>
      </c>
      <c r="K1146" s="149">
        <v>19104</v>
      </c>
      <c r="L1146" s="149" t="s">
        <v>13268</v>
      </c>
      <c r="M1146" s="149">
        <v>1770523870</v>
      </c>
      <c r="N1146" s="149" t="s">
        <v>13269</v>
      </c>
      <c r="S1146" s="149" t="s">
        <v>7098</v>
      </c>
      <c r="V1146" t="b">
        <f t="shared" si="18"/>
        <v>0</v>
      </c>
    </row>
    <row r="1147" spans="1:22">
      <c r="A1147" s="121" t="s">
        <v>13270</v>
      </c>
      <c r="B1147" t="s">
        <v>13271</v>
      </c>
      <c r="C1147" t="s">
        <v>13272</v>
      </c>
      <c r="F1147" s="149" t="s">
        <v>7129</v>
      </c>
      <c r="G1147" s="149" t="s">
        <v>7738</v>
      </c>
      <c r="H1147" s="149"/>
      <c r="I1147" s="149" t="s">
        <v>1573</v>
      </c>
      <c r="J1147" s="149" t="s">
        <v>94</v>
      </c>
      <c r="K1147" s="149">
        <v>727031944</v>
      </c>
      <c r="L1147" s="149" t="s">
        <v>7330</v>
      </c>
      <c r="M1147" s="149">
        <v>1154329878</v>
      </c>
      <c r="N1147" s="149" t="s">
        <v>13273</v>
      </c>
      <c r="O1147" t="s">
        <v>7279</v>
      </c>
      <c r="S1147" s="149" t="s">
        <v>7098</v>
      </c>
      <c r="V1147" t="b">
        <f t="shared" si="18"/>
        <v>0</v>
      </c>
    </row>
    <row r="1148" spans="1:22">
      <c r="A1148" s="156">
        <v>206311</v>
      </c>
      <c r="B1148" t="s">
        <v>13274</v>
      </c>
      <c r="C1148" t="s">
        <v>13275</v>
      </c>
      <c r="F1148" s="149" t="s">
        <v>7136</v>
      </c>
      <c r="G1148" s="149" t="s">
        <v>13276</v>
      </c>
      <c r="H1148" s="149"/>
      <c r="I1148" s="149" t="s">
        <v>10861</v>
      </c>
      <c r="J1148" s="149" t="s">
        <v>94</v>
      </c>
      <c r="K1148" s="149">
        <v>72117</v>
      </c>
      <c r="L1148" s="149" t="s">
        <v>13277</v>
      </c>
      <c r="M1148" s="149">
        <v>1497769772</v>
      </c>
      <c r="N1148" s="149" t="s">
        <v>13278</v>
      </c>
      <c r="S1148" s="149" t="s">
        <v>7098</v>
      </c>
      <c r="V1148" t="b">
        <f t="shared" si="18"/>
        <v>0</v>
      </c>
    </row>
    <row r="1149" spans="1:22">
      <c r="A1149" s="121" t="s">
        <v>13279</v>
      </c>
      <c r="B1149" t="s">
        <v>13280</v>
      </c>
      <c r="C1149" t="s">
        <v>13275</v>
      </c>
      <c r="F1149" s="149" t="s">
        <v>7129</v>
      </c>
      <c r="G1149" s="149" t="s">
        <v>9729</v>
      </c>
      <c r="H1149" s="149"/>
      <c r="I1149" s="149" t="s">
        <v>7283</v>
      </c>
      <c r="J1149" s="149" t="s">
        <v>94</v>
      </c>
      <c r="K1149" s="149">
        <v>726533105</v>
      </c>
      <c r="L1149" s="149" t="s">
        <v>9731</v>
      </c>
      <c r="M1149" s="149">
        <v>1821259508</v>
      </c>
      <c r="N1149" s="149" t="s">
        <v>11216</v>
      </c>
      <c r="S1149" s="149" t="s">
        <v>7098</v>
      </c>
      <c r="V1149" t="b">
        <f t="shared" si="18"/>
        <v>0</v>
      </c>
    </row>
    <row r="1150" spans="1:22">
      <c r="A1150" s="121">
        <v>204624</v>
      </c>
      <c r="B1150" t="s">
        <v>13281</v>
      </c>
      <c r="C1150" t="s">
        <v>13275</v>
      </c>
      <c r="F1150" s="149" t="s">
        <v>7145</v>
      </c>
      <c r="G1150" s="149" t="s">
        <v>7708</v>
      </c>
      <c r="H1150" s="149"/>
      <c r="I1150" s="149" t="s">
        <v>39</v>
      </c>
      <c r="J1150" s="149" t="s">
        <v>94</v>
      </c>
      <c r="K1150" s="149" t="s">
        <v>7709</v>
      </c>
      <c r="L1150" s="149" t="s">
        <v>145</v>
      </c>
      <c r="M1150" s="149">
        <v>1114427549</v>
      </c>
      <c r="N1150" s="149" t="s">
        <v>13282</v>
      </c>
      <c r="S1150" s="149" t="s">
        <v>7710</v>
      </c>
      <c r="V1150" t="b">
        <f t="shared" si="18"/>
        <v>0</v>
      </c>
    </row>
    <row r="1151" spans="1:22">
      <c r="A1151" s="121" t="s">
        <v>13283</v>
      </c>
      <c r="B1151" t="s">
        <v>13284</v>
      </c>
      <c r="C1151" t="s">
        <v>13285</v>
      </c>
      <c r="F1151" s="149" t="s">
        <v>7136</v>
      </c>
      <c r="G1151" s="149" t="s">
        <v>9867</v>
      </c>
      <c r="H1151" s="149"/>
      <c r="I1151" s="149" t="s">
        <v>1776</v>
      </c>
      <c r="J1151" s="149" t="s">
        <v>94</v>
      </c>
      <c r="K1151" s="149">
        <v>727199705</v>
      </c>
      <c r="L1151" s="149" t="s">
        <v>10297</v>
      </c>
      <c r="M1151" s="149">
        <v>1255398400</v>
      </c>
      <c r="N1151" s="149" t="s">
        <v>13286</v>
      </c>
      <c r="S1151" s="149" t="s">
        <v>7098</v>
      </c>
      <c r="V1151" t="b">
        <f t="shared" si="18"/>
        <v>0</v>
      </c>
    </row>
    <row r="1152" spans="1:22">
      <c r="A1152" s="121" t="s">
        <v>13287</v>
      </c>
      <c r="B1152" t="s">
        <v>13288</v>
      </c>
      <c r="C1152" t="s">
        <v>13289</v>
      </c>
      <c r="F1152" s="149" t="s">
        <v>7129</v>
      </c>
      <c r="G1152" s="149" t="s">
        <v>13290</v>
      </c>
      <c r="H1152" s="149"/>
      <c r="I1152" s="149" t="s">
        <v>7904</v>
      </c>
      <c r="J1152" s="149" t="s">
        <v>94</v>
      </c>
      <c r="K1152" s="149">
        <v>719534132</v>
      </c>
      <c r="L1152" s="149" t="s">
        <v>13291</v>
      </c>
      <c r="M1152" s="149">
        <v>1285805358</v>
      </c>
      <c r="N1152" s="149" t="s">
        <v>13292</v>
      </c>
      <c r="S1152" s="149" t="s">
        <v>7098</v>
      </c>
      <c r="V1152" t="b">
        <f t="shared" si="18"/>
        <v>0</v>
      </c>
    </row>
    <row r="1153" spans="1:22">
      <c r="A1153" s="121" t="s">
        <v>13293</v>
      </c>
      <c r="B1153" t="s">
        <v>13294</v>
      </c>
      <c r="C1153" t="s">
        <v>13295</v>
      </c>
      <c r="F1153" s="149" t="s">
        <v>7177</v>
      </c>
      <c r="G1153" s="149" t="s">
        <v>11563</v>
      </c>
      <c r="H1153" s="149"/>
      <c r="I1153" s="149" t="s">
        <v>10554</v>
      </c>
      <c r="J1153" s="149" t="s">
        <v>94</v>
      </c>
      <c r="K1153" s="149">
        <v>71655</v>
      </c>
      <c r="L1153" s="149" t="s">
        <v>11565</v>
      </c>
      <c r="M1153" s="149">
        <v>1225148315</v>
      </c>
      <c r="N1153" s="149" t="s">
        <v>13296</v>
      </c>
      <c r="S1153" s="149" t="s">
        <v>7098</v>
      </c>
      <c r="V1153" t="b">
        <f t="shared" si="18"/>
        <v>0</v>
      </c>
    </row>
    <row r="1154" spans="1:22">
      <c r="A1154" s="121" t="s">
        <v>13297</v>
      </c>
      <c r="B1154" t="s">
        <v>13298</v>
      </c>
      <c r="C1154" t="s">
        <v>13299</v>
      </c>
      <c r="F1154" s="149" t="s">
        <v>7177</v>
      </c>
      <c r="G1154" s="149" t="s">
        <v>13300</v>
      </c>
      <c r="H1154" s="149"/>
      <c r="I1154" s="149" t="s">
        <v>13301</v>
      </c>
      <c r="J1154" s="149" t="s">
        <v>1404</v>
      </c>
      <c r="K1154" s="149">
        <v>77494</v>
      </c>
      <c r="L1154" s="149" t="s">
        <v>13302</v>
      </c>
      <c r="M1154" s="149">
        <v>1457745069</v>
      </c>
      <c r="N1154" s="149"/>
      <c r="S1154" s="149" t="s">
        <v>7098</v>
      </c>
      <c r="V1154" t="b">
        <f t="shared" si="18"/>
        <v>0</v>
      </c>
    </row>
    <row r="1155" spans="1:22">
      <c r="A1155" s="121" t="s">
        <v>13303</v>
      </c>
      <c r="B1155" t="s">
        <v>13304</v>
      </c>
      <c r="C1155" t="s">
        <v>13305</v>
      </c>
      <c r="F1155" s="149" t="s">
        <v>7136</v>
      </c>
      <c r="G1155" s="149" t="s">
        <v>13306</v>
      </c>
      <c r="H1155" s="149" t="s">
        <v>13307</v>
      </c>
      <c r="I1155" s="149" t="s">
        <v>139</v>
      </c>
      <c r="J1155" s="149" t="s">
        <v>94</v>
      </c>
      <c r="K1155" s="149">
        <v>72758</v>
      </c>
      <c r="L1155" s="149" t="s">
        <v>12190</v>
      </c>
      <c r="M1155" s="149">
        <v>1518181767</v>
      </c>
      <c r="N1155" s="149" t="s">
        <v>13308</v>
      </c>
      <c r="S1155" s="149" t="s">
        <v>7098</v>
      </c>
      <c r="V1155" t="b">
        <f t="shared" si="18"/>
        <v>0</v>
      </c>
    </row>
    <row r="1156" spans="1:22">
      <c r="A1156" s="121" t="s">
        <v>13309</v>
      </c>
      <c r="B1156" t="s">
        <v>13310</v>
      </c>
      <c r="C1156" t="s">
        <v>13311</v>
      </c>
      <c r="F1156" s="149" t="s">
        <v>7642</v>
      </c>
      <c r="G1156" s="149" t="s">
        <v>13312</v>
      </c>
      <c r="H1156" s="149" t="s">
        <v>8102</v>
      </c>
      <c r="I1156" s="149" t="s">
        <v>13313</v>
      </c>
      <c r="J1156" s="149" t="s">
        <v>1404</v>
      </c>
      <c r="K1156" s="149" t="s">
        <v>13314</v>
      </c>
      <c r="L1156" s="149" t="s">
        <v>13315</v>
      </c>
      <c r="M1156" s="149">
        <v>1972577419</v>
      </c>
      <c r="N1156" s="149" t="s">
        <v>13316</v>
      </c>
      <c r="S1156" s="149" t="s">
        <v>7098</v>
      </c>
      <c r="V1156" t="b">
        <f t="shared" si="18"/>
        <v>0</v>
      </c>
    </row>
    <row r="1157" spans="1:22">
      <c r="A1157" s="121" t="s">
        <v>13317</v>
      </c>
      <c r="B1157" t="s">
        <v>13318</v>
      </c>
      <c r="C1157" t="s">
        <v>13319</v>
      </c>
      <c r="F1157" s="149" t="s">
        <v>7447</v>
      </c>
      <c r="G1157" s="149" t="s">
        <v>13320</v>
      </c>
      <c r="H1157" s="149"/>
      <c r="I1157" s="149" t="s">
        <v>13321</v>
      </c>
      <c r="J1157" s="149" t="s">
        <v>1404</v>
      </c>
      <c r="K1157" s="149" t="s">
        <v>13322</v>
      </c>
      <c r="L1157" s="149" t="s">
        <v>13323</v>
      </c>
      <c r="M1157" s="149">
        <v>1013021146</v>
      </c>
      <c r="N1157" s="149" t="s">
        <v>13324</v>
      </c>
      <c r="S1157" s="149" t="s">
        <v>7098</v>
      </c>
      <c r="V1157" t="b">
        <f t="shared" si="18"/>
        <v>0</v>
      </c>
    </row>
    <row r="1158" spans="1:22">
      <c r="A1158" s="121" t="s">
        <v>13325</v>
      </c>
      <c r="B1158" t="s">
        <v>13326</v>
      </c>
      <c r="C1158" t="s">
        <v>13327</v>
      </c>
      <c r="F1158" s="149" t="s">
        <v>7454</v>
      </c>
      <c r="G1158" s="149" t="s">
        <v>13328</v>
      </c>
      <c r="H1158" s="149"/>
      <c r="I1158" s="149" t="s">
        <v>1799</v>
      </c>
      <c r="J1158" s="149" t="s">
        <v>94</v>
      </c>
      <c r="K1158" s="149">
        <v>721172924</v>
      </c>
      <c r="L1158" s="149" t="s">
        <v>13329</v>
      </c>
      <c r="M1158" s="149">
        <v>1376539288</v>
      </c>
      <c r="N1158" s="149" t="s">
        <v>13330</v>
      </c>
      <c r="S1158" s="149" t="s">
        <v>7098</v>
      </c>
      <c r="V1158" t="b">
        <f t="shared" si="18"/>
        <v>0</v>
      </c>
    </row>
    <row r="1159" spans="1:22">
      <c r="A1159" s="121" t="s">
        <v>13331</v>
      </c>
      <c r="B1159" t="s">
        <v>13332</v>
      </c>
      <c r="C1159" t="s">
        <v>13333</v>
      </c>
      <c r="F1159" s="149" t="s">
        <v>8870</v>
      </c>
      <c r="G1159" s="149" t="s">
        <v>13334</v>
      </c>
      <c r="H1159" s="149"/>
      <c r="I1159" s="149" t="s">
        <v>13335</v>
      </c>
      <c r="J1159" s="149" t="s">
        <v>1368</v>
      </c>
      <c r="K1159" s="149">
        <v>66103</v>
      </c>
      <c r="L1159" s="149" t="s">
        <v>13336</v>
      </c>
      <c r="M1159" s="149">
        <v>1508970948</v>
      </c>
      <c r="N1159" s="149" t="s">
        <v>7186</v>
      </c>
      <c r="S1159" s="149" t="s">
        <v>7098</v>
      </c>
      <c r="V1159" t="b">
        <f t="shared" si="18"/>
        <v>0</v>
      </c>
    </row>
    <row r="1160" spans="1:22">
      <c r="A1160" s="121" t="s">
        <v>13337</v>
      </c>
      <c r="B1160" t="s">
        <v>13338</v>
      </c>
      <c r="C1160" t="s">
        <v>13339</v>
      </c>
      <c r="F1160" s="149" t="s">
        <v>7441</v>
      </c>
      <c r="G1160" s="149" t="s">
        <v>13340</v>
      </c>
      <c r="H1160" s="149"/>
      <c r="I1160" s="149" t="s">
        <v>1806</v>
      </c>
      <c r="J1160" s="149" t="s">
        <v>94</v>
      </c>
      <c r="K1160" s="149">
        <v>72762</v>
      </c>
      <c r="L1160" s="149" t="s">
        <v>3057</v>
      </c>
      <c r="M1160" s="149">
        <v>1689032237</v>
      </c>
      <c r="N1160" s="149" t="s">
        <v>3057</v>
      </c>
      <c r="S1160" s="149" t="s">
        <v>7098</v>
      </c>
      <c r="V1160" t="b">
        <f t="shared" si="18"/>
        <v>0</v>
      </c>
    </row>
    <row r="1161" spans="1:22">
      <c r="A1161" s="156">
        <v>1376663583</v>
      </c>
      <c r="B1161" s="149" t="s">
        <v>13341</v>
      </c>
      <c r="C1161" s="149" t="s">
        <v>13342</v>
      </c>
      <c r="F1161" s="149" t="s">
        <v>7369</v>
      </c>
      <c r="G1161" s="149" t="s">
        <v>10202</v>
      </c>
      <c r="H1161" s="149"/>
      <c r="I1161" s="149" t="s">
        <v>39</v>
      </c>
      <c r="J1161" s="149" t="s">
        <v>94</v>
      </c>
      <c r="K1161" s="149">
        <v>72703</v>
      </c>
      <c r="L1161" s="149" t="s">
        <v>13343</v>
      </c>
      <c r="M1161" s="149">
        <v>1376663583</v>
      </c>
      <c r="N1161" s="149" t="s">
        <v>13344</v>
      </c>
      <c r="S1161" s="149" t="s">
        <v>7512</v>
      </c>
      <c r="V1161" t="b">
        <f t="shared" si="18"/>
        <v>0</v>
      </c>
    </row>
    <row r="1162" spans="1:22">
      <c r="A1162" s="121" t="s">
        <v>13345</v>
      </c>
      <c r="B1162" t="s">
        <v>13346</v>
      </c>
      <c r="C1162" t="s">
        <v>13347</v>
      </c>
      <c r="F1162" s="149" t="s">
        <v>7763</v>
      </c>
      <c r="G1162" s="149" t="s">
        <v>13348</v>
      </c>
      <c r="H1162" s="149"/>
      <c r="I1162" s="149" t="s">
        <v>6418</v>
      </c>
      <c r="J1162" s="149" t="s">
        <v>1404</v>
      </c>
      <c r="K1162" s="149" t="s">
        <v>13349</v>
      </c>
      <c r="L1162" s="149" t="s">
        <v>13350</v>
      </c>
      <c r="M1162" s="149">
        <v>1700049566</v>
      </c>
      <c r="N1162" s="149" t="s">
        <v>13351</v>
      </c>
      <c r="S1162" s="149" t="s">
        <v>7098</v>
      </c>
      <c r="V1162" t="b">
        <f t="shared" si="18"/>
        <v>0</v>
      </c>
    </row>
    <row r="1163" spans="1:22">
      <c r="A1163" s="121" t="s">
        <v>13352</v>
      </c>
      <c r="B1163" t="s">
        <v>13353</v>
      </c>
      <c r="C1163" t="s">
        <v>13354</v>
      </c>
      <c r="F1163" s="149" t="s">
        <v>7145</v>
      </c>
      <c r="G1163" s="149" t="s">
        <v>13355</v>
      </c>
      <c r="H1163" s="149"/>
      <c r="I1163" s="149" t="s">
        <v>12821</v>
      </c>
      <c r="J1163" s="149" t="s">
        <v>1368</v>
      </c>
      <c r="K1163" s="149">
        <v>66209</v>
      </c>
      <c r="L1163" s="149" t="s">
        <v>13356</v>
      </c>
      <c r="M1163" s="149">
        <v>1922561729</v>
      </c>
      <c r="N1163" s="149" t="s">
        <v>13357</v>
      </c>
      <c r="S1163" s="149" t="s">
        <v>7098</v>
      </c>
      <c r="V1163" t="b">
        <f t="shared" si="18"/>
        <v>0</v>
      </c>
    </row>
    <row r="1164" spans="1:22">
      <c r="A1164" s="121" t="s">
        <v>13358</v>
      </c>
      <c r="B1164" t="s">
        <v>13359</v>
      </c>
      <c r="C1164" t="s">
        <v>13354</v>
      </c>
      <c r="F1164" s="149" t="s">
        <v>7642</v>
      </c>
      <c r="G1164" s="149" t="s">
        <v>13360</v>
      </c>
      <c r="H1164" s="149" t="s">
        <v>13361</v>
      </c>
      <c r="I1164" s="149" t="s">
        <v>154</v>
      </c>
      <c r="J1164" s="149" t="s">
        <v>94</v>
      </c>
      <c r="K1164" s="149" t="s">
        <v>9441</v>
      </c>
      <c r="L1164" s="149" t="s">
        <v>11274</v>
      </c>
      <c r="M1164" s="149">
        <v>1629225362</v>
      </c>
      <c r="N1164" s="149" t="s">
        <v>13362</v>
      </c>
      <c r="S1164" s="149" t="s">
        <v>7098</v>
      </c>
      <c r="V1164" t="b">
        <f t="shared" si="18"/>
        <v>0</v>
      </c>
    </row>
    <row r="1165" spans="1:22">
      <c r="A1165" s="121" t="s">
        <v>13363</v>
      </c>
      <c r="B1165" t="s">
        <v>13364</v>
      </c>
      <c r="C1165" t="s">
        <v>13365</v>
      </c>
      <c r="F1165" s="149" t="s">
        <v>9263</v>
      </c>
      <c r="G1165" s="149" t="s">
        <v>13366</v>
      </c>
      <c r="H1165" s="149"/>
      <c r="I1165" s="149" t="s">
        <v>1573</v>
      </c>
      <c r="J1165" s="149" t="s">
        <v>94</v>
      </c>
      <c r="K1165" s="149">
        <v>72703</v>
      </c>
      <c r="L1165" s="149" t="s">
        <v>13367</v>
      </c>
      <c r="M1165" s="149">
        <v>1912901992</v>
      </c>
      <c r="N1165" s="149" t="s">
        <v>13368</v>
      </c>
      <c r="S1165" s="149" t="s">
        <v>7098</v>
      </c>
      <c r="V1165" t="b">
        <f t="shared" si="18"/>
        <v>0</v>
      </c>
    </row>
    <row r="1166" spans="1:22">
      <c r="A1166" s="121" t="s">
        <v>13369</v>
      </c>
      <c r="B1166" t="s">
        <v>13370</v>
      </c>
      <c r="C1166" t="s">
        <v>13365</v>
      </c>
      <c r="F1166" s="149" t="s">
        <v>7136</v>
      </c>
      <c r="G1166" s="149" t="s">
        <v>13371</v>
      </c>
      <c r="H1166" s="149"/>
      <c r="I1166" s="149" t="s">
        <v>13372</v>
      </c>
      <c r="J1166" s="149" t="s">
        <v>2121</v>
      </c>
      <c r="K1166" s="149">
        <v>743462903</v>
      </c>
      <c r="L1166" s="149" t="s">
        <v>13373</v>
      </c>
      <c r="M1166" s="149">
        <v>1104807387</v>
      </c>
      <c r="N1166" s="149" t="s">
        <v>13374</v>
      </c>
      <c r="S1166" s="149" t="s">
        <v>7098</v>
      </c>
      <c r="V1166" t="b">
        <f t="shared" si="18"/>
        <v>0</v>
      </c>
    </row>
    <row r="1167" spans="1:22">
      <c r="A1167" s="121" t="s">
        <v>13375</v>
      </c>
      <c r="B1167" t="s">
        <v>13376</v>
      </c>
      <c r="C1167" t="s">
        <v>13377</v>
      </c>
      <c r="F1167" s="149" t="s">
        <v>7136</v>
      </c>
      <c r="G1167" s="149" t="s">
        <v>13378</v>
      </c>
      <c r="H1167" s="149"/>
      <c r="I1167" s="149" t="s">
        <v>10980</v>
      </c>
      <c r="J1167" s="149" t="s">
        <v>1306</v>
      </c>
      <c r="K1167" s="149">
        <v>32224</v>
      </c>
      <c r="L1167" s="149" t="s">
        <v>10982</v>
      </c>
      <c r="M1167" s="149">
        <v>1275519316</v>
      </c>
      <c r="N1167" s="149" t="s">
        <v>13379</v>
      </c>
      <c r="S1167" s="149" t="s">
        <v>7098</v>
      </c>
      <c r="V1167" t="b">
        <f t="shared" si="18"/>
        <v>0</v>
      </c>
    </row>
    <row r="1168" spans="1:22">
      <c r="A1168" s="121" t="s">
        <v>13380</v>
      </c>
      <c r="B1168" t="s">
        <v>13381</v>
      </c>
      <c r="C1168" t="s">
        <v>13382</v>
      </c>
      <c r="F1168" s="149"/>
      <c r="G1168" s="149" t="s">
        <v>13383</v>
      </c>
      <c r="H1168" s="149"/>
      <c r="I1168" s="149" t="s">
        <v>7147</v>
      </c>
      <c r="J1168" s="149" t="s">
        <v>1404</v>
      </c>
      <c r="K1168" s="149">
        <v>76244</v>
      </c>
      <c r="L1168" s="149" t="s">
        <v>13384</v>
      </c>
      <c r="M1168" s="149">
        <v>1528554508</v>
      </c>
      <c r="N1168" s="149" t="s">
        <v>13385</v>
      </c>
      <c r="S1168" s="149" t="s">
        <v>7098</v>
      </c>
      <c r="V1168" t="b">
        <f t="shared" si="18"/>
        <v>0</v>
      </c>
    </row>
    <row r="1169" spans="1:22">
      <c r="A1169" s="121" t="s">
        <v>13386</v>
      </c>
      <c r="B1169" t="s">
        <v>13387</v>
      </c>
      <c r="C1169" t="s">
        <v>13388</v>
      </c>
      <c r="F1169" s="149" t="s">
        <v>7145</v>
      </c>
      <c r="G1169" s="149" t="s">
        <v>13389</v>
      </c>
      <c r="H1169" s="149"/>
      <c r="I1169" s="149" t="s">
        <v>1573</v>
      </c>
      <c r="J1169" s="149" t="s">
        <v>94</v>
      </c>
      <c r="K1169" s="149">
        <v>72703</v>
      </c>
      <c r="L1169" s="149" t="s">
        <v>12250</v>
      </c>
      <c r="M1169" s="149">
        <v>1710381082</v>
      </c>
      <c r="N1169" s="149" t="s">
        <v>13390</v>
      </c>
      <c r="S1169" s="149" t="s">
        <v>7098</v>
      </c>
      <c r="V1169" t="b">
        <f t="shared" si="18"/>
        <v>0</v>
      </c>
    </row>
    <row r="1170" spans="1:22">
      <c r="A1170" s="121" t="s">
        <v>13391</v>
      </c>
      <c r="B1170" t="s">
        <v>13392</v>
      </c>
      <c r="C1170" t="s">
        <v>13388</v>
      </c>
      <c r="F1170" s="149" t="s">
        <v>7145</v>
      </c>
      <c r="G1170" s="149" t="s">
        <v>13393</v>
      </c>
      <c r="H1170" s="149"/>
      <c r="I1170" s="149" t="s">
        <v>10608</v>
      </c>
      <c r="J1170" s="149" t="s">
        <v>94</v>
      </c>
      <c r="K1170" s="149" t="s">
        <v>13394</v>
      </c>
      <c r="L1170" s="149" t="s">
        <v>13395</v>
      </c>
      <c r="M1170" s="149">
        <v>1710259049</v>
      </c>
      <c r="N1170" s="149" t="s">
        <v>13396</v>
      </c>
      <c r="S1170" s="149" t="s">
        <v>7098</v>
      </c>
      <c r="V1170" t="b">
        <f t="shared" si="18"/>
        <v>0</v>
      </c>
    </row>
    <row r="1171" spans="1:22">
      <c r="A1171" s="121" t="s">
        <v>13397</v>
      </c>
      <c r="B1171" t="s">
        <v>8740</v>
      </c>
      <c r="C1171" t="s">
        <v>13398</v>
      </c>
      <c r="F1171" s="149" t="s">
        <v>7177</v>
      </c>
      <c r="G1171" s="149" t="s">
        <v>13399</v>
      </c>
      <c r="H1171" s="149"/>
      <c r="I1171" s="149" t="s">
        <v>13400</v>
      </c>
      <c r="J1171" s="149" t="s">
        <v>94</v>
      </c>
      <c r="K1171" s="149" t="s">
        <v>13401</v>
      </c>
      <c r="L1171" s="149" t="s">
        <v>13402</v>
      </c>
      <c r="M1171" s="149">
        <v>1417307547</v>
      </c>
      <c r="N1171" s="149"/>
      <c r="S1171" s="149" t="s">
        <v>7098</v>
      </c>
      <c r="V1171" t="b">
        <f t="shared" si="18"/>
        <v>0</v>
      </c>
    </row>
    <row r="1172" spans="1:22">
      <c r="A1172" s="121" t="s">
        <v>13403</v>
      </c>
      <c r="B1172" t="s">
        <v>13404</v>
      </c>
      <c r="C1172" t="s">
        <v>13405</v>
      </c>
      <c r="F1172" s="149" t="s">
        <v>7203</v>
      </c>
      <c r="G1172" s="149" t="s">
        <v>13406</v>
      </c>
      <c r="H1172" s="149"/>
      <c r="I1172" s="149" t="s">
        <v>115</v>
      </c>
      <c r="J1172" s="149" t="s">
        <v>94</v>
      </c>
      <c r="K1172" s="149">
        <v>72762</v>
      </c>
      <c r="L1172" s="149" t="s">
        <v>13407</v>
      </c>
      <c r="M1172" s="149">
        <v>1720092364</v>
      </c>
      <c r="N1172" s="149" t="s">
        <v>13408</v>
      </c>
      <c r="S1172" s="149" t="s">
        <v>7098</v>
      </c>
      <c r="V1172" t="b">
        <f t="shared" si="18"/>
        <v>0</v>
      </c>
    </row>
    <row r="1173" spans="1:22">
      <c r="A1173" s="121">
        <v>205651</v>
      </c>
      <c r="B1173" t="s">
        <v>13409</v>
      </c>
      <c r="C1173" t="s">
        <v>13410</v>
      </c>
      <c r="F1173" s="149" t="s">
        <v>7264</v>
      </c>
      <c r="G1173" s="149" t="s">
        <v>13411</v>
      </c>
      <c r="H1173" s="149"/>
      <c r="I1173" s="149" t="s">
        <v>7661</v>
      </c>
      <c r="J1173" s="149" t="s">
        <v>94</v>
      </c>
      <c r="K1173" s="149">
        <v>72761</v>
      </c>
      <c r="L1173" s="149" t="s">
        <v>13412</v>
      </c>
      <c r="M1173" s="149">
        <v>1487110573</v>
      </c>
      <c r="N1173" s="149" t="s">
        <v>13413</v>
      </c>
      <c r="S1173" s="149" t="s">
        <v>7098</v>
      </c>
      <c r="V1173" t="b">
        <f t="shared" si="18"/>
        <v>0</v>
      </c>
    </row>
    <row r="1174" spans="1:22">
      <c r="A1174" s="121" t="s">
        <v>13414</v>
      </c>
      <c r="B1174" t="s">
        <v>13415</v>
      </c>
      <c r="C1174" t="s">
        <v>13416</v>
      </c>
      <c r="F1174" s="149" t="s">
        <v>7115</v>
      </c>
      <c r="G1174" s="149" t="s">
        <v>13417</v>
      </c>
      <c r="H1174" s="149"/>
      <c r="I1174" s="149" t="s">
        <v>7853</v>
      </c>
      <c r="J1174" s="149" t="s">
        <v>1404</v>
      </c>
      <c r="K1174" s="149">
        <v>77018</v>
      </c>
      <c r="L1174" s="149" t="s">
        <v>13418</v>
      </c>
      <c r="M1174" s="149">
        <v>1063669471</v>
      </c>
      <c r="N1174" s="149" t="s">
        <v>13419</v>
      </c>
      <c r="S1174" s="149" t="s">
        <v>7098</v>
      </c>
      <c r="V1174" t="b">
        <f t="shared" si="18"/>
        <v>0</v>
      </c>
    </row>
    <row r="1175" spans="1:22">
      <c r="A1175" s="121" t="s">
        <v>13420</v>
      </c>
      <c r="B1175" t="s">
        <v>13421</v>
      </c>
      <c r="C1175" t="s">
        <v>13422</v>
      </c>
      <c r="F1175" s="149" t="s">
        <v>7129</v>
      </c>
      <c r="G1175" s="149" t="s">
        <v>13423</v>
      </c>
      <c r="H1175" s="149"/>
      <c r="I1175" s="149" t="s">
        <v>13424</v>
      </c>
      <c r="J1175" s="149" t="s">
        <v>1306</v>
      </c>
      <c r="K1175" s="149">
        <v>325789755</v>
      </c>
      <c r="L1175" s="149" t="s">
        <v>13425</v>
      </c>
      <c r="M1175" s="149">
        <v>1366458408</v>
      </c>
      <c r="N1175" s="149" t="s">
        <v>13426</v>
      </c>
      <c r="S1175" s="149" t="s">
        <v>7098</v>
      </c>
      <c r="V1175" t="b">
        <f t="shared" si="18"/>
        <v>0</v>
      </c>
    </row>
    <row r="1176" spans="1:22">
      <c r="A1176" s="121" t="s">
        <v>13427</v>
      </c>
      <c r="B1176" t="s">
        <v>13428</v>
      </c>
      <c r="C1176" t="s">
        <v>13422</v>
      </c>
      <c r="F1176" s="149" t="s">
        <v>7129</v>
      </c>
      <c r="G1176" s="149" t="s">
        <v>13429</v>
      </c>
      <c r="H1176" s="149"/>
      <c r="I1176" s="149" t="s">
        <v>1573</v>
      </c>
      <c r="J1176" s="149" t="s">
        <v>94</v>
      </c>
      <c r="K1176" s="149">
        <v>727045278</v>
      </c>
      <c r="L1176" s="149" t="s">
        <v>4758</v>
      </c>
      <c r="M1176" s="149">
        <v>1710993654</v>
      </c>
      <c r="N1176" s="149" t="s">
        <v>13430</v>
      </c>
      <c r="S1176" s="149" t="s">
        <v>7098</v>
      </c>
      <c r="V1176" t="b">
        <f t="shared" si="18"/>
        <v>0</v>
      </c>
    </row>
    <row r="1177" spans="1:22">
      <c r="A1177" s="121" t="s">
        <v>13431</v>
      </c>
      <c r="B1177" t="s">
        <v>13432</v>
      </c>
      <c r="C1177" t="s">
        <v>13433</v>
      </c>
      <c r="F1177" s="149" t="s">
        <v>7258</v>
      </c>
      <c r="G1177" s="149" t="s">
        <v>13434</v>
      </c>
      <c r="H1177" s="149"/>
      <c r="I1177" s="149" t="s">
        <v>139</v>
      </c>
      <c r="J1177" s="149" t="s">
        <v>94</v>
      </c>
      <c r="K1177" s="149">
        <v>72758</v>
      </c>
      <c r="L1177" s="149" t="s">
        <v>13435</v>
      </c>
      <c r="M1177" s="149">
        <v>1609833854</v>
      </c>
      <c r="N1177" s="149" t="s">
        <v>13436</v>
      </c>
      <c r="S1177" s="149" t="s">
        <v>7098</v>
      </c>
      <c r="V1177" t="b">
        <f t="shared" si="18"/>
        <v>0</v>
      </c>
    </row>
    <row r="1178" spans="1:22">
      <c r="A1178" s="121" t="s">
        <v>13437</v>
      </c>
      <c r="B1178" t="s">
        <v>7640</v>
      </c>
      <c r="C1178" t="s">
        <v>13438</v>
      </c>
      <c r="F1178" s="149" t="s">
        <v>7177</v>
      </c>
      <c r="G1178" s="149" t="s">
        <v>13439</v>
      </c>
      <c r="H1178" s="149"/>
      <c r="I1178" s="149" t="s">
        <v>39</v>
      </c>
      <c r="J1178" s="149" t="s">
        <v>94</v>
      </c>
      <c r="K1178" s="149">
        <v>72703</v>
      </c>
      <c r="L1178" s="149" t="s">
        <v>12043</v>
      </c>
      <c r="M1178" s="149">
        <v>1043704497</v>
      </c>
      <c r="N1178" s="149" t="s">
        <v>13440</v>
      </c>
      <c r="S1178" s="149" t="s">
        <v>7098</v>
      </c>
      <c r="V1178" t="b">
        <f t="shared" si="18"/>
        <v>0</v>
      </c>
    </row>
    <row r="1179" spans="1:22">
      <c r="A1179" s="121" t="s">
        <v>13441</v>
      </c>
      <c r="B1179" t="s">
        <v>11029</v>
      </c>
      <c r="C1179" t="s">
        <v>13442</v>
      </c>
      <c r="F1179" s="149" t="s">
        <v>7441</v>
      </c>
      <c r="G1179" s="149" t="s">
        <v>13443</v>
      </c>
      <c r="H1179" s="149"/>
      <c r="I1179" s="149" t="s">
        <v>1686</v>
      </c>
      <c r="J1179" s="149" t="s">
        <v>1404</v>
      </c>
      <c r="K1179" s="149">
        <v>752351720</v>
      </c>
      <c r="L1179" s="149" t="s">
        <v>13444</v>
      </c>
      <c r="M1179" s="149">
        <v>1215909593</v>
      </c>
      <c r="N1179" s="149" t="s">
        <v>13445</v>
      </c>
      <c r="S1179" s="149" t="s">
        <v>7098</v>
      </c>
      <c r="V1179" t="b">
        <f t="shared" si="18"/>
        <v>0</v>
      </c>
    </row>
    <row r="1180" spans="1:22">
      <c r="A1180" s="121" t="s">
        <v>13446</v>
      </c>
      <c r="B1180" t="s">
        <v>13447</v>
      </c>
      <c r="C1180" t="s">
        <v>13448</v>
      </c>
      <c r="F1180" s="149" t="s">
        <v>7177</v>
      </c>
      <c r="G1180" s="149" t="s">
        <v>13449</v>
      </c>
      <c r="H1180" s="149"/>
      <c r="I1180" s="149" t="s">
        <v>12619</v>
      </c>
      <c r="J1180" s="149" t="s">
        <v>1368</v>
      </c>
      <c r="K1180" s="149">
        <v>67864</v>
      </c>
      <c r="L1180" s="149" t="s">
        <v>13450</v>
      </c>
      <c r="M1180" s="149">
        <v>1922014737</v>
      </c>
      <c r="N1180" s="149"/>
      <c r="S1180" s="149" t="s">
        <v>7098</v>
      </c>
      <c r="V1180" t="b">
        <f t="shared" si="18"/>
        <v>0</v>
      </c>
    </row>
    <row r="1181" spans="1:22">
      <c r="A1181" s="121" t="s">
        <v>13451</v>
      </c>
      <c r="B1181" t="s">
        <v>12789</v>
      </c>
      <c r="C1181" t="s">
        <v>13452</v>
      </c>
      <c r="F1181" s="149" t="s">
        <v>7129</v>
      </c>
      <c r="G1181" s="149" t="s">
        <v>13453</v>
      </c>
      <c r="H1181" s="149"/>
      <c r="I1181" s="149" t="s">
        <v>1279</v>
      </c>
      <c r="J1181" s="149" t="s">
        <v>94</v>
      </c>
      <c r="K1181" s="149">
        <v>722122462</v>
      </c>
      <c r="L1181" s="149" t="s">
        <v>13454</v>
      </c>
      <c r="M1181" s="149">
        <v>1174517056</v>
      </c>
      <c r="N1181" s="149" t="s">
        <v>13455</v>
      </c>
      <c r="S1181" s="149" t="s">
        <v>7098</v>
      </c>
      <c r="V1181" t="b">
        <f t="shared" si="18"/>
        <v>0</v>
      </c>
    </row>
    <row r="1182" spans="1:22">
      <c r="A1182" s="121" t="s">
        <v>13456</v>
      </c>
      <c r="B1182" t="s">
        <v>13457</v>
      </c>
      <c r="C1182" t="s">
        <v>13452</v>
      </c>
      <c r="F1182" s="149" t="s">
        <v>7203</v>
      </c>
      <c r="G1182" s="149" t="s">
        <v>13458</v>
      </c>
      <c r="H1182" s="149"/>
      <c r="I1182" s="149" t="s">
        <v>39</v>
      </c>
      <c r="J1182" s="149" t="s">
        <v>94</v>
      </c>
      <c r="K1182" s="149">
        <v>72704</v>
      </c>
      <c r="L1182" s="149" t="s">
        <v>10616</v>
      </c>
      <c r="M1182" s="149">
        <v>1437792801</v>
      </c>
      <c r="N1182" s="149" t="s">
        <v>13459</v>
      </c>
      <c r="S1182" s="149" t="s">
        <v>7098</v>
      </c>
      <c r="V1182" t="b">
        <f t="shared" si="18"/>
        <v>0</v>
      </c>
    </row>
    <row r="1183" spans="1:22">
      <c r="A1183" s="121" t="s">
        <v>13460</v>
      </c>
      <c r="B1183" t="s">
        <v>13461</v>
      </c>
      <c r="C1183" t="s">
        <v>13462</v>
      </c>
      <c r="F1183" s="149" t="s">
        <v>7145</v>
      </c>
      <c r="G1183" s="149" t="s">
        <v>13463</v>
      </c>
      <c r="H1183" s="149"/>
      <c r="I1183" s="149" t="s">
        <v>8338</v>
      </c>
      <c r="J1183" s="149" t="s">
        <v>94</v>
      </c>
      <c r="K1183" s="149">
        <v>72015</v>
      </c>
      <c r="L1183" s="149" t="s">
        <v>13464</v>
      </c>
      <c r="M1183" s="149">
        <v>1508178955</v>
      </c>
      <c r="N1183" s="149" t="s">
        <v>13465</v>
      </c>
      <c r="S1183" s="149" t="s">
        <v>7098</v>
      </c>
      <c r="V1183" t="b">
        <f t="shared" si="18"/>
        <v>0</v>
      </c>
    </row>
    <row r="1184" spans="1:22">
      <c r="A1184" s="156">
        <v>1700205614</v>
      </c>
      <c r="B1184" s="149" t="s">
        <v>10267</v>
      </c>
      <c r="C1184" s="149" t="s">
        <v>13466</v>
      </c>
      <c r="F1184" s="149" t="s">
        <v>7563</v>
      </c>
      <c r="G1184" s="149" t="s">
        <v>8937</v>
      </c>
      <c r="H1184" s="149"/>
      <c r="I1184" s="149" t="s">
        <v>1573</v>
      </c>
      <c r="J1184" s="149" t="s">
        <v>94</v>
      </c>
      <c r="K1184" s="149">
        <v>72703</v>
      </c>
      <c r="L1184" s="149" t="s">
        <v>4811</v>
      </c>
      <c r="M1184" s="149">
        <v>1700205614</v>
      </c>
      <c r="N1184" s="149" t="s">
        <v>7565</v>
      </c>
      <c r="S1184" s="149" t="s">
        <v>7512</v>
      </c>
      <c r="V1184" t="b">
        <f t="shared" si="18"/>
        <v>0</v>
      </c>
    </row>
    <row r="1185" spans="1:22">
      <c r="A1185" s="121" t="s">
        <v>13467</v>
      </c>
      <c r="B1185" t="s">
        <v>10480</v>
      </c>
      <c r="C1185" t="s">
        <v>13468</v>
      </c>
      <c r="F1185" s="149" t="s">
        <v>7129</v>
      </c>
      <c r="G1185" s="149" t="s">
        <v>13469</v>
      </c>
      <c r="H1185" s="149"/>
      <c r="I1185" s="149" t="s">
        <v>13470</v>
      </c>
      <c r="J1185" s="149" t="s">
        <v>2627</v>
      </c>
      <c r="K1185" s="149">
        <v>291220099</v>
      </c>
      <c r="L1185" s="149" t="s">
        <v>13471</v>
      </c>
      <c r="M1185" s="149">
        <v>1518949338</v>
      </c>
      <c r="N1185" s="149" t="s">
        <v>13472</v>
      </c>
      <c r="S1185" s="149" t="s">
        <v>7098</v>
      </c>
      <c r="V1185" t="b">
        <f t="shared" si="18"/>
        <v>0</v>
      </c>
    </row>
    <row r="1186" spans="1:22">
      <c r="A1186" s="121" t="s">
        <v>13473</v>
      </c>
      <c r="B1186" t="s">
        <v>13474</v>
      </c>
      <c r="C1186" t="s">
        <v>13468</v>
      </c>
      <c r="F1186" s="149" t="s">
        <v>7357</v>
      </c>
      <c r="G1186" s="149" t="s">
        <v>13475</v>
      </c>
      <c r="H1186" s="149"/>
      <c r="I1186" s="149" t="s">
        <v>1815</v>
      </c>
      <c r="J1186" s="149" t="s">
        <v>94</v>
      </c>
      <c r="K1186" s="149">
        <v>72601</v>
      </c>
      <c r="L1186" s="149" t="s">
        <v>13476</v>
      </c>
      <c r="M1186" s="149">
        <v>1356432702</v>
      </c>
      <c r="N1186" s="149" t="s">
        <v>13477</v>
      </c>
      <c r="S1186" s="149" t="s">
        <v>7098</v>
      </c>
      <c r="V1186" t="b">
        <f t="shared" si="18"/>
        <v>0</v>
      </c>
    </row>
    <row r="1187" spans="1:22">
      <c r="A1187" s="121" t="s">
        <v>13478</v>
      </c>
      <c r="B1187" t="s">
        <v>9637</v>
      </c>
      <c r="C1187" t="s">
        <v>13468</v>
      </c>
      <c r="F1187" s="149" t="s">
        <v>7177</v>
      </c>
      <c r="G1187" s="149" t="s">
        <v>13479</v>
      </c>
      <c r="H1187" s="149"/>
      <c r="I1187" s="149" t="s">
        <v>9202</v>
      </c>
      <c r="J1187" s="149" t="s">
        <v>94</v>
      </c>
      <c r="K1187" s="149">
        <v>72949</v>
      </c>
      <c r="L1187" s="149" t="s">
        <v>9203</v>
      </c>
      <c r="M1187" s="149">
        <v>1336646496</v>
      </c>
      <c r="N1187" s="149" t="s">
        <v>9204</v>
      </c>
      <c r="S1187" s="149" t="s">
        <v>7098</v>
      </c>
      <c r="V1187" t="b">
        <f t="shared" si="18"/>
        <v>0</v>
      </c>
    </row>
    <row r="1188" spans="1:22">
      <c r="A1188" s="121">
        <v>200738</v>
      </c>
      <c r="B1188" t="s">
        <v>13480</v>
      </c>
      <c r="C1188" t="s">
        <v>13468</v>
      </c>
      <c r="F1188" s="149" t="s">
        <v>7357</v>
      </c>
      <c r="G1188" s="149" t="s">
        <v>13475</v>
      </c>
      <c r="H1188" s="149"/>
      <c r="I1188" s="149" t="s">
        <v>1815</v>
      </c>
      <c r="J1188" s="149" t="s">
        <v>94</v>
      </c>
      <c r="K1188" s="149">
        <v>72601</v>
      </c>
      <c r="L1188" s="149" t="s">
        <v>13476</v>
      </c>
      <c r="M1188" s="149">
        <v>1053491811</v>
      </c>
      <c r="N1188" s="149" t="s">
        <v>13477</v>
      </c>
      <c r="S1188" s="149" t="s">
        <v>7098</v>
      </c>
      <c r="V1188" t="b">
        <f t="shared" si="18"/>
        <v>0</v>
      </c>
    </row>
    <row r="1189" spans="1:22">
      <c r="A1189" s="121" t="s">
        <v>13481</v>
      </c>
      <c r="B1189" t="s">
        <v>13482</v>
      </c>
      <c r="C1189" t="s">
        <v>13468</v>
      </c>
      <c r="F1189" s="149" t="s">
        <v>7129</v>
      </c>
      <c r="G1189" s="149" t="s">
        <v>13483</v>
      </c>
      <c r="H1189" s="149"/>
      <c r="I1189" s="149" t="s">
        <v>1223</v>
      </c>
      <c r="J1189" s="149" t="s">
        <v>94</v>
      </c>
      <c r="K1189" s="149">
        <v>727448706</v>
      </c>
      <c r="L1189" s="149" t="s">
        <v>13484</v>
      </c>
      <c r="M1189" s="149">
        <v>1609989250</v>
      </c>
      <c r="N1189" s="149" t="s">
        <v>10951</v>
      </c>
      <c r="S1189" s="149" t="s">
        <v>7098</v>
      </c>
      <c r="V1189" t="b">
        <f t="shared" si="18"/>
        <v>0</v>
      </c>
    </row>
    <row r="1190" spans="1:22">
      <c r="A1190" s="121" t="s">
        <v>13485</v>
      </c>
      <c r="B1190" t="s">
        <v>13486</v>
      </c>
      <c r="C1190" t="s">
        <v>13468</v>
      </c>
      <c r="F1190" s="149" t="s">
        <v>7115</v>
      </c>
      <c r="G1190" s="149" t="s">
        <v>13487</v>
      </c>
      <c r="H1190" s="149" t="s">
        <v>13488</v>
      </c>
      <c r="I1190" s="149" t="s">
        <v>2919</v>
      </c>
      <c r="J1190" s="149" t="s">
        <v>94</v>
      </c>
      <c r="K1190" s="149">
        <v>37203</v>
      </c>
      <c r="L1190" s="149" t="s">
        <v>13489</v>
      </c>
      <c r="M1190" s="149">
        <v>1831169556</v>
      </c>
      <c r="N1190" s="149" t="s">
        <v>13490</v>
      </c>
      <c r="S1190" s="149" t="s">
        <v>7098</v>
      </c>
      <c r="V1190" t="b">
        <f t="shared" si="18"/>
        <v>0</v>
      </c>
    </row>
    <row r="1191" spans="1:22">
      <c r="A1191" s="121">
        <v>206593</v>
      </c>
      <c r="B1191" t="s">
        <v>13491</v>
      </c>
      <c r="C1191" t="s">
        <v>13492</v>
      </c>
      <c r="F1191" s="149" t="s">
        <v>7408</v>
      </c>
      <c r="G1191" s="149" t="s">
        <v>11139</v>
      </c>
      <c r="H1191" s="149"/>
      <c r="I1191" s="149" t="s">
        <v>7853</v>
      </c>
      <c r="J1191" s="149" t="s">
        <v>1404</v>
      </c>
      <c r="K1191" s="149">
        <v>77030</v>
      </c>
      <c r="L1191" s="149" t="s">
        <v>8802</v>
      </c>
      <c r="M1191" s="149">
        <v>1952497687</v>
      </c>
      <c r="N1191" s="149" t="s">
        <v>13493</v>
      </c>
      <c r="S1191" s="149" t="s">
        <v>7098</v>
      </c>
      <c r="V1191" t="b">
        <f t="shared" si="18"/>
        <v>0</v>
      </c>
    </row>
    <row r="1192" spans="1:22">
      <c r="A1192" s="121" t="s">
        <v>13494</v>
      </c>
      <c r="B1192" t="s">
        <v>9833</v>
      </c>
      <c r="C1192" t="s">
        <v>13495</v>
      </c>
      <c r="F1192" s="149" t="s">
        <v>7569</v>
      </c>
      <c r="G1192" s="149" t="s">
        <v>6491</v>
      </c>
      <c r="H1192" s="149"/>
      <c r="I1192" s="149" t="s">
        <v>39</v>
      </c>
      <c r="J1192" s="149" t="s">
        <v>94</v>
      </c>
      <c r="K1192" s="149">
        <v>72703</v>
      </c>
      <c r="L1192" s="149" t="s">
        <v>7346</v>
      </c>
      <c r="M1192" s="149">
        <v>1548965965</v>
      </c>
      <c r="N1192" s="149" t="s">
        <v>11247</v>
      </c>
      <c r="S1192" s="149" t="s">
        <v>7098</v>
      </c>
      <c r="V1192" t="b">
        <f t="shared" ref="V1192:V1255" si="19">AND(ISBLANK(A1192), ISBLANK(G1192), ISBLANK(M1192))</f>
        <v>0</v>
      </c>
    </row>
    <row r="1193" spans="1:22">
      <c r="A1193" s="121" t="s">
        <v>13496</v>
      </c>
      <c r="B1193" t="s">
        <v>13497</v>
      </c>
      <c r="C1193" t="s">
        <v>13498</v>
      </c>
      <c r="F1193" s="149" t="s">
        <v>7441</v>
      </c>
      <c r="G1193" s="149" t="s">
        <v>13499</v>
      </c>
      <c r="H1193" s="149"/>
      <c r="I1193" s="149" t="s">
        <v>3949</v>
      </c>
      <c r="J1193" s="149" t="s">
        <v>1664</v>
      </c>
      <c r="K1193" s="149">
        <v>648362850</v>
      </c>
      <c r="L1193" s="149" t="s">
        <v>13500</v>
      </c>
      <c r="M1193" s="149">
        <v>1063421048</v>
      </c>
      <c r="N1193" s="149" t="s">
        <v>13501</v>
      </c>
      <c r="S1193" s="149" t="s">
        <v>7098</v>
      </c>
      <c r="V1193" t="b">
        <f t="shared" si="19"/>
        <v>0</v>
      </c>
    </row>
    <row r="1194" spans="1:22">
      <c r="A1194" s="121" t="s">
        <v>13502</v>
      </c>
      <c r="B1194" t="s">
        <v>11359</v>
      </c>
      <c r="C1194" t="s">
        <v>13503</v>
      </c>
      <c r="F1194" s="149" t="s">
        <v>7666</v>
      </c>
      <c r="G1194" s="149" t="s">
        <v>13504</v>
      </c>
      <c r="H1194" s="149" t="s">
        <v>13505</v>
      </c>
      <c r="I1194" s="149" t="s">
        <v>13506</v>
      </c>
      <c r="J1194" s="149" t="s">
        <v>1306</v>
      </c>
      <c r="K1194" s="149" t="s">
        <v>13507</v>
      </c>
      <c r="L1194" s="149" t="s">
        <v>13508</v>
      </c>
      <c r="M1194" s="149">
        <v>1326154451</v>
      </c>
      <c r="N1194" s="149" t="s">
        <v>13509</v>
      </c>
      <c r="S1194" s="149" t="s">
        <v>7098</v>
      </c>
      <c r="V1194" t="b">
        <f t="shared" si="19"/>
        <v>0</v>
      </c>
    </row>
    <row r="1195" spans="1:22">
      <c r="A1195" s="121" t="s">
        <v>13510</v>
      </c>
      <c r="B1195" t="s">
        <v>13511</v>
      </c>
      <c r="C1195" t="s">
        <v>13512</v>
      </c>
      <c r="F1195" s="149" t="s">
        <v>7145</v>
      </c>
      <c r="G1195" s="149" t="s">
        <v>13513</v>
      </c>
      <c r="H1195" s="149" t="s">
        <v>13514</v>
      </c>
      <c r="I1195" s="149" t="s">
        <v>39</v>
      </c>
      <c r="J1195" s="149" t="s">
        <v>94</v>
      </c>
      <c r="K1195" s="149" t="s">
        <v>13515</v>
      </c>
      <c r="L1195" s="149" t="s">
        <v>11199</v>
      </c>
      <c r="M1195" s="149">
        <v>1598282345</v>
      </c>
      <c r="N1195" s="149" t="s">
        <v>13516</v>
      </c>
      <c r="S1195" s="149" t="s">
        <v>7098</v>
      </c>
      <c r="V1195" t="b">
        <f t="shared" si="19"/>
        <v>0</v>
      </c>
    </row>
    <row r="1196" spans="1:22">
      <c r="A1196" s="121" t="s">
        <v>13517</v>
      </c>
      <c r="B1196" t="s">
        <v>13518</v>
      </c>
      <c r="C1196" t="s">
        <v>10462</v>
      </c>
      <c r="F1196" s="149" t="s">
        <v>7177</v>
      </c>
      <c r="G1196" s="149" t="s">
        <v>13519</v>
      </c>
      <c r="H1196" s="149"/>
      <c r="I1196" s="149" t="s">
        <v>13520</v>
      </c>
      <c r="J1196" s="149" t="s">
        <v>2121</v>
      </c>
      <c r="K1196" s="149">
        <v>74136</v>
      </c>
      <c r="L1196" s="149" t="s">
        <v>13521</v>
      </c>
      <c r="M1196" s="149">
        <v>1154597086</v>
      </c>
      <c r="N1196" s="149" t="s">
        <v>13522</v>
      </c>
      <c r="S1196" s="149" t="s">
        <v>7098</v>
      </c>
      <c r="V1196" t="b">
        <f t="shared" si="19"/>
        <v>0</v>
      </c>
    </row>
    <row r="1197" spans="1:22">
      <c r="A1197" s="121" t="s">
        <v>13523</v>
      </c>
      <c r="B1197" t="s">
        <v>13524</v>
      </c>
      <c r="C1197" t="s">
        <v>13525</v>
      </c>
      <c r="F1197" s="149" t="s">
        <v>7136</v>
      </c>
      <c r="G1197" s="149" t="s">
        <v>13526</v>
      </c>
      <c r="H1197" s="149" t="s">
        <v>13527</v>
      </c>
      <c r="I1197" s="149" t="s">
        <v>5896</v>
      </c>
      <c r="J1197" s="149" t="s">
        <v>2121</v>
      </c>
      <c r="K1197" s="149">
        <v>74136</v>
      </c>
      <c r="L1197" s="149" t="s">
        <v>13528</v>
      </c>
      <c r="M1197" s="149">
        <v>1952388555</v>
      </c>
      <c r="N1197" s="149" t="s">
        <v>13529</v>
      </c>
      <c r="S1197" s="149" t="s">
        <v>7098</v>
      </c>
      <c r="V1197" t="b">
        <f t="shared" si="19"/>
        <v>0</v>
      </c>
    </row>
    <row r="1198" spans="1:22">
      <c r="A1198" s="121">
        <v>200747</v>
      </c>
      <c r="B1198" t="s">
        <v>10480</v>
      </c>
      <c r="C1198" t="s">
        <v>13530</v>
      </c>
      <c r="F1198" s="149" t="s">
        <v>7177</v>
      </c>
      <c r="G1198" s="149" t="s">
        <v>13531</v>
      </c>
      <c r="H1198" s="149"/>
      <c r="I1198" s="149" t="s">
        <v>8532</v>
      </c>
      <c r="J1198" s="149" t="s">
        <v>94</v>
      </c>
      <c r="K1198" s="149">
        <v>71953</v>
      </c>
      <c r="L1198" s="149" t="s">
        <v>13532</v>
      </c>
      <c r="M1198" s="149">
        <v>1043278914</v>
      </c>
      <c r="N1198" s="149" t="s">
        <v>13533</v>
      </c>
      <c r="S1198" s="149" t="s">
        <v>7098</v>
      </c>
      <c r="V1198" t="b">
        <f t="shared" si="19"/>
        <v>0</v>
      </c>
    </row>
    <row r="1199" spans="1:22">
      <c r="A1199" s="121" t="s">
        <v>13534</v>
      </c>
      <c r="B1199" t="s">
        <v>13535</v>
      </c>
      <c r="C1199" t="s">
        <v>13536</v>
      </c>
      <c r="F1199" s="149" t="s">
        <v>7145</v>
      </c>
      <c r="G1199" s="149" t="s">
        <v>13537</v>
      </c>
      <c r="H1199" s="149"/>
      <c r="I1199" s="149" t="s">
        <v>7756</v>
      </c>
      <c r="J1199" s="149" t="s">
        <v>94</v>
      </c>
      <c r="K1199" s="149">
        <v>72801</v>
      </c>
      <c r="L1199" s="149" t="s">
        <v>13538</v>
      </c>
      <c r="M1199" s="149">
        <v>1376884536</v>
      </c>
      <c r="N1199" s="149" t="s">
        <v>13539</v>
      </c>
      <c r="S1199" s="149" t="s">
        <v>7098</v>
      </c>
      <c r="V1199" t="b">
        <f t="shared" si="19"/>
        <v>0</v>
      </c>
    </row>
    <row r="1200" spans="1:22">
      <c r="A1200" s="121" t="s">
        <v>13540</v>
      </c>
      <c r="B1200" t="s">
        <v>13541</v>
      </c>
      <c r="C1200" t="s">
        <v>13536</v>
      </c>
      <c r="F1200" s="149" t="s">
        <v>7145</v>
      </c>
      <c r="G1200" s="149" t="s">
        <v>13542</v>
      </c>
      <c r="H1200" s="149" t="s">
        <v>9597</v>
      </c>
      <c r="I1200" s="149" t="s">
        <v>39</v>
      </c>
      <c r="J1200" s="149" t="s">
        <v>94</v>
      </c>
      <c r="K1200" s="149">
        <v>72703</v>
      </c>
      <c r="L1200" s="149" t="s">
        <v>9321</v>
      </c>
      <c r="M1200" s="149">
        <v>1518148162</v>
      </c>
      <c r="N1200" s="149" t="s">
        <v>9322</v>
      </c>
      <c r="S1200" s="149" t="s">
        <v>7098</v>
      </c>
      <c r="V1200" t="b">
        <f t="shared" si="19"/>
        <v>0</v>
      </c>
    </row>
    <row r="1201" spans="1:22">
      <c r="A1201" s="121" t="s">
        <v>13543</v>
      </c>
      <c r="B1201" t="s">
        <v>13544</v>
      </c>
      <c r="C1201" t="s">
        <v>13545</v>
      </c>
      <c r="F1201" s="149" t="s">
        <v>7183</v>
      </c>
      <c r="G1201" s="149" t="s">
        <v>13546</v>
      </c>
      <c r="H1201" s="149"/>
      <c r="I1201" s="149" t="s">
        <v>6418</v>
      </c>
      <c r="J1201" s="149" t="s">
        <v>1404</v>
      </c>
      <c r="K1201" s="149">
        <v>75246</v>
      </c>
      <c r="L1201" s="149" t="s">
        <v>13547</v>
      </c>
      <c r="M1201" s="149">
        <v>1417993841</v>
      </c>
      <c r="N1201" s="149" t="s">
        <v>13548</v>
      </c>
      <c r="S1201" s="149" t="s">
        <v>7098</v>
      </c>
      <c r="V1201" t="b">
        <f t="shared" si="19"/>
        <v>0</v>
      </c>
    </row>
    <row r="1202" spans="1:22">
      <c r="A1202" s="121" t="s">
        <v>13549</v>
      </c>
      <c r="B1202" t="s">
        <v>13550</v>
      </c>
      <c r="C1202" t="s">
        <v>13551</v>
      </c>
      <c r="F1202" s="149" t="s">
        <v>7145</v>
      </c>
      <c r="G1202" s="149" t="s">
        <v>13552</v>
      </c>
      <c r="H1202" s="149"/>
      <c r="I1202" s="149" t="s">
        <v>9202</v>
      </c>
      <c r="J1202" s="149" t="s">
        <v>94</v>
      </c>
      <c r="K1202" s="149">
        <v>72949</v>
      </c>
      <c r="L1202" s="149" t="s">
        <v>13553</v>
      </c>
      <c r="M1202" s="149">
        <v>1598797391</v>
      </c>
      <c r="N1202" s="149" t="s">
        <v>13554</v>
      </c>
      <c r="S1202" s="149" t="s">
        <v>7098</v>
      </c>
      <c r="V1202" t="b">
        <f t="shared" si="19"/>
        <v>0</v>
      </c>
    </row>
    <row r="1203" spans="1:22">
      <c r="A1203" s="121">
        <v>200755</v>
      </c>
      <c r="B1203" t="s">
        <v>13555</v>
      </c>
      <c r="C1203" t="s">
        <v>13556</v>
      </c>
      <c r="F1203" s="149"/>
      <c r="G1203" s="149" t="s">
        <v>13557</v>
      </c>
      <c r="H1203" s="149" t="s">
        <v>13558</v>
      </c>
      <c r="I1203" s="149" t="s">
        <v>7147</v>
      </c>
      <c r="J1203" s="149" t="s">
        <v>1404</v>
      </c>
      <c r="K1203" s="149" t="s">
        <v>13559</v>
      </c>
      <c r="L1203" s="149" t="s">
        <v>13560</v>
      </c>
      <c r="M1203" s="149">
        <v>1225016819</v>
      </c>
      <c r="N1203" s="149" t="s">
        <v>13561</v>
      </c>
      <c r="S1203" s="149" t="s">
        <v>7098</v>
      </c>
      <c r="V1203" t="b">
        <f t="shared" si="19"/>
        <v>0</v>
      </c>
    </row>
    <row r="1204" spans="1:22">
      <c r="A1204" s="121" t="s">
        <v>13562</v>
      </c>
      <c r="B1204" t="s">
        <v>8546</v>
      </c>
      <c r="C1204" t="s">
        <v>13563</v>
      </c>
      <c r="F1204" s="149" t="s">
        <v>13564</v>
      </c>
      <c r="G1204" s="149" t="s">
        <v>13565</v>
      </c>
      <c r="H1204" s="149"/>
      <c r="I1204" s="149" t="s">
        <v>2371</v>
      </c>
      <c r="J1204" s="149" t="s">
        <v>1664</v>
      </c>
      <c r="K1204" s="149" t="s">
        <v>13566</v>
      </c>
      <c r="L1204" s="149" t="s">
        <v>13567</v>
      </c>
      <c r="M1204" s="149">
        <v>1093981946</v>
      </c>
      <c r="N1204" s="149" t="s">
        <v>13568</v>
      </c>
      <c r="S1204" s="149" t="s">
        <v>7098</v>
      </c>
      <c r="V1204" t="b">
        <f t="shared" si="19"/>
        <v>0</v>
      </c>
    </row>
    <row r="1205" spans="1:22">
      <c r="A1205" s="121" t="s">
        <v>13569</v>
      </c>
      <c r="B1205" t="s">
        <v>13570</v>
      </c>
      <c r="C1205" t="s">
        <v>13571</v>
      </c>
      <c r="F1205" s="149" t="s">
        <v>7401</v>
      </c>
      <c r="G1205" s="149" t="s">
        <v>7402</v>
      </c>
      <c r="H1205" s="149"/>
      <c r="I1205" s="149" t="s">
        <v>1573</v>
      </c>
      <c r="J1205" s="149" t="s">
        <v>94</v>
      </c>
      <c r="K1205" s="149">
        <v>727034007</v>
      </c>
      <c r="L1205" s="149" t="s">
        <v>7403</v>
      </c>
      <c r="M1205" s="149">
        <v>1053375857</v>
      </c>
      <c r="N1205" s="149" t="s">
        <v>7404</v>
      </c>
      <c r="S1205" s="149" t="s">
        <v>7098</v>
      </c>
      <c r="V1205" t="b">
        <f t="shared" si="19"/>
        <v>0</v>
      </c>
    </row>
    <row r="1206" spans="1:22">
      <c r="A1206" s="121" t="s">
        <v>13572</v>
      </c>
      <c r="B1206" t="s">
        <v>8752</v>
      </c>
      <c r="C1206" t="s">
        <v>11538</v>
      </c>
      <c r="F1206" s="149" t="s">
        <v>7115</v>
      </c>
      <c r="G1206" s="149" t="s">
        <v>13573</v>
      </c>
      <c r="H1206" s="149"/>
      <c r="I1206" s="149" t="s">
        <v>13574</v>
      </c>
      <c r="J1206" s="149" t="s">
        <v>1327</v>
      </c>
      <c r="K1206" s="149">
        <v>92373</v>
      </c>
      <c r="L1206" s="149" t="s">
        <v>13575</v>
      </c>
      <c r="M1206" s="149">
        <v>1093811622</v>
      </c>
      <c r="N1206" s="149" t="s">
        <v>13576</v>
      </c>
      <c r="S1206" s="149" t="s">
        <v>7098</v>
      </c>
      <c r="V1206" t="b">
        <f t="shared" si="19"/>
        <v>0</v>
      </c>
    </row>
    <row r="1207" spans="1:22">
      <c r="A1207" s="121">
        <v>203452</v>
      </c>
      <c r="B1207" t="s">
        <v>13577</v>
      </c>
      <c r="C1207" t="s">
        <v>13578</v>
      </c>
      <c r="F1207" s="149" t="s">
        <v>7136</v>
      </c>
      <c r="G1207" s="149" t="s">
        <v>13579</v>
      </c>
      <c r="H1207" s="149"/>
      <c r="I1207" s="149" t="s">
        <v>13580</v>
      </c>
      <c r="J1207" s="149" t="s">
        <v>1368</v>
      </c>
      <c r="K1207" s="149">
        <v>679012743</v>
      </c>
      <c r="L1207" s="149" t="s">
        <v>13581</v>
      </c>
      <c r="M1207" s="149">
        <v>1316914120</v>
      </c>
      <c r="N1207" s="149" t="s">
        <v>13582</v>
      </c>
      <c r="S1207" s="149" t="s">
        <v>7098</v>
      </c>
      <c r="V1207" t="b">
        <f t="shared" si="19"/>
        <v>0</v>
      </c>
    </row>
    <row r="1208" spans="1:22">
      <c r="A1208" s="121" t="s">
        <v>13583</v>
      </c>
      <c r="B1208" t="s">
        <v>13584</v>
      </c>
      <c r="C1208" t="s">
        <v>13585</v>
      </c>
      <c r="F1208" s="149" t="s">
        <v>7454</v>
      </c>
      <c r="G1208" s="149" t="s">
        <v>13586</v>
      </c>
      <c r="H1208" s="149"/>
      <c r="I1208" s="149" t="s">
        <v>1783</v>
      </c>
      <c r="J1208" s="149" t="s">
        <v>94</v>
      </c>
      <c r="K1208" s="149">
        <v>729014943</v>
      </c>
      <c r="L1208" s="149" t="s">
        <v>13587</v>
      </c>
      <c r="M1208" s="149">
        <v>1780672170</v>
      </c>
      <c r="N1208" s="149" t="s">
        <v>13588</v>
      </c>
      <c r="S1208" s="149" t="s">
        <v>7098</v>
      </c>
      <c r="V1208" t="b">
        <f t="shared" si="19"/>
        <v>0</v>
      </c>
    </row>
    <row r="1209" spans="1:22">
      <c r="A1209" s="121" t="s">
        <v>13589</v>
      </c>
      <c r="B1209" t="s">
        <v>13590</v>
      </c>
      <c r="C1209" t="s">
        <v>13591</v>
      </c>
      <c r="F1209" s="149" t="s">
        <v>7115</v>
      </c>
      <c r="G1209" s="149" t="s">
        <v>13592</v>
      </c>
      <c r="H1209" s="149"/>
      <c r="I1209" s="149" t="s">
        <v>154</v>
      </c>
      <c r="J1209" s="149" t="s">
        <v>94</v>
      </c>
      <c r="K1209" s="149" t="s">
        <v>13593</v>
      </c>
      <c r="L1209" s="149" t="s">
        <v>11682</v>
      </c>
      <c r="M1209" s="149">
        <v>1245694371</v>
      </c>
      <c r="N1209" s="149" t="s">
        <v>11683</v>
      </c>
      <c r="S1209" s="149" t="s">
        <v>7098</v>
      </c>
      <c r="V1209" t="b">
        <f t="shared" si="19"/>
        <v>0</v>
      </c>
    </row>
    <row r="1210" spans="1:22">
      <c r="A1210" s="121" t="s">
        <v>13594</v>
      </c>
      <c r="B1210" t="s">
        <v>13595</v>
      </c>
      <c r="C1210" t="s">
        <v>13596</v>
      </c>
      <c r="F1210" s="149" t="s">
        <v>7129</v>
      </c>
      <c r="G1210" s="149" t="s">
        <v>13597</v>
      </c>
      <c r="H1210" s="149"/>
      <c r="I1210" s="149" t="s">
        <v>139</v>
      </c>
      <c r="J1210" s="149" t="s">
        <v>94</v>
      </c>
      <c r="K1210" s="149">
        <v>727566611</v>
      </c>
      <c r="L1210" s="149" t="s">
        <v>9293</v>
      </c>
      <c r="M1210" s="149">
        <v>1982916995</v>
      </c>
      <c r="N1210" s="149" t="s">
        <v>13598</v>
      </c>
      <c r="S1210" s="149" t="s">
        <v>7098</v>
      </c>
      <c r="V1210" t="b">
        <f t="shared" si="19"/>
        <v>0</v>
      </c>
    </row>
    <row r="1211" spans="1:22">
      <c r="A1211" s="121" t="s">
        <v>13599</v>
      </c>
      <c r="B1211" t="s">
        <v>13600</v>
      </c>
      <c r="C1211" t="s">
        <v>13601</v>
      </c>
      <c r="F1211" s="149" t="s">
        <v>7369</v>
      </c>
      <c r="G1211" s="149" t="s">
        <v>13602</v>
      </c>
      <c r="H1211" s="149"/>
      <c r="I1211" s="149" t="s">
        <v>2029</v>
      </c>
      <c r="J1211" s="149" t="s">
        <v>1664</v>
      </c>
      <c r="K1211" s="149">
        <v>631416350</v>
      </c>
      <c r="L1211" s="149" t="s">
        <v>10969</v>
      </c>
      <c r="M1211" s="149">
        <v>1386600864</v>
      </c>
      <c r="N1211" s="149" t="s">
        <v>13603</v>
      </c>
      <c r="S1211" s="149" t="s">
        <v>7098</v>
      </c>
      <c r="V1211" t="b">
        <f t="shared" si="19"/>
        <v>0</v>
      </c>
    </row>
    <row r="1212" spans="1:22">
      <c r="A1212" s="121" t="s">
        <v>13604</v>
      </c>
      <c r="B1212" t="s">
        <v>13605</v>
      </c>
      <c r="C1212" t="s">
        <v>13606</v>
      </c>
      <c r="F1212" s="149" t="s">
        <v>7652</v>
      </c>
      <c r="G1212" s="149" t="s">
        <v>13607</v>
      </c>
      <c r="H1212" s="149"/>
      <c r="I1212" s="149" t="s">
        <v>6100</v>
      </c>
      <c r="J1212" s="149" t="s">
        <v>1216</v>
      </c>
      <c r="K1212" s="149">
        <v>43214</v>
      </c>
      <c r="L1212" s="149" t="s">
        <v>13608</v>
      </c>
      <c r="M1212" s="149">
        <v>1396852422</v>
      </c>
      <c r="N1212" s="149" t="s">
        <v>13609</v>
      </c>
      <c r="S1212" s="149" t="s">
        <v>7098</v>
      </c>
      <c r="V1212" t="b">
        <f t="shared" si="19"/>
        <v>0</v>
      </c>
    </row>
    <row r="1213" spans="1:22">
      <c r="A1213" s="121" t="s">
        <v>13610</v>
      </c>
      <c r="B1213" t="s">
        <v>13611</v>
      </c>
      <c r="C1213" t="s">
        <v>13606</v>
      </c>
      <c r="F1213" s="149" t="s">
        <v>7642</v>
      </c>
      <c r="G1213" s="149" t="s">
        <v>13612</v>
      </c>
      <c r="H1213" s="149" t="s">
        <v>13613</v>
      </c>
      <c r="I1213" s="149" t="s">
        <v>6129</v>
      </c>
      <c r="J1213" s="149" t="s">
        <v>1404</v>
      </c>
      <c r="K1213" s="149" t="s">
        <v>13614</v>
      </c>
      <c r="L1213" s="149" t="s">
        <v>13615</v>
      </c>
      <c r="M1213" s="149">
        <v>1760554604</v>
      </c>
      <c r="N1213" s="149" t="s">
        <v>13616</v>
      </c>
      <c r="S1213" s="149" t="s">
        <v>7098</v>
      </c>
      <c r="V1213" t="b">
        <f t="shared" si="19"/>
        <v>0</v>
      </c>
    </row>
    <row r="1214" spans="1:22">
      <c r="A1214" s="156">
        <v>207493</v>
      </c>
      <c r="B1214" t="s">
        <v>9346</v>
      </c>
      <c r="C1214" t="s">
        <v>13606</v>
      </c>
      <c r="F1214" s="149" t="s">
        <v>7177</v>
      </c>
      <c r="G1214" s="149" t="s">
        <v>13617</v>
      </c>
      <c r="H1214" s="149"/>
      <c r="I1214" s="149" t="s">
        <v>13618</v>
      </c>
      <c r="J1214" s="149" t="s">
        <v>1327</v>
      </c>
      <c r="K1214" s="149">
        <v>95736</v>
      </c>
      <c r="L1214" s="149" t="s">
        <v>13619</v>
      </c>
      <c r="M1214" s="149">
        <v>1700406782</v>
      </c>
      <c r="N1214" s="149"/>
      <c r="S1214" s="149" t="s">
        <v>7098</v>
      </c>
      <c r="V1214" t="b">
        <f t="shared" si="19"/>
        <v>0</v>
      </c>
    </row>
    <row r="1215" spans="1:22">
      <c r="A1215" s="156">
        <v>206472</v>
      </c>
      <c r="B1215" t="s">
        <v>13620</v>
      </c>
      <c r="C1215" t="s">
        <v>13606</v>
      </c>
      <c r="F1215" s="149" t="s">
        <v>7145</v>
      </c>
      <c r="G1215" s="149" t="s">
        <v>13621</v>
      </c>
      <c r="H1215" s="149"/>
      <c r="I1215" s="149" t="s">
        <v>154</v>
      </c>
      <c r="J1215" s="149" t="s">
        <v>94</v>
      </c>
      <c r="K1215" s="149">
        <v>72758</v>
      </c>
      <c r="L1215" s="149" t="s">
        <v>11830</v>
      </c>
      <c r="M1215" s="149">
        <v>1740727478</v>
      </c>
      <c r="N1215" s="149"/>
      <c r="S1215" s="149" t="s">
        <v>7098</v>
      </c>
      <c r="V1215" t="b">
        <f t="shared" si="19"/>
        <v>0</v>
      </c>
    </row>
    <row r="1216" spans="1:22">
      <c r="A1216" s="121" t="s">
        <v>13622</v>
      </c>
      <c r="B1216" t="s">
        <v>13623</v>
      </c>
      <c r="C1216" t="s">
        <v>13624</v>
      </c>
      <c r="F1216" s="149" t="s">
        <v>7441</v>
      </c>
      <c r="G1216" s="149" t="s">
        <v>13625</v>
      </c>
      <c r="H1216" s="149"/>
      <c r="I1216" s="149" t="s">
        <v>13626</v>
      </c>
      <c r="J1216" s="149" t="s">
        <v>1664</v>
      </c>
      <c r="K1216" s="149">
        <v>657147807</v>
      </c>
      <c r="L1216" s="149" t="s">
        <v>13627</v>
      </c>
      <c r="M1216" s="149">
        <v>1841490141</v>
      </c>
      <c r="N1216" s="149" t="s">
        <v>13628</v>
      </c>
      <c r="S1216" s="149" t="s">
        <v>7098</v>
      </c>
      <c r="V1216" t="b">
        <f t="shared" si="19"/>
        <v>0</v>
      </c>
    </row>
    <row r="1217" spans="1:22">
      <c r="A1217" s="121" t="s">
        <v>13629</v>
      </c>
      <c r="B1217" t="s">
        <v>13630</v>
      </c>
      <c r="C1217" t="s">
        <v>13631</v>
      </c>
      <c r="F1217" s="149" t="s">
        <v>7115</v>
      </c>
      <c r="G1217" s="149" t="s">
        <v>13632</v>
      </c>
      <c r="H1217" s="149"/>
      <c r="I1217" s="149" t="s">
        <v>1464</v>
      </c>
      <c r="J1217" s="149" t="s">
        <v>1404</v>
      </c>
      <c r="K1217" s="149">
        <v>79410</v>
      </c>
      <c r="L1217" s="149" t="s">
        <v>13633</v>
      </c>
      <c r="M1217" s="149">
        <v>1467779207</v>
      </c>
      <c r="N1217" s="149" t="s">
        <v>13634</v>
      </c>
      <c r="S1217" s="149" t="s">
        <v>7098</v>
      </c>
      <c r="V1217" t="b">
        <f t="shared" si="19"/>
        <v>0</v>
      </c>
    </row>
    <row r="1218" spans="1:22">
      <c r="A1218" s="156">
        <v>200763</v>
      </c>
      <c r="B1218" t="s">
        <v>13635</v>
      </c>
      <c r="C1218" t="s">
        <v>13636</v>
      </c>
      <c r="F1218" s="149" t="s">
        <v>7129</v>
      </c>
      <c r="G1218" s="149" t="s">
        <v>13637</v>
      </c>
      <c r="H1218" s="149"/>
      <c r="I1218" s="149" t="s">
        <v>1573</v>
      </c>
      <c r="J1218" s="149" t="s">
        <v>94</v>
      </c>
      <c r="K1218" s="149">
        <v>727031847</v>
      </c>
      <c r="L1218" s="149" t="s">
        <v>4607</v>
      </c>
      <c r="M1218" s="149">
        <v>1992761860</v>
      </c>
      <c r="N1218" s="149" t="s">
        <v>4608</v>
      </c>
      <c r="S1218" s="149" t="s">
        <v>7098</v>
      </c>
      <c r="V1218" t="b">
        <f t="shared" si="19"/>
        <v>0</v>
      </c>
    </row>
    <row r="1219" spans="1:22">
      <c r="A1219" s="121">
        <v>205226</v>
      </c>
      <c r="B1219" t="s">
        <v>13638</v>
      </c>
      <c r="C1219" t="s">
        <v>13639</v>
      </c>
      <c r="F1219" s="149" t="s">
        <v>7642</v>
      </c>
      <c r="G1219" s="149" t="s">
        <v>13640</v>
      </c>
      <c r="H1219" s="149"/>
      <c r="I1219" s="149" t="s">
        <v>191</v>
      </c>
      <c r="J1219" s="149" t="s">
        <v>94</v>
      </c>
      <c r="K1219" s="149">
        <v>72653</v>
      </c>
      <c r="L1219" s="149" t="s">
        <v>13641</v>
      </c>
      <c r="M1219" s="149">
        <v>1144615170</v>
      </c>
      <c r="N1219" s="149" t="s">
        <v>13642</v>
      </c>
      <c r="S1219" s="149" t="s">
        <v>7098</v>
      </c>
      <c r="V1219" t="b">
        <f t="shared" si="19"/>
        <v>0</v>
      </c>
    </row>
    <row r="1220" spans="1:22">
      <c r="A1220" s="121" t="s">
        <v>13643</v>
      </c>
      <c r="B1220" t="s">
        <v>13644</v>
      </c>
      <c r="C1220" t="s">
        <v>13645</v>
      </c>
      <c r="F1220" s="149" t="s">
        <v>7136</v>
      </c>
      <c r="G1220" s="149" t="s">
        <v>13646</v>
      </c>
      <c r="H1220" s="149"/>
      <c r="I1220" s="149" t="s">
        <v>2371</v>
      </c>
      <c r="J1220" s="149" t="s">
        <v>1368</v>
      </c>
      <c r="K1220" s="149">
        <v>66160</v>
      </c>
      <c r="L1220" s="149" t="s">
        <v>13647</v>
      </c>
      <c r="M1220" s="149">
        <v>1457556078</v>
      </c>
      <c r="N1220" s="149" t="s">
        <v>13648</v>
      </c>
      <c r="S1220" s="149" t="s">
        <v>7098</v>
      </c>
      <c r="V1220" t="b">
        <f t="shared" si="19"/>
        <v>0</v>
      </c>
    </row>
    <row r="1221" spans="1:22">
      <c r="A1221" s="121" t="s">
        <v>13649</v>
      </c>
      <c r="B1221" t="s">
        <v>13650</v>
      </c>
      <c r="C1221" t="s">
        <v>13645</v>
      </c>
      <c r="F1221" s="149" t="s">
        <v>7129</v>
      </c>
      <c r="G1221" s="149" t="s">
        <v>9305</v>
      </c>
      <c r="H1221" s="149"/>
      <c r="I1221" s="149" t="s">
        <v>3107</v>
      </c>
      <c r="J1221" s="149" t="s">
        <v>94</v>
      </c>
      <c r="K1221" s="149">
        <v>729565830</v>
      </c>
      <c r="L1221" s="149" t="s">
        <v>9307</v>
      </c>
      <c r="M1221" s="149">
        <v>1790773521</v>
      </c>
      <c r="N1221" s="149" t="s">
        <v>13651</v>
      </c>
      <c r="S1221" s="149" t="s">
        <v>7098</v>
      </c>
      <c r="V1221" t="b">
        <f t="shared" si="19"/>
        <v>0</v>
      </c>
    </row>
    <row r="1222" spans="1:22">
      <c r="A1222" s="121" t="s">
        <v>13652</v>
      </c>
      <c r="B1222" t="s">
        <v>13653</v>
      </c>
      <c r="C1222" t="s">
        <v>13654</v>
      </c>
      <c r="F1222" s="149" t="s">
        <v>7145</v>
      </c>
      <c r="G1222" s="149" t="s">
        <v>11446</v>
      </c>
      <c r="H1222" s="149"/>
      <c r="I1222" s="149" t="s">
        <v>1825</v>
      </c>
      <c r="J1222" s="149" t="s">
        <v>94</v>
      </c>
      <c r="K1222" s="149">
        <v>72903</v>
      </c>
      <c r="L1222" s="149" t="s">
        <v>13655</v>
      </c>
      <c r="M1222" s="149">
        <v>1386042927</v>
      </c>
      <c r="N1222" s="149" t="s">
        <v>13656</v>
      </c>
      <c r="S1222" s="149" t="s">
        <v>7098</v>
      </c>
      <c r="V1222" t="b">
        <f t="shared" si="19"/>
        <v>0</v>
      </c>
    </row>
    <row r="1223" spans="1:22">
      <c r="A1223" s="121" t="s">
        <v>13657</v>
      </c>
      <c r="B1223" t="s">
        <v>13658</v>
      </c>
      <c r="C1223" t="s">
        <v>13659</v>
      </c>
      <c r="F1223" s="149" t="s">
        <v>7763</v>
      </c>
      <c r="G1223" s="149" t="s">
        <v>13660</v>
      </c>
      <c r="H1223" s="149"/>
      <c r="I1223" s="149" t="s">
        <v>5896</v>
      </c>
      <c r="J1223" s="149" t="s">
        <v>2121</v>
      </c>
      <c r="K1223" s="149" t="s">
        <v>13661</v>
      </c>
      <c r="L1223" s="149" t="s">
        <v>13662</v>
      </c>
      <c r="M1223" s="149">
        <v>1316053994</v>
      </c>
      <c r="N1223" s="149" t="s">
        <v>13663</v>
      </c>
      <c r="S1223" s="149" t="s">
        <v>7098</v>
      </c>
      <c r="V1223" t="b">
        <f t="shared" si="19"/>
        <v>0</v>
      </c>
    </row>
    <row r="1224" spans="1:22">
      <c r="B1224" t="s">
        <v>12000</v>
      </c>
      <c r="C1224" t="s">
        <v>13659</v>
      </c>
      <c r="F1224" s="149" t="s">
        <v>13664</v>
      </c>
      <c r="G1224" s="149" t="s">
        <v>13665</v>
      </c>
      <c r="H1224" s="149"/>
      <c r="I1224" s="149" t="s">
        <v>6418</v>
      </c>
      <c r="J1224" s="149" t="s">
        <v>1404</v>
      </c>
      <c r="K1224" s="149" t="s">
        <v>13666</v>
      </c>
      <c r="L1224" s="149" t="s">
        <v>13667</v>
      </c>
      <c r="M1224" s="149">
        <v>1841894623</v>
      </c>
      <c r="N1224" s="149"/>
      <c r="S1224" s="149" t="s">
        <v>7098</v>
      </c>
      <c r="V1224" t="b">
        <f t="shared" si="19"/>
        <v>0</v>
      </c>
    </row>
    <row r="1225" spans="1:22">
      <c r="A1225" s="121">
        <v>207712</v>
      </c>
      <c r="B1225" t="s">
        <v>9303</v>
      </c>
      <c r="C1225" t="s">
        <v>13668</v>
      </c>
      <c r="F1225" s="149" t="s">
        <v>7197</v>
      </c>
      <c r="G1225" s="149" t="s">
        <v>7733</v>
      </c>
      <c r="H1225" s="149"/>
      <c r="I1225" s="149" t="s">
        <v>7117</v>
      </c>
      <c r="J1225" s="149" t="s">
        <v>1248</v>
      </c>
      <c r="K1225" s="149">
        <v>55905</v>
      </c>
      <c r="L1225" s="149" t="s">
        <v>13669</v>
      </c>
      <c r="M1225" s="149">
        <v>1871565606</v>
      </c>
      <c r="N1225" s="149" t="s">
        <v>13670</v>
      </c>
      <c r="S1225" s="149" t="s">
        <v>7098</v>
      </c>
      <c r="V1225" t="b">
        <f t="shared" si="19"/>
        <v>0</v>
      </c>
    </row>
    <row r="1226" spans="1:22">
      <c r="A1226" s="121" t="s">
        <v>13671</v>
      </c>
      <c r="B1226" t="s">
        <v>13672</v>
      </c>
      <c r="C1226" t="s">
        <v>13673</v>
      </c>
      <c r="F1226" s="149" t="s">
        <v>7264</v>
      </c>
      <c r="G1226" s="149" t="s">
        <v>13674</v>
      </c>
      <c r="H1226" s="149"/>
      <c r="I1226" s="149" t="s">
        <v>13675</v>
      </c>
      <c r="J1226" s="149" t="s">
        <v>94</v>
      </c>
      <c r="K1226" s="149">
        <v>72644</v>
      </c>
      <c r="L1226" s="149" t="s">
        <v>13676</v>
      </c>
      <c r="M1226" s="149">
        <v>1720273345</v>
      </c>
      <c r="N1226" s="149"/>
      <c r="S1226" s="149" t="s">
        <v>7098</v>
      </c>
      <c r="V1226" t="b">
        <f t="shared" si="19"/>
        <v>0</v>
      </c>
    </row>
    <row r="1227" spans="1:22">
      <c r="A1227" s="121" t="s">
        <v>13677</v>
      </c>
      <c r="B1227" t="s">
        <v>13678</v>
      </c>
      <c r="C1227" t="s">
        <v>13679</v>
      </c>
      <c r="F1227" s="149" t="s">
        <v>7136</v>
      </c>
      <c r="G1227" s="149" t="s">
        <v>13680</v>
      </c>
      <c r="H1227" s="149"/>
      <c r="I1227" s="149" t="s">
        <v>39</v>
      </c>
      <c r="J1227" s="149" t="s">
        <v>94</v>
      </c>
      <c r="K1227" s="149">
        <v>72703</v>
      </c>
      <c r="L1227" s="149" t="s">
        <v>13681</v>
      </c>
      <c r="M1227" s="149">
        <v>1457517385</v>
      </c>
      <c r="N1227" s="149" t="s">
        <v>13682</v>
      </c>
      <c r="S1227" s="149" t="s">
        <v>7098</v>
      </c>
      <c r="V1227" t="b">
        <f t="shared" si="19"/>
        <v>0</v>
      </c>
    </row>
    <row r="1228" spans="1:22">
      <c r="A1228" s="121">
        <v>204998</v>
      </c>
      <c r="B1228" t="s">
        <v>13683</v>
      </c>
      <c r="C1228" t="s">
        <v>13684</v>
      </c>
      <c r="F1228" s="149" t="s">
        <v>7177</v>
      </c>
      <c r="G1228" s="149" t="s">
        <v>13685</v>
      </c>
      <c r="H1228" s="149" t="s">
        <v>13686</v>
      </c>
      <c r="I1228" s="149" t="s">
        <v>5167</v>
      </c>
      <c r="J1228" s="149" t="s">
        <v>1675</v>
      </c>
      <c r="K1228" s="149">
        <v>38105</v>
      </c>
      <c r="L1228" s="149" t="s">
        <v>13687</v>
      </c>
      <c r="M1228" s="149">
        <v>1669585063</v>
      </c>
      <c r="N1228" s="149" t="s">
        <v>13688</v>
      </c>
      <c r="S1228" s="149" t="s">
        <v>7098</v>
      </c>
      <c r="V1228" t="b">
        <f t="shared" si="19"/>
        <v>0</v>
      </c>
    </row>
    <row r="1229" spans="1:22">
      <c r="A1229" s="121" t="s">
        <v>13689</v>
      </c>
      <c r="B1229" t="s">
        <v>13690</v>
      </c>
      <c r="C1229" t="s">
        <v>13691</v>
      </c>
      <c r="F1229" s="149" t="s">
        <v>7136</v>
      </c>
      <c r="G1229" s="149" t="s">
        <v>13692</v>
      </c>
      <c r="H1229" s="149"/>
      <c r="I1229" s="149" t="s">
        <v>139</v>
      </c>
      <c r="J1229" s="149" t="s">
        <v>94</v>
      </c>
      <c r="K1229" s="149">
        <v>727581452</v>
      </c>
      <c r="L1229" s="149" t="s">
        <v>8929</v>
      </c>
      <c r="M1229" s="149">
        <v>1831171263</v>
      </c>
      <c r="N1229" s="149" t="s">
        <v>10705</v>
      </c>
      <c r="S1229" s="149" t="s">
        <v>7098</v>
      </c>
      <c r="V1229" t="b">
        <f t="shared" si="19"/>
        <v>0</v>
      </c>
    </row>
    <row r="1230" spans="1:22">
      <c r="A1230" s="121" t="s">
        <v>13693</v>
      </c>
      <c r="B1230" t="s">
        <v>13694</v>
      </c>
      <c r="C1230" t="s">
        <v>13695</v>
      </c>
      <c r="F1230" s="149" t="s">
        <v>7145</v>
      </c>
      <c r="G1230" s="149" t="s">
        <v>13696</v>
      </c>
      <c r="H1230" s="149"/>
      <c r="I1230" s="149" t="s">
        <v>9202</v>
      </c>
      <c r="J1230" s="149" t="s">
        <v>94</v>
      </c>
      <c r="K1230" s="149">
        <v>72903</v>
      </c>
      <c r="L1230" s="149" t="s">
        <v>9203</v>
      </c>
      <c r="M1230" s="149">
        <v>1639687437</v>
      </c>
      <c r="N1230" s="149" t="s">
        <v>9204</v>
      </c>
      <c r="S1230" s="149" t="s">
        <v>7098</v>
      </c>
      <c r="V1230" t="b">
        <f t="shared" si="19"/>
        <v>0</v>
      </c>
    </row>
    <row r="1231" spans="1:22">
      <c r="A1231" s="121" t="s">
        <v>13697</v>
      </c>
      <c r="B1231" t="s">
        <v>13698</v>
      </c>
      <c r="C1231" t="s">
        <v>13699</v>
      </c>
      <c r="F1231" s="149" t="s">
        <v>7136</v>
      </c>
      <c r="G1231" s="149" t="s">
        <v>13700</v>
      </c>
      <c r="H1231" s="149"/>
      <c r="I1231" s="149" t="s">
        <v>1806</v>
      </c>
      <c r="J1231" s="149" t="s">
        <v>94</v>
      </c>
      <c r="K1231" s="149">
        <v>72764</v>
      </c>
      <c r="L1231" s="149" t="s">
        <v>13701</v>
      </c>
      <c r="M1231" s="149">
        <v>1497712640</v>
      </c>
      <c r="N1231" s="149" t="s">
        <v>13702</v>
      </c>
      <c r="S1231" s="149" t="s">
        <v>7098</v>
      </c>
      <c r="V1231" t="b">
        <f t="shared" si="19"/>
        <v>0</v>
      </c>
    </row>
    <row r="1232" spans="1:22">
      <c r="A1232" s="121" t="s">
        <v>13703</v>
      </c>
      <c r="B1232" t="s">
        <v>13704</v>
      </c>
      <c r="C1232" t="s">
        <v>13705</v>
      </c>
      <c r="F1232" s="149" t="s">
        <v>7145</v>
      </c>
      <c r="G1232" s="149" t="s">
        <v>13706</v>
      </c>
      <c r="H1232" s="149"/>
      <c r="I1232" s="149" t="s">
        <v>13707</v>
      </c>
      <c r="J1232" s="149" t="s">
        <v>94</v>
      </c>
      <c r="K1232" s="149">
        <v>72634</v>
      </c>
      <c r="L1232" s="149" t="s">
        <v>8206</v>
      </c>
      <c r="M1232" s="149">
        <v>1407311038</v>
      </c>
      <c r="N1232" s="149" t="s">
        <v>10239</v>
      </c>
      <c r="S1232" s="149" t="s">
        <v>7098</v>
      </c>
      <c r="V1232" t="b">
        <f t="shared" si="19"/>
        <v>0</v>
      </c>
    </row>
    <row r="1233" spans="1:22">
      <c r="A1233" s="121">
        <v>203172</v>
      </c>
      <c r="B1233" t="s">
        <v>13708</v>
      </c>
      <c r="C1233" t="s">
        <v>13709</v>
      </c>
      <c r="F1233" s="149" t="s">
        <v>7129</v>
      </c>
      <c r="G1233" s="149" t="s">
        <v>13453</v>
      </c>
      <c r="H1233" s="149"/>
      <c r="I1233" s="149" t="s">
        <v>1279</v>
      </c>
      <c r="J1233" s="149" t="s">
        <v>94</v>
      </c>
      <c r="K1233" s="149">
        <v>722122462</v>
      </c>
      <c r="L1233" s="149" t="s">
        <v>13454</v>
      </c>
      <c r="M1233" s="149">
        <v>1982698965</v>
      </c>
      <c r="N1233" s="149" t="s">
        <v>13455</v>
      </c>
      <c r="S1233" s="149" t="s">
        <v>7098</v>
      </c>
      <c r="V1233" t="b">
        <f t="shared" si="19"/>
        <v>0</v>
      </c>
    </row>
    <row r="1234" spans="1:22">
      <c r="A1234" s="121" t="s">
        <v>13710</v>
      </c>
      <c r="B1234" t="s">
        <v>13711</v>
      </c>
      <c r="C1234" t="s">
        <v>13709</v>
      </c>
      <c r="F1234" s="149" t="s">
        <v>7145</v>
      </c>
      <c r="G1234" s="149" t="s">
        <v>13712</v>
      </c>
      <c r="H1234" s="149" t="s">
        <v>7138</v>
      </c>
      <c r="I1234" s="149" t="s">
        <v>9699</v>
      </c>
      <c r="J1234" s="149" t="s">
        <v>2121</v>
      </c>
      <c r="K1234" s="149" t="s">
        <v>13713</v>
      </c>
      <c r="L1234" s="149" t="s">
        <v>13714</v>
      </c>
      <c r="M1234" s="149">
        <v>1679141626</v>
      </c>
      <c r="N1234" s="149" t="s">
        <v>13715</v>
      </c>
      <c r="S1234" s="149" t="s">
        <v>7098</v>
      </c>
      <c r="V1234" t="b">
        <f t="shared" si="19"/>
        <v>0</v>
      </c>
    </row>
    <row r="1235" spans="1:22">
      <c r="A1235" s="121" t="s">
        <v>13716</v>
      </c>
      <c r="B1235" t="s">
        <v>12290</v>
      </c>
      <c r="C1235" t="s">
        <v>13709</v>
      </c>
      <c r="F1235" s="149" t="s">
        <v>7447</v>
      </c>
      <c r="G1235" s="149" t="s">
        <v>13717</v>
      </c>
      <c r="H1235" s="149"/>
      <c r="I1235" s="149" t="s">
        <v>7305</v>
      </c>
      <c r="J1235" s="149" t="s">
        <v>1664</v>
      </c>
      <c r="K1235" s="149">
        <v>64804</v>
      </c>
      <c r="L1235" s="149" t="s">
        <v>13718</v>
      </c>
      <c r="M1235" s="149">
        <v>1164085023</v>
      </c>
      <c r="N1235" s="149" t="s">
        <v>13719</v>
      </c>
      <c r="S1235" s="149" t="s">
        <v>7098</v>
      </c>
      <c r="V1235" t="b">
        <f t="shared" si="19"/>
        <v>0</v>
      </c>
    </row>
    <row r="1236" spans="1:22">
      <c r="A1236" s="156">
        <v>1356323042</v>
      </c>
      <c r="B1236" s="149" t="s">
        <v>13720</v>
      </c>
      <c r="C1236" s="149" t="s">
        <v>13721</v>
      </c>
      <c r="F1236" s="149" t="s">
        <v>7136</v>
      </c>
      <c r="G1236" s="149" t="s">
        <v>3126</v>
      </c>
      <c r="H1236" s="149"/>
      <c r="I1236" s="149" t="s">
        <v>1573</v>
      </c>
      <c r="J1236" s="149" t="s">
        <v>94</v>
      </c>
      <c r="K1236" s="149">
        <v>72703</v>
      </c>
      <c r="L1236" s="149" t="s">
        <v>8479</v>
      </c>
      <c r="M1236" s="149">
        <v>1356323042</v>
      </c>
      <c r="N1236" s="149" t="s">
        <v>3128</v>
      </c>
      <c r="S1236" s="149" t="s">
        <v>7512</v>
      </c>
      <c r="V1236" t="b">
        <f t="shared" si="19"/>
        <v>0</v>
      </c>
    </row>
    <row r="1237" spans="1:22">
      <c r="A1237" s="121" t="s">
        <v>13722</v>
      </c>
      <c r="B1237" t="s">
        <v>13723</v>
      </c>
      <c r="C1237" t="s">
        <v>13724</v>
      </c>
      <c r="F1237" s="149" t="s">
        <v>7145</v>
      </c>
      <c r="G1237" s="149" t="s">
        <v>13725</v>
      </c>
      <c r="H1237" s="149"/>
      <c r="I1237" s="149" t="s">
        <v>7417</v>
      </c>
      <c r="J1237" s="149" t="s">
        <v>1664</v>
      </c>
      <c r="K1237" s="149" t="s">
        <v>13726</v>
      </c>
      <c r="L1237" s="149" t="s">
        <v>13727</v>
      </c>
      <c r="M1237" s="149">
        <v>1184903585</v>
      </c>
      <c r="N1237" s="149"/>
      <c r="S1237" s="149" t="s">
        <v>7098</v>
      </c>
      <c r="V1237" t="b">
        <f t="shared" si="19"/>
        <v>0</v>
      </c>
    </row>
    <row r="1238" spans="1:22">
      <c r="A1238" s="121" t="s">
        <v>13728</v>
      </c>
      <c r="B1238" t="s">
        <v>9667</v>
      </c>
      <c r="C1238" t="s">
        <v>13729</v>
      </c>
      <c r="F1238" s="149" t="s">
        <v>7177</v>
      </c>
      <c r="G1238" s="149" t="s">
        <v>13730</v>
      </c>
      <c r="H1238" s="149" t="s">
        <v>13731</v>
      </c>
      <c r="I1238" s="149" t="s">
        <v>13732</v>
      </c>
      <c r="J1238" s="149" t="s">
        <v>1404</v>
      </c>
      <c r="K1238" s="149">
        <v>76226</v>
      </c>
      <c r="L1238" s="149" t="s">
        <v>13733</v>
      </c>
      <c r="M1238" s="149">
        <v>1932161148</v>
      </c>
      <c r="N1238" s="149" t="s">
        <v>13734</v>
      </c>
      <c r="S1238" s="149" t="s">
        <v>7098</v>
      </c>
      <c r="V1238" t="b">
        <f t="shared" si="19"/>
        <v>0</v>
      </c>
    </row>
    <row r="1239" spans="1:22">
      <c r="A1239" s="121" t="s">
        <v>13735</v>
      </c>
      <c r="B1239" t="s">
        <v>13736</v>
      </c>
      <c r="C1239" t="s">
        <v>13737</v>
      </c>
      <c r="F1239" s="149" t="s">
        <v>7145</v>
      </c>
      <c r="G1239" s="149" t="s">
        <v>13738</v>
      </c>
      <c r="H1239" s="149"/>
      <c r="I1239" s="149" t="s">
        <v>7632</v>
      </c>
      <c r="J1239" s="149" t="s">
        <v>1664</v>
      </c>
      <c r="K1239" s="149" t="s">
        <v>13739</v>
      </c>
      <c r="L1239" s="149" t="s">
        <v>13740</v>
      </c>
      <c r="M1239" s="149">
        <v>1033740402</v>
      </c>
      <c r="N1239" s="149"/>
      <c r="S1239" s="149" t="s">
        <v>7098</v>
      </c>
      <c r="V1239" t="b">
        <f t="shared" si="19"/>
        <v>0</v>
      </c>
    </row>
    <row r="1240" spans="1:22">
      <c r="A1240" s="121" t="s">
        <v>13741</v>
      </c>
      <c r="B1240" t="s">
        <v>13067</v>
      </c>
      <c r="C1240" t="s">
        <v>13737</v>
      </c>
      <c r="F1240" s="149" t="s">
        <v>7177</v>
      </c>
      <c r="G1240" s="149" t="s">
        <v>13742</v>
      </c>
      <c r="H1240" s="149"/>
      <c r="I1240" s="149" t="s">
        <v>8532</v>
      </c>
      <c r="J1240" s="149" t="s">
        <v>94</v>
      </c>
      <c r="K1240" s="149" t="s">
        <v>13743</v>
      </c>
      <c r="L1240" s="149" t="s">
        <v>13744</v>
      </c>
      <c r="M1240" s="149">
        <v>1194921635</v>
      </c>
      <c r="N1240" s="149" t="s">
        <v>13745</v>
      </c>
      <c r="S1240" s="149" t="s">
        <v>7098</v>
      </c>
      <c r="V1240" t="b">
        <f t="shared" si="19"/>
        <v>0</v>
      </c>
    </row>
    <row r="1241" spans="1:22">
      <c r="A1241" s="121" t="s">
        <v>13746</v>
      </c>
      <c r="B1241" t="s">
        <v>10149</v>
      </c>
      <c r="C1241" t="s">
        <v>13747</v>
      </c>
      <c r="F1241" s="149" t="s">
        <v>7136</v>
      </c>
      <c r="G1241" s="149" t="s">
        <v>13748</v>
      </c>
      <c r="H1241" s="149"/>
      <c r="I1241" s="149" t="s">
        <v>3152</v>
      </c>
      <c r="J1241" s="149" t="s">
        <v>94</v>
      </c>
      <c r="K1241" s="149">
        <v>727458939</v>
      </c>
      <c r="L1241" s="149" t="s">
        <v>13749</v>
      </c>
      <c r="M1241" s="149">
        <v>1457451676</v>
      </c>
      <c r="N1241" s="149" t="s">
        <v>13750</v>
      </c>
      <c r="S1241" s="149" t="s">
        <v>7098</v>
      </c>
      <c r="V1241" t="b">
        <f t="shared" si="19"/>
        <v>0</v>
      </c>
    </row>
    <row r="1242" spans="1:22">
      <c r="A1242" s="121" t="s">
        <v>13751</v>
      </c>
      <c r="B1242" t="s">
        <v>13752</v>
      </c>
      <c r="C1242" t="s">
        <v>13753</v>
      </c>
      <c r="F1242" s="149" t="s">
        <v>7177</v>
      </c>
      <c r="G1242" s="149" t="s">
        <v>13754</v>
      </c>
      <c r="H1242" s="149"/>
      <c r="I1242" s="149" t="s">
        <v>13755</v>
      </c>
      <c r="J1242" s="149" t="s">
        <v>2121</v>
      </c>
      <c r="K1242" s="149">
        <v>74017</v>
      </c>
      <c r="L1242" s="149" t="s">
        <v>13756</v>
      </c>
      <c r="M1242" s="149">
        <v>1891768289</v>
      </c>
      <c r="N1242" s="149" t="s">
        <v>13757</v>
      </c>
      <c r="S1242" s="149" t="s">
        <v>7098</v>
      </c>
      <c r="V1242" t="b">
        <f t="shared" si="19"/>
        <v>0</v>
      </c>
    </row>
    <row r="1243" spans="1:22">
      <c r="A1243" s="121" t="s">
        <v>13758</v>
      </c>
      <c r="B1243" t="s">
        <v>13759</v>
      </c>
      <c r="C1243" t="s">
        <v>13753</v>
      </c>
      <c r="F1243" s="149" t="s">
        <v>7441</v>
      </c>
      <c r="G1243" s="149" t="s">
        <v>13760</v>
      </c>
      <c r="H1243" s="149"/>
      <c r="I1243" s="149" t="s">
        <v>9710</v>
      </c>
      <c r="J1243" s="149" t="s">
        <v>94</v>
      </c>
      <c r="K1243" s="149">
        <v>719579437</v>
      </c>
      <c r="L1243" s="149" t="s">
        <v>13761</v>
      </c>
      <c r="M1243" s="149">
        <v>1982978532</v>
      </c>
      <c r="N1243" s="149" t="s">
        <v>13762</v>
      </c>
      <c r="S1243" s="149" t="s">
        <v>7098</v>
      </c>
      <c r="V1243" t="b">
        <f t="shared" si="19"/>
        <v>0</v>
      </c>
    </row>
    <row r="1244" spans="1:22">
      <c r="A1244" s="121" t="s">
        <v>13763</v>
      </c>
      <c r="B1244" t="s">
        <v>11295</v>
      </c>
      <c r="C1244" t="s">
        <v>13764</v>
      </c>
      <c r="F1244" s="149" t="s">
        <v>7129</v>
      </c>
      <c r="G1244" s="149" t="s">
        <v>13765</v>
      </c>
      <c r="H1244" s="149"/>
      <c r="I1244" s="149" t="s">
        <v>154</v>
      </c>
      <c r="J1244" s="149" t="s">
        <v>94</v>
      </c>
      <c r="K1244" s="149">
        <v>72756</v>
      </c>
      <c r="L1244" s="149" t="s">
        <v>13766</v>
      </c>
      <c r="M1244" s="149">
        <v>1366409930</v>
      </c>
      <c r="N1244" s="149" t="s">
        <v>13767</v>
      </c>
      <c r="S1244" s="149" t="s">
        <v>7098</v>
      </c>
      <c r="V1244" t="b">
        <f t="shared" si="19"/>
        <v>0</v>
      </c>
    </row>
    <row r="1245" spans="1:22">
      <c r="A1245" s="121">
        <v>206392</v>
      </c>
      <c r="B1245" t="s">
        <v>13768</v>
      </c>
      <c r="C1245" t="s">
        <v>13769</v>
      </c>
      <c r="F1245" s="149" t="s">
        <v>7145</v>
      </c>
      <c r="G1245" s="149" t="s">
        <v>13770</v>
      </c>
      <c r="H1245" s="149"/>
      <c r="I1245" s="149" t="s">
        <v>8450</v>
      </c>
      <c r="J1245" s="149" t="s">
        <v>2121</v>
      </c>
      <c r="K1245" s="149">
        <v>74464</v>
      </c>
      <c r="L1245" s="149" t="s">
        <v>13771</v>
      </c>
      <c r="M1245" s="149">
        <v>1568983401</v>
      </c>
      <c r="N1245" s="149" t="s">
        <v>13772</v>
      </c>
      <c r="S1245" s="149" t="s">
        <v>7098</v>
      </c>
      <c r="V1245" t="b">
        <f t="shared" si="19"/>
        <v>0</v>
      </c>
    </row>
    <row r="1246" spans="1:22">
      <c r="A1246" s="121" t="s">
        <v>13773</v>
      </c>
      <c r="B1246" t="s">
        <v>13774</v>
      </c>
      <c r="C1246" t="s">
        <v>13775</v>
      </c>
      <c r="F1246" s="149" t="s">
        <v>7129</v>
      </c>
      <c r="G1246" s="149" t="s">
        <v>4819</v>
      </c>
      <c r="H1246" s="149"/>
      <c r="I1246" s="149" t="s">
        <v>1573</v>
      </c>
      <c r="J1246" s="149" t="s">
        <v>94</v>
      </c>
      <c r="K1246" s="149">
        <v>727013110</v>
      </c>
      <c r="L1246" s="149" t="s">
        <v>13776</v>
      </c>
      <c r="M1246" s="149">
        <v>1053344986</v>
      </c>
      <c r="N1246" s="149" t="s">
        <v>11622</v>
      </c>
      <c r="S1246" s="149" t="s">
        <v>7098</v>
      </c>
      <c r="V1246" t="b">
        <f t="shared" si="19"/>
        <v>0</v>
      </c>
    </row>
    <row r="1247" spans="1:22">
      <c r="A1247" s="121" t="s">
        <v>13777</v>
      </c>
      <c r="B1247" t="s">
        <v>13778</v>
      </c>
      <c r="C1247" t="s">
        <v>13779</v>
      </c>
      <c r="F1247" s="149" t="s">
        <v>7563</v>
      </c>
      <c r="G1247" s="149" t="s">
        <v>13780</v>
      </c>
      <c r="H1247" s="149"/>
      <c r="I1247" s="149" t="s">
        <v>7756</v>
      </c>
      <c r="J1247" s="149" t="s">
        <v>94</v>
      </c>
      <c r="K1247" s="149" t="s">
        <v>13781</v>
      </c>
      <c r="L1247" s="149" t="s">
        <v>10361</v>
      </c>
      <c r="M1247" s="149">
        <v>1184692683</v>
      </c>
      <c r="N1247" s="149" t="s">
        <v>13782</v>
      </c>
      <c r="S1247" s="149" t="s">
        <v>7098</v>
      </c>
      <c r="V1247" t="b">
        <f t="shared" si="19"/>
        <v>0</v>
      </c>
    </row>
    <row r="1248" spans="1:22">
      <c r="A1248" s="121" t="s">
        <v>13783</v>
      </c>
      <c r="B1248" t="s">
        <v>9185</v>
      </c>
      <c r="C1248" t="s">
        <v>13779</v>
      </c>
      <c r="F1248" s="149" t="s">
        <v>7454</v>
      </c>
      <c r="G1248" s="149" t="s">
        <v>13784</v>
      </c>
      <c r="H1248" s="149"/>
      <c r="I1248" s="149" t="s">
        <v>7283</v>
      </c>
      <c r="J1248" s="149" t="s">
        <v>94</v>
      </c>
      <c r="K1248" s="149">
        <v>726532908</v>
      </c>
      <c r="L1248" s="149" t="s">
        <v>13785</v>
      </c>
      <c r="M1248" s="149">
        <v>1356579510</v>
      </c>
      <c r="N1248" s="149" t="s">
        <v>13786</v>
      </c>
      <c r="S1248" s="149" t="s">
        <v>7098</v>
      </c>
      <c r="V1248" t="b">
        <f t="shared" si="19"/>
        <v>0</v>
      </c>
    </row>
    <row r="1249" spans="1:22">
      <c r="A1249" s="156">
        <v>1891740502</v>
      </c>
      <c r="B1249" s="149" t="s">
        <v>13787</v>
      </c>
      <c r="C1249" s="149" t="s">
        <v>13788</v>
      </c>
      <c r="F1249" s="149" t="s">
        <v>8870</v>
      </c>
      <c r="G1249" s="149" t="s">
        <v>13789</v>
      </c>
      <c r="H1249" s="149"/>
      <c r="I1249" s="149" t="s">
        <v>1806</v>
      </c>
      <c r="J1249" s="149" t="s">
        <v>94</v>
      </c>
      <c r="K1249" s="149">
        <v>72764</v>
      </c>
      <c r="L1249" s="149" t="s">
        <v>8489</v>
      </c>
      <c r="M1249" s="149">
        <v>1891740502</v>
      </c>
      <c r="N1249" s="149" t="s">
        <v>9918</v>
      </c>
      <c r="S1249" s="149" t="s">
        <v>7512</v>
      </c>
      <c r="V1249" t="b">
        <f t="shared" si="19"/>
        <v>0</v>
      </c>
    </row>
    <row r="1250" spans="1:22">
      <c r="A1250" s="121">
        <v>207274</v>
      </c>
      <c r="B1250" t="s">
        <v>13790</v>
      </c>
      <c r="C1250" t="s">
        <v>13791</v>
      </c>
      <c r="F1250" s="149" t="s">
        <v>7145</v>
      </c>
      <c r="G1250" s="149" t="s">
        <v>13792</v>
      </c>
      <c r="H1250" s="149"/>
      <c r="I1250" s="149" t="s">
        <v>1825</v>
      </c>
      <c r="J1250" s="149" t="s">
        <v>94</v>
      </c>
      <c r="K1250" s="149">
        <v>72904</v>
      </c>
      <c r="L1250" s="149" t="s">
        <v>13793</v>
      </c>
      <c r="M1250" s="149">
        <v>1417613704</v>
      </c>
      <c r="N1250" s="149" t="s">
        <v>13794</v>
      </c>
      <c r="S1250" s="149" t="s">
        <v>7098</v>
      </c>
      <c r="V1250" t="b">
        <f t="shared" si="19"/>
        <v>0</v>
      </c>
    </row>
    <row r="1251" spans="1:22">
      <c r="A1251" s="121" t="s">
        <v>13795</v>
      </c>
      <c r="B1251" t="s">
        <v>13796</v>
      </c>
      <c r="C1251" t="s">
        <v>13791</v>
      </c>
      <c r="F1251" s="149" t="s">
        <v>7642</v>
      </c>
      <c r="G1251" s="149" t="s">
        <v>13797</v>
      </c>
      <c r="H1251" s="149"/>
      <c r="I1251" s="149" t="s">
        <v>1825</v>
      </c>
      <c r="J1251" s="149" t="s">
        <v>94</v>
      </c>
      <c r="K1251" s="149">
        <v>72901</v>
      </c>
      <c r="L1251" s="149" t="s">
        <v>13798</v>
      </c>
      <c r="M1251" s="149">
        <v>1346220449</v>
      </c>
      <c r="N1251" s="149" t="s">
        <v>11458</v>
      </c>
      <c r="S1251" s="149" t="s">
        <v>7098</v>
      </c>
      <c r="V1251" t="b">
        <f t="shared" si="19"/>
        <v>0</v>
      </c>
    </row>
    <row r="1252" spans="1:22">
      <c r="A1252" s="121" t="s">
        <v>13799</v>
      </c>
      <c r="B1252" t="s">
        <v>13800</v>
      </c>
      <c r="C1252" t="s">
        <v>13801</v>
      </c>
      <c r="F1252" s="149" t="s">
        <v>7264</v>
      </c>
      <c r="G1252" s="149" t="s">
        <v>13802</v>
      </c>
      <c r="H1252" s="149"/>
      <c r="I1252" s="149" t="s">
        <v>7289</v>
      </c>
      <c r="J1252" s="149" t="s">
        <v>1664</v>
      </c>
      <c r="K1252" s="149" t="s">
        <v>13803</v>
      </c>
      <c r="L1252" s="149" t="s">
        <v>13804</v>
      </c>
      <c r="M1252" s="149">
        <v>1922029719</v>
      </c>
      <c r="N1252" s="149" t="s">
        <v>13805</v>
      </c>
      <c r="S1252" s="149" t="s">
        <v>7098</v>
      </c>
      <c r="V1252" t="b">
        <f t="shared" si="19"/>
        <v>0</v>
      </c>
    </row>
    <row r="1253" spans="1:22">
      <c r="A1253" s="121" t="s">
        <v>13806</v>
      </c>
      <c r="B1253" t="s">
        <v>13807</v>
      </c>
      <c r="C1253" t="s">
        <v>13801</v>
      </c>
      <c r="F1253" s="149" t="s">
        <v>7177</v>
      </c>
      <c r="G1253" s="149" t="s">
        <v>13808</v>
      </c>
      <c r="H1253" s="149"/>
      <c r="I1253" s="149" t="s">
        <v>154</v>
      </c>
      <c r="J1253" s="149" t="s">
        <v>94</v>
      </c>
      <c r="K1253" s="149">
        <v>727588610</v>
      </c>
      <c r="L1253" s="149">
        <v>4792719607</v>
      </c>
      <c r="M1253" s="149">
        <v>1588621742</v>
      </c>
      <c r="N1253" s="149">
        <v>4792712133</v>
      </c>
      <c r="S1253" s="149" t="s">
        <v>7098</v>
      </c>
      <c r="V1253" t="b">
        <f t="shared" si="19"/>
        <v>0</v>
      </c>
    </row>
    <row r="1254" spans="1:22">
      <c r="A1254" s="121" t="s">
        <v>13809</v>
      </c>
      <c r="B1254" t="s">
        <v>13810</v>
      </c>
      <c r="C1254" t="s">
        <v>13801</v>
      </c>
      <c r="F1254" s="149" t="s">
        <v>7129</v>
      </c>
      <c r="G1254" s="149" t="s">
        <v>13811</v>
      </c>
      <c r="H1254" s="149"/>
      <c r="I1254" s="149" t="s">
        <v>7904</v>
      </c>
      <c r="J1254" s="149" t="s">
        <v>94</v>
      </c>
      <c r="K1254" s="149">
        <v>719534280</v>
      </c>
      <c r="L1254" s="149" t="s">
        <v>7905</v>
      </c>
      <c r="M1254" s="149">
        <v>1003963208</v>
      </c>
      <c r="N1254" s="149" t="s">
        <v>7906</v>
      </c>
      <c r="S1254" s="149" t="s">
        <v>7098</v>
      </c>
      <c r="V1254" t="b">
        <f t="shared" si="19"/>
        <v>0</v>
      </c>
    </row>
    <row r="1255" spans="1:22">
      <c r="A1255" s="121" t="s">
        <v>13812</v>
      </c>
      <c r="B1255" t="s">
        <v>7868</v>
      </c>
      <c r="C1255" t="s">
        <v>13813</v>
      </c>
      <c r="F1255" s="149" t="s">
        <v>7177</v>
      </c>
      <c r="G1255" s="149" t="s">
        <v>13814</v>
      </c>
      <c r="H1255" s="149"/>
      <c r="I1255" s="149" t="s">
        <v>109</v>
      </c>
      <c r="J1255" s="149" t="s">
        <v>94</v>
      </c>
      <c r="K1255" s="149">
        <v>72601</v>
      </c>
      <c r="L1255" s="149" t="s">
        <v>9823</v>
      </c>
      <c r="M1255" s="149">
        <v>1932764461</v>
      </c>
      <c r="N1255" s="149" t="s">
        <v>9824</v>
      </c>
      <c r="S1255" s="149" t="s">
        <v>7098</v>
      </c>
      <c r="V1255" t="b">
        <f t="shared" si="19"/>
        <v>0</v>
      </c>
    </row>
    <row r="1256" spans="1:22">
      <c r="A1256" s="121" t="s">
        <v>13815</v>
      </c>
      <c r="B1256" t="s">
        <v>9920</v>
      </c>
      <c r="C1256" t="s">
        <v>13816</v>
      </c>
      <c r="F1256" s="149" t="s">
        <v>7177</v>
      </c>
      <c r="G1256" s="149" t="s">
        <v>13817</v>
      </c>
      <c r="H1256" s="149"/>
      <c r="I1256" s="149" t="s">
        <v>13818</v>
      </c>
      <c r="J1256" s="149" t="s">
        <v>2233</v>
      </c>
      <c r="K1256" s="149" t="s">
        <v>13819</v>
      </c>
      <c r="L1256" s="149" t="s">
        <v>13820</v>
      </c>
      <c r="M1256" s="149">
        <v>1235221045</v>
      </c>
      <c r="N1256" s="149"/>
      <c r="S1256" s="149" t="s">
        <v>7098</v>
      </c>
      <c r="V1256" t="b">
        <f t="shared" ref="V1256:V1319" si="20">AND(ISBLANK(A1256), ISBLANK(G1256), ISBLANK(M1256))</f>
        <v>0</v>
      </c>
    </row>
    <row r="1257" spans="1:22">
      <c r="A1257" s="121" t="s">
        <v>13821</v>
      </c>
      <c r="B1257" t="s">
        <v>10143</v>
      </c>
      <c r="C1257" t="s">
        <v>13822</v>
      </c>
      <c r="F1257" s="149" t="s">
        <v>7093</v>
      </c>
      <c r="G1257" s="149" t="s">
        <v>13823</v>
      </c>
      <c r="H1257" s="149"/>
      <c r="I1257" s="149" t="s">
        <v>5896</v>
      </c>
      <c r="J1257" s="149" t="s">
        <v>2121</v>
      </c>
      <c r="K1257" s="149">
        <v>74137</v>
      </c>
      <c r="L1257" s="149" t="s">
        <v>13824</v>
      </c>
      <c r="M1257" s="149">
        <v>1548221930</v>
      </c>
      <c r="N1257" s="149" t="s">
        <v>13825</v>
      </c>
      <c r="S1257" s="149" t="s">
        <v>7098</v>
      </c>
      <c r="V1257" t="b">
        <f t="shared" si="20"/>
        <v>0</v>
      </c>
    </row>
    <row r="1258" spans="1:22">
      <c r="A1258" s="121" t="s">
        <v>13826</v>
      </c>
      <c r="B1258" t="s">
        <v>13827</v>
      </c>
      <c r="C1258" t="s">
        <v>13828</v>
      </c>
      <c r="F1258" s="149" t="s">
        <v>8250</v>
      </c>
      <c r="G1258" s="149" t="s">
        <v>13829</v>
      </c>
      <c r="H1258" s="149"/>
      <c r="I1258" s="149" t="s">
        <v>1825</v>
      </c>
      <c r="J1258" s="149" t="s">
        <v>94</v>
      </c>
      <c r="K1258" s="149">
        <v>72901</v>
      </c>
      <c r="L1258" s="149" t="s">
        <v>13830</v>
      </c>
      <c r="M1258" s="149">
        <v>1871541631</v>
      </c>
      <c r="N1258" s="149" t="s">
        <v>13831</v>
      </c>
      <c r="S1258" s="149" t="s">
        <v>7098</v>
      </c>
      <c r="V1258" t="b">
        <f t="shared" si="20"/>
        <v>0</v>
      </c>
    </row>
    <row r="1259" spans="1:22">
      <c r="A1259" s="121" t="s">
        <v>13832</v>
      </c>
      <c r="B1259" t="s">
        <v>13833</v>
      </c>
      <c r="C1259" t="s">
        <v>13834</v>
      </c>
      <c r="F1259" s="149"/>
      <c r="G1259" s="149" t="s">
        <v>13835</v>
      </c>
      <c r="H1259" s="149" t="s">
        <v>5297</v>
      </c>
      <c r="I1259" s="149" t="s">
        <v>8270</v>
      </c>
      <c r="J1259" s="149" t="s">
        <v>1404</v>
      </c>
      <c r="K1259" s="149">
        <v>310001</v>
      </c>
      <c r="L1259" s="149" t="s">
        <v>13836</v>
      </c>
      <c r="M1259" s="149">
        <v>1972572089</v>
      </c>
      <c r="N1259" s="149" t="s">
        <v>13837</v>
      </c>
      <c r="S1259" s="149" t="s">
        <v>7098</v>
      </c>
      <c r="V1259" t="b">
        <f t="shared" si="20"/>
        <v>0</v>
      </c>
    </row>
    <row r="1260" spans="1:22">
      <c r="A1260" s="156">
        <v>1659888188</v>
      </c>
      <c r="B1260" s="149" t="s">
        <v>13838</v>
      </c>
      <c r="C1260" s="149" t="s">
        <v>13839</v>
      </c>
      <c r="F1260" s="149" t="s">
        <v>7145</v>
      </c>
      <c r="G1260" s="149" t="s">
        <v>13840</v>
      </c>
      <c r="H1260" s="149"/>
      <c r="I1260" s="149" t="s">
        <v>139</v>
      </c>
      <c r="J1260" s="149" t="s">
        <v>94</v>
      </c>
      <c r="K1260" s="149">
        <v>72758</v>
      </c>
      <c r="L1260" s="149" t="s">
        <v>140</v>
      </c>
      <c r="M1260" s="149">
        <v>1659888188</v>
      </c>
      <c r="N1260" s="149" t="s">
        <v>141</v>
      </c>
      <c r="S1260" s="149" t="s">
        <v>7512</v>
      </c>
      <c r="V1260" t="b">
        <f t="shared" si="20"/>
        <v>0</v>
      </c>
    </row>
    <row r="1261" spans="1:22">
      <c r="A1261" s="156">
        <v>206330</v>
      </c>
      <c r="B1261" t="s">
        <v>13841</v>
      </c>
      <c r="C1261" t="s">
        <v>13842</v>
      </c>
      <c r="F1261" s="149" t="s">
        <v>7666</v>
      </c>
      <c r="G1261" s="149" t="s">
        <v>13843</v>
      </c>
      <c r="H1261" s="149"/>
      <c r="I1261" s="149" t="s">
        <v>13844</v>
      </c>
      <c r="J1261" s="149" t="s">
        <v>1306</v>
      </c>
      <c r="K1261" s="149">
        <v>33176</v>
      </c>
      <c r="L1261" s="149" t="s">
        <v>13845</v>
      </c>
      <c r="M1261" s="149">
        <v>1053503672</v>
      </c>
      <c r="N1261" s="149" t="s">
        <v>13846</v>
      </c>
      <c r="S1261" s="149" t="s">
        <v>7098</v>
      </c>
      <c r="V1261" t="b">
        <f t="shared" si="20"/>
        <v>0</v>
      </c>
    </row>
    <row r="1262" spans="1:22">
      <c r="A1262" s="121" t="s">
        <v>13847</v>
      </c>
      <c r="B1262" t="s">
        <v>12375</v>
      </c>
      <c r="C1262" t="s">
        <v>13848</v>
      </c>
      <c r="F1262" s="149" t="s">
        <v>7136</v>
      </c>
      <c r="G1262" s="149" t="s">
        <v>13849</v>
      </c>
      <c r="H1262" s="149" t="s">
        <v>13850</v>
      </c>
      <c r="I1262" s="149" t="s">
        <v>5896</v>
      </c>
      <c r="J1262" s="149" t="s">
        <v>2121</v>
      </c>
      <c r="K1262" s="149">
        <v>74104</v>
      </c>
      <c r="L1262" s="149" t="s">
        <v>13851</v>
      </c>
      <c r="M1262" s="149">
        <v>1669459160</v>
      </c>
      <c r="N1262" s="149" t="s">
        <v>13852</v>
      </c>
      <c r="S1262" s="149" t="s">
        <v>7098</v>
      </c>
      <c r="V1262" t="b">
        <f t="shared" si="20"/>
        <v>0</v>
      </c>
    </row>
    <row r="1263" spans="1:22">
      <c r="A1263" s="136">
        <v>205185</v>
      </c>
      <c r="B1263" t="s">
        <v>9185</v>
      </c>
      <c r="C1263" t="s">
        <v>13853</v>
      </c>
      <c r="F1263" s="149" t="s">
        <v>7177</v>
      </c>
      <c r="G1263" s="149" t="s">
        <v>13854</v>
      </c>
      <c r="H1263" s="149"/>
      <c r="I1263" s="149" t="s">
        <v>10214</v>
      </c>
      <c r="J1263" s="149" t="s">
        <v>1327</v>
      </c>
      <c r="K1263" s="149">
        <v>94103</v>
      </c>
      <c r="L1263" s="149" t="s">
        <v>13855</v>
      </c>
      <c r="M1263" s="149">
        <v>1043416696</v>
      </c>
      <c r="N1263" s="149" t="s">
        <v>13856</v>
      </c>
      <c r="S1263" s="149" t="s">
        <v>7098</v>
      </c>
      <c r="V1263" t="b">
        <f t="shared" si="20"/>
        <v>0</v>
      </c>
    </row>
    <row r="1264" spans="1:22">
      <c r="A1264" s="121" t="s">
        <v>13857</v>
      </c>
      <c r="B1264" t="s">
        <v>13858</v>
      </c>
      <c r="C1264" t="s">
        <v>13859</v>
      </c>
      <c r="F1264" s="149" t="s">
        <v>7340</v>
      </c>
      <c r="G1264" s="149" t="s">
        <v>13860</v>
      </c>
      <c r="H1264" s="149"/>
      <c r="I1264" s="149" t="s">
        <v>13861</v>
      </c>
      <c r="J1264" s="149" t="s">
        <v>2121</v>
      </c>
      <c r="K1264" s="149">
        <v>73034</v>
      </c>
      <c r="L1264" s="149" t="s">
        <v>13862</v>
      </c>
      <c r="M1264" s="149">
        <v>1649397753</v>
      </c>
      <c r="N1264" s="149" t="s">
        <v>13863</v>
      </c>
      <c r="S1264" s="149" t="s">
        <v>7098</v>
      </c>
      <c r="V1264" t="b">
        <f t="shared" si="20"/>
        <v>0</v>
      </c>
    </row>
    <row r="1265" spans="1:22">
      <c r="A1265" s="121" t="s">
        <v>13864</v>
      </c>
      <c r="B1265" t="s">
        <v>13865</v>
      </c>
      <c r="C1265" t="s">
        <v>13866</v>
      </c>
      <c r="F1265" s="149" t="s">
        <v>7136</v>
      </c>
      <c r="G1265" s="149" t="s">
        <v>13867</v>
      </c>
      <c r="H1265" s="149"/>
      <c r="I1265" s="149" t="s">
        <v>3875</v>
      </c>
      <c r="J1265" s="149" t="s">
        <v>2233</v>
      </c>
      <c r="K1265" s="149" t="s">
        <v>13868</v>
      </c>
      <c r="L1265" s="149" t="s">
        <v>13869</v>
      </c>
      <c r="M1265" s="149">
        <v>1083795652</v>
      </c>
      <c r="N1265" s="149" t="s">
        <v>13870</v>
      </c>
      <c r="S1265" s="149" t="s">
        <v>7098</v>
      </c>
      <c r="V1265" t="b">
        <f t="shared" si="20"/>
        <v>0</v>
      </c>
    </row>
    <row r="1266" spans="1:22">
      <c r="A1266" s="121" t="s">
        <v>13871</v>
      </c>
      <c r="B1266" t="s">
        <v>13872</v>
      </c>
      <c r="C1266" t="s">
        <v>13873</v>
      </c>
      <c r="F1266" s="149" t="s">
        <v>7145</v>
      </c>
      <c r="G1266" s="149" t="s">
        <v>13874</v>
      </c>
      <c r="H1266" s="149"/>
      <c r="I1266" s="149" t="s">
        <v>115</v>
      </c>
      <c r="J1266" s="149" t="s">
        <v>94</v>
      </c>
      <c r="K1266" s="149">
        <v>72762</v>
      </c>
      <c r="L1266" s="149" t="s">
        <v>13875</v>
      </c>
      <c r="M1266" s="149">
        <v>1609447515</v>
      </c>
      <c r="N1266" s="149" t="s">
        <v>13876</v>
      </c>
      <c r="S1266" s="149" t="s">
        <v>7098</v>
      </c>
      <c r="V1266" t="b">
        <f t="shared" si="20"/>
        <v>0</v>
      </c>
    </row>
    <row r="1267" spans="1:22">
      <c r="A1267" s="121" t="s">
        <v>13877</v>
      </c>
      <c r="B1267" t="s">
        <v>13878</v>
      </c>
      <c r="C1267" t="s">
        <v>2300</v>
      </c>
      <c r="F1267" s="149" t="s">
        <v>7177</v>
      </c>
      <c r="G1267" s="149" t="s">
        <v>13879</v>
      </c>
      <c r="H1267" s="149"/>
      <c r="I1267" s="149" t="s">
        <v>12957</v>
      </c>
      <c r="J1267" s="149" t="s">
        <v>94</v>
      </c>
      <c r="K1267" s="149">
        <v>72751</v>
      </c>
      <c r="L1267" s="149" t="s">
        <v>9877</v>
      </c>
      <c r="M1267" s="149">
        <v>1942711544</v>
      </c>
      <c r="N1267" s="149" t="s">
        <v>9878</v>
      </c>
      <c r="S1267" s="149" t="s">
        <v>7098</v>
      </c>
      <c r="V1267" t="b">
        <f t="shared" si="20"/>
        <v>0</v>
      </c>
    </row>
    <row r="1268" spans="1:22">
      <c r="A1268" s="157">
        <v>206033</v>
      </c>
      <c r="B1268" s="155" t="s">
        <v>13880</v>
      </c>
      <c r="C1268" s="155" t="s">
        <v>13881</v>
      </c>
      <c r="F1268" s="149" t="s">
        <v>7177</v>
      </c>
      <c r="G1268" s="149" t="s">
        <v>9108</v>
      </c>
      <c r="H1268" s="149"/>
      <c r="I1268" s="149" t="s">
        <v>39</v>
      </c>
      <c r="J1268" s="149" t="s">
        <v>94</v>
      </c>
      <c r="K1268" s="149">
        <v>72703</v>
      </c>
      <c r="L1268" s="149" t="s">
        <v>7330</v>
      </c>
      <c r="M1268" s="149">
        <v>1861484826</v>
      </c>
      <c r="N1268" s="149" t="s">
        <v>13882</v>
      </c>
      <c r="S1268" s="149" t="s">
        <v>7098</v>
      </c>
      <c r="V1268" t="b">
        <f t="shared" si="20"/>
        <v>0</v>
      </c>
    </row>
    <row r="1269" spans="1:22">
      <c r="A1269" s="121">
        <v>207070</v>
      </c>
      <c r="B1269" t="s">
        <v>13883</v>
      </c>
      <c r="C1269" t="s">
        <v>13884</v>
      </c>
      <c r="F1269" s="149" t="s">
        <v>7145</v>
      </c>
      <c r="G1269" s="149" t="s">
        <v>13885</v>
      </c>
      <c r="H1269" s="149"/>
      <c r="I1269" s="149" t="s">
        <v>103</v>
      </c>
      <c r="J1269" s="149" t="s">
        <v>94</v>
      </c>
      <c r="K1269" s="149" t="s">
        <v>13886</v>
      </c>
      <c r="L1269" s="149" t="s">
        <v>13887</v>
      </c>
      <c r="M1269" s="149">
        <v>1861185399</v>
      </c>
      <c r="N1269" s="149"/>
      <c r="S1269" s="149" t="s">
        <v>7098</v>
      </c>
      <c r="V1269" t="b">
        <f t="shared" si="20"/>
        <v>0</v>
      </c>
    </row>
    <row r="1270" spans="1:22">
      <c r="A1270" s="121" t="s">
        <v>13888</v>
      </c>
      <c r="B1270" t="s">
        <v>13889</v>
      </c>
      <c r="C1270" t="s">
        <v>13890</v>
      </c>
      <c r="F1270" s="149" t="s">
        <v>7145</v>
      </c>
      <c r="G1270" s="149" t="s">
        <v>13891</v>
      </c>
      <c r="H1270" s="149"/>
      <c r="I1270" s="149" t="s">
        <v>109</v>
      </c>
      <c r="J1270" s="149" t="s">
        <v>94</v>
      </c>
      <c r="K1270" s="149" t="s">
        <v>13892</v>
      </c>
      <c r="L1270" s="149" t="s">
        <v>13893</v>
      </c>
      <c r="M1270" s="149">
        <v>1619470903</v>
      </c>
      <c r="N1270" s="149" t="s">
        <v>13894</v>
      </c>
      <c r="S1270" s="149" t="s">
        <v>7098</v>
      </c>
      <c r="V1270" t="b">
        <f t="shared" si="20"/>
        <v>0</v>
      </c>
    </row>
    <row r="1271" spans="1:22">
      <c r="A1271" s="121" t="s">
        <v>13895</v>
      </c>
      <c r="B1271" t="s">
        <v>13896</v>
      </c>
      <c r="C1271" t="s">
        <v>13897</v>
      </c>
      <c r="F1271" s="149" t="s">
        <v>7145</v>
      </c>
      <c r="G1271" s="149" t="s">
        <v>13898</v>
      </c>
      <c r="H1271" s="149"/>
      <c r="I1271" s="149" t="s">
        <v>7147</v>
      </c>
      <c r="J1271" s="149" t="s">
        <v>1404</v>
      </c>
      <c r="K1271" s="149">
        <v>76114</v>
      </c>
      <c r="L1271" s="149" t="s">
        <v>13899</v>
      </c>
      <c r="M1271" s="149">
        <v>1417507245</v>
      </c>
      <c r="N1271" s="149" t="s">
        <v>13900</v>
      </c>
      <c r="S1271" s="149" t="s">
        <v>7098</v>
      </c>
      <c r="V1271" t="b">
        <f t="shared" si="20"/>
        <v>0</v>
      </c>
    </row>
    <row r="1272" spans="1:22">
      <c r="A1272" s="121" t="s">
        <v>13901</v>
      </c>
      <c r="B1272" t="s">
        <v>13902</v>
      </c>
      <c r="C1272" t="s">
        <v>13903</v>
      </c>
      <c r="F1272" s="149" t="s">
        <v>7145</v>
      </c>
      <c r="G1272" s="149" t="s">
        <v>13904</v>
      </c>
      <c r="H1272" s="149" t="s">
        <v>10960</v>
      </c>
      <c r="I1272" s="149" t="s">
        <v>115</v>
      </c>
      <c r="J1272" s="149" t="s">
        <v>94</v>
      </c>
      <c r="K1272" s="149">
        <v>72764</v>
      </c>
      <c r="L1272" s="149" t="s">
        <v>13905</v>
      </c>
      <c r="M1272" s="149">
        <v>1033657044</v>
      </c>
      <c r="N1272" s="149" t="s">
        <v>13906</v>
      </c>
      <c r="S1272" s="149" t="s">
        <v>7098</v>
      </c>
      <c r="V1272" t="b">
        <f t="shared" si="20"/>
        <v>0</v>
      </c>
    </row>
    <row r="1273" spans="1:22">
      <c r="A1273" s="121" t="s">
        <v>13907</v>
      </c>
      <c r="B1273" t="s">
        <v>13908</v>
      </c>
      <c r="C1273" t="s">
        <v>13903</v>
      </c>
      <c r="F1273" s="149" t="s">
        <v>7093</v>
      </c>
      <c r="G1273" s="149" t="s">
        <v>13909</v>
      </c>
      <c r="H1273" s="149"/>
      <c r="I1273" s="149" t="s">
        <v>6418</v>
      </c>
      <c r="J1273" s="149" t="s">
        <v>1404</v>
      </c>
      <c r="K1273" s="149">
        <v>75204</v>
      </c>
      <c r="L1273" s="149" t="s">
        <v>13910</v>
      </c>
      <c r="M1273" s="149">
        <v>1730137225</v>
      </c>
      <c r="N1273" s="149" t="s">
        <v>13911</v>
      </c>
      <c r="S1273" s="149" t="s">
        <v>7098</v>
      </c>
      <c r="V1273" t="b">
        <f t="shared" si="20"/>
        <v>0</v>
      </c>
    </row>
    <row r="1274" spans="1:22">
      <c r="A1274" s="121" t="s">
        <v>13912</v>
      </c>
      <c r="B1274" t="s">
        <v>13913</v>
      </c>
      <c r="C1274" t="s">
        <v>13903</v>
      </c>
      <c r="F1274" s="149" t="s">
        <v>7177</v>
      </c>
      <c r="G1274" s="149" t="s">
        <v>13914</v>
      </c>
      <c r="H1274" s="149"/>
      <c r="I1274" s="149" t="s">
        <v>7583</v>
      </c>
      <c r="J1274" s="149" t="s">
        <v>94</v>
      </c>
      <c r="K1274" s="149" t="s">
        <v>13915</v>
      </c>
      <c r="L1274" s="149" t="s">
        <v>13916</v>
      </c>
      <c r="M1274" s="149">
        <v>1629230396</v>
      </c>
      <c r="N1274" s="149" t="s">
        <v>13917</v>
      </c>
      <c r="S1274" s="149" t="s">
        <v>7098</v>
      </c>
      <c r="V1274" t="b">
        <f t="shared" si="20"/>
        <v>0</v>
      </c>
    </row>
    <row r="1275" spans="1:22">
      <c r="A1275" s="121" t="s">
        <v>13918</v>
      </c>
      <c r="B1275" t="s">
        <v>13919</v>
      </c>
      <c r="C1275" t="s">
        <v>13903</v>
      </c>
      <c r="F1275" s="149" t="s">
        <v>7129</v>
      </c>
      <c r="G1275" s="149" t="s">
        <v>13920</v>
      </c>
      <c r="H1275" s="149"/>
      <c r="I1275" s="149" t="s">
        <v>13921</v>
      </c>
      <c r="J1275" s="149" t="s">
        <v>94</v>
      </c>
      <c r="K1275" s="149">
        <v>720343684</v>
      </c>
      <c r="L1275" s="149" t="s">
        <v>13916</v>
      </c>
      <c r="M1275" s="149">
        <v>1396747648</v>
      </c>
      <c r="N1275" s="149" t="s">
        <v>13917</v>
      </c>
      <c r="S1275" s="149" t="s">
        <v>7098</v>
      </c>
      <c r="V1275" t="b">
        <f t="shared" si="20"/>
        <v>0</v>
      </c>
    </row>
    <row r="1276" spans="1:22">
      <c r="A1276" s="121">
        <v>207522</v>
      </c>
      <c r="B1276" t="s">
        <v>13683</v>
      </c>
      <c r="C1276" t="s">
        <v>13922</v>
      </c>
      <c r="F1276" s="149" t="s">
        <v>9118</v>
      </c>
      <c r="G1276" s="149" t="s">
        <v>13923</v>
      </c>
      <c r="H1276" s="149" t="s">
        <v>13924</v>
      </c>
      <c r="I1276" s="149" t="s">
        <v>7583</v>
      </c>
      <c r="J1276" s="149" t="s">
        <v>94</v>
      </c>
      <c r="K1276" s="149">
        <v>72034</v>
      </c>
      <c r="L1276" s="149" t="s">
        <v>13925</v>
      </c>
      <c r="M1276" s="149">
        <v>1174520258</v>
      </c>
      <c r="N1276" s="149" t="s">
        <v>13926</v>
      </c>
      <c r="S1276" s="149" t="s">
        <v>7098</v>
      </c>
      <c r="V1276" t="b">
        <f t="shared" si="20"/>
        <v>0</v>
      </c>
    </row>
    <row r="1277" spans="1:22">
      <c r="A1277" s="121" t="s">
        <v>13927</v>
      </c>
      <c r="B1277" t="s">
        <v>13928</v>
      </c>
      <c r="C1277" t="s">
        <v>13929</v>
      </c>
      <c r="F1277" s="149" t="s">
        <v>7145</v>
      </c>
      <c r="G1277" s="149" t="s">
        <v>13930</v>
      </c>
      <c r="H1277" s="149"/>
      <c r="I1277" s="149" t="s">
        <v>121</v>
      </c>
      <c r="J1277" s="149" t="s">
        <v>94</v>
      </c>
      <c r="K1277" s="149" t="s">
        <v>13931</v>
      </c>
      <c r="L1277" s="149" t="s">
        <v>13049</v>
      </c>
      <c r="M1277" s="149">
        <v>1881318475</v>
      </c>
      <c r="N1277" s="149" t="s">
        <v>13228</v>
      </c>
      <c r="S1277" s="149" t="s">
        <v>7098</v>
      </c>
      <c r="V1277" t="b">
        <f t="shared" si="20"/>
        <v>0</v>
      </c>
    </row>
    <row r="1278" spans="1:22">
      <c r="A1278" s="121" t="s">
        <v>13932</v>
      </c>
      <c r="B1278" t="s">
        <v>13933</v>
      </c>
      <c r="C1278" t="s">
        <v>13934</v>
      </c>
      <c r="F1278" s="149" t="s">
        <v>7145</v>
      </c>
      <c r="G1278" s="149" t="s">
        <v>9056</v>
      </c>
      <c r="H1278" s="149"/>
      <c r="I1278" s="149" t="s">
        <v>115</v>
      </c>
      <c r="J1278" s="149" t="s">
        <v>94</v>
      </c>
      <c r="K1278" s="149">
        <v>72762</v>
      </c>
      <c r="L1278" s="149" t="s">
        <v>145</v>
      </c>
      <c r="M1278" s="149">
        <v>1861018947</v>
      </c>
      <c r="N1278" s="149" t="s">
        <v>9057</v>
      </c>
      <c r="S1278" s="149" t="s">
        <v>7710</v>
      </c>
      <c r="V1278" t="b">
        <f t="shared" si="20"/>
        <v>0</v>
      </c>
    </row>
    <row r="1279" spans="1:22">
      <c r="A1279" s="121" t="s">
        <v>13935</v>
      </c>
      <c r="B1279" t="s">
        <v>13936</v>
      </c>
      <c r="C1279" t="s">
        <v>13937</v>
      </c>
      <c r="F1279" s="149" t="s">
        <v>7569</v>
      </c>
      <c r="G1279" s="149" t="s">
        <v>13938</v>
      </c>
      <c r="H1279" s="149"/>
      <c r="I1279" s="149" t="s">
        <v>6129</v>
      </c>
      <c r="J1279" s="149" t="s">
        <v>1404</v>
      </c>
      <c r="K1279" s="149">
        <v>75093</v>
      </c>
      <c r="L1279" s="149" t="s">
        <v>13939</v>
      </c>
      <c r="M1279" s="149">
        <v>1902898612</v>
      </c>
      <c r="N1279" s="149" t="s">
        <v>13940</v>
      </c>
      <c r="S1279" s="149" t="s">
        <v>7098</v>
      </c>
      <c r="V1279" t="b">
        <f t="shared" si="20"/>
        <v>0</v>
      </c>
    </row>
    <row r="1280" spans="1:22">
      <c r="A1280" s="121" t="s">
        <v>13941</v>
      </c>
      <c r="B1280" t="s">
        <v>13942</v>
      </c>
      <c r="C1280" t="s">
        <v>13937</v>
      </c>
      <c r="F1280" s="149" t="s">
        <v>7136</v>
      </c>
      <c r="G1280" s="149" t="s">
        <v>13943</v>
      </c>
      <c r="H1280" s="149"/>
      <c r="I1280" s="149" t="s">
        <v>7624</v>
      </c>
      <c r="J1280" s="149" t="s">
        <v>1327</v>
      </c>
      <c r="K1280" s="149">
        <v>90010</v>
      </c>
      <c r="L1280" s="149" t="s">
        <v>13944</v>
      </c>
      <c r="M1280" s="149">
        <v>1972669125</v>
      </c>
      <c r="N1280" s="149" t="s">
        <v>13945</v>
      </c>
      <c r="S1280" s="149" t="s">
        <v>7098</v>
      </c>
      <c r="V1280" t="b">
        <f t="shared" si="20"/>
        <v>0</v>
      </c>
    </row>
    <row r="1281" spans="1:22">
      <c r="A1281" s="121" t="s">
        <v>13946</v>
      </c>
      <c r="B1281" t="s">
        <v>13947</v>
      </c>
      <c r="C1281" t="s">
        <v>13948</v>
      </c>
      <c r="F1281" s="149" t="s">
        <v>7563</v>
      </c>
      <c r="G1281" s="149" t="s">
        <v>13565</v>
      </c>
      <c r="H1281" s="149"/>
      <c r="I1281" s="149" t="s">
        <v>2371</v>
      </c>
      <c r="J1281" s="149" t="s">
        <v>1664</v>
      </c>
      <c r="K1281" s="149">
        <v>64108</v>
      </c>
      <c r="L1281" s="149" t="s">
        <v>13949</v>
      </c>
      <c r="M1281" s="149">
        <v>1508892423</v>
      </c>
      <c r="N1281" s="149" t="s">
        <v>8058</v>
      </c>
      <c r="S1281" s="149" t="s">
        <v>7098</v>
      </c>
      <c r="V1281" t="b">
        <f t="shared" si="20"/>
        <v>0</v>
      </c>
    </row>
    <row r="1282" spans="1:22">
      <c r="A1282" s="121" t="s">
        <v>13950</v>
      </c>
      <c r="B1282" t="s">
        <v>13951</v>
      </c>
      <c r="C1282" t="s">
        <v>13948</v>
      </c>
      <c r="F1282" s="149" t="s">
        <v>7454</v>
      </c>
      <c r="G1282" s="149" t="s">
        <v>13952</v>
      </c>
      <c r="H1282" s="149"/>
      <c r="I1282" s="149" t="s">
        <v>139</v>
      </c>
      <c r="J1282" s="149" t="s">
        <v>94</v>
      </c>
      <c r="K1282" s="149">
        <v>727563544</v>
      </c>
      <c r="L1282" s="149" t="s">
        <v>13953</v>
      </c>
      <c r="M1282" s="149">
        <v>1962460519</v>
      </c>
      <c r="N1282" s="149" t="s">
        <v>13954</v>
      </c>
      <c r="S1282" s="149" t="s">
        <v>7098</v>
      </c>
      <c r="V1282" t="b">
        <f t="shared" si="20"/>
        <v>0</v>
      </c>
    </row>
    <row r="1283" spans="1:22">
      <c r="A1283" s="121" t="s">
        <v>13955</v>
      </c>
      <c r="B1283" t="s">
        <v>13956</v>
      </c>
      <c r="C1283" t="s">
        <v>13957</v>
      </c>
      <c r="F1283" s="149" t="s">
        <v>7177</v>
      </c>
      <c r="G1283" s="149" t="s">
        <v>13958</v>
      </c>
      <c r="H1283" s="149"/>
      <c r="I1283" s="149" t="s">
        <v>191</v>
      </c>
      <c r="J1283" s="149"/>
      <c r="K1283" s="149"/>
      <c r="L1283" s="149" t="s">
        <v>13959</v>
      </c>
      <c r="M1283" s="149">
        <v>1194488650</v>
      </c>
      <c r="N1283" s="149" t="s">
        <v>13960</v>
      </c>
      <c r="S1283" s="149" t="s">
        <v>7098</v>
      </c>
      <c r="V1283" t="b">
        <f t="shared" si="20"/>
        <v>0</v>
      </c>
    </row>
    <row r="1284" spans="1:22">
      <c r="A1284" s="121" t="s">
        <v>13961</v>
      </c>
      <c r="B1284" t="s">
        <v>13962</v>
      </c>
      <c r="C1284" t="s">
        <v>13957</v>
      </c>
      <c r="F1284" s="149" t="s">
        <v>7129</v>
      </c>
      <c r="G1284" s="149" t="s">
        <v>9305</v>
      </c>
      <c r="H1284" s="149"/>
      <c r="I1284" s="149" t="s">
        <v>3107</v>
      </c>
      <c r="J1284" s="149" t="s">
        <v>94</v>
      </c>
      <c r="K1284" s="149">
        <v>729565830</v>
      </c>
      <c r="L1284" s="149" t="s">
        <v>9307</v>
      </c>
      <c r="M1284" s="149">
        <v>1043208879</v>
      </c>
      <c r="N1284" s="149" t="s">
        <v>13651</v>
      </c>
      <c r="S1284" s="149" t="s">
        <v>7098</v>
      </c>
      <c r="V1284" t="b">
        <f t="shared" si="20"/>
        <v>0</v>
      </c>
    </row>
    <row r="1285" spans="1:22">
      <c r="A1285" s="121" t="s">
        <v>13963</v>
      </c>
      <c r="B1285" t="s">
        <v>13964</v>
      </c>
      <c r="C1285" t="s">
        <v>13965</v>
      </c>
      <c r="F1285" s="149" t="s">
        <v>7177</v>
      </c>
      <c r="G1285" s="149" t="s">
        <v>13958</v>
      </c>
      <c r="H1285" s="149"/>
      <c r="I1285" s="149" t="s">
        <v>191</v>
      </c>
      <c r="J1285" s="149" t="s">
        <v>94</v>
      </c>
      <c r="K1285" s="149">
        <v>72653</v>
      </c>
      <c r="L1285" s="149" t="s">
        <v>13966</v>
      </c>
      <c r="M1285" s="149">
        <v>1235589748</v>
      </c>
      <c r="N1285" s="149" t="s">
        <v>13967</v>
      </c>
      <c r="S1285" s="149" t="s">
        <v>7098</v>
      </c>
      <c r="V1285" t="b">
        <f t="shared" si="20"/>
        <v>0</v>
      </c>
    </row>
    <row r="1286" spans="1:22">
      <c r="A1286" s="121">
        <v>205559</v>
      </c>
      <c r="B1286" t="s">
        <v>13968</v>
      </c>
      <c r="C1286" t="s">
        <v>13969</v>
      </c>
      <c r="F1286" s="149" t="s">
        <v>7145</v>
      </c>
      <c r="G1286" s="149" t="s">
        <v>13970</v>
      </c>
      <c r="H1286" s="149"/>
      <c r="I1286" s="149" t="s">
        <v>7571</v>
      </c>
      <c r="J1286" s="149" t="s">
        <v>94</v>
      </c>
      <c r="K1286" s="149">
        <v>72632</v>
      </c>
      <c r="L1286" s="149" t="s">
        <v>7572</v>
      </c>
      <c r="M1286" s="149">
        <v>1265038848</v>
      </c>
      <c r="N1286" s="149" t="s">
        <v>8892</v>
      </c>
      <c r="S1286" s="149" t="s">
        <v>7098</v>
      </c>
      <c r="V1286" t="b">
        <f t="shared" si="20"/>
        <v>0</v>
      </c>
    </row>
    <row r="1287" spans="1:22">
      <c r="A1287" s="121" t="s">
        <v>13971</v>
      </c>
      <c r="B1287" t="s">
        <v>8343</v>
      </c>
      <c r="C1287" t="s">
        <v>13972</v>
      </c>
      <c r="F1287" s="149" t="s">
        <v>7158</v>
      </c>
      <c r="G1287" s="149" t="s">
        <v>13973</v>
      </c>
      <c r="H1287" s="149"/>
      <c r="I1287" s="149" t="s">
        <v>1806</v>
      </c>
      <c r="J1287" s="149" t="s">
        <v>94</v>
      </c>
      <c r="K1287" s="149">
        <v>727620876</v>
      </c>
      <c r="L1287" s="149" t="s">
        <v>13974</v>
      </c>
      <c r="M1287" s="149">
        <v>1821031295</v>
      </c>
      <c r="N1287" s="149" t="s">
        <v>12485</v>
      </c>
      <c r="S1287" s="149" t="s">
        <v>7098</v>
      </c>
      <c r="V1287" t="b">
        <f t="shared" si="20"/>
        <v>0</v>
      </c>
    </row>
    <row r="1288" spans="1:22">
      <c r="A1288" s="121" t="s">
        <v>13975</v>
      </c>
      <c r="B1288" t="s">
        <v>13976</v>
      </c>
      <c r="C1288" t="s">
        <v>13977</v>
      </c>
      <c r="F1288" s="149" t="s">
        <v>8636</v>
      </c>
      <c r="G1288" s="149" t="s">
        <v>13978</v>
      </c>
      <c r="H1288" s="149"/>
      <c r="I1288" s="149" t="s">
        <v>13979</v>
      </c>
      <c r="J1288" s="149" t="s">
        <v>2019</v>
      </c>
      <c r="K1288" s="149">
        <v>85304</v>
      </c>
      <c r="L1288" s="149" t="s">
        <v>13980</v>
      </c>
      <c r="M1288" s="149">
        <v>1598754558</v>
      </c>
      <c r="N1288" s="149"/>
      <c r="S1288" s="149" t="s">
        <v>7098</v>
      </c>
      <c r="V1288" t="b">
        <f t="shared" si="20"/>
        <v>0</v>
      </c>
    </row>
    <row r="1289" spans="1:22">
      <c r="A1289" s="121" t="s">
        <v>13981</v>
      </c>
      <c r="B1289" t="s">
        <v>12102</v>
      </c>
      <c r="C1289" t="s">
        <v>13982</v>
      </c>
      <c r="F1289" s="149" t="s">
        <v>7258</v>
      </c>
      <c r="G1289" s="149" t="s">
        <v>13983</v>
      </c>
      <c r="H1289" s="149"/>
      <c r="I1289" s="149" t="s">
        <v>2074</v>
      </c>
      <c r="J1289" s="149" t="s">
        <v>94</v>
      </c>
      <c r="K1289" s="149">
        <v>727123881</v>
      </c>
      <c r="L1289" s="149" t="s">
        <v>8688</v>
      </c>
      <c r="M1289" s="149">
        <v>1821170481</v>
      </c>
      <c r="N1289" s="149" t="s">
        <v>8689</v>
      </c>
      <c r="O1289" t="s">
        <v>7279</v>
      </c>
      <c r="S1289" s="149" t="s">
        <v>7098</v>
      </c>
      <c r="V1289" t="b">
        <f t="shared" si="20"/>
        <v>0</v>
      </c>
    </row>
    <row r="1290" spans="1:22">
      <c r="A1290" s="156">
        <v>207566</v>
      </c>
      <c r="B1290" t="s">
        <v>13984</v>
      </c>
      <c r="C1290" t="s">
        <v>13982</v>
      </c>
      <c r="F1290" s="149"/>
      <c r="G1290" s="149" t="s">
        <v>9085</v>
      </c>
      <c r="H1290" s="149"/>
      <c r="I1290" s="149" t="s">
        <v>7305</v>
      </c>
      <c r="J1290" s="149" t="s">
        <v>1664</v>
      </c>
      <c r="K1290" s="149" t="s">
        <v>9086</v>
      </c>
      <c r="L1290" s="149" t="s">
        <v>10816</v>
      </c>
      <c r="M1290" s="149">
        <v>1174070205</v>
      </c>
      <c r="N1290" s="149" t="s">
        <v>10817</v>
      </c>
      <c r="S1290" s="149" t="s">
        <v>7098</v>
      </c>
      <c r="V1290" t="b">
        <f t="shared" si="20"/>
        <v>0</v>
      </c>
    </row>
    <row r="1291" spans="1:22">
      <c r="A1291" s="121" t="s">
        <v>13985</v>
      </c>
      <c r="B1291" t="s">
        <v>13986</v>
      </c>
      <c r="C1291" t="s">
        <v>13987</v>
      </c>
      <c r="F1291" s="149" t="s">
        <v>7145</v>
      </c>
      <c r="G1291" s="149" t="s">
        <v>13988</v>
      </c>
      <c r="H1291" s="149"/>
      <c r="I1291" s="149" t="s">
        <v>103</v>
      </c>
      <c r="J1291" s="149" t="s">
        <v>94</v>
      </c>
      <c r="K1291" s="149" t="s">
        <v>13989</v>
      </c>
      <c r="L1291" s="149" t="s">
        <v>13990</v>
      </c>
      <c r="M1291" s="149">
        <v>1841798105</v>
      </c>
      <c r="N1291" s="149" t="s">
        <v>13991</v>
      </c>
      <c r="S1291" s="149" t="s">
        <v>7098</v>
      </c>
      <c r="V1291" t="b">
        <f t="shared" si="20"/>
        <v>0</v>
      </c>
    </row>
    <row r="1292" spans="1:22">
      <c r="A1292" s="121" t="s">
        <v>13992</v>
      </c>
      <c r="B1292" t="s">
        <v>13993</v>
      </c>
      <c r="C1292" t="s">
        <v>13994</v>
      </c>
      <c r="F1292" s="149" t="s">
        <v>13995</v>
      </c>
      <c r="G1292" s="149" t="s">
        <v>13996</v>
      </c>
      <c r="H1292" s="149" t="s">
        <v>13997</v>
      </c>
      <c r="I1292" s="149" t="s">
        <v>10861</v>
      </c>
      <c r="J1292" s="149" t="s">
        <v>94</v>
      </c>
      <c r="K1292" s="149">
        <v>721172924</v>
      </c>
      <c r="L1292" s="149">
        <v>5018359444</v>
      </c>
      <c r="M1292" s="149">
        <v>1487694790</v>
      </c>
      <c r="N1292" s="149">
        <v>5018359731</v>
      </c>
      <c r="S1292" s="149" t="s">
        <v>7098</v>
      </c>
      <c r="V1292" t="b">
        <f t="shared" si="20"/>
        <v>0</v>
      </c>
    </row>
    <row r="1293" spans="1:22">
      <c r="A1293" s="121" t="s">
        <v>13998</v>
      </c>
      <c r="B1293" t="s">
        <v>13999</v>
      </c>
      <c r="C1293" t="s">
        <v>13994</v>
      </c>
      <c r="F1293" s="149" t="s">
        <v>7258</v>
      </c>
      <c r="G1293" s="149" t="s">
        <v>14000</v>
      </c>
      <c r="H1293" s="149"/>
      <c r="I1293" s="149" t="s">
        <v>1686</v>
      </c>
      <c r="J1293" s="149" t="s">
        <v>1404</v>
      </c>
      <c r="K1293" s="149">
        <v>752046153</v>
      </c>
      <c r="L1293" s="149" t="s">
        <v>14001</v>
      </c>
      <c r="M1293" s="149">
        <v>1952326969</v>
      </c>
      <c r="N1293" s="149" t="s">
        <v>14002</v>
      </c>
      <c r="S1293" s="149" t="s">
        <v>7098</v>
      </c>
      <c r="V1293" t="b">
        <f t="shared" si="20"/>
        <v>0</v>
      </c>
    </row>
    <row r="1294" spans="1:22">
      <c r="A1294" s="121" t="s">
        <v>14003</v>
      </c>
      <c r="B1294" t="s">
        <v>10343</v>
      </c>
      <c r="C1294" t="s">
        <v>14004</v>
      </c>
      <c r="F1294" s="149" t="s">
        <v>7177</v>
      </c>
      <c r="G1294" s="149" t="s">
        <v>13513</v>
      </c>
      <c r="H1294" s="149" t="s">
        <v>14005</v>
      </c>
      <c r="I1294" s="149" t="s">
        <v>39</v>
      </c>
      <c r="J1294" s="149" t="s">
        <v>94</v>
      </c>
      <c r="K1294" s="149">
        <v>72704</v>
      </c>
      <c r="L1294" s="149" t="s">
        <v>11199</v>
      </c>
      <c r="M1294" s="149">
        <v>1962865659</v>
      </c>
      <c r="N1294" s="149" t="s">
        <v>2646</v>
      </c>
      <c r="S1294" s="149" t="s">
        <v>7098</v>
      </c>
      <c r="V1294" t="b">
        <f t="shared" si="20"/>
        <v>0</v>
      </c>
    </row>
    <row r="1295" spans="1:22">
      <c r="A1295" s="121" t="s">
        <v>14006</v>
      </c>
      <c r="B1295" t="s">
        <v>14007</v>
      </c>
      <c r="C1295" t="s">
        <v>14008</v>
      </c>
      <c r="F1295" s="149" t="s">
        <v>7129</v>
      </c>
      <c r="G1295" s="149" t="s">
        <v>10066</v>
      </c>
      <c r="H1295" s="149"/>
      <c r="I1295" s="149" t="s">
        <v>3152</v>
      </c>
      <c r="J1295" s="149" t="s">
        <v>94</v>
      </c>
      <c r="K1295" s="149">
        <v>727459704</v>
      </c>
      <c r="L1295" s="149" t="s">
        <v>14009</v>
      </c>
      <c r="M1295" s="149">
        <v>1205832219</v>
      </c>
      <c r="N1295" s="149" t="s">
        <v>10068</v>
      </c>
      <c r="S1295" s="149" t="s">
        <v>7098</v>
      </c>
      <c r="V1295" t="b">
        <f t="shared" si="20"/>
        <v>0</v>
      </c>
    </row>
    <row r="1296" spans="1:22">
      <c r="A1296" s="121" t="s">
        <v>14010</v>
      </c>
      <c r="B1296" t="s">
        <v>13392</v>
      </c>
      <c r="C1296" t="s">
        <v>14011</v>
      </c>
      <c r="F1296" s="149" t="s">
        <v>7264</v>
      </c>
      <c r="G1296" s="149" t="s">
        <v>14012</v>
      </c>
      <c r="H1296" s="149"/>
      <c r="I1296" s="149" t="s">
        <v>7835</v>
      </c>
      <c r="J1296" s="149" t="s">
        <v>2233</v>
      </c>
      <c r="K1296" s="149">
        <v>80045</v>
      </c>
      <c r="L1296" s="149" t="s">
        <v>14013</v>
      </c>
      <c r="M1296" s="149">
        <v>1619222668</v>
      </c>
      <c r="N1296" s="149" t="s">
        <v>14014</v>
      </c>
      <c r="S1296" s="149" t="s">
        <v>7098</v>
      </c>
      <c r="V1296" t="b">
        <f t="shared" si="20"/>
        <v>0</v>
      </c>
    </row>
    <row r="1297" spans="1:22">
      <c r="A1297" s="121" t="s">
        <v>14015</v>
      </c>
      <c r="B1297" t="s">
        <v>7175</v>
      </c>
      <c r="C1297" t="s">
        <v>14016</v>
      </c>
      <c r="F1297" s="149" t="s">
        <v>7136</v>
      </c>
      <c r="G1297" s="149" t="s">
        <v>14017</v>
      </c>
      <c r="H1297" s="149"/>
      <c r="I1297" s="149" t="s">
        <v>39</v>
      </c>
      <c r="J1297" s="149" t="s">
        <v>41</v>
      </c>
      <c r="K1297" s="149">
        <v>72703</v>
      </c>
      <c r="L1297" s="149" t="s">
        <v>14018</v>
      </c>
      <c r="M1297" s="149">
        <v>1720014699</v>
      </c>
      <c r="N1297" s="149" t="s">
        <v>14019</v>
      </c>
      <c r="S1297" s="149" t="s">
        <v>7098</v>
      </c>
      <c r="V1297" t="b">
        <f t="shared" si="20"/>
        <v>0</v>
      </c>
    </row>
    <row r="1298" spans="1:22">
      <c r="A1298" s="156">
        <v>1457396160</v>
      </c>
      <c r="B1298" s="149" t="s">
        <v>14020</v>
      </c>
      <c r="C1298" s="149" t="s">
        <v>14021</v>
      </c>
      <c r="F1298" s="149" t="s">
        <v>7563</v>
      </c>
      <c r="G1298" s="149" t="s">
        <v>8937</v>
      </c>
      <c r="H1298" s="149"/>
      <c r="I1298" s="149" t="s">
        <v>1573</v>
      </c>
      <c r="J1298" s="149" t="s">
        <v>94</v>
      </c>
      <c r="K1298" s="149">
        <v>727034057</v>
      </c>
      <c r="L1298" s="149" t="s">
        <v>4811</v>
      </c>
      <c r="M1298" s="149">
        <v>1457396160</v>
      </c>
      <c r="N1298" s="149" t="s">
        <v>7565</v>
      </c>
      <c r="S1298" s="149" t="s">
        <v>7512</v>
      </c>
      <c r="V1298" t="b">
        <f t="shared" si="20"/>
        <v>0</v>
      </c>
    </row>
    <row r="1299" spans="1:22">
      <c r="A1299" s="121" t="s">
        <v>14022</v>
      </c>
      <c r="B1299" t="s">
        <v>14023</v>
      </c>
      <c r="C1299" t="s">
        <v>14024</v>
      </c>
      <c r="F1299" s="149" t="s">
        <v>7642</v>
      </c>
      <c r="G1299" s="149" t="s">
        <v>14025</v>
      </c>
      <c r="H1299" s="149" t="s">
        <v>6685</v>
      </c>
      <c r="I1299" s="149" t="s">
        <v>115</v>
      </c>
      <c r="J1299" s="149" t="s">
        <v>94</v>
      </c>
      <c r="K1299" s="149">
        <v>72762</v>
      </c>
      <c r="L1299" s="149">
        <v>4797571730</v>
      </c>
      <c r="M1299" s="149">
        <v>1639250459</v>
      </c>
      <c r="N1299" s="149">
        <v>4795215661</v>
      </c>
      <c r="S1299" s="149" t="s">
        <v>7098</v>
      </c>
      <c r="V1299" t="b">
        <f t="shared" si="20"/>
        <v>0</v>
      </c>
    </row>
    <row r="1300" spans="1:22">
      <c r="A1300" s="156">
        <v>206869</v>
      </c>
      <c r="B1300" t="s">
        <v>9963</v>
      </c>
      <c r="C1300" t="s">
        <v>14026</v>
      </c>
      <c r="F1300" s="149" t="s">
        <v>7177</v>
      </c>
      <c r="G1300" s="149" t="s">
        <v>14027</v>
      </c>
      <c r="H1300" s="149"/>
      <c r="I1300" s="149" t="s">
        <v>7729</v>
      </c>
      <c r="J1300" s="149" t="s">
        <v>94</v>
      </c>
      <c r="K1300" s="149">
        <v>72730</v>
      </c>
      <c r="L1300" s="149" t="s">
        <v>14028</v>
      </c>
      <c r="M1300" s="149">
        <v>1083190318</v>
      </c>
      <c r="N1300" s="149" t="s">
        <v>7132</v>
      </c>
      <c r="S1300" s="149" t="s">
        <v>7098</v>
      </c>
      <c r="V1300" t="b">
        <f t="shared" si="20"/>
        <v>0</v>
      </c>
    </row>
    <row r="1301" spans="1:22">
      <c r="A1301" s="121" t="s">
        <v>14029</v>
      </c>
      <c r="B1301" t="s">
        <v>14030</v>
      </c>
      <c r="C1301" t="s">
        <v>14031</v>
      </c>
      <c r="F1301" s="149" t="s">
        <v>14032</v>
      </c>
      <c r="G1301" s="149" t="s">
        <v>14033</v>
      </c>
      <c r="H1301" s="149"/>
      <c r="I1301" s="149" t="s">
        <v>1874</v>
      </c>
      <c r="J1301" s="149" t="s">
        <v>94</v>
      </c>
      <c r="K1301" s="149">
        <v>72205</v>
      </c>
      <c r="L1301" s="149" t="s">
        <v>14034</v>
      </c>
      <c r="M1301" s="149">
        <v>1306220736</v>
      </c>
      <c r="N1301" s="149" t="s">
        <v>14035</v>
      </c>
      <c r="S1301" s="149" t="s">
        <v>7098</v>
      </c>
      <c r="V1301" t="b">
        <f t="shared" si="20"/>
        <v>0</v>
      </c>
    </row>
    <row r="1302" spans="1:22">
      <c r="A1302" s="121" t="s">
        <v>14036</v>
      </c>
      <c r="B1302" t="s">
        <v>14037</v>
      </c>
      <c r="C1302" t="s">
        <v>14038</v>
      </c>
      <c r="F1302" s="149" t="s">
        <v>7145</v>
      </c>
      <c r="G1302" s="149" t="s">
        <v>14039</v>
      </c>
      <c r="H1302" s="149" t="s">
        <v>14040</v>
      </c>
      <c r="I1302" s="149" t="s">
        <v>103</v>
      </c>
      <c r="J1302" s="149" t="s">
        <v>94</v>
      </c>
      <c r="K1302" s="149">
        <v>72712</v>
      </c>
      <c r="L1302" s="149" t="s">
        <v>8225</v>
      </c>
      <c r="M1302" s="149">
        <v>1437655065</v>
      </c>
      <c r="N1302" s="149" t="s">
        <v>14041</v>
      </c>
      <c r="S1302" s="149" t="s">
        <v>7098</v>
      </c>
      <c r="V1302" t="b">
        <f t="shared" si="20"/>
        <v>0</v>
      </c>
    </row>
    <row r="1303" spans="1:22">
      <c r="A1303" s="121" t="s">
        <v>14042</v>
      </c>
      <c r="B1303" t="s">
        <v>14043</v>
      </c>
      <c r="C1303" t="s">
        <v>14038</v>
      </c>
      <c r="F1303" s="149" t="s">
        <v>7129</v>
      </c>
      <c r="G1303" s="149" t="s">
        <v>14044</v>
      </c>
      <c r="H1303" s="149" t="s">
        <v>14045</v>
      </c>
      <c r="I1303" s="149" t="s">
        <v>39</v>
      </c>
      <c r="J1303" s="149" t="s">
        <v>94</v>
      </c>
      <c r="K1303" s="149">
        <v>72703</v>
      </c>
      <c r="L1303" s="149" t="s">
        <v>12124</v>
      </c>
      <c r="M1303" s="149">
        <v>1386613503</v>
      </c>
      <c r="N1303" s="149" t="s">
        <v>12125</v>
      </c>
      <c r="S1303" s="149" t="s">
        <v>7098</v>
      </c>
      <c r="V1303" t="b">
        <f t="shared" si="20"/>
        <v>0</v>
      </c>
    </row>
    <row r="1304" spans="1:22">
      <c r="A1304" s="156">
        <v>1154784320</v>
      </c>
      <c r="B1304" s="149" t="s">
        <v>14046</v>
      </c>
      <c r="C1304" s="149" t="s">
        <v>14047</v>
      </c>
      <c r="F1304" s="149" t="s">
        <v>7563</v>
      </c>
      <c r="G1304" s="149" t="s">
        <v>14048</v>
      </c>
      <c r="H1304" s="149"/>
      <c r="I1304" s="149" t="s">
        <v>1573</v>
      </c>
      <c r="J1304" s="149" t="s">
        <v>94</v>
      </c>
      <c r="K1304" s="149">
        <v>727034057</v>
      </c>
      <c r="L1304" s="149" t="s">
        <v>4811</v>
      </c>
      <c r="M1304" s="149">
        <v>1154784320</v>
      </c>
      <c r="N1304" s="149" t="s">
        <v>7565</v>
      </c>
      <c r="S1304" s="149" t="s">
        <v>7512</v>
      </c>
      <c r="V1304" t="b">
        <f t="shared" si="20"/>
        <v>0</v>
      </c>
    </row>
    <row r="1305" spans="1:22">
      <c r="A1305" s="156">
        <v>203423</v>
      </c>
      <c r="B1305" t="s">
        <v>14049</v>
      </c>
      <c r="C1305" t="s">
        <v>14050</v>
      </c>
      <c r="F1305" s="149" t="s">
        <v>7441</v>
      </c>
      <c r="G1305" s="149" t="s">
        <v>7325</v>
      </c>
      <c r="H1305" s="149" t="s">
        <v>2644</v>
      </c>
      <c r="I1305" s="149" t="s">
        <v>1806</v>
      </c>
      <c r="J1305" s="149" t="s">
        <v>94</v>
      </c>
      <c r="K1305" s="149">
        <v>727644634</v>
      </c>
      <c r="L1305" s="149" t="s">
        <v>2645</v>
      </c>
      <c r="M1305" s="149">
        <v>1457743171</v>
      </c>
      <c r="N1305" s="149" t="s">
        <v>7219</v>
      </c>
      <c r="S1305" s="149" t="s">
        <v>7098</v>
      </c>
      <c r="V1305" t="b">
        <f t="shared" si="20"/>
        <v>0</v>
      </c>
    </row>
    <row r="1306" spans="1:22">
      <c r="A1306" s="121" t="s">
        <v>14051</v>
      </c>
      <c r="B1306" t="s">
        <v>14052</v>
      </c>
      <c r="C1306" t="s">
        <v>14053</v>
      </c>
      <c r="F1306" s="149" t="s">
        <v>7145</v>
      </c>
      <c r="G1306" s="149" t="s">
        <v>8865</v>
      </c>
      <c r="H1306" s="149"/>
      <c r="I1306" s="149" t="s">
        <v>103</v>
      </c>
      <c r="J1306" s="149" t="s">
        <v>94</v>
      </c>
      <c r="K1306" s="149" t="s">
        <v>8631</v>
      </c>
      <c r="L1306" s="149" t="s">
        <v>7365</v>
      </c>
      <c r="M1306" s="149">
        <v>1184292880</v>
      </c>
      <c r="N1306" s="149" t="s">
        <v>14054</v>
      </c>
      <c r="S1306" s="149" t="s">
        <v>7098</v>
      </c>
      <c r="V1306" t="b">
        <f t="shared" si="20"/>
        <v>0</v>
      </c>
    </row>
    <row r="1307" spans="1:22">
      <c r="A1307" s="121" t="s">
        <v>14055</v>
      </c>
      <c r="B1307" t="s">
        <v>14056</v>
      </c>
      <c r="C1307" t="s">
        <v>14057</v>
      </c>
      <c r="F1307" s="149" t="s">
        <v>7145</v>
      </c>
      <c r="G1307" s="149" t="s">
        <v>14058</v>
      </c>
      <c r="H1307" s="149"/>
      <c r="I1307" s="149" t="s">
        <v>14059</v>
      </c>
      <c r="J1307" s="149" t="s">
        <v>1224</v>
      </c>
      <c r="K1307" s="149">
        <v>68048</v>
      </c>
      <c r="L1307" s="149" t="s">
        <v>14060</v>
      </c>
      <c r="M1307" s="149">
        <v>1932374014</v>
      </c>
      <c r="N1307" s="149" t="s">
        <v>14061</v>
      </c>
      <c r="S1307" s="149" t="s">
        <v>7098</v>
      </c>
      <c r="V1307" t="b">
        <f t="shared" si="20"/>
        <v>0</v>
      </c>
    </row>
    <row r="1308" spans="1:22">
      <c r="A1308" s="121" t="s">
        <v>14062</v>
      </c>
      <c r="B1308" t="s">
        <v>8209</v>
      </c>
      <c r="C1308" t="s">
        <v>14063</v>
      </c>
      <c r="F1308" s="149" t="s">
        <v>7177</v>
      </c>
      <c r="G1308" s="149" t="s">
        <v>14064</v>
      </c>
      <c r="H1308" s="149"/>
      <c r="I1308" s="149" t="s">
        <v>2821</v>
      </c>
      <c r="J1308" s="149" t="s">
        <v>1664</v>
      </c>
      <c r="K1308" s="149">
        <v>65803</v>
      </c>
      <c r="L1308" s="149" t="s">
        <v>14065</v>
      </c>
      <c r="M1308" s="149">
        <v>1487793022</v>
      </c>
      <c r="N1308" s="149" t="s">
        <v>14066</v>
      </c>
      <c r="S1308" s="149" t="s">
        <v>7098</v>
      </c>
      <c r="V1308" t="b">
        <f t="shared" si="20"/>
        <v>0</v>
      </c>
    </row>
    <row r="1309" spans="1:22">
      <c r="A1309" s="121" t="s">
        <v>14067</v>
      </c>
      <c r="B1309" t="s">
        <v>14068</v>
      </c>
      <c r="C1309" t="s">
        <v>14069</v>
      </c>
      <c r="F1309" s="149" t="s">
        <v>7642</v>
      </c>
      <c r="G1309" s="149" t="s">
        <v>14070</v>
      </c>
      <c r="H1309" s="149"/>
      <c r="I1309" s="149" t="s">
        <v>14071</v>
      </c>
      <c r="J1309" s="149" t="s">
        <v>1306</v>
      </c>
      <c r="K1309" s="149">
        <v>32958</v>
      </c>
      <c r="L1309" s="149" t="s">
        <v>14072</v>
      </c>
      <c r="M1309" s="149">
        <v>1922256494</v>
      </c>
      <c r="N1309" s="149" t="s">
        <v>14073</v>
      </c>
      <c r="S1309" s="149" t="s">
        <v>7098</v>
      </c>
      <c r="V1309" t="b">
        <f t="shared" si="20"/>
        <v>0</v>
      </c>
    </row>
    <row r="1310" spans="1:22">
      <c r="A1310" s="121" t="s">
        <v>14074</v>
      </c>
      <c r="B1310" t="s">
        <v>14075</v>
      </c>
      <c r="C1310" t="s">
        <v>14076</v>
      </c>
      <c r="F1310" s="149" t="s">
        <v>7136</v>
      </c>
      <c r="G1310" s="149" t="s">
        <v>14077</v>
      </c>
      <c r="H1310" s="149"/>
      <c r="I1310" s="149" t="s">
        <v>115</v>
      </c>
      <c r="J1310" s="149" t="s">
        <v>94</v>
      </c>
      <c r="K1310" s="149" t="s">
        <v>14078</v>
      </c>
      <c r="L1310" s="149" t="s">
        <v>14079</v>
      </c>
      <c r="M1310" s="149">
        <v>1811143944</v>
      </c>
      <c r="N1310" s="149" t="s">
        <v>11929</v>
      </c>
      <c r="S1310" s="149" t="s">
        <v>7098</v>
      </c>
      <c r="V1310" t="b">
        <f t="shared" si="20"/>
        <v>0</v>
      </c>
    </row>
    <row r="1311" spans="1:22">
      <c r="A1311" s="121" t="s">
        <v>14080</v>
      </c>
      <c r="B1311" t="s">
        <v>14081</v>
      </c>
      <c r="C1311" t="s">
        <v>14082</v>
      </c>
      <c r="F1311" s="149" t="s">
        <v>7136</v>
      </c>
      <c r="G1311" s="149" t="s">
        <v>14083</v>
      </c>
      <c r="H1311" s="149"/>
      <c r="I1311" s="149" t="s">
        <v>1874</v>
      </c>
      <c r="J1311" s="149" t="s">
        <v>94</v>
      </c>
      <c r="K1311" s="149">
        <v>72205</v>
      </c>
      <c r="L1311" s="149" t="s">
        <v>14084</v>
      </c>
      <c r="M1311" s="149">
        <v>1679861702</v>
      </c>
      <c r="N1311" s="149" t="s">
        <v>14085</v>
      </c>
      <c r="S1311" s="149" t="s">
        <v>7098</v>
      </c>
      <c r="V1311" t="b">
        <f t="shared" si="20"/>
        <v>0</v>
      </c>
    </row>
    <row r="1312" spans="1:22">
      <c r="A1312" s="121" t="s">
        <v>14086</v>
      </c>
      <c r="B1312" t="s">
        <v>14087</v>
      </c>
      <c r="C1312" t="s">
        <v>14088</v>
      </c>
      <c r="F1312" s="149" t="s">
        <v>7197</v>
      </c>
      <c r="G1312" s="149" t="s">
        <v>14089</v>
      </c>
      <c r="H1312" s="149"/>
      <c r="I1312" s="149" t="s">
        <v>7655</v>
      </c>
      <c r="J1312" s="149" t="s">
        <v>1404</v>
      </c>
      <c r="K1312" s="149">
        <v>75069</v>
      </c>
      <c r="L1312" s="149" t="s">
        <v>14090</v>
      </c>
      <c r="M1312" s="149">
        <v>1629310883</v>
      </c>
      <c r="N1312" s="149" t="s">
        <v>14091</v>
      </c>
      <c r="S1312" s="149" t="s">
        <v>7098</v>
      </c>
      <c r="V1312" t="b">
        <f t="shared" si="20"/>
        <v>0</v>
      </c>
    </row>
    <row r="1313" spans="1:22">
      <c r="A1313" s="156">
        <v>206932</v>
      </c>
      <c r="B1313" t="s">
        <v>14092</v>
      </c>
      <c r="C1313" t="s">
        <v>14093</v>
      </c>
      <c r="F1313" s="149" t="s">
        <v>7197</v>
      </c>
      <c r="G1313" s="149" t="s">
        <v>14094</v>
      </c>
      <c r="H1313" s="149"/>
      <c r="I1313" s="149" t="s">
        <v>2371</v>
      </c>
      <c r="J1313" s="149" t="s">
        <v>1664</v>
      </c>
      <c r="K1313" s="149">
        <v>64111</v>
      </c>
      <c r="L1313" s="149" t="s">
        <v>14095</v>
      </c>
      <c r="M1313" s="149">
        <v>1639459233</v>
      </c>
      <c r="N1313" s="149" t="s">
        <v>14096</v>
      </c>
      <c r="S1313" s="149" t="s">
        <v>7098</v>
      </c>
      <c r="V1313" t="b">
        <f t="shared" si="20"/>
        <v>0</v>
      </c>
    </row>
    <row r="1314" spans="1:22">
      <c r="A1314" s="121" t="s">
        <v>14097</v>
      </c>
      <c r="B1314" t="s">
        <v>14098</v>
      </c>
      <c r="C1314" t="s">
        <v>14099</v>
      </c>
      <c r="F1314" s="149" t="s">
        <v>7177</v>
      </c>
      <c r="G1314" s="149" t="s">
        <v>14100</v>
      </c>
      <c r="H1314" s="149" t="s">
        <v>14101</v>
      </c>
      <c r="I1314" s="149" t="s">
        <v>14102</v>
      </c>
      <c r="J1314" s="149" t="s">
        <v>1664</v>
      </c>
      <c r="K1314" s="149" t="s">
        <v>14103</v>
      </c>
      <c r="L1314" s="149" t="s">
        <v>14104</v>
      </c>
      <c r="M1314" s="149">
        <v>1588625693</v>
      </c>
      <c r="N1314" s="149" t="s">
        <v>14105</v>
      </c>
      <c r="S1314" s="149" t="s">
        <v>7098</v>
      </c>
      <c r="V1314" t="b">
        <f t="shared" si="20"/>
        <v>0</v>
      </c>
    </row>
    <row r="1315" spans="1:22">
      <c r="A1315" s="121" t="s">
        <v>14106</v>
      </c>
      <c r="B1315" t="s">
        <v>14107</v>
      </c>
      <c r="C1315" t="s">
        <v>14108</v>
      </c>
      <c r="F1315" s="149" t="s">
        <v>10917</v>
      </c>
      <c r="G1315" s="149" t="s">
        <v>9839</v>
      </c>
      <c r="H1315" s="149" t="s">
        <v>126</v>
      </c>
      <c r="I1315" s="149" t="s">
        <v>1874</v>
      </c>
      <c r="J1315" s="149" t="s">
        <v>94</v>
      </c>
      <c r="K1315" s="149">
        <v>72205</v>
      </c>
      <c r="L1315" s="149" t="s">
        <v>14109</v>
      </c>
      <c r="M1315" s="149">
        <v>1376530550</v>
      </c>
      <c r="N1315" s="149" t="s">
        <v>14110</v>
      </c>
      <c r="S1315" s="149" t="s">
        <v>7098</v>
      </c>
      <c r="V1315" t="b">
        <f t="shared" si="20"/>
        <v>0</v>
      </c>
    </row>
    <row r="1316" spans="1:22">
      <c r="A1316" s="121">
        <v>205587</v>
      </c>
      <c r="B1316" t="s">
        <v>14111</v>
      </c>
      <c r="C1316" t="s">
        <v>14112</v>
      </c>
      <c r="F1316" s="149" t="s">
        <v>7145</v>
      </c>
      <c r="G1316" s="149" t="s">
        <v>14113</v>
      </c>
      <c r="H1316" s="149" t="s">
        <v>14114</v>
      </c>
      <c r="I1316" s="149" t="s">
        <v>7305</v>
      </c>
      <c r="J1316" s="149" t="s">
        <v>1664</v>
      </c>
      <c r="K1316" s="149">
        <v>64804</v>
      </c>
      <c r="L1316" s="149" t="s">
        <v>14115</v>
      </c>
      <c r="M1316" s="149">
        <v>1982126363</v>
      </c>
      <c r="N1316" s="149" t="s">
        <v>14116</v>
      </c>
      <c r="S1316" s="149" t="s">
        <v>7098</v>
      </c>
      <c r="V1316" t="b">
        <f t="shared" si="20"/>
        <v>0</v>
      </c>
    </row>
    <row r="1317" spans="1:22">
      <c r="A1317" s="121" t="s">
        <v>14117</v>
      </c>
      <c r="B1317" t="s">
        <v>14118</v>
      </c>
      <c r="C1317" t="s">
        <v>14112</v>
      </c>
      <c r="F1317" s="149" t="s">
        <v>7328</v>
      </c>
      <c r="G1317" s="149" t="s">
        <v>14119</v>
      </c>
      <c r="H1317" s="149" t="s">
        <v>14120</v>
      </c>
      <c r="I1317" s="149" t="s">
        <v>14121</v>
      </c>
      <c r="J1317" s="149" t="s">
        <v>1975</v>
      </c>
      <c r="K1317" s="149">
        <v>35294</v>
      </c>
      <c r="L1317" s="149" t="s">
        <v>14122</v>
      </c>
      <c r="M1317" s="149">
        <v>1700146685</v>
      </c>
      <c r="N1317" s="149" t="s">
        <v>14123</v>
      </c>
      <c r="S1317" s="149" t="s">
        <v>7098</v>
      </c>
      <c r="V1317" t="b">
        <f t="shared" si="20"/>
        <v>0</v>
      </c>
    </row>
    <row r="1318" spans="1:22">
      <c r="A1318" s="121" t="s">
        <v>14124</v>
      </c>
      <c r="B1318" t="s">
        <v>14125</v>
      </c>
      <c r="C1318" t="s">
        <v>14112</v>
      </c>
      <c r="F1318" s="149" t="s">
        <v>7264</v>
      </c>
      <c r="G1318" s="149" t="s">
        <v>14126</v>
      </c>
      <c r="H1318" s="149"/>
      <c r="I1318" s="149" t="s">
        <v>9699</v>
      </c>
      <c r="J1318" s="149" t="s">
        <v>2121</v>
      </c>
      <c r="K1318" s="149">
        <v>74960</v>
      </c>
      <c r="L1318" s="149" t="s">
        <v>8201</v>
      </c>
      <c r="M1318" s="149">
        <v>1649937731</v>
      </c>
      <c r="N1318" s="149"/>
      <c r="S1318" s="149" t="s">
        <v>7098</v>
      </c>
      <c r="V1318" t="b">
        <f t="shared" si="20"/>
        <v>0</v>
      </c>
    </row>
    <row r="1319" spans="1:22">
      <c r="A1319" s="121" t="s">
        <v>14127</v>
      </c>
      <c r="B1319" t="s">
        <v>14128</v>
      </c>
      <c r="C1319" t="s">
        <v>14129</v>
      </c>
      <c r="F1319" s="149" t="s">
        <v>7136</v>
      </c>
      <c r="G1319" s="149" t="s">
        <v>14130</v>
      </c>
      <c r="H1319" s="149"/>
      <c r="I1319" s="149" t="s">
        <v>1279</v>
      </c>
      <c r="J1319" s="149" t="s">
        <v>94</v>
      </c>
      <c r="K1319" s="149">
        <v>722057101</v>
      </c>
      <c r="L1319" s="149" t="s">
        <v>14131</v>
      </c>
      <c r="M1319" s="149">
        <v>1124398847</v>
      </c>
      <c r="N1319" s="149" t="s">
        <v>14132</v>
      </c>
      <c r="S1319" s="149" t="s">
        <v>7098</v>
      </c>
      <c r="V1319" t="b">
        <f t="shared" si="20"/>
        <v>0</v>
      </c>
    </row>
    <row r="1320" spans="1:22">
      <c r="A1320" s="121" t="s">
        <v>14133</v>
      </c>
      <c r="B1320" t="s">
        <v>14134</v>
      </c>
      <c r="C1320" t="s">
        <v>14135</v>
      </c>
      <c r="F1320" s="149" t="s">
        <v>7652</v>
      </c>
      <c r="G1320" s="149" t="s">
        <v>14136</v>
      </c>
      <c r="H1320" s="149"/>
      <c r="I1320" s="149" t="s">
        <v>14137</v>
      </c>
      <c r="J1320" s="149" t="s">
        <v>94</v>
      </c>
      <c r="K1320" s="149">
        <v>72205</v>
      </c>
      <c r="L1320" s="149" t="s">
        <v>14138</v>
      </c>
      <c r="M1320" s="149">
        <v>1831179233</v>
      </c>
      <c r="N1320" s="149" t="s">
        <v>14139</v>
      </c>
      <c r="S1320" s="149" t="s">
        <v>7098</v>
      </c>
      <c r="V1320" t="b">
        <f t="shared" ref="V1320:V1383" si="21">AND(ISBLANK(A1320), ISBLANK(G1320), ISBLANK(M1320))</f>
        <v>0</v>
      </c>
    </row>
    <row r="1321" spans="1:22">
      <c r="A1321" s="121">
        <v>207689</v>
      </c>
      <c r="B1321" t="s">
        <v>14140</v>
      </c>
      <c r="C1321" t="s">
        <v>14135</v>
      </c>
      <c r="F1321" s="149" t="s">
        <v>7264</v>
      </c>
      <c r="G1321" s="149" t="s">
        <v>14141</v>
      </c>
      <c r="H1321" s="149"/>
      <c r="I1321" s="149" t="s">
        <v>14142</v>
      </c>
      <c r="J1321" s="149" t="s">
        <v>2121</v>
      </c>
      <c r="K1321" s="149">
        <v>74523</v>
      </c>
      <c r="L1321" s="149" t="s">
        <v>14143</v>
      </c>
      <c r="M1321" s="149">
        <v>1790226504</v>
      </c>
      <c r="N1321" s="149" t="s">
        <v>14144</v>
      </c>
      <c r="S1321" s="149" t="s">
        <v>7098</v>
      </c>
      <c r="V1321" t="b">
        <f t="shared" si="21"/>
        <v>0</v>
      </c>
    </row>
    <row r="1322" spans="1:22">
      <c r="A1322" s="156">
        <v>1447603808</v>
      </c>
      <c r="B1322" s="149" t="s">
        <v>12075</v>
      </c>
      <c r="C1322" s="149" t="s">
        <v>14145</v>
      </c>
      <c r="F1322" s="149" t="s">
        <v>7145</v>
      </c>
      <c r="G1322" s="149" t="s">
        <v>14146</v>
      </c>
      <c r="H1322" s="149"/>
      <c r="I1322" s="149" t="s">
        <v>139</v>
      </c>
      <c r="J1322" s="149" t="s">
        <v>94</v>
      </c>
      <c r="K1322" s="149">
        <v>72758</v>
      </c>
      <c r="L1322" s="149" t="s">
        <v>140</v>
      </c>
      <c r="M1322" s="149">
        <v>1447603808</v>
      </c>
      <c r="N1322" s="149" t="s">
        <v>141</v>
      </c>
      <c r="S1322" s="149" t="s">
        <v>7512</v>
      </c>
      <c r="V1322" t="b">
        <f t="shared" si="21"/>
        <v>0</v>
      </c>
    </row>
    <row r="1323" spans="1:22">
      <c r="A1323" s="121" t="s">
        <v>14147</v>
      </c>
      <c r="B1323" t="s">
        <v>9503</v>
      </c>
      <c r="C1323" t="s">
        <v>14148</v>
      </c>
      <c r="F1323" s="149" t="s">
        <v>7197</v>
      </c>
      <c r="G1323" s="149" t="s">
        <v>14149</v>
      </c>
      <c r="H1323" s="149"/>
      <c r="I1323" s="149" t="s">
        <v>115</v>
      </c>
      <c r="J1323" s="149" t="s">
        <v>94</v>
      </c>
      <c r="K1323" s="149">
        <v>72764</v>
      </c>
      <c r="L1323" s="149" t="s">
        <v>14150</v>
      </c>
      <c r="M1323" s="149">
        <v>1366470544</v>
      </c>
      <c r="N1323" s="149" t="s">
        <v>14151</v>
      </c>
      <c r="S1323" s="149" t="s">
        <v>7098</v>
      </c>
      <c r="V1323" t="b">
        <f t="shared" si="21"/>
        <v>0</v>
      </c>
    </row>
    <row r="1324" spans="1:22">
      <c r="A1324" s="121" t="s">
        <v>14152</v>
      </c>
      <c r="B1324" t="s">
        <v>14153</v>
      </c>
      <c r="C1324" t="s">
        <v>14154</v>
      </c>
      <c r="F1324" s="149"/>
      <c r="G1324" t="s">
        <v>14155</v>
      </c>
      <c r="H1324" s="149"/>
      <c r="I1324" s="149" t="s">
        <v>115</v>
      </c>
      <c r="J1324" s="149" t="s">
        <v>94</v>
      </c>
      <c r="K1324" s="149">
        <v>72764</v>
      </c>
      <c r="L1324" t="s">
        <v>14156</v>
      </c>
      <c r="M1324" s="149"/>
      <c r="N1324" s="149"/>
      <c r="S1324" s="149" t="s">
        <v>7098</v>
      </c>
      <c r="V1324" t="b">
        <f t="shared" si="21"/>
        <v>0</v>
      </c>
    </row>
    <row r="1325" spans="1:22">
      <c r="A1325" s="121" t="s">
        <v>14157</v>
      </c>
      <c r="B1325" t="s">
        <v>14158</v>
      </c>
      <c r="C1325" t="s">
        <v>14159</v>
      </c>
      <c r="F1325" s="149" t="s">
        <v>7177</v>
      </c>
      <c r="G1325" s="149" t="s">
        <v>11109</v>
      </c>
      <c r="H1325" s="149"/>
      <c r="I1325" s="149" t="s">
        <v>1825</v>
      </c>
      <c r="J1325" s="149" t="s">
        <v>94</v>
      </c>
      <c r="K1325" s="149" t="s">
        <v>14160</v>
      </c>
      <c r="L1325" s="149" t="s">
        <v>8674</v>
      </c>
      <c r="M1325" s="149">
        <v>1811551039</v>
      </c>
      <c r="N1325" s="149" t="s">
        <v>8675</v>
      </c>
      <c r="S1325" s="149" t="s">
        <v>7098</v>
      </c>
      <c r="V1325" t="b">
        <f t="shared" si="21"/>
        <v>0</v>
      </c>
    </row>
    <row r="1326" spans="1:22">
      <c r="A1326" s="156">
        <v>206640</v>
      </c>
      <c r="B1326" t="s">
        <v>14161</v>
      </c>
      <c r="C1326" t="s">
        <v>14162</v>
      </c>
      <c r="F1326" s="149" t="s">
        <v>7177</v>
      </c>
      <c r="G1326" s="149" t="s">
        <v>7834</v>
      </c>
      <c r="H1326" s="149"/>
      <c r="I1326" s="149" t="s">
        <v>7835</v>
      </c>
      <c r="J1326" s="149" t="s">
        <v>1664</v>
      </c>
      <c r="K1326" s="149">
        <v>65605</v>
      </c>
      <c r="L1326" s="149" t="s">
        <v>7836</v>
      </c>
      <c r="M1326" s="149">
        <v>1164462602</v>
      </c>
      <c r="N1326" s="149" t="s">
        <v>14163</v>
      </c>
      <c r="S1326" s="149" t="s">
        <v>7098</v>
      </c>
      <c r="V1326" t="b">
        <f t="shared" si="21"/>
        <v>0</v>
      </c>
    </row>
    <row r="1327" spans="1:22">
      <c r="A1327" s="121" t="s">
        <v>14164</v>
      </c>
      <c r="B1327" t="s">
        <v>14165</v>
      </c>
      <c r="C1327" t="s">
        <v>14162</v>
      </c>
      <c r="F1327" s="149" t="s">
        <v>7102</v>
      </c>
      <c r="G1327" s="149" t="s">
        <v>14166</v>
      </c>
      <c r="H1327" s="149"/>
      <c r="I1327" s="149" t="s">
        <v>1573</v>
      </c>
      <c r="J1327" s="149" t="s">
        <v>94</v>
      </c>
      <c r="K1327" s="149">
        <v>727034014</v>
      </c>
      <c r="L1327" s="149" t="s">
        <v>14167</v>
      </c>
      <c r="M1327" s="149">
        <v>1508839572</v>
      </c>
      <c r="N1327" s="149" t="s">
        <v>14168</v>
      </c>
      <c r="S1327" s="149" t="s">
        <v>7512</v>
      </c>
      <c r="V1327" t="b">
        <f t="shared" si="21"/>
        <v>0</v>
      </c>
    </row>
    <row r="1328" spans="1:22">
      <c r="A1328" s="121">
        <v>207314</v>
      </c>
      <c r="B1328" t="s">
        <v>14169</v>
      </c>
      <c r="C1328" t="s">
        <v>14162</v>
      </c>
      <c r="F1328" s="149" t="s">
        <v>7447</v>
      </c>
      <c r="G1328" s="149" t="s">
        <v>14170</v>
      </c>
      <c r="H1328" s="149"/>
      <c r="I1328" s="149" t="s">
        <v>14171</v>
      </c>
      <c r="J1328" s="149" t="s">
        <v>1306</v>
      </c>
      <c r="K1328" s="149" t="s">
        <v>14172</v>
      </c>
      <c r="L1328" s="149" t="s">
        <v>14173</v>
      </c>
      <c r="M1328" s="149">
        <v>1619935384</v>
      </c>
      <c r="N1328" s="149" t="s">
        <v>14174</v>
      </c>
      <c r="S1328" s="149" t="s">
        <v>7098</v>
      </c>
      <c r="V1328" t="b">
        <f t="shared" si="21"/>
        <v>0</v>
      </c>
    </row>
    <row r="1329" spans="1:22">
      <c r="A1329" s="121">
        <v>207268</v>
      </c>
      <c r="B1329" t="s">
        <v>14175</v>
      </c>
      <c r="C1329" t="s">
        <v>14162</v>
      </c>
      <c r="F1329" s="149" t="s">
        <v>7622</v>
      </c>
      <c r="G1329" s="149" t="s">
        <v>14176</v>
      </c>
      <c r="H1329" s="149"/>
      <c r="I1329" s="149" t="s">
        <v>7632</v>
      </c>
      <c r="J1329" s="149" t="s">
        <v>1664</v>
      </c>
      <c r="K1329" s="149">
        <v>65616</v>
      </c>
      <c r="L1329" s="149" t="s">
        <v>14177</v>
      </c>
      <c r="M1329" s="149">
        <v>1336439173</v>
      </c>
      <c r="N1329" s="149" t="s">
        <v>14178</v>
      </c>
      <c r="S1329" s="149" t="s">
        <v>7098</v>
      </c>
      <c r="V1329" t="b">
        <f t="shared" si="21"/>
        <v>0</v>
      </c>
    </row>
    <row r="1330" spans="1:22">
      <c r="A1330" s="121">
        <v>204954</v>
      </c>
      <c r="B1330" t="s">
        <v>14179</v>
      </c>
      <c r="C1330" t="s">
        <v>14162</v>
      </c>
      <c r="F1330" s="149" t="s">
        <v>7145</v>
      </c>
      <c r="G1330" s="149" t="s">
        <v>14180</v>
      </c>
      <c r="H1330" s="149"/>
      <c r="I1330" s="149" t="s">
        <v>9996</v>
      </c>
      <c r="J1330" s="149" t="s">
        <v>94</v>
      </c>
      <c r="K1330" s="149" t="s">
        <v>14181</v>
      </c>
      <c r="L1330" s="149" t="s">
        <v>14182</v>
      </c>
      <c r="M1330" s="149">
        <v>1841705860</v>
      </c>
      <c r="N1330" s="149" t="s">
        <v>14183</v>
      </c>
      <c r="S1330" s="149" t="s">
        <v>7098</v>
      </c>
      <c r="V1330" t="b">
        <f t="shared" si="21"/>
        <v>0</v>
      </c>
    </row>
    <row r="1331" spans="1:22">
      <c r="A1331" s="121" t="s">
        <v>14184</v>
      </c>
      <c r="B1331" t="s">
        <v>14185</v>
      </c>
      <c r="C1331" t="s">
        <v>14162</v>
      </c>
      <c r="F1331" s="149" t="s">
        <v>7129</v>
      </c>
      <c r="G1331" s="149" t="s">
        <v>14186</v>
      </c>
      <c r="H1331" s="149" t="s">
        <v>14187</v>
      </c>
      <c r="I1331" s="149" t="s">
        <v>115</v>
      </c>
      <c r="J1331" s="149" t="s">
        <v>94</v>
      </c>
      <c r="K1331" s="149">
        <v>72764</v>
      </c>
      <c r="L1331" s="149" t="s">
        <v>14188</v>
      </c>
      <c r="M1331" s="149">
        <v>1871554410</v>
      </c>
      <c r="N1331" s="149" t="s">
        <v>14189</v>
      </c>
      <c r="S1331" s="149" t="s">
        <v>7098</v>
      </c>
      <c r="V1331" t="b">
        <f t="shared" si="21"/>
        <v>0</v>
      </c>
    </row>
    <row r="1332" spans="1:22">
      <c r="A1332" s="121" t="s">
        <v>14190</v>
      </c>
      <c r="B1332" t="s">
        <v>14191</v>
      </c>
      <c r="C1332" t="s">
        <v>14162</v>
      </c>
      <c r="F1332" s="149" t="s">
        <v>10917</v>
      </c>
      <c r="G1332" s="149" t="s">
        <v>14192</v>
      </c>
      <c r="H1332" s="149"/>
      <c r="I1332" s="149" t="s">
        <v>39</v>
      </c>
      <c r="J1332" s="149" t="s">
        <v>94</v>
      </c>
      <c r="K1332" s="149">
        <v>72703</v>
      </c>
      <c r="L1332" s="149" t="s">
        <v>145</v>
      </c>
      <c r="M1332" s="149">
        <v>1285154484</v>
      </c>
      <c r="N1332" s="149" t="s">
        <v>146</v>
      </c>
      <c r="S1332" s="149" t="s">
        <v>7098</v>
      </c>
      <c r="V1332" t="b">
        <f t="shared" si="21"/>
        <v>0</v>
      </c>
    </row>
    <row r="1333" spans="1:22">
      <c r="A1333" s="121">
        <v>206706</v>
      </c>
      <c r="B1333" t="s">
        <v>10721</v>
      </c>
      <c r="C1333" t="s">
        <v>14193</v>
      </c>
      <c r="F1333" s="149" t="s">
        <v>7107</v>
      </c>
      <c r="G1333" s="149" t="s">
        <v>14194</v>
      </c>
      <c r="H1333" s="149"/>
      <c r="I1333" s="149" t="s">
        <v>154</v>
      </c>
      <c r="J1333" s="149" t="s">
        <v>94</v>
      </c>
      <c r="K1333" s="149" t="s">
        <v>14195</v>
      </c>
      <c r="L1333" s="149" t="s">
        <v>14196</v>
      </c>
      <c r="M1333" s="149">
        <v>1811304009</v>
      </c>
      <c r="N1333" s="149" t="s">
        <v>14197</v>
      </c>
      <c r="S1333" s="149" t="s">
        <v>7098</v>
      </c>
      <c r="V1333" t="b">
        <f t="shared" si="21"/>
        <v>0</v>
      </c>
    </row>
    <row r="1334" spans="1:22">
      <c r="A1334" s="156">
        <v>200830</v>
      </c>
      <c r="B1334" t="s">
        <v>14198</v>
      </c>
      <c r="C1334" t="s">
        <v>14199</v>
      </c>
      <c r="F1334" s="149" t="s">
        <v>7129</v>
      </c>
      <c r="G1334" s="149" t="s">
        <v>13597</v>
      </c>
      <c r="H1334" s="149"/>
      <c r="I1334" s="149" t="s">
        <v>139</v>
      </c>
      <c r="J1334" s="149" t="s">
        <v>94</v>
      </c>
      <c r="K1334" s="149">
        <v>727566611</v>
      </c>
      <c r="L1334" s="149" t="s">
        <v>9293</v>
      </c>
      <c r="M1334" s="149">
        <v>1265489421</v>
      </c>
      <c r="N1334" s="149" t="s">
        <v>13598</v>
      </c>
      <c r="S1334" s="149" t="s">
        <v>7098</v>
      </c>
      <c r="V1334" t="b">
        <f t="shared" si="21"/>
        <v>0</v>
      </c>
    </row>
    <row r="1335" spans="1:22">
      <c r="A1335" s="121">
        <v>204483</v>
      </c>
      <c r="B1335" t="s">
        <v>9539</v>
      </c>
      <c r="C1335" t="s">
        <v>14200</v>
      </c>
      <c r="F1335" s="149" t="s">
        <v>14201</v>
      </c>
      <c r="G1335" s="149" t="s">
        <v>14202</v>
      </c>
      <c r="H1335" s="149"/>
      <c r="I1335" s="149" t="s">
        <v>10331</v>
      </c>
      <c r="J1335" s="149" t="s">
        <v>1216</v>
      </c>
      <c r="K1335" s="149">
        <v>45229</v>
      </c>
      <c r="L1335" s="149" t="s">
        <v>14203</v>
      </c>
      <c r="M1335" s="149">
        <v>1659590990</v>
      </c>
      <c r="N1335" s="149" t="s">
        <v>14204</v>
      </c>
      <c r="S1335" s="149" t="s">
        <v>7098</v>
      </c>
      <c r="V1335" t="b">
        <f t="shared" si="21"/>
        <v>0</v>
      </c>
    </row>
    <row r="1336" spans="1:22">
      <c r="A1336" s="121" t="s">
        <v>14205</v>
      </c>
      <c r="B1336" t="s">
        <v>14206</v>
      </c>
      <c r="C1336" t="s">
        <v>14207</v>
      </c>
      <c r="F1336" s="149" t="s">
        <v>7203</v>
      </c>
      <c r="G1336" s="149" t="s">
        <v>14208</v>
      </c>
      <c r="H1336" s="149"/>
      <c r="I1336" s="149" t="s">
        <v>103</v>
      </c>
      <c r="J1336" s="149" t="s">
        <v>94</v>
      </c>
      <c r="K1336" s="149">
        <v>72712</v>
      </c>
      <c r="L1336" s="149" t="s">
        <v>14209</v>
      </c>
      <c r="M1336" s="149">
        <v>1912324047</v>
      </c>
      <c r="N1336" s="149"/>
      <c r="S1336" s="149" t="s">
        <v>7098</v>
      </c>
      <c r="V1336" t="b">
        <f t="shared" si="21"/>
        <v>0</v>
      </c>
    </row>
    <row r="1337" spans="1:22">
      <c r="A1337" s="121" t="s">
        <v>14210</v>
      </c>
      <c r="B1337" t="s">
        <v>14211</v>
      </c>
      <c r="C1337" t="s">
        <v>14212</v>
      </c>
      <c r="F1337" s="149" t="s">
        <v>7177</v>
      </c>
      <c r="G1337" s="149" t="s">
        <v>14213</v>
      </c>
      <c r="H1337" s="149" t="s">
        <v>14214</v>
      </c>
      <c r="I1337" s="149" t="s">
        <v>6418</v>
      </c>
      <c r="J1337" s="149" t="s">
        <v>1404</v>
      </c>
      <c r="K1337" s="149">
        <v>75248</v>
      </c>
      <c r="L1337" s="149" t="s">
        <v>14215</v>
      </c>
      <c r="M1337" s="149">
        <v>1215152525</v>
      </c>
      <c r="N1337" s="149" t="s">
        <v>14216</v>
      </c>
      <c r="S1337" s="149" t="s">
        <v>7098</v>
      </c>
      <c r="V1337" t="b">
        <f t="shared" si="21"/>
        <v>0</v>
      </c>
    </row>
    <row r="1338" spans="1:22">
      <c r="A1338" s="121" t="s">
        <v>14217</v>
      </c>
      <c r="B1338" t="s">
        <v>8158</v>
      </c>
      <c r="C1338" t="s">
        <v>14218</v>
      </c>
      <c r="F1338" s="149" t="s">
        <v>7666</v>
      </c>
      <c r="G1338" s="149" t="s">
        <v>14219</v>
      </c>
      <c r="H1338" s="149"/>
      <c r="I1338" s="149" t="s">
        <v>8270</v>
      </c>
      <c r="J1338" s="149" t="s">
        <v>1404</v>
      </c>
      <c r="K1338" s="149">
        <v>78240</v>
      </c>
      <c r="L1338" s="149" t="s">
        <v>10585</v>
      </c>
      <c r="M1338" s="149">
        <v>1932363157</v>
      </c>
      <c r="N1338" s="149" t="s">
        <v>14220</v>
      </c>
      <c r="S1338" s="149" t="s">
        <v>7098</v>
      </c>
      <c r="V1338" t="b">
        <f t="shared" si="21"/>
        <v>0</v>
      </c>
    </row>
    <row r="1339" spans="1:22">
      <c r="A1339" s="121" t="s">
        <v>14221</v>
      </c>
      <c r="B1339" t="s">
        <v>14222</v>
      </c>
      <c r="C1339" t="s">
        <v>14223</v>
      </c>
      <c r="F1339" s="149" t="s">
        <v>7102</v>
      </c>
      <c r="G1339" s="149" t="s">
        <v>14224</v>
      </c>
      <c r="H1339" s="149"/>
      <c r="I1339" s="149" t="s">
        <v>1783</v>
      </c>
      <c r="J1339" s="149" t="s">
        <v>94</v>
      </c>
      <c r="K1339" s="149">
        <v>729088880</v>
      </c>
      <c r="L1339" s="149" t="s">
        <v>14225</v>
      </c>
      <c r="M1339" s="149">
        <v>1538162797</v>
      </c>
      <c r="N1339" s="149" t="s">
        <v>14226</v>
      </c>
      <c r="S1339" s="149" t="s">
        <v>7098</v>
      </c>
      <c r="V1339" t="b">
        <f t="shared" si="21"/>
        <v>0</v>
      </c>
    </row>
    <row r="1340" spans="1:22">
      <c r="A1340" s="121" t="s">
        <v>14227</v>
      </c>
      <c r="B1340" t="s">
        <v>14228</v>
      </c>
      <c r="C1340" t="s">
        <v>14229</v>
      </c>
      <c r="F1340" s="149" t="s">
        <v>7129</v>
      </c>
      <c r="G1340" s="149" t="s">
        <v>14230</v>
      </c>
      <c r="H1340" s="149"/>
      <c r="I1340" s="149" t="s">
        <v>139</v>
      </c>
      <c r="J1340" s="149" t="s">
        <v>94</v>
      </c>
      <c r="K1340" s="149">
        <v>727588137</v>
      </c>
      <c r="L1340" s="149" t="s">
        <v>12202</v>
      </c>
      <c r="M1340" s="149">
        <v>1164496105</v>
      </c>
      <c r="N1340" s="149" t="s">
        <v>12203</v>
      </c>
      <c r="S1340" s="149" t="s">
        <v>7098</v>
      </c>
      <c r="V1340" t="b">
        <f t="shared" si="21"/>
        <v>0</v>
      </c>
    </row>
    <row r="1341" spans="1:22">
      <c r="A1341" s="121" t="s">
        <v>14231</v>
      </c>
      <c r="B1341" t="s">
        <v>14232</v>
      </c>
      <c r="C1341" t="s">
        <v>14229</v>
      </c>
      <c r="F1341" s="149" t="s">
        <v>7145</v>
      </c>
      <c r="G1341" s="149" t="s">
        <v>14233</v>
      </c>
      <c r="H1341" s="149"/>
      <c r="I1341" s="149" t="s">
        <v>1825</v>
      </c>
      <c r="J1341" s="149" t="s">
        <v>94</v>
      </c>
      <c r="K1341" s="149">
        <v>72903</v>
      </c>
      <c r="L1341" s="149" t="s">
        <v>14234</v>
      </c>
      <c r="M1341" s="149">
        <v>1548204654</v>
      </c>
      <c r="N1341" s="149"/>
      <c r="S1341" s="149" t="s">
        <v>7098</v>
      </c>
      <c r="V1341" t="b">
        <f t="shared" si="21"/>
        <v>0</v>
      </c>
    </row>
    <row r="1342" spans="1:22">
      <c r="A1342" s="121" t="s">
        <v>14235</v>
      </c>
      <c r="B1342" t="s">
        <v>14236</v>
      </c>
      <c r="C1342" t="s">
        <v>14237</v>
      </c>
      <c r="F1342" s="149" t="s">
        <v>7145</v>
      </c>
      <c r="G1342" s="149" t="s">
        <v>14238</v>
      </c>
      <c r="H1342" s="149"/>
      <c r="I1342" s="149" t="s">
        <v>1274</v>
      </c>
      <c r="J1342" s="149" t="s">
        <v>94</v>
      </c>
      <c r="K1342" s="149">
        <v>72774</v>
      </c>
      <c r="L1342" s="149" t="s">
        <v>14239</v>
      </c>
      <c r="M1342" s="149">
        <v>1699336586</v>
      </c>
      <c r="N1342" s="149" t="s">
        <v>14240</v>
      </c>
      <c r="S1342" s="149" t="s">
        <v>7098</v>
      </c>
      <c r="V1342" t="b">
        <f t="shared" si="21"/>
        <v>0</v>
      </c>
    </row>
    <row r="1343" spans="1:22">
      <c r="A1343" s="121" t="s">
        <v>14241</v>
      </c>
      <c r="B1343" t="s">
        <v>14242</v>
      </c>
      <c r="C1343" t="s">
        <v>14243</v>
      </c>
      <c r="F1343" s="149" t="s">
        <v>7136</v>
      </c>
      <c r="G1343" s="149" t="s">
        <v>14244</v>
      </c>
      <c r="H1343" s="149"/>
      <c r="I1343" s="149" t="s">
        <v>1279</v>
      </c>
      <c r="J1343" s="149" t="s">
        <v>94</v>
      </c>
      <c r="K1343" s="149">
        <v>722057101</v>
      </c>
      <c r="L1343" s="149" t="s">
        <v>7697</v>
      </c>
      <c r="M1343" s="149">
        <v>1265539720</v>
      </c>
      <c r="N1343" s="149" t="s">
        <v>14245</v>
      </c>
      <c r="S1343" s="149" t="s">
        <v>7098</v>
      </c>
      <c r="V1343" t="b">
        <f t="shared" si="21"/>
        <v>0</v>
      </c>
    </row>
    <row r="1344" spans="1:22">
      <c r="A1344" s="121" t="s">
        <v>14246</v>
      </c>
      <c r="B1344" t="s">
        <v>14247</v>
      </c>
      <c r="C1344" t="s">
        <v>14248</v>
      </c>
      <c r="F1344" s="149" t="s">
        <v>7129</v>
      </c>
      <c r="G1344" s="149" t="s">
        <v>14249</v>
      </c>
      <c r="H1344" s="149"/>
      <c r="I1344" s="149" t="s">
        <v>139</v>
      </c>
      <c r="J1344" s="149" t="s">
        <v>94</v>
      </c>
      <c r="K1344" s="149">
        <v>727581452</v>
      </c>
      <c r="L1344" s="149" t="s">
        <v>12613</v>
      </c>
      <c r="M1344" s="149">
        <v>1023254257</v>
      </c>
      <c r="N1344" s="149" t="s">
        <v>12614</v>
      </c>
      <c r="S1344" s="149" t="s">
        <v>7098</v>
      </c>
      <c r="V1344" t="b">
        <f t="shared" si="21"/>
        <v>0</v>
      </c>
    </row>
    <row r="1345" spans="1:22">
      <c r="A1345" s="121" t="s">
        <v>14250</v>
      </c>
      <c r="B1345" t="s">
        <v>9042</v>
      </c>
      <c r="C1345" t="s">
        <v>14251</v>
      </c>
      <c r="F1345" s="149" t="s">
        <v>7357</v>
      </c>
      <c r="G1345" s="149" t="s">
        <v>14252</v>
      </c>
      <c r="H1345" s="149"/>
      <c r="I1345" s="149" t="s">
        <v>2260</v>
      </c>
      <c r="J1345" s="149" t="s">
        <v>1664</v>
      </c>
      <c r="K1345" s="149">
        <v>641084698</v>
      </c>
      <c r="L1345" s="149" t="s">
        <v>8057</v>
      </c>
      <c r="M1345" s="149">
        <v>1689623845</v>
      </c>
      <c r="N1345" s="149"/>
      <c r="S1345" s="149" t="s">
        <v>7098</v>
      </c>
      <c r="V1345" t="b">
        <f t="shared" si="21"/>
        <v>0</v>
      </c>
    </row>
    <row r="1346" spans="1:22">
      <c r="A1346" s="121">
        <v>206439</v>
      </c>
      <c r="B1346" t="s">
        <v>11919</v>
      </c>
      <c r="C1346" t="s">
        <v>14253</v>
      </c>
      <c r="F1346" s="149" t="s">
        <v>7145</v>
      </c>
      <c r="G1346" s="149" t="s">
        <v>14254</v>
      </c>
      <c r="H1346" s="149"/>
      <c r="I1346" s="149" t="s">
        <v>11172</v>
      </c>
      <c r="J1346" s="149" t="s">
        <v>94</v>
      </c>
      <c r="K1346" s="149" t="s">
        <v>14255</v>
      </c>
      <c r="L1346" s="149" t="s">
        <v>14256</v>
      </c>
      <c r="M1346" s="149">
        <v>1063932283</v>
      </c>
      <c r="N1346" s="149" t="s">
        <v>14257</v>
      </c>
      <c r="S1346" s="149" t="s">
        <v>7098</v>
      </c>
      <c r="V1346" t="b">
        <f t="shared" si="21"/>
        <v>0</v>
      </c>
    </row>
    <row r="1347" spans="1:22">
      <c r="A1347" s="121" t="s">
        <v>14258</v>
      </c>
      <c r="B1347" t="s">
        <v>14259</v>
      </c>
      <c r="C1347" t="s">
        <v>14260</v>
      </c>
      <c r="F1347" s="149" t="s">
        <v>7177</v>
      </c>
      <c r="G1347" s="149" t="s">
        <v>14261</v>
      </c>
      <c r="H1347" s="149"/>
      <c r="I1347" s="149" t="s">
        <v>14262</v>
      </c>
      <c r="J1347" s="149" t="s">
        <v>1342</v>
      </c>
      <c r="K1347" s="149">
        <v>10987</v>
      </c>
      <c r="L1347" s="149" t="s">
        <v>14263</v>
      </c>
      <c r="M1347" s="149">
        <v>1467881524</v>
      </c>
      <c r="N1347" s="149" t="s">
        <v>14264</v>
      </c>
      <c r="S1347" s="149" t="s">
        <v>7098</v>
      </c>
      <c r="V1347" t="b">
        <f t="shared" si="21"/>
        <v>0</v>
      </c>
    </row>
    <row r="1348" spans="1:22">
      <c r="A1348" s="121" t="s">
        <v>14265</v>
      </c>
      <c r="B1348" t="s">
        <v>14266</v>
      </c>
      <c r="C1348" t="s">
        <v>14267</v>
      </c>
      <c r="F1348" s="149" t="s">
        <v>7145</v>
      </c>
      <c r="G1348" s="149" t="s">
        <v>14268</v>
      </c>
      <c r="H1348" s="149"/>
      <c r="I1348" s="149" t="s">
        <v>115</v>
      </c>
      <c r="J1348" s="149" t="s">
        <v>94</v>
      </c>
      <c r="K1348" s="149">
        <v>72762</v>
      </c>
      <c r="L1348" s="149" t="s">
        <v>14269</v>
      </c>
      <c r="M1348" s="149">
        <v>1043862766</v>
      </c>
      <c r="N1348" s="149" t="s">
        <v>14270</v>
      </c>
      <c r="S1348" s="149" t="s">
        <v>7098</v>
      </c>
      <c r="V1348" t="b">
        <f t="shared" si="21"/>
        <v>0</v>
      </c>
    </row>
    <row r="1349" spans="1:22">
      <c r="A1349" s="121" t="s">
        <v>14271</v>
      </c>
      <c r="B1349" t="s">
        <v>14272</v>
      </c>
      <c r="C1349" t="s">
        <v>14273</v>
      </c>
      <c r="F1349" s="149" t="s">
        <v>7093</v>
      </c>
      <c r="G1349" s="149" t="s">
        <v>14274</v>
      </c>
      <c r="H1349" s="149"/>
      <c r="I1349" s="149" t="s">
        <v>11172</v>
      </c>
      <c r="J1349" s="149" t="s">
        <v>94</v>
      </c>
      <c r="K1349" s="149">
        <v>72830</v>
      </c>
      <c r="L1349" s="149" t="s">
        <v>14275</v>
      </c>
      <c r="M1349" s="149">
        <v>1245435213</v>
      </c>
      <c r="N1349" s="149" t="s">
        <v>14276</v>
      </c>
      <c r="S1349" s="149" t="s">
        <v>7098</v>
      </c>
      <c r="V1349" t="b">
        <f t="shared" si="21"/>
        <v>0</v>
      </c>
    </row>
    <row r="1350" spans="1:22">
      <c r="A1350" s="121" t="s">
        <v>14277</v>
      </c>
      <c r="B1350" t="s">
        <v>14278</v>
      </c>
      <c r="C1350" t="s">
        <v>14279</v>
      </c>
      <c r="F1350" s="149" t="s">
        <v>8119</v>
      </c>
      <c r="G1350" s="149" t="s">
        <v>14280</v>
      </c>
      <c r="H1350" s="149"/>
      <c r="I1350" s="149" t="s">
        <v>1806</v>
      </c>
      <c r="J1350" s="149" t="s">
        <v>94</v>
      </c>
      <c r="K1350" s="149">
        <v>727645453</v>
      </c>
      <c r="L1350" s="149" t="s">
        <v>14281</v>
      </c>
      <c r="M1350" s="149">
        <v>1942245436</v>
      </c>
      <c r="N1350" s="149" t="s">
        <v>14282</v>
      </c>
      <c r="S1350" s="149" t="s">
        <v>7098</v>
      </c>
      <c r="V1350" t="b">
        <f t="shared" si="21"/>
        <v>0</v>
      </c>
    </row>
    <row r="1351" spans="1:22">
      <c r="A1351" s="121" t="s">
        <v>14283</v>
      </c>
      <c r="B1351" t="s">
        <v>14284</v>
      </c>
      <c r="C1351" t="s">
        <v>14285</v>
      </c>
      <c r="F1351" s="149" t="s">
        <v>14286</v>
      </c>
      <c r="G1351" s="149" t="s">
        <v>11733</v>
      </c>
      <c r="H1351" s="149" t="s">
        <v>14287</v>
      </c>
      <c r="I1351" s="149" t="s">
        <v>8450</v>
      </c>
      <c r="J1351" s="149" t="s">
        <v>2121</v>
      </c>
      <c r="K1351" s="149" t="s">
        <v>14288</v>
      </c>
      <c r="L1351" s="149" t="s">
        <v>14289</v>
      </c>
      <c r="M1351" s="149">
        <v>1099227506</v>
      </c>
      <c r="N1351" s="149" t="s">
        <v>14290</v>
      </c>
      <c r="S1351" s="149" t="s">
        <v>7098</v>
      </c>
      <c r="V1351" t="b">
        <f t="shared" si="21"/>
        <v>0</v>
      </c>
    </row>
    <row r="1352" spans="1:22">
      <c r="A1352" s="121" t="s">
        <v>14291</v>
      </c>
      <c r="B1352" t="s">
        <v>14292</v>
      </c>
      <c r="C1352" t="s">
        <v>14293</v>
      </c>
      <c r="F1352" s="149" t="s">
        <v>7129</v>
      </c>
      <c r="G1352" s="149" t="s">
        <v>14294</v>
      </c>
      <c r="H1352" s="149"/>
      <c r="I1352" s="149" t="s">
        <v>14295</v>
      </c>
      <c r="J1352" s="149" t="s">
        <v>1664</v>
      </c>
      <c r="K1352" s="149">
        <v>65737</v>
      </c>
      <c r="L1352" s="149" t="s">
        <v>14296</v>
      </c>
      <c r="M1352" s="149">
        <v>1891754784</v>
      </c>
      <c r="N1352" s="149" t="s">
        <v>14297</v>
      </c>
      <c r="S1352" s="149" t="s">
        <v>7098</v>
      </c>
      <c r="V1352" t="b">
        <f t="shared" si="21"/>
        <v>0</v>
      </c>
    </row>
    <row r="1353" spans="1:22">
      <c r="A1353" s="121" t="s">
        <v>14298</v>
      </c>
      <c r="B1353" t="s">
        <v>14299</v>
      </c>
      <c r="C1353" t="s">
        <v>14300</v>
      </c>
      <c r="F1353" s="149" t="s">
        <v>7145</v>
      </c>
      <c r="G1353" s="149" t="s">
        <v>14301</v>
      </c>
      <c r="H1353" s="149"/>
      <c r="I1353" s="149" t="s">
        <v>2394</v>
      </c>
      <c r="J1353" s="149" t="s">
        <v>2121</v>
      </c>
      <c r="K1353" s="149">
        <v>74464</v>
      </c>
      <c r="L1353" s="149" t="s">
        <v>14302</v>
      </c>
      <c r="M1353" s="149">
        <v>1821580630</v>
      </c>
      <c r="N1353" s="149"/>
      <c r="S1353" s="149" t="s">
        <v>7098</v>
      </c>
      <c r="V1353" t="b">
        <f t="shared" si="21"/>
        <v>0</v>
      </c>
    </row>
    <row r="1354" spans="1:22">
      <c r="A1354" s="156">
        <v>207534</v>
      </c>
      <c r="B1354" t="s">
        <v>14303</v>
      </c>
      <c r="C1354" t="s">
        <v>14304</v>
      </c>
      <c r="F1354" s="149" t="s">
        <v>7177</v>
      </c>
      <c r="G1354" s="149" t="s">
        <v>14305</v>
      </c>
      <c r="H1354" s="149"/>
      <c r="I1354" s="149" t="s">
        <v>7874</v>
      </c>
      <c r="J1354" s="149" t="s">
        <v>1342</v>
      </c>
      <c r="K1354" s="149" t="s">
        <v>14306</v>
      </c>
      <c r="L1354" s="149" t="s">
        <v>14307</v>
      </c>
      <c r="M1354" s="149">
        <v>1780075879</v>
      </c>
      <c r="N1354" s="149"/>
      <c r="S1354" s="149" t="s">
        <v>7098</v>
      </c>
      <c r="V1354" t="b">
        <f t="shared" si="21"/>
        <v>0</v>
      </c>
    </row>
    <row r="1355" spans="1:22">
      <c r="A1355" s="121" t="s">
        <v>14308</v>
      </c>
      <c r="B1355" t="s">
        <v>14309</v>
      </c>
      <c r="C1355" t="s">
        <v>8194</v>
      </c>
      <c r="F1355" s="149" t="s">
        <v>7622</v>
      </c>
      <c r="G1355" s="149" t="s">
        <v>14310</v>
      </c>
      <c r="H1355" s="149" t="s">
        <v>7644</v>
      </c>
      <c r="I1355" s="149" t="s">
        <v>39</v>
      </c>
      <c r="J1355" s="149" t="s">
        <v>94</v>
      </c>
      <c r="K1355" s="149">
        <v>72703</v>
      </c>
      <c r="L1355" s="149" t="s">
        <v>12197</v>
      </c>
      <c r="M1355" s="149">
        <v>1497953079</v>
      </c>
      <c r="N1355" s="149" t="s">
        <v>14311</v>
      </c>
      <c r="S1355" s="149" t="s">
        <v>7098</v>
      </c>
      <c r="V1355" t="b">
        <f t="shared" si="21"/>
        <v>0</v>
      </c>
    </row>
    <row r="1356" spans="1:22">
      <c r="A1356" s="121" t="s">
        <v>14312</v>
      </c>
      <c r="B1356" t="s">
        <v>14313</v>
      </c>
      <c r="C1356" t="s">
        <v>8194</v>
      </c>
      <c r="F1356" s="149" t="s">
        <v>14032</v>
      </c>
      <c r="G1356" s="149" t="s">
        <v>12026</v>
      </c>
      <c r="H1356" s="149"/>
      <c r="I1356" s="149" t="s">
        <v>1874</v>
      </c>
      <c r="J1356" s="149" t="s">
        <v>94</v>
      </c>
      <c r="K1356" s="149" t="s">
        <v>14314</v>
      </c>
      <c r="L1356" s="149" t="s">
        <v>9840</v>
      </c>
      <c r="M1356" s="149">
        <v>1891834016</v>
      </c>
      <c r="N1356" s="149" t="s">
        <v>14315</v>
      </c>
      <c r="S1356" s="149" t="s">
        <v>7098</v>
      </c>
      <c r="V1356" t="b">
        <f t="shared" si="21"/>
        <v>0</v>
      </c>
    </row>
    <row r="1357" spans="1:22">
      <c r="A1357" s="121" t="s">
        <v>14316</v>
      </c>
      <c r="B1357" t="s">
        <v>8720</v>
      </c>
      <c r="C1357" t="s">
        <v>14317</v>
      </c>
      <c r="F1357" s="149" t="s">
        <v>11284</v>
      </c>
      <c r="G1357" s="149" t="s">
        <v>14318</v>
      </c>
      <c r="H1357" s="149"/>
      <c r="I1357" s="149" t="s">
        <v>5664</v>
      </c>
      <c r="J1357" s="149" t="s">
        <v>1675</v>
      </c>
      <c r="K1357" s="149">
        <v>38157</v>
      </c>
      <c r="L1357" s="149" t="s">
        <v>14319</v>
      </c>
      <c r="M1357" s="149">
        <v>1720196058</v>
      </c>
      <c r="N1357" s="149"/>
      <c r="S1357" s="149" t="s">
        <v>7098</v>
      </c>
      <c r="V1357" t="b">
        <f t="shared" si="21"/>
        <v>0</v>
      </c>
    </row>
    <row r="1358" spans="1:22">
      <c r="A1358" s="121" t="s">
        <v>14320</v>
      </c>
      <c r="B1358" t="s">
        <v>14321</v>
      </c>
      <c r="C1358" t="s">
        <v>14317</v>
      </c>
      <c r="F1358" s="149" t="s">
        <v>7145</v>
      </c>
      <c r="G1358" s="149" t="s">
        <v>14322</v>
      </c>
      <c r="H1358" s="149" t="s">
        <v>14323</v>
      </c>
      <c r="I1358" s="149" t="s">
        <v>1825</v>
      </c>
      <c r="J1358" s="149" t="s">
        <v>94</v>
      </c>
      <c r="K1358" s="149">
        <v>72903</v>
      </c>
      <c r="L1358" s="149" t="s">
        <v>9500</v>
      </c>
      <c r="M1358" s="149">
        <v>1760929822</v>
      </c>
      <c r="N1358" s="149" t="s">
        <v>14324</v>
      </c>
      <c r="S1358" s="149" t="s">
        <v>7098</v>
      </c>
      <c r="V1358" t="b">
        <f t="shared" si="21"/>
        <v>0</v>
      </c>
    </row>
    <row r="1359" spans="1:22">
      <c r="A1359" s="121" t="s">
        <v>14325</v>
      </c>
      <c r="B1359" t="s">
        <v>14326</v>
      </c>
      <c r="C1359" t="s">
        <v>14317</v>
      </c>
      <c r="F1359" s="149" t="s">
        <v>7569</v>
      </c>
      <c r="G1359" s="149" t="s">
        <v>4753</v>
      </c>
      <c r="H1359" s="149"/>
      <c r="I1359" s="149" t="s">
        <v>39</v>
      </c>
      <c r="J1359" s="149" t="s">
        <v>94</v>
      </c>
      <c r="K1359" s="149">
        <v>72703</v>
      </c>
      <c r="L1359" s="149" t="s">
        <v>7461</v>
      </c>
      <c r="M1359" s="149">
        <v>1417534215</v>
      </c>
      <c r="N1359" s="149" t="s">
        <v>10592</v>
      </c>
      <c r="S1359" s="149" t="s">
        <v>7098</v>
      </c>
      <c r="V1359" t="b">
        <f t="shared" si="21"/>
        <v>0</v>
      </c>
    </row>
    <row r="1360" spans="1:22">
      <c r="A1360" s="121" t="s">
        <v>14327</v>
      </c>
      <c r="B1360" t="s">
        <v>14328</v>
      </c>
      <c r="C1360" t="s">
        <v>14329</v>
      </c>
      <c r="F1360" s="149" t="s">
        <v>7136</v>
      </c>
      <c r="G1360" s="149" t="s">
        <v>14330</v>
      </c>
      <c r="H1360" s="149"/>
      <c r="I1360" s="149" t="s">
        <v>14331</v>
      </c>
      <c r="J1360" s="149" t="s">
        <v>1404</v>
      </c>
      <c r="K1360" s="149">
        <v>77584</v>
      </c>
      <c r="L1360" s="149" t="s">
        <v>14332</v>
      </c>
      <c r="M1360" s="149">
        <v>1942297536</v>
      </c>
      <c r="N1360" s="149" t="s">
        <v>14333</v>
      </c>
      <c r="S1360" s="149" t="s">
        <v>7098</v>
      </c>
      <c r="V1360" t="b">
        <f t="shared" si="21"/>
        <v>0</v>
      </c>
    </row>
    <row r="1361" spans="1:22">
      <c r="A1361" s="121" t="s">
        <v>14334</v>
      </c>
      <c r="B1361" t="s">
        <v>14335</v>
      </c>
      <c r="C1361" t="s">
        <v>14336</v>
      </c>
      <c r="F1361" s="149" t="s">
        <v>7465</v>
      </c>
      <c r="G1361" s="149" t="s">
        <v>14337</v>
      </c>
      <c r="H1361" s="149"/>
      <c r="I1361" s="149" t="s">
        <v>1806</v>
      </c>
      <c r="J1361" s="149" t="s">
        <v>94</v>
      </c>
      <c r="K1361" s="149">
        <v>727626314</v>
      </c>
      <c r="L1361" s="149" t="s">
        <v>14338</v>
      </c>
      <c r="M1361" s="149">
        <v>1194909325</v>
      </c>
      <c r="N1361" s="149" t="s">
        <v>14339</v>
      </c>
      <c r="S1361" s="149" t="s">
        <v>7098</v>
      </c>
      <c r="V1361" t="b">
        <f t="shared" si="21"/>
        <v>0</v>
      </c>
    </row>
    <row r="1362" spans="1:22">
      <c r="A1362" s="156">
        <v>203431</v>
      </c>
      <c r="B1362" t="s">
        <v>14340</v>
      </c>
      <c r="C1362" t="s">
        <v>14341</v>
      </c>
      <c r="F1362" s="149" t="s">
        <v>7183</v>
      </c>
      <c r="G1362" s="149" t="s">
        <v>8522</v>
      </c>
      <c r="H1362" s="149"/>
      <c r="I1362" s="149" t="s">
        <v>1573</v>
      </c>
      <c r="J1362" s="149" t="s">
        <v>94</v>
      </c>
      <c r="K1362" s="149">
        <v>727034057</v>
      </c>
      <c r="L1362" s="149" t="s">
        <v>7899</v>
      </c>
      <c r="M1362" s="149">
        <v>1285827725</v>
      </c>
      <c r="N1362" s="149"/>
      <c r="S1362" s="149" t="s">
        <v>7098</v>
      </c>
      <c r="V1362" t="b">
        <f t="shared" si="21"/>
        <v>0</v>
      </c>
    </row>
    <row r="1363" spans="1:22">
      <c r="A1363" s="156">
        <v>203244</v>
      </c>
      <c r="B1363" t="s">
        <v>14342</v>
      </c>
      <c r="C1363" t="s">
        <v>14341</v>
      </c>
      <c r="F1363" s="149" t="s">
        <v>7897</v>
      </c>
      <c r="G1363" s="149" t="s">
        <v>8522</v>
      </c>
      <c r="H1363" s="149"/>
      <c r="I1363" s="149" t="s">
        <v>1573</v>
      </c>
      <c r="J1363" s="149" t="s">
        <v>94</v>
      </c>
      <c r="K1363" s="149">
        <v>727034057</v>
      </c>
      <c r="L1363" s="149" t="s">
        <v>7899</v>
      </c>
      <c r="M1363" s="149">
        <v>1376736819</v>
      </c>
      <c r="N1363" s="149" t="s">
        <v>14343</v>
      </c>
      <c r="S1363" s="149" t="s">
        <v>7098</v>
      </c>
      <c r="V1363" t="b">
        <f t="shared" si="21"/>
        <v>0</v>
      </c>
    </row>
    <row r="1364" spans="1:22">
      <c r="A1364" s="121" t="s">
        <v>14344</v>
      </c>
      <c r="B1364" t="s">
        <v>14345</v>
      </c>
      <c r="C1364" t="s">
        <v>14346</v>
      </c>
      <c r="F1364" s="149" t="s">
        <v>7115</v>
      </c>
      <c r="G1364" s="149" t="s">
        <v>14347</v>
      </c>
      <c r="H1364" s="149"/>
      <c r="I1364" s="149" t="s">
        <v>7583</v>
      </c>
      <c r="J1364" s="149" t="s">
        <v>94</v>
      </c>
      <c r="K1364" s="149">
        <v>72034</v>
      </c>
      <c r="L1364" s="149" t="s">
        <v>14348</v>
      </c>
      <c r="M1364" s="149">
        <v>1982696464</v>
      </c>
      <c r="N1364" s="149" t="s">
        <v>14349</v>
      </c>
      <c r="S1364" s="149" t="s">
        <v>7098</v>
      </c>
      <c r="V1364" t="b">
        <f t="shared" si="21"/>
        <v>0</v>
      </c>
    </row>
    <row r="1365" spans="1:22">
      <c r="A1365" s="121">
        <v>200844</v>
      </c>
      <c r="B1365" t="s">
        <v>14350</v>
      </c>
      <c r="C1365" t="s">
        <v>14351</v>
      </c>
      <c r="F1365" s="149" t="s">
        <v>7129</v>
      </c>
      <c r="G1365" s="149" t="s">
        <v>14352</v>
      </c>
      <c r="H1365" s="149"/>
      <c r="I1365" s="149" t="s">
        <v>11824</v>
      </c>
      <c r="J1365" s="149" t="s">
        <v>94</v>
      </c>
      <c r="K1365" s="149">
        <v>729363449</v>
      </c>
      <c r="L1365" s="149" t="s">
        <v>11955</v>
      </c>
      <c r="M1365" s="149">
        <v>1053308874</v>
      </c>
      <c r="N1365" s="149" t="s">
        <v>11956</v>
      </c>
      <c r="S1365" s="149" t="s">
        <v>7098</v>
      </c>
      <c r="V1365" t="b">
        <f t="shared" si="21"/>
        <v>0</v>
      </c>
    </row>
    <row r="1366" spans="1:22">
      <c r="A1366" s="121" t="s">
        <v>14353</v>
      </c>
      <c r="B1366" t="s">
        <v>14354</v>
      </c>
      <c r="C1366" t="s">
        <v>14351</v>
      </c>
      <c r="F1366" s="149" t="s">
        <v>7177</v>
      </c>
      <c r="G1366" s="149" t="s">
        <v>14355</v>
      </c>
      <c r="H1366" s="149"/>
      <c r="I1366" s="149" t="s">
        <v>7571</v>
      </c>
      <c r="J1366" s="149" t="s">
        <v>94</v>
      </c>
      <c r="K1366" s="149">
        <v>72632</v>
      </c>
      <c r="L1366" s="149" t="s">
        <v>7572</v>
      </c>
      <c r="M1366" s="149">
        <v>1649634585</v>
      </c>
      <c r="N1366" s="149" t="s">
        <v>8892</v>
      </c>
      <c r="S1366" s="149" t="s">
        <v>7098</v>
      </c>
      <c r="V1366" t="b">
        <f t="shared" si="21"/>
        <v>0</v>
      </c>
    </row>
    <row r="1367" spans="1:22">
      <c r="A1367" s="121" t="s">
        <v>14356</v>
      </c>
      <c r="B1367" t="s">
        <v>14357</v>
      </c>
      <c r="C1367" t="s">
        <v>14358</v>
      </c>
      <c r="F1367" s="149" t="s">
        <v>7203</v>
      </c>
      <c r="G1367" s="149" t="s">
        <v>14359</v>
      </c>
      <c r="H1367" s="149"/>
      <c r="I1367" s="149" t="s">
        <v>39</v>
      </c>
      <c r="J1367" s="149" t="s">
        <v>94</v>
      </c>
      <c r="K1367" s="149">
        <v>72703</v>
      </c>
      <c r="L1367" s="149" t="s">
        <v>14360</v>
      </c>
      <c r="M1367" s="149">
        <v>1790783967</v>
      </c>
      <c r="N1367" s="149" t="s">
        <v>14360</v>
      </c>
      <c r="S1367" s="149" t="s">
        <v>7098</v>
      </c>
      <c r="V1367" t="b">
        <f t="shared" si="21"/>
        <v>0</v>
      </c>
    </row>
    <row r="1368" spans="1:22">
      <c r="A1368" s="121">
        <v>204602</v>
      </c>
      <c r="B1368" t="s">
        <v>14361</v>
      </c>
      <c r="C1368" t="s">
        <v>14358</v>
      </c>
      <c r="F1368" s="149" t="s">
        <v>7129</v>
      </c>
      <c r="G1368" s="149" t="s">
        <v>14362</v>
      </c>
      <c r="H1368" s="149"/>
      <c r="I1368" s="149" t="s">
        <v>14363</v>
      </c>
      <c r="J1368" s="149" t="s">
        <v>2121</v>
      </c>
      <c r="K1368" s="149">
        <v>74965</v>
      </c>
      <c r="L1368" s="149" t="s">
        <v>11050</v>
      </c>
      <c r="M1368" s="149">
        <v>1245241413</v>
      </c>
      <c r="N1368" s="149"/>
      <c r="S1368" s="149" t="s">
        <v>7098</v>
      </c>
      <c r="V1368" t="b">
        <f t="shared" si="21"/>
        <v>0</v>
      </c>
    </row>
    <row r="1369" spans="1:22">
      <c r="A1369" s="121" t="s">
        <v>14364</v>
      </c>
      <c r="B1369" t="s">
        <v>14365</v>
      </c>
      <c r="C1369" t="s">
        <v>14358</v>
      </c>
      <c r="F1369" s="149" t="s">
        <v>7203</v>
      </c>
      <c r="G1369" s="149" t="s">
        <v>14366</v>
      </c>
      <c r="H1369" s="149"/>
      <c r="I1369" s="149" t="s">
        <v>39</v>
      </c>
      <c r="J1369" s="149" t="s">
        <v>94</v>
      </c>
      <c r="K1369" s="149">
        <v>72704</v>
      </c>
      <c r="L1369" s="149" t="s">
        <v>14367</v>
      </c>
      <c r="M1369" s="149">
        <v>1336288414</v>
      </c>
      <c r="N1369" s="149" t="s">
        <v>14368</v>
      </c>
      <c r="S1369" s="149" t="s">
        <v>7098</v>
      </c>
      <c r="V1369" t="b">
        <f t="shared" si="21"/>
        <v>0</v>
      </c>
    </row>
    <row r="1370" spans="1:22">
      <c r="A1370" s="121" t="s">
        <v>14369</v>
      </c>
      <c r="B1370" t="s">
        <v>14370</v>
      </c>
      <c r="C1370" t="s">
        <v>7785</v>
      </c>
      <c r="F1370" s="149" t="s">
        <v>7569</v>
      </c>
      <c r="G1370" s="149" t="s">
        <v>14371</v>
      </c>
      <c r="H1370" s="149" t="s">
        <v>14372</v>
      </c>
      <c r="I1370" s="149" t="s">
        <v>39</v>
      </c>
      <c r="J1370" s="149" t="s">
        <v>94</v>
      </c>
      <c r="K1370" s="149">
        <v>72703</v>
      </c>
      <c r="L1370" s="149" t="s">
        <v>7926</v>
      </c>
      <c r="M1370" s="149">
        <v>1629820303</v>
      </c>
      <c r="N1370" s="149" t="s">
        <v>7927</v>
      </c>
      <c r="S1370" s="149" t="s">
        <v>7098</v>
      </c>
      <c r="V1370" t="b">
        <f t="shared" si="21"/>
        <v>0</v>
      </c>
    </row>
    <row r="1371" spans="1:22">
      <c r="A1371" s="121" t="s">
        <v>14373</v>
      </c>
      <c r="B1371" t="s">
        <v>14374</v>
      </c>
      <c r="C1371" t="s">
        <v>7785</v>
      </c>
      <c r="F1371" s="149" t="s">
        <v>7145</v>
      </c>
      <c r="G1371" s="149" t="s">
        <v>14375</v>
      </c>
      <c r="H1371" s="149"/>
      <c r="I1371" s="149" t="s">
        <v>5896</v>
      </c>
      <c r="J1371" s="149" t="s">
        <v>2121</v>
      </c>
      <c r="K1371" s="149" t="s">
        <v>14376</v>
      </c>
      <c r="L1371" s="149" t="s">
        <v>14377</v>
      </c>
      <c r="M1371" s="149">
        <v>1417453853</v>
      </c>
      <c r="N1371" s="149" t="s">
        <v>14378</v>
      </c>
      <c r="S1371" s="149" t="s">
        <v>7098</v>
      </c>
      <c r="V1371" t="b">
        <f t="shared" si="21"/>
        <v>0</v>
      </c>
    </row>
    <row r="1372" spans="1:22">
      <c r="A1372" s="121" t="s">
        <v>14379</v>
      </c>
      <c r="B1372" t="s">
        <v>14380</v>
      </c>
      <c r="C1372" t="s">
        <v>14381</v>
      </c>
      <c r="F1372" s="149" t="s">
        <v>7177</v>
      </c>
      <c r="G1372" s="149" t="s">
        <v>14382</v>
      </c>
      <c r="H1372" s="149"/>
      <c r="I1372" s="149" t="s">
        <v>39</v>
      </c>
      <c r="J1372" s="149" t="s">
        <v>94</v>
      </c>
      <c r="K1372" s="149">
        <v>72703</v>
      </c>
      <c r="L1372" s="149" t="s">
        <v>7330</v>
      </c>
      <c r="M1372" s="149">
        <v>1578909255</v>
      </c>
      <c r="N1372" s="149" t="s">
        <v>7739</v>
      </c>
      <c r="S1372" s="149" t="s">
        <v>7098</v>
      </c>
      <c r="V1372" t="b">
        <f t="shared" si="21"/>
        <v>0</v>
      </c>
    </row>
    <row r="1373" spans="1:22">
      <c r="A1373" s="121" t="s">
        <v>14383</v>
      </c>
      <c r="B1373" t="s">
        <v>14384</v>
      </c>
      <c r="C1373" t="s">
        <v>14385</v>
      </c>
      <c r="F1373" s="149" t="s">
        <v>7145</v>
      </c>
      <c r="G1373" s="149" t="s">
        <v>14386</v>
      </c>
      <c r="H1373" s="149"/>
      <c r="I1373" s="149" t="s">
        <v>8476</v>
      </c>
      <c r="J1373" s="149" t="s">
        <v>2121</v>
      </c>
      <c r="K1373" s="149">
        <v>74017</v>
      </c>
      <c r="L1373" s="149" t="s">
        <v>14387</v>
      </c>
      <c r="M1373" s="149">
        <v>1073262903</v>
      </c>
      <c r="N1373" s="149" t="s">
        <v>14388</v>
      </c>
      <c r="S1373" s="149" t="s">
        <v>7098</v>
      </c>
      <c r="V1373" t="b">
        <f t="shared" si="21"/>
        <v>0</v>
      </c>
    </row>
    <row r="1374" spans="1:22">
      <c r="A1374" s="121" t="s">
        <v>14389</v>
      </c>
      <c r="B1374" t="s">
        <v>14390</v>
      </c>
      <c r="C1374" t="s">
        <v>14385</v>
      </c>
      <c r="F1374" s="149" t="s">
        <v>7264</v>
      </c>
      <c r="G1374" s="149" t="s">
        <v>14391</v>
      </c>
      <c r="H1374" s="149"/>
      <c r="I1374" s="149" t="s">
        <v>14392</v>
      </c>
      <c r="J1374" s="149" t="s">
        <v>1664</v>
      </c>
      <c r="K1374" s="149">
        <v>64843</v>
      </c>
      <c r="L1374" s="149" t="s">
        <v>14393</v>
      </c>
      <c r="M1374" s="149">
        <v>1215476122</v>
      </c>
      <c r="N1374" s="149" t="s">
        <v>14394</v>
      </c>
      <c r="S1374" s="149" t="s">
        <v>7098</v>
      </c>
      <c r="V1374" t="b">
        <f t="shared" si="21"/>
        <v>0</v>
      </c>
    </row>
    <row r="1375" spans="1:22">
      <c r="A1375" s="121" t="s">
        <v>14395</v>
      </c>
      <c r="B1375" t="s">
        <v>13409</v>
      </c>
      <c r="C1375" t="s">
        <v>14396</v>
      </c>
      <c r="F1375" s="149" t="s">
        <v>7447</v>
      </c>
      <c r="G1375" s="149" t="s">
        <v>14397</v>
      </c>
      <c r="H1375" s="149"/>
      <c r="I1375" s="149" t="s">
        <v>1695</v>
      </c>
      <c r="J1375" s="149" t="s">
        <v>2055</v>
      </c>
      <c r="K1375" s="149">
        <v>83001</v>
      </c>
      <c r="L1375" s="149" t="s">
        <v>14398</v>
      </c>
      <c r="M1375" s="149">
        <v>1649300112</v>
      </c>
      <c r="N1375" s="149" t="s">
        <v>14399</v>
      </c>
      <c r="S1375" s="149" t="s">
        <v>7098</v>
      </c>
      <c r="V1375" t="b">
        <f t="shared" si="21"/>
        <v>0</v>
      </c>
    </row>
    <row r="1376" spans="1:22">
      <c r="A1376" s="156">
        <v>203117</v>
      </c>
      <c r="B1376" t="s">
        <v>14400</v>
      </c>
      <c r="C1376" t="s">
        <v>14401</v>
      </c>
      <c r="F1376" s="149" t="s">
        <v>7190</v>
      </c>
      <c r="G1376" s="149" t="s">
        <v>14402</v>
      </c>
      <c r="H1376" s="149"/>
      <c r="I1376" s="149" t="s">
        <v>1286</v>
      </c>
      <c r="J1376" s="149" t="s">
        <v>1287</v>
      </c>
      <c r="K1376" s="149">
        <v>30303</v>
      </c>
      <c r="L1376" s="149" t="s">
        <v>14403</v>
      </c>
      <c r="M1376" s="149">
        <v>1801933189</v>
      </c>
      <c r="N1376" s="149" t="s">
        <v>14404</v>
      </c>
      <c r="S1376" s="149" t="s">
        <v>7098</v>
      </c>
      <c r="V1376" t="b">
        <f t="shared" si="21"/>
        <v>0</v>
      </c>
    </row>
    <row r="1377" spans="1:22">
      <c r="A1377" s="121" t="s">
        <v>14405</v>
      </c>
      <c r="B1377" t="s">
        <v>14406</v>
      </c>
      <c r="C1377" t="s">
        <v>14407</v>
      </c>
      <c r="F1377" s="149" t="s">
        <v>7136</v>
      </c>
      <c r="G1377" s="149" t="s">
        <v>14408</v>
      </c>
      <c r="H1377" s="149"/>
      <c r="I1377" s="149" t="s">
        <v>5896</v>
      </c>
      <c r="J1377" s="149" t="s">
        <v>2121</v>
      </c>
      <c r="K1377" s="149">
        <v>74136</v>
      </c>
      <c r="L1377" s="149" t="s">
        <v>14409</v>
      </c>
      <c r="M1377" s="149">
        <v>1134140924</v>
      </c>
      <c r="N1377" s="149" t="s">
        <v>14410</v>
      </c>
      <c r="S1377" s="149" t="s">
        <v>7098</v>
      </c>
      <c r="V1377" t="b">
        <f t="shared" si="21"/>
        <v>0</v>
      </c>
    </row>
    <row r="1378" spans="1:22">
      <c r="A1378" s="121" t="s">
        <v>14411</v>
      </c>
      <c r="B1378" t="s">
        <v>14158</v>
      </c>
      <c r="C1378" t="s">
        <v>14412</v>
      </c>
      <c r="F1378" s="149" t="s">
        <v>7115</v>
      </c>
      <c r="G1378" s="149" t="s">
        <v>14413</v>
      </c>
      <c r="H1378" s="149"/>
      <c r="I1378" s="149" t="s">
        <v>6418</v>
      </c>
      <c r="J1378" s="149" t="s">
        <v>1404</v>
      </c>
      <c r="K1378" s="149">
        <v>75231</v>
      </c>
      <c r="L1378" s="149" t="s">
        <v>11666</v>
      </c>
      <c r="M1378" s="149">
        <v>1184949505</v>
      </c>
      <c r="N1378" s="149" t="s">
        <v>14414</v>
      </c>
      <c r="S1378" s="149" t="s">
        <v>7098</v>
      </c>
      <c r="V1378" t="b">
        <f t="shared" si="21"/>
        <v>0</v>
      </c>
    </row>
    <row r="1379" spans="1:22">
      <c r="A1379" s="121">
        <v>205817</v>
      </c>
      <c r="B1379" t="s">
        <v>14415</v>
      </c>
      <c r="C1379" t="s">
        <v>14416</v>
      </c>
      <c r="F1379" s="149" t="s">
        <v>7145</v>
      </c>
      <c r="G1379" s="149" t="s">
        <v>14417</v>
      </c>
      <c r="H1379" s="149"/>
      <c r="I1379" s="149" t="s">
        <v>1825</v>
      </c>
      <c r="J1379" s="149" t="s">
        <v>94</v>
      </c>
      <c r="K1379" s="149">
        <v>72916</v>
      </c>
      <c r="L1379" s="149" t="s">
        <v>11019</v>
      </c>
      <c r="M1379" s="149">
        <v>1558992149</v>
      </c>
      <c r="N1379" s="149" t="s">
        <v>11020</v>
      </c>
      <c r="S1379" s="149" t="s">
        <v>7098</v>
      </c>
      <c r="V1379" t="b">
        <f t="shared" si="21"/>
        <v>0</v>
      </c>
    </row>
    <row r="1380" spans="1:22">
      <c r="A1380" s="121" t="s">
        <v>14418</v>
      </c>
      <c r="B1380" t="s">
        <v>14419</v>
      </c>
      <c r="C1380" t="s">
        <v>14420</v>
      </c>
      <c r="F1380" s="149" t="s">
        <v>7447</v>
      </c>
      <c r="G1380" s="149" t="s">
        <v>14421</v>
      </c>
      <c r="H1380" s="149"/>
      <c r="I1380" s="149" t="s">
        <v>14102</v>
      </c>
      <c r="J1380" s="149" t="s">
        <v>1664</v>
      </c>
      <c r="K1380" s="149">
        <v>63017</v>
      </c>
      <c r="L1380" s="149" t="s">
        <v>14422</v>
      </c>
      <c r="M1380" s="149">
        <v>1659327559</v>
      </c>
      <c r="N1380" s="149" t="s">
        <v>14423</v>
      </c>
      <c r="S1380" s="149" t="s">
        <v>7098</v>
      </c>
      <c r="V1380" t="b">
        <f t="shared" si="21"/>
        <v>0</v>
      </c>
    </row>
    <row r="1381" spans="1:22">
      <c r="A1381" s="121" t="s">
        <v>14424</v>
      </c>
      <c r="B1381" t="s">
        <v>14425</v>
      </c>
      <c r="C1381" t="s">
        <v>14426</v>
      </c>
      <c r="F1381" s="149" t="s">
        <v>7145</v>
      </c>
      <c r="G1381" s="149" t="s">
        <v>14427</v>
      </c>
      <c r="H1381" s="149"/>
      <c r="I1381" s="149" t="s">
        <v>115</v>
      </c>
      <c r="J1381" s="149" t="s">
        <v>94</v>
      </c>
      <c r="K1381" s="149">
        <v>72762</v>
      </c>
      <c r="L1381" s="149" t="s">
        <v>145</v>
      </c>
      <c r="M1381" s="149">
        <v>1427548593</v>
      </c>
      <c r="N1381" s="149" t="s">
        <v>146</v>
      </c>
      <c r="S1381" s="149" t="s">
        <v>7710</v>
      </c>
      <c r="V1381" t="b">
        <f t="shared" si="21"/>
        <v>0</v>
      </c>
    </row>
    <row r="1382" spans="1:22">
      <c r="A1382" s="121" t="s">
        <v>14428</v>
      </c>
      <c r="B1382" t="s">
        <v>14429</v>
      </c>
      <c r="C1382" t="s">
        <v>14430</v>
      </c>
      <c r="F1382" s="149" t="s">
        <v>7145</v>
      </c>
      <c r="G1382" s="149" t="s">
        <v>7708</v>
      </c>
      <c r="H1382" s="149"/>
      <c r="I1382" s="149" t="s">
        <v>39</v>
      </c>
      <c r="J1382" s="149" t="s">
        <v>94</v>
      </c>
      <c r="K1382" s="149">
        <v>72703</v>
      </c>
      <c r="L1382" s="149" t="s">
        <v>145</v>
      </c>
      <c r="M1382" s="149">
        <v>1710253612</v>
      </c>
      <c r="N1382" s="149" t="s">
        <v>146</v>
      </c>
      <c r="S1382" s="149" t="s">
        <v>7710</v>
      </c>
      <c r="V1382" t="b">
        <f t="shared" si="21"/>
        <v>0</v>
      </c>
    </row>
    <row r="1383" spans="1:22">
      <c r="A1383" s="156">
        <v>207239</v>
      </c>
      <c r="B1383" t="s">
        <v>12117</v>
      </c>
      <c r="C1383" t="s">
        <v>14431</v>
      </c>
      <c r="F1383" s="149" t="s">
        <v>7264</v>
      </c>
      <c r="G1383" s="149" t="s">
        <v>14432</v>
      </c>
      <c r="H1383" s="149"/>
      <c r="I1383" s="149" t="s">
        <v>2821</v>
      </c>
      <c r="J1383" s="149" t="s">
        <v>1664</v>
      </c>
      <c r="K1383" s="149" t="s">
        <v>14433</v>
      </c>
      <c r="L1383" s="149" t="s">
        <v>12993</v>
      </c>
      <c r="M1383" s="149">
        <v>1962420547</v>
      </c>
      <c r="N1383" s="149" t="s">
        <v>12994</v>
      </c>
      <c r="S1383" s="149" t="s">
        <v>7098</v>
      </c>
      <c r="V1383" t="b">
        <f t="shared" si="21"/>
        <v>0</v>
      </c>
    </row>
    <row r="1384" spans="1:22">
      <c r="A1384" s="156">
        <v>205894</v>
      </c>
      <c r="B1384" t="s">
        <v>14434</v>
      </c>
      <c r="C1384" t="s">
        <v>14435</v>
      </c>
      <c r="F1384" s="149" t="s">
        <v>10691</v>
      </c>
      <c r="G1384" s="149" t="s">
        <v>14436</v>
      </c>
      <c r="H1384" s="149" t="s">
        <v>14437</v>
      </c>
      <c r="I1384" s="149" t="s">
        <v>6418</v>
      </c>
      <c r="J1384" s="149" t="s">
        <v>1404</v>
      </c>
      <c r="K1384" s="149">
        <v>75246</v>
      </c>
      <c r="L1384" s="149" t="s">
        <v>14438</v>
      </c>
      <c r="M1384" s="149">
        <v>1689825119</v>
      </c>
      <c r="N1384" s="149" t="s">
        <v>14439</v>
      </c>
      <c r="S1384" s="149" t="s">
        <v>7098</v>
      </c>
      <c r="V1384" t="b">
        <f t="shared" ref="V1384:V1447" si="22">AND(ISBLANK(A1384), ISBLANK(G1384), ISBLANK(M1384))</f>
        <v>0</v>
      </c>
    </row>
    <row r="1385" spans="1:22">
      <c r="A1385" s="121">
        <v>200855</v>
      </c>
      <c r="B1385" t="s">
        <v>10149</v>
      </c>
      <c r="C1385" t="s">
        <v>14440</v>
      </c>
      <c r="F1385" s="149" t="s">
        <v>7642</v>
      </c>
      <c r="G1385" s="149" t="s">
        <v>14441</v>
      </c>
      <c r="H1385" s="149"/>
      <c r="I1385" s="149" t="s">
        <v>11079</v>
      </c>
      <c r="J1385" s="149" t="s">
        <v>2121</v>
      </c>
      <c r="K1385" s="149">
        <v>72901</v>
      </c>
      <c r="L1385" s="149" t="s">
        <v>2439</v>
      </c>
      <c r="M1385" s="149">
        <v>1760484117</v>
      </c>
      <c r="N1385" s="149" t="s">
        <v>14442</v>
      </c>
      <c r="S1385" s="149" t="s">
        <v>7098</v>
      </c>
      <c r="V1385" t="b">
        <f t="shared" si="22"/>
        <v>0</v>
      </c>
    </row>
    <row r="1386" spans="1:22">
      <c r="A1386" s="121" t="s">
        <v>14443</v>
      </c>
      <c r="B1386" t="s">
        <v>14444</v>
      </c>
      <c r="C1386" t="s">
        <v>14440</v>
      </c>
      <c r="F1386" s="149" t="s">
        <v>7145</v>
      </c>
      <c r="G1386" s="149" t="s">
        <v>14445</v>
      </c>
      <c r="H1386" s="149" t="s">
        <v>14446</v>
      </c>
      <c r="I1386" s="149" t="s">
        <v>7835</v>
      </c>
      <c r="J1386" s="149" t="s">
        <v>1293</v>
      </c>
      <c r="K1386" s="149" t="s">
        <v>14447</v>
      </c>
      <c r="L1386" s="149" t="s">
        <v>14448</v>
      </c>
      <c r="M1386" s="149">
        <v>1588650451</v>
      </c>
      <c r="N1386" s="149" t="s">
        <v>14449</v>
      </c>
      <c r="S1386" s="149" t="s">
        <v>7098</v>
      </c>
      <c r="V1386" t="b">
        <f t="shared" si="22"/>
        <v>0</v>
      </c>
    </row>
    <row r="1387" spans="1:22">
      <c r="A1387" s="121" t="s">
        <v>14450</v>
      </c>
      <c r="B1387" t="s">
        <v>13796</v>
      </c>
      <c r="C1387" t="s">
        <v>14451</v>
      </c>
      <c r="F1387" s="149" t="s">
        <v>7642</v>
      </c>
      <c r="G1387" s="149" t="s">
        <v>14452</v>
      </c>
      <c r="H1387" s="149" t="s">
        <v>14453</v>
      </c>
      <c r="I1387" s="149" t="s">
        <v>6418</v>
      </c>
      <c r="J1387" s="149" t="s">
        <v>1404</v>
      </c>
      <c r="K1387" s="149">
        <v>75251</v>
      </c>
      <c r="L1387" s="149" t="s">
        <v>14454</v>
      </c>
      <c r="M1387" s="149">
        <v>1134281405</v>
      </c>
      <c r="N1387" s="149" t="s">
        <v>14455</v>
      </c>
      <c r="S1387" s="149" t="s">
        <v>7098</v>
      </c>
      <c r="V1387" t="b">
        <f t="shared" si="22"/>
        <v>0</v>
      </c>
    </row>
    <row r="1388" spans="1:22">
      <c r="A1388" s="121">
        <v>207437</v>
      </c>
      <c r="B1388" t="s">
        <v>8179</v>
      </c>
      <c r="C1388" t="s">
        <v>14456</v>
      </c>
      <c r="F1388" s="149" t="s">
        <v>7145</v>
      </c>
      <c r="G1388" s="149" t="s">
        <v>10304</v>
      </c>
      <c r="H1388" s="149"/>
      <c r="I1388" s="149" t="s">
        <v>8537</v>
      </c>
      <c r="J1388" s="149" t="s">
        <v>1664</v>
      </c>
      <c r="K1388" s="149" t="s">
        <v>14457</v>
      </c>
      <c r="L1388" s="149" t="s">
        <v>10306</v>
      </c>
      <c r="M1388" s="149">
        <v>1649033952</v>
      </c>
      <c r="N1388" s="149" t="s">
        <v>10307</v>
      </c>
      <c r="S1388" s="149" t="s">
        <v>7098</v>
      </c>
      <c r="V1388" t="b">
        <f t="shared" si="22"/>
        <v>0</v>
      </c>
    </row>
    <row r="1389" spans="1:22">
      <c r="A1389" s="121" t="s">
        <v>14458</v>
      </c>
      <c r="B1389" t="s">
        <v>10408</v>
      </c>
      <c r="C1389" t="s">
        <v>14459</v>
      </c>
      <c r="F1389" s="149" t="s">
        <v>7145</v>
      </c>
      <c r="G1389" s="149" t="s">
        <v>14460</v>
      </c>
      <c r="H1389" s="149"/>
      <c r="I1389" s="149" t="s">
        <v>2371</v>
      </c>
      <c r="J1389" s="149" t="s">
        <v>1368</v>
      </c>
      <c r="K1389" s="149">
        <v>66160</v>
      </c>
      <c r="L1389" s="149" t="s">
        <v>13647</v>
      </c>
      <c r="M1389" s="149">
        <v>1487058749</v>
      </c>
      <c r="N1389" s="149" t="s">
        <v>14461</v>
      </c>
      <c r="S1389" s="149" t="s">
        <v>7098</v>
      </c>
      <c r="V1389" t="b">
        <f t="shared" si="22"/>
        <v>0</v>
      </c>
    </row>
    <row r="1390" spans="1:22">
      <c r="A1390" s="121" t="s">
        <v>14462</v>
      </c>
      <c r="B1390" t="s">
        <v>14463</v>
      </c>
      <c r="C1390" t="s">
        <v>14459</v>
      </c>
      <c r="F1390" s="149" t="s">
        <v>7447</v>
      </c>
      <c r="G1390" s="149" t="s">
        <v>14464</v>
      </c>
      <c r="H1390" s="149"/>
      <c r="I1390" s="149" t="s">
        <v>9038</v>
      </c>
      <c r="J1390" s="149" t="s">
        <v>2121</v>
      </c>
      <c r="K1390" s="149" t="s">
        <v>14465</v>
      </c>
      <c r="L1390" s="149" t="s">
        <v>14466</v>
      </c>
      <c r="M1390" s="149">
        <v>1700858347</v>
      </c>
      <c r="N1390" s="149" t="s">
        <v>14467</v>
      </c>
      <c r="S1390" s="149" t="s">
        <v>7098</v>
      </c>
      <c r="V1390" t="b">
        <f t="shared" si="22"/>
        <v>0</v>
      </c>
    </row>
    <row r="1391" spans="1:22">
      <c r="A1391" s="121" t="s">
        <v>14468</v>
      </c>
      <c r="B1391" t="s">
        <v>14469</v>
      </c>
      <c r="C1391" t="s">
        <v>14470</v>
      </c>
      <c r="F1391" s="149" t="s">
        <v>7145</v>
      </c>
      <c r="G1391" s="149" t="s">
        <v>14471</v>
      </c>
      <c r="H1391" s="149"/>
      <c r="I1391" s="149" t="s">
        <v>7571</v>
      </c>
      <c r="J1391" s="149" t="s">
        <v>94</v>
      </c>
      <c r="K1391" s="149">
        <v>72632</v>
      </c>
      <c r="L1391" s="149" t="s">
        <v>7572</v>
      </c>
      <c r="M1391" s="149">
        <v>1891015467</v>
      </c>
      <c r="N1391" s="149" t="s">
        <v>8892</v>
      </c>
      <c r="S1391" s="149" t="s">
        <v>7098</v>
      </c>
      <c r="V1391" t="b">
        <f t="shared" si="22"/>
        <v>0</v>
      </c>
    </row>
    <row r="1392" spans="1:22">
      <c r="A1392" s="121" t="s">
        <v>14472</v>
      </c>
      <c r="B1392" t="s">
        <v>14185</v>
      </c>
      <c r="C1392" t="s">
        <v>14473</v>
      </c>
      <c r="F1392" s="149" t="s">
        <v>7136</v>
      </c>
      <c r="G1392" s="149" t="s">
        <v>14474</v>
      </c>
      <c r="H1392" s="149"/>
      <c r="I1392" s="149" t="s">
        <v>8667</v>
      </c>
      <c r="J1392" s="149" t="s">
        <v>1664</v>
      </c>
      <c r="K1392" s="149" t="s">
        <v>14475</v>
      </c>
      <c r="L1392" s="149" t="s">
        <v>14476</v>
      </c>
      <c r="M1392" s="149">
        <v>1174640114</v>
      </c>
      <c r="N1392" s="149" t="s">
        <v>14477</v>
      </c>
      <c r="S1392" s="149" t="s">
        <v>7098</v>
      </c>
      <c r="V1392" t="b">
        <f t="shared" si="22"/>
        <v>0</v>
      </c>
    </row>
    <row r="1393" spans="1:22">
      <c r="A1393" s="156">
        <v>206610</v>
      </c>
      <c r="B1393" t="s">
        <v>14478</v>
      </c>
      <c r="C1393" t="s">
        <v>14479</v>
      </c>
      <c r="F1393" s="149" t="s">
        <v>7145</v>
      </c>
      <c r="G1393" s="149" t="s">
        <v>14480</v>
      </c>
      <c r="H1393" s="149"/>
      <c r="I1393" s="149" t="s">
        <v>14481</v>
      </c>
      <c r="J1393" s="149" t="s">
        <v>1306</v>
      </c>
      <c r="K1393" s="149">
        <v>33407</v>
      </c>
      <c r="L1393" s="149" t="s">
        <v>14482</v>
      </c>
      <c r="M1393" s="149">
        <v>1174290779</v>
      </c>
      <c r="N1393" s="149" t="s">
        <v>14483</v>
      </c>
      <c r="S1393" s="149" t="s">
        <v>7098</v>
      </c>
      <c r="V1393" t="b">
        <f t="shared" si="22"/>
        <v>0</v>
      </c>
    </row>
    <row r="1394" spans="1:22">
      <c r="A1394" s="121" t="s">
        <v>14484</v>
      </c>
      <c r="B1394" t="s">
        <v>14485</v>
      </c>
      <c r="C1394" t="s">
        <v>14486</v>
      </c>
      <c r="F1394" s="149" t="s">
        <v>7447</v>
      </c>
      <c r="G1394" s="149" t="s">
        <v>14487</v>
      </c>
      <c r="H1394" s="149"/>
      <c r="I1394" s="149" t="s">
        <v>14488</v>
      </c>
      <c r="J1394" s="149" t="s">
        <v>1342</v>
      </c>
      <c r="K1394" s="149">
        <v>10604</v>
      </c>
      <c r="L1394" s="149" t="s">
        <v>14489</v>
      </c>
      <c r="M1394" s="149">
        <v>1164765038</v>
      </c>
      <c r="N1394" s="149" t="s">
        <v>14490</v>
      </c>
      <c r="S1394" s="149" t="s">
        <v>7098</v>
      </c>
      <c r="V1394" t="b">
        <f t="shared" si="22"/>
        <v>0</v>
      </c>
    </row>
    <row r="1395" spans="1:22">
      <c r="A1395" s="121" t="s">
        <v>14491</v>
      </c>
      <c r="B1395" t="s">
        <v>14492</v>
      </c>
      <c r="C1395" t="s">
        <v>14486</v>
      </c>
      <c r="F1395" s="149" t="s">
        <v>7158</v>
      </c>
      <c r="G1395" s="149" t="s">
        <v>14493</v>
      </c>
      <c r="H1395" s="149" t="s">
        <v>14494</v>
      </c>
      <c r="I1395" s="149" t="s">
        <v>2260</v>
      </c>
      <c r="J1395" s="149" t="s">
        <v>1664</v>
      </c>
      <c r="K1395" s="149">
        <v>641513105</v>
      </c>
      <c r="L1395" s="149" t="s">
        <v>14495</v>
      </c>
      <c r="M1395" s="149">
        <v>1700802295</v>
      </c>
      <c r="N1395" s="149" t="s">
        <v>14496</v>
      </c>
      <c r="S1395" s="149" t="s">
        <v>7098</v>
      </c>
      <c r="V1395" t="b">
        <f t="shared" si="22"/>
        <v>0</v>
      </c>
    </row>
    <row r="1396" spans="1:22">
      <c r="A1396" s="121">
        <v>204988</v>
      </c>
      <c r="B1396" t="s">
        <v>14497</v>
      </c>
      <c r="C1396" t="s">
        <v>14498</v>
      </c>
      <c r="F1396" s="149" t="s">
        <v>7136</v>
      </c>
      <c r="G1396" s="149" t="s">
        <v>12004</v>
      </c>
      <c r="H1396" s="149" t="s">
        <v>12005</v>
      </c>
      <c r="I1396" s="149" t="s">
        <v>1691</v>
      </c>
      <c r="J1396" s="149" t="s">
        <v>1664</v>
      </c>
      <c r="K1396" s="149" t="s">
        <v>14499</v>
      </c>
      <c r="L1396" s="149" t="s">
        <v>12006</v>
      </c>
      <c r="M1396" s="149">
        <v>1821357864</v>
      </c>
      <c r="N1396" s="149" t="s">
        <v>12007</v>
      </c>
      <c r="S1396" s="149" t="s">
        <v>7098</v>
      </c>
      <c r="V1396" t="b">
        <f t="shared" si="22"/>
        <v>0</v>
      </c>
    </row>
    <row r="1397" spans="1:22">
      <c r="A1397" s="121" t="s">
        <v>14500</v>
      </c>
      <c r="B1397" t="s">
        <v>14501</v>
      </c>
      <c r="C1397" t="s">
        <v>14502</v>
      </c>
      <c r="F1397" s="149" t="s">
        <v>7145</v>
      </c>
      <c r="G1397" s="149" t="s">
        <v>14503</v>
      </c>
      <c r="H1397" s="149"/>
      <c r="I1397" s="149" t="s">
        <v>2821</v>
      </c>
      <c r="J1397" s="149" t="s">
        <v>1664</v>
      </c>
      <c r="K1397" s="149" t="s">
        <v>14504</v>
      </c>
      <c r="L1397" s="149" t="s">
        <v>14505</v>
      </c>
      <c r="M1397" s="149">
        <v>1801573282</v>
      </c>
      <c r="N1397" s="149" t="s">
        <v>14506</v>
      </c>
      <c r="S1397" s="149" t="s">
        <v>7098</v>
      </c>
      <c r="V1397" t="b">
        <f t="shared" si="22"/>
        <v>0</v>
      </c>
    </row>
    <row r="1398" spans="1:22">
      <c r="A1398" s="121" t="s">
        <v>14507</v>
      </c>
      <c r="B1398" t="s">
        <v>14508</v>
      </c>
      <c r="C1398" t="s">
        <v>14509</v>
      </c>
      <c r="F1398" s="149" t="s">
        <v>7145</v>
      </c>
      <c r="G1398" s="149" t="s">
        <v>14510</v>
      </c>
      <c r="H1398" s="149"/>
      <c r="I1398" s="149" t="s">
        <v>14511</v>
      </c>
      <c r="J1398" s="149" t="s">
        <v>94</v>
      </c>
      <c r="K1398" s="149">
        <v>71923</v>
      </c>
      <c r="L1398" s="149" t="s">
        <v>14512</v>
      </c>
      <c r="M1398" s="149">
        <v>1306169701</v>
      </c>
      <c r="N1398" s="149" t="s">
        <v>14513</v>
      </c>
      <c r="S1398" s="149" t="s">
        <v>7098</v>
      </c>
      <c r="V1398" t="b">
        <f t="shared" si="22"/>
        <v>0</v>
      </c>
    </row>
    <row r="1399" spans="1:22">
      <c r="A1399" s="156">
        <v>1184984155</v>
      </c>
      <c r="B1399" s="149" t="s">
        <v>14514</v>
      </c>
      <c r="C1399" s="149" t="s">
        <v>14515</v>
      </c>
      <c r="F1399" s="149" t="s">
        <v>8636</v>
      </c>
      <c r="G1399" s="149" t="s">
        <v>9343</v>
      </c>
      <c r="H1399" s="149"/>
      <c r="I1399" s="149" t="s">
        <v>39</v>
      </c>
      <c r="J1399" s="149" t="s">
        <v>94</v>
      </c>
      <c r="K1399" s="149">
        <v>72703</v>
      </c>
      <c r="L1399" s="149" t="s">
        <v>95</v>
      </c>
      <c r="M1399" s="149">
        <v>1184984155</v>
      </c>
      <c r="N1399" s="149" t="s">
        <v>96</v>
      </c>
      <c r="S1399" s="149" t="s">
        <v>7512</v>
      </c>
      <c r="V1399" t="b">
        <f t="shared" si="22"/>
        <v>0</v>
      </c>
    </row>
    <row r="1400" spans="1:22">
      <c r="A1400" s="121" t="s">
        <v>14516</v>
      </c>
      <c r="B1400" t="s">
        <v>11588</v>
      </c>
      <c r="C1400" t="s">
        <v>14517</v>
      </c>
      <c r="F1400" s="149" t="s">
        <v>7264</v>
      </c>
      <c r="G1400" s="149" t="s">
        <v>174</v>
      </c>
      <c r="H1400" s="149"/>
      <c r="I1400" s="149" t="s">
        <v>39</v>
      </c>
      <c r="J1400" s="149" t="s">
        <v>94</v>
      </c>
      <c r="K1400" s="149">
        <v>72701</v>
      </c>
      <c r="L1400" s="149" t="s">
        <v>3908</v>
      </c>
      <c r="M1400" s="149">
        <v>1922619444</v>
      </c>
      <c r="N1400" s="149" t="s">
        <v>12577</v>
      </c>
      <c r="S1400" s="149" t="s">
        <v>7098</v>
      </c>
      <c r="V1400" t="b">
        <f t="shared" si="22"/>
        <v>0</v>
      </c>
    </row>
    <row r="1401" spans="1:22">
      <c r="A1401" s="121" t="s">
        <v>14518</v>
      </c>
      <c r="B1401" t="s">
        <v>14519</v>
      </c>
      <c r="C1401" t="s">
        <v>14517</v>
      </c>
      <c r="F1401" s="149" t="s">
        <v>7177</v>
      </c>
      <c r="G1401" s="149" t="s">
        <v>14520</v>
      </c>
      <c r="H1401" s="149"/>
      <c r="I1401" s="149" t="s">
        <v>3642</v>
      </c>
      <c r="J1401" s="149" t="s">
        <v>1404</v>
      </c>
      <c r="K1401" s="149">
        <v>79925</v>
      </c>
      <c r="L1401" s="149" t="s">
        <v>14521</v>
      </c>
      <c r="M1401" s="149">
        <v>1457607269</v>
      </c>
      <c r="N1401" s="149" t="s">
        <v>14522</v>
      </c>
      <c r="S1401" s="149" t="s">
        <v>7098</v>
      </c>
      <c r="V1401" t="b">
        <f t="shared" si="22"/>
        <v>0</v>
      </c>
    </row>
    <row r="1402" spans="1:22">
      <c r="A1402" s="121" t="s">
        <v>14523</v>
      </c>
      <c r="B1402" t="s">
        <v>14524</v>
      </c>
      <c r="C1402" t="s">
        <v>14517</v>
      </c>
      <c r="F1402" s="149" t="s">
        <v>7447</v>
      </c>
      <c r="G1402" s="149" t="s">
        <v>14525</v>
      </c>
      <c r="H1402" s="149"/>
      <c r="I1402" s="149" t="s">
        <v>14526</v>
      </c>
      <c r="J1402" s="149" t="s">
        <v>1404</v>
      </c>
      <c r="K1402" s="149">
        <v>78041</v>
      </c>
      <c r="L1402" s="149" t="s">
        <v>14527</v>
      </c>
      <c r="M1402" s="149">
        <v>1326029869</v>
      </c>
      <c r="N1402" s="149" t="s">
        <v>14528</v>
      </c>
      <c r="S1402" s="149" t="s">
        <v>7098</v>
      </c>
      <c r="V1402" t="b">
        <f t="shared" si="22"/>
        <v>0</v>
      </c>
    </row>
    <row r="1403" spans="1:22">
      <c r="A1403" s="121" t="s">
        <v>14529</v>
      </c>
      <c r="B1403" t="s">
        <v>14530</v>
      </c>
      <c r="C1403" t="s">
        <v>14517</v>
      </c>
      <c r="F1403" s="149" t="s">
        <v>7145</v>
      </c>
      <c r="G1403" s="149" t="s">
        <v>14531</v>
      </c>
      <c r="H1403" s="149"/>
      <c r="I1403" s="149" t="s">
        <v>154</v>
      </c>
      <c r="J1403" s="149" t="s">
        <v>94</v>
      </c>
      <c r="K1403" s="149">
        <v>72756</v>
      </c>
      <c r="L1403" s="149" t="s">
        <v>11591</v>
      </c>
      <c r="M1403" s="149">
        <v>1376205419</v>
      </c>
      <c r="N1403" s="149" t="s">
        <v>2646</v>
      </c>
      <c r="S1403" s="149" t="s">
        <v>7098</v>
      </c>
      <c r="V1403" t="b">
        <f t="shared" si="22"/>
        <v>0</v>
      </c>
    </row>
    <row r="1404" spans="1:22">
      <c r="A1404" s="121" t="s">
        <v>14532</v>
      </c>
      <c r="B1404" t="s">
        <v>14533</v>
      </c>
      <c r="C1404" t="s">
        <v>14517</v>
      </c>
      <c r="F1404" s="149" t="s">
        <v>7136</v>
      </c>
      <c r="G1404" s="149" t="s">
        <v>14534</v>
      </c>
      <c r="H1404" s="149" t="s">
        <v>14535</v>
      </c>
      <c r="I1404" s="149" t="s">
        <v>7632</v>
      </c>
      <c r="J1404" s="149" t="s">
        <v>1664</v>
      </c>
      <c r="K1404" s="149">
        <v>64616</v>
      </c>
      <c r="L1404" s="149" t="s">
        <v>14536</v>
      </c>
      <c r="M1404" s="149">
        <v>1962497594</v>
      </c>
      <c r="N1404" s="149" t="s">
        <v>14537</v>
      </c>
      <c r="S1404" s="149" t="s">
        <v>7098</v>
      </c>
      <c r="V1404" t="b">
        <f t="shared" si="22"/>
        <v>0</v>
      </c>
    </row>
    <row r="1405" spans="1:22">
      <c r="A1405" s="121">
        <v>205012</v>
      </c>
      <c r="B1405" t="s">
        <v>9168</v>
      </c>
      <c r="C1405" t="s">
        <v>14517</v>
      </c>
      <c r="F1405" s="149" t="s">
        <v>7642</v>
      </c>
      <c r="G1405" s="149" t="s">
        <v>14538</v>
      </c>
      <c r="H1405" s="149" t="s">
        <v>3632</v>
      </c>
      <c r="I1405" s="149" t="s">
        <v>11940</v>
      </c>
      <c r="J1405" s="149" t="s">
        <v>2203</v>
      </c>
      <c r="K1405" s="149" t="s">
        <v>14539</v>
      </c>
      <c r="L1405" s="149" t="s">
        <v>14540</v>
      </c>
      <c r="M1405" s="149">
        <v>1861490542</v>
      </c>
      <c r="N1405" s="149" t="s">
        <v>14541</v>
      </c>
      <c r="S1405" s="149" t="s">
        <v>7098</v>
      </c>
      <c r="V1405" t="b">
        <f t="shared" si="22"/>
        <v>0</v>
      </c>
    </row>
    <row r="1406" spans="1:22">
      <c r="A1406" s="121" t="s">
        <v>14542</v>
      </c>
      <c r="B1406" t="s">
        <v>14543</v>
      </c>
      <c r="C1406" t="s">
        <v>14517</v>
      </c>
      <c r="F1406" s="149" t="s">
        <v>7129</v>
      </c>
      <c r="G1406" s="149" t="s">
        <v>8253</v>
      </c>
      <c r="H1406" s="149"/>
      <c r="I1406" s="149" t="s">
        <v>3107</v>
      </c>
      <c r="J1406" s="149" t="s">
        <v>94</v>
      </c>
      <c r="K1406" s="149">
        <v>729566523</v>
      </c>
      <c r="L1406" s="149" t="s">
        <v>8254</v>
      </c>
      <c r="M1406" s="149">
        <v>1013336296</v>
      </c>
      <c r="N1406" s="149" t="s">
        <v>14544</v>
      </c>
      <c r="S1406" s="149" t="s">
        <v>7098</v>
      </c>
      <c r="V1406" t="b">
        <f t="shared" si="22"/>
        <v>0</v>
      </c>
    </row>
    <row r="1407" spans="1:22">
      <c r="A1407" s="121" t="s">
        <v>14545</v>
      </c>
      <c r="B1407" t="s">
        <v>14546</v>
      </c>
      <c r="C1407" t="s">
        <v>14547</v>
      </c>
      <c r="F1407" s="149" t="s">
        <v>7447</v>
      </c>
      <c r="G1407" s="149" t="s">
        <v>14548</v>
      </c>
      <c r="H1407" s="149"/>
      <c r="I1407" s="149" t="s">
        <v>3492</v>
      </c>
      <c r="J1407" s="149" t="s">
        <v>3493</v>
      </c>
      <c r="K1407" s="149">
        <v>89148</v>
      </c>
      <c r="L1407" s="149" t="s">
        <v>14549</v>
      </c>
      <c r="M1407" s="149">
        <v>1811270978</v>
      </c>
      <c r="N1407" s="149" t="s">
        <v>14550</v>
      </c>
      <c r="S1407" s="149" t="s">
        <v>7098</v>
      </c>
      <c r="V1407" t="b">
        <f t="shared" si="22"/>
        <v>0</v>
      </c>
    </row>
    <row r="1408" spans="1:22">
      <c r="A1408" s="121" t="s">
        <v>14551</v>
      </c>
      <c r="B1408" t="s">
        <v>14552</v>
      </c>
      <c r="C1408" t="s">
        <v>14553</v>
      </c>
      <c r="F1408" s="149"/>
      <c r="G1408" s="149" t="s">
        <v>14554</v>
      </c>
      <c r="H1408" s="149"/>
      <c r="I1408" s="149" t="s">
        <v>1874</v>
      </c>
      <c r="J1408" s="149" t="s">
        <v>94</v>
      </c>
      <c r="K1408" s="149" t="s">
        <v>14555</v>
      </c>
      <c r="L1408" s="149" t="s">
        <v>14556</v>
      </c>
      <c r="M1408" s="149">
        <v>1184852378</v>
      </c>
      <c r="N1408" s="149" t="s">
        <v>14557</v>
      </c>
      <c r="S1408" s="149" t="s">
        <v>7098</v>
      </c>
      <c r="V1408" t="b">
        <f t="shared" si="22"/>
        <v>0</v>
      </c>
    </row>
    <row r="1409" spans="1:22">
      <c r="A1409" s="121" t="s">
        <v>14558</v>
      </c>
      <c r="B1409" t="s">
        <v>14559</v>
      </c>
      <c r="C1409" t="s">
        <v>14560</v>
      </c>
      <c r="F1409" s="149" t="s">
        <v>7145</v>
      </c>
      <c r="G1409" s="149" t="s">
        <v>14561</v>
      </c>
      <c r="H1409" s="149"/>
      <c r="I1409" s="149" t="s">
        <v>1573</v>
      </c>
      <c r="J1409" s="149" t="s">
        <v>94</v>
      </c>
      <c r="K1409" s="149">
        <v>72704</v>
      </c>
      <c r="L1409" s="149" t="s">
        <v>11199</v>
      </c>
      <c r="M1409" s="149">
        <v>1679082002</v>
      </c>
      <c r="N1409" s="149" t="s">
        <v>2646</v>
      </c>
      <c r="S1409" s="149" t="s">
        <v>7098</v>
      </c>
      <c r="V1409" t="b">
        <f t="shared" si="22"/>
        <v>0</v>
      </c>
    </row>
    <row r="1410" spans="1:22">
      <c r="A1410" s="121" t="s">
        <v>14562</v>
      </c>
      <c r="B1410" t="s">
        <v>12433</v>
      </c>
      <c r="C1410" t="s">
        <v>14563</v>
      </c>
      <c r="F1410" s="149" t="s">
        <v>7136</v>
      </c>
      <c r="G1410" s="149" t="s">
        <v>8522</v>
      </c>
      <c r="H1410" s="149"/>
      <c r="I1410" s="149" t="s">
        <v>1573</v>
      </c>
      <c r="J1410" s="149" t="s">
        <v>94</v>
      </c>
      <c r="K1410" s="149">
        <v>727034057</v>
      </c>
      <c r="L1410" s="149" t="s">
        <v>7899</v>
      </c>
      <c r="M1410" s="149">
        <v>1780816561</v>
      </c>
      <c r="N1410" s="149" t="s">
        <v>14564</v>
      </c>
      <c r="S1410" s="149" t="s">
        <v>7098</v>
      </c>
      <c r="V1410" t="b">
        <f t="shared" si="22"/>
        <v>0</v>
      </c>
    </row>
    <row r="1411" spans="1:22">
      <c r="A1411" s="121" t="s">
        <v>14565</v>
      </c>
      <c r="B1411" t="s">
        <v>14566</v>
      </c>
      <c r="C1411" t="s">
        <v>14567</v>
      </c>
      <c r="F1411" s="149" t="s">
        <v>7177</v>
      </c>
      <c r="G1411" s="149" t="s">
        <v>14568</v>
      </c>
      <c r="H1411" s="149" t="s">
        <v>14569</v>
      </c>
      <c r="I1411" s="149" t="s">
        <v>39</v>
      </c>
      <c r="J1411" s="149" t="s">
        <v>94</v>
      </c>
      <c r="K1411" s="149">
        <v>72701</v>
      </c>
      <c r="L1411" s="149" t="s">
        <v>7330</v>
      </c>
      <c r="M1411" s="149">
        <v>1487744322</v>
      </c>
      <c r="N1411" s="149" t="s">
        <v>14570</v>
      </c>
      <c r="S1411" s="149" t="s">
        <v>7098</v>
      </c>
      <c r="V1411" t="b">
        <f t="shared" si="22"/>
        <v>0</v>
      </c>
    </row>
    <row r="1412" spans="1:22">
      <c r="A1412" s="121" t="s">
        <v>14571</v>
      </c>
      <c r="B1412" t="s">
        <v>9062</v>
      </c>
      <c r="C1412" t="s">
        <v>14572</v>
      </c>
      <c r="F1412" s="149" t="s">
        <v>7595</v>
      </c>
      <c r="G1412" s="149" t="s">
        <v>14573</v>
      </c>
      <c r="H1412" s="149"/>
      <c r="I1412" s="149" t="s">
        <v>1279</v>
      </c>
      <c r="J1412" s="149" t="s">
        <v>94</v>
      </c>
      <c r="K1412" s="149">
        <v>722055202</v>
      </c>
      <c r="L1412" s="149" t="s">
        <v>14574</v>
      </c>
      <c r="M1412" s="149">
        <v>1295776037</v>
      </c>
      <c r="N1412" s="149" t="s">
        <v>14575</v>
      </c>
      <c r="S1412" s="149" t="s">
        <v>7098</v>
      </c>
      <c r="V1412" t="b">
        <f t="shared" si="22"/>
        <v>0</v>
      </c>
    </row>
    <row r="1413" spans="1:22">
      <c r="A1413" s="121">
        <v>203171</v>
      </c>
      <c r="B1413" t="s">
        <v>14576</v>
      </c>
      <c r="C1413" t="s">
        <v>14572</v>
      </c>
      <c r="F1413" s="149" t="s">
        <v>7158</v>
      </c>
      <c r="G1413" s="149" t="s">
        <v>14577</v>
      </c>
      <c r="H1413" s="149"/>
      <c r="I1413" s="149" t="s">
        <v>2029</v>
      </c>
      <c r="J1413" s="149" t="s">
        <v>1664</v>
      </c>
      <c r="K1413" s="149">
        <v>631101002</v>
      </c>
      <c r="L1413" s="149" t="s">
        <v>14578</v>
      </c>
      <c r="M1413" s="149">
        <v>1558389288</v>
      </c>
      <c r="N1413" s="149" t="s">
        <v>14579</v>
      </c>
      <c r="S1413" s="149" t="s">
        <v>7098</v>
      </c>
      <c r="V1413" t="b">
        <f t="shared" si="22"/>
        <v>0</v>
      </c>
    </row>
    <row r="1414" spans="1:22">
      <c r="A1414" s="156">
        <v>1063440899</v>
      </c>
      <c r="B1414" s="149" t="s">
        <v>14580</v>
      </c>
      <c r="C1414" s="149" t="s">
        <v>14581</v>
      </c>
      <c r="F1414" s="149" t="s">
        <v>7177</v>
      </c>
      <c r="G1414" s="149" t="s">
        <v>7509</v>
      </c>
      <c r="H1414" s="149" t="s">
        <v>14582</v>
      </c>
      <c r="I1414" s="149" t="s">
        <v>1573</v>
      </c>
      <c r="J1414" s="149" t="s">
        <v>94</v>
      </c>
      <c r="K1414" s="149">
        <v>72704</v>
      </c>
      <c r="L1414" s="149" t="s">
        <v>4763</v>
      </c>
      <c r="M1414" s="149">
        <v>1063440899</v>
      </c>
      <c r="N1414" s="149" t="s">
        <v>8314</v>
      </c>
      <c r="S1414" s="149" t="s">
        <v>7512</v>
      </c>
      <c r="V1414" t="b">
        <f t="shared" si="22"/>
        <v>0</v>
      </c>
    </row>
    <row r="1415" spans="1:22">
      <c r="A1415" s="121" t="s">
        <v>14583</v>
      </c>
      <c r="B1415" t="s">
        <v>14584</v>
      </c>
      <c r="C1415" t="s">
        <v>14585</v>
      </c>
      <c r="F1415" s="149" t="s">
        <v>7145</v>
      </c>
      <c r="G1415" s="149" t="s">
        <v>14586</v>
      </c>
      <c r="H1415" s="149"/>
      <c r="I1415" s="149" t="s">
        <v>7583</v>
      </c>
      <c r="J1415" s="149" t="s">
        <v>94</v>
      </c>
      <c r="K1415" s="149">
        <v>72032</v>
      </c>
      <c r="L1415" s="149" t="s">
        <v>14587</v>
      </c>
      <c r="M1415" s="149">
        <v>1538798087</v>
      </c>
      <c r="N1415" s="149" t="s">
        <v>14588</v>
      </c>
      <c r="S1415" s="149" t="s">
        <v>7098</v>
      </c>
      <c r="V1415" t="b">
        <f t="shared" si="22"/>
        <v>0</v>
      </c>
    </row>
    <row r="1416" spans="1:22">
      <c r="A1416" s="121" t="s">
        <v>14589</v>
      </c>
      <c r="B1416" t="s">
        <v>14590</v>
      </c>
      <c r="C1416" t="s">
        <v>14591</v>
      </c>
      <c r="F1416" s="149" t="s">
        <v>7258</v>
      </c>
      <c r="G1416" s="149" t="s">
        <v>12752</v>
      </c>
      <c r="H1416" s="149"/>
      <c r="I1416" s="149" t="s">
        <v>7552</v>
      </c>
      <c r="J1416" s="149" t="s">
        <v>94</v>
      </c>
      <c r="K1416" s="149">
        <v>727410523</v>
      </c>
      <c r="L1416" s="149" t="s">
        <v>8212</v>
      </c>
      <c r="M1416" s="149">
        <v>1750356002</v>
      </c>
      <c r="N1416" s="149" t="s">
        <v>8213</v>
      </c>
      <c r="S1416" s="149" t="s">
        <v>7098</v>
      </c>
      <c r="V1416" t="b">
        <f t="shared" si="22"/>
        <v>0</v>
      </c>
    </row>
    <row r="1417" spans="1:22">
      <c r="A1417" s="121">
        <v>203723</v>
      </c>
      <c r="B1417" t="s">
        <v>14592</v>
      </c>
      <c r="C1417" t="s">
        <v>14591</v>
      </c>
      <c r="F1417" s="149" t="s">
        <v>7454</v>
      </c>
      <c r="G1417" s="149" t="s">
        <v>14593</v>
      </c>
      <c r="H1417" s="149"/>
      <c r="I1417" s="149" t="s">
        <v>14594</v>
      </c>
      <c r="J1417" s="149" t="s">
        <v>1404</v>
      </c>
      <c r="K1417" s="149">
        <v>751652277</v>
      </c>
      <c r="L1417" s="149" t="s">
        <v>14595</v>
      </c>
      <c r="M1417" s="149">
        <v>1376576017</v>
      </c>
      <c r="N1417" s="149" t="s">
        <v>14596</v>
      </c>
      <c r="S1417" s="149" t="s">
        <v>7098</v>
      </c>
      <c r="V1417" t="b">
        <f t="shared" si="22"/>
        <v>0</v>
      </c>
    </row>
    <row r="1418" spans="1:22">
      <c r="A1418" s="121" t="s">
        <v>14597</v>
      </c>
      <c r="B1418" t="s">
        <v>14598</v>
      </c>
      <c r="C1418" t="s">
        <v>14599</v>
      </c>
      <c r="F1418" s="149" t="s">
        <v>7454</v>
      </c>
      <c r="G1418" s="149" t="s">
        <v>14600</v>
      </c>
      <c r="H1418" s="149"/>
      <c r="I1418" s="149" t="s">
        <v>14601</v>
      </c>
      <c r="J1418" s="149" t="s">
        <v>2121</v>
      </c>
      <c r="K1418" s="149">
        <v>740121767</v>
      </c>
      <c r="L1418" s="149" t="s">
        <v>14602</v>
      </c>
      <c r="M1418" s="149">
        <v>1356377824</v>
      </c>
      <c r="N1418" s="149" t="s">
        <v>14603</v>
      </c>
      <c r="S1418" s="149" t="s">
        <v>7098</v>
      </c>
      <c r="V1418" t="b">
        <f t="shared" si="22"/>
        <v>0</v>
      </c>
    </row>
    <row r="1419" spans="1:22">
      <c r="A1419" s="121" t="s">
        <v>14604</v>
      </c>
      <c r="B1419" t="s">
        <v>14605</v>
      </c>
      <c r="C1419" t="s">
        <v>14606</v>
      </c>
      <c r="F1419" s="149" t="s">
        <v>7129</v>
      </c>
      <c r="G1419" s="149" t="s">
        <v>13227</v>
      </c>
      <c r="H1419" s="149"/>
      <c r="I1419" s="149" t="s">
        <v>12659</v>
      </c>
      <c r="J1419" s="149" t="s">
        <v>94</v>
      </c>
      <c r="K1419" s="149">
        <v>727143000</v>
      </c>
      <c r="L1419" s="149" t="s">
        <v>13049</v>
      </c>
      <c r="M1419" s="149">
        <v>1982979720</v>
      </c>
      <c r="N1419" s="149" t="s">
        <v>13228</v>
      </c>
      <c r="S1419" s="149" t="s">
        <v>7098</v>
      </c>
      <c r="V1419" t="b">
        <f t="shared" si="22"/>
        <v>0</v>
      </c>
    </row>
    <row r="1420" spans="1:22">
      <c r="A1420" s="156">
        <v>206713</v>
      </c>
      <c r="B1420" t="s">
        <v>10090</v>
      </c>
      <c r="C1420" t="s">
        <v>14606</v>
      </c>
      <c r="F1420" s="149" t="s">
        <v>7136</v>
      </c>
      <c r="G1420" s="149" t="s">
        <v>14607</v>
      </c>
      <c r="H1420" s="149"/>
      <c r="I1420" s="149" t="s">
        <v>1573</v>
      </c>
      <c r="J1420" s="149" t="s">
        <v>94</v>
      </c>
      <c r="K1420" s="149">
        <v>727034067</v>
      </c>
      <c r="L1420" s="149" t="s">
        <v>14608</v>
      </c>
      <c r="M1420" s="149">
        <v>1386096584</v>
      </c>
      <c r="N1420" s="149"/>
      <c r="S1420" s="149" t="s">
        <v>7098</v>
      </c>
      <c r="V1420" t="b">
        <f t="shared" si="22"/>
        <v>0</v>
      </c>
    </row>
    <row r="1421" spans="1:22">
      <c r="A1421" s="121" t="s">
        <v>14609</v>
      </c>
      <c r="B1421" t="s">
        <v>14610</v>
      </c>
      <c r="C1421" t="s">
        <v>14606</v>
      </c>
      <c r="F1421" s="149" t="s">
        <v>7136</v>
      </c>
      <c r="G1421" s="149" t="s">
        <v>14611</v>
      </c>
      <c r="H1421" s="149"/>
      <c r="I1421" s="149" t="s">
        <v>103</v>
      </c>
      <c r="J1421" s="149" t="s">
        <v>94</v>
      </c>
      <c r="K1421" s="149">
        <v>72712</v>
      </c>
      <c r="L1421" s="149" t="s">
        <v>8817</v>
      </c>
      <c r="M1421" s="149">
        <v>1982662185</v>
      </c>
      <c r="N1421" s="149"/>
      <c r="S1421" s="149" t="s">
        <v>7098</v>
      </c>
      <c r="V1421" t="b">
        <f t="shared" si="22"/>
        <v>0</v>
      </c>
    </row>
    <row r="1422" spans="1:22">
      <c r="A1422" s="121" t="s">
        <v>14612</v>
      </c>
      <c r="B1422" t="s">
        <v>14613</v>
      </c>
      <c r="C1422" t="s">
        <v>14614</v>
      </c>
      <c r="F1422" s="149" t="s">
        <v>7145</v>
      </c>
      <c r="G1422" s="149" t="s">
        <v>8333</v>
      </c>
      <c r="H1422" s="149"/>
      <c r="I1422" s="149" t="s">
        <v>115</v>
      </c>
      <c r="J1422" s="149" t="s">
        <v>94</v>
      </c>
      <c r="K1422" s="149">
        <v>72764</v>
      </c>
      <c r="L1422" s="149" t="s">
        <v>2645</v>
      </c>
      <c r="M1422" s="149">
        <v>1629527940</v>
      </c>
      <c r="N1422" s="149" t="s">
        <v>2646</v>
      </c>
      <c r="S1422" s="149" t="s">
        <v>7098</v>
      </c>
      <c r="V1422" t="b">
        <f t="shared" si="22"/>
        <v>0</v>
      </c>
    </row>
    <row r="1423" spans="1:22">
      <c r="A1423" s="121" t="s">
        <v>14615</v>
      </c>
      <c r="B1423" t="s">
        <v>11242</v>
      </c>
      <c r="C1423" t="s">
        <v>14614</v>
      </c>
      <c r="F1423" s="149" t="s">
        <v>7145</v>
      </c>
      <c r="G1423" s="149" t="s">
        <v>9108</v>
      </c>
      <c r="H1423" s="149"/>
      <c r="I1423" s="149" t="s">
        <v>39</v>
      </c>
      <c r="J1423" s="149" t="s">
        <v>94</v>
      </c>
      <c r="K1423" s="149">
        <v>72703</v>
      </c>
      <c r="L1423" s="149" t="s">
        <v>7330</v>
      </c>
      <c r="M1423" s="149">
        <v>1881356368</v>
      </c>
      <c r="N1423" s="149" t="s">
        <v>14616</v>
      </c>
      <c r="S1423" s="149" t="s">
        <v>7098</v>
      </c>
      <c r="V1423" t="b">
        <f t="shared" si="22"/>
        <v>0</v>
      </c>
    </row>
    <row r="1424" spans="1:22">
      <c r="A1424" s="121" t="s">
        <v>14617</v>
      </c>
      <c r="B1424" t="s">
        <v>14618</v>
      </c>
      <c r="C1424" t="s">
        <v>14619</v>
      </c>
      <c r="F1424" s="149" t="s">
        <v>7145</v>
      </c>
      <c r="G1424" s="149" t="s">
        <v>14620</v>
      </c>
      <c r="H1424" s="149"/>
      <c r="I1424" s="149" t="s">
        <v>14621</v>
      </c>
      <c r="J1424" s="149" t="s">
        <v>2121</v>
      </c>
      <c r="K1424" s="149">
        <v>74015</v>
      </c>
      <c r="L1424" s="149" t="s">
        <v>14622</v>
      </c>
      <c r="M1424" s="149">
        <v>1023590676</v>
      </c>
      <c r="N1424" s="149" t="s">
        <v>14623</v>
      </c>
      <c r="S1424" s="149" t="s">
        <v>7098</v>
      </c>
      <c r="V1424" t="b">
        <f t="shared" si="22"/>
        <v>0</v>
      </c>
    </row>
    <row r="1425" spans="1:22">
      <c r="A1425" s="121">
        <v>203122</v>
      </c>
      <c r="B1425" t="s">
        <v>14624</v>
      </c>
      <c r="C1425" t="s">
        <v>14625</v>
      </c>
      <c r="F1425" s="149" t="s">
        <v>7102</v>
      </c>
      <c r="G1425" s="149" t="s">
        <v>7696</v>
      </c>
      <c r="H1425" s="149"/>
      <c r="I1425" s="149" t="s">
        <v>1279</v>
      </c>
      <c r="J1425" s="149" t="s">
        <v>94</v>
      </c>
      <c r="K1425" s="149">
        <v>722057101</v>
      </c>
      <c r="L1425" s="149" t="s">
        <v>7697</v>
      </c>
      <c r="M1425" s="149">
        <v>1831289313</v>
      </c>
      <c r="N1425" s="149"/>
      <c r="S1425" s="149" t="s">
        <v>7098</v>
      </c>
      <c r="V1425" t="b">
        <f t="shared" si="22"/>
        <v>0</v>
      </c>
    </row>
    <row r="1426" spans="1:22">
      <c r="A1426" s="121" t="s">
        <v>14626</v>
      </c>
      <c r="B1426" t="s">
        <v>14627</v>
      </c>
      <c r="C1426" t="s">
        <v>14628</v>
      </c>
      <c r="F1426" s="149" t="s">
        <v>8870</v>
      </c>
      <c r="G1426" s="149" t="s">
        <v>14629</v>
      </c>
      <c r="H1426" s="149"/>
      <c r="I1426" s="149" t="s">
        <v>7632</v>
      </c>
      <c r="J1426" s="149" t="s">
        <v>1664</v>
      </c>
      <c r="K1426" s="149">
        <v>65615</v>
      </c>
      <c r="L1426" s="149" t="s">
        <v>14630</v>
      </c>
      <c r="M1426" s="149">
        <v>1316923279</v>
      </c>
      <c r="N1426" s="149" t="s">
        <v>14631</v>
      </c>
      <c r="S1426" s="149" t="s">
        <v>7098</v>
      </c>
      <c r="V1426" t="b">
        <f t="shared" si="22"/>
        <v>0</v>
      </c>
    </row>
    <row r="1427" spans="1:22">
      <c r="A1427" s="121" t="s">
        <v>14632</v>
      </c>
      <c r="B1427" t="s">
        <v>14633</v>
      </c>
      <c r="C1427" t="s">
        <v>14634</v>
      </c>
      <c r="F1427" s="149" t="s">
        <v>7145</v>
      </c>
      <c r="G1427" s="149" t="s">
        <v>14635</v>
      </c>
      <c r="H1427" s="149" t="s">
        <v>5364</v>
      </c>
      <c r="I1427" s="149" t="s">
        <v>115</v>
      </c>
      <c r="J1427" s="149" t="s">
        <v>94</v>
      </c>
      <c r="K1427" s="149">
        <v>72762</v>
      </c>
      <c r="L1427" s="149" t="s">
        <v>8089</v>
      </c>
      <c r="M1427" s="149">
        <v>1154538247</v>
      </c>
      <c r="N1427" s="149" t="s">
        <v>14636</v>
      </c>
      <c r="S1427" s="149" t="s">
        <v>7098</v>
      </c>
      <c r="V1427" t="b">
        <f t="shared" si="22"/>
        <v>0</v>
      </c>
    </row>
    <row r="1428" spans="1:22">
      <c r="A1428" s="156">
        <v>203120</v>
      </c>
      <c r="B1428" t="s">
        <v>14637</v>
      </c>
      <c r="C1428" t="s">
        <v>14638</v>
      </c>
      <c r="F1428" s="149" t="s">
        <v>7258</v>
      </c>
      <c r="G1428" s="149" t="s">
        <v>7325</v>
      </c>
      <c r="H1428" s="149" t="s">
        <v>2644</v>
      </c>
      <c r="I1428" s="149" t="s">
        <v>1806</v>
      </c>
      <c r="J1428" s="149" t="s">
        <v>94</v>
      </c>
      <c r="K1428" s="149">
        <v>727644634</v>
      </c>
      <c r="L1428" s="149" t="s">
        <v>2645</v>
      </c>
      <c r="M1428" s="149">
        <v>1568437135</v>
      </c>
      <c r="N1428" s="149" t="s">
        <v>7219</v>
      </c>
      <c r="S1428" s="149" t="s">
        <v>7098</v>
      </c>
      <c r="V1428" t="b">
        <f t="shared" si="22"/>
        <v>0</v>
      </c>
    </row>
    <row r="1429" spans="1:22">
      <c r="A1429" s="121" t="s">
        <v>14639</v>
      </c>
      <c r="B1429" t="s">
        <v>14640</v>
      </c>
      <c r="C1429" t="s">
        <v>14641</v>
      </c>
      <c r="F1429" s="149" t="s">
        <v>7145</v>
      </c>
      <c r="G1429" s="149" t="s">
        <v>14642</v>
      </c>
      <c r="H1429" s="149"/>
      <c r="I1429" s="149" t="s">
        <v>109</v>
      </c>
      <c r="J1429" s="149" t="s">
        <v>94</v>
      </c>
      <c r="K1429" s="149">
        <v>72601</v>
      </c>
      <c r="L1429" s="149" t="s">
        <v>11489</v>
      </c>
      <c r="M1429" s="149">
        <v>1215683586</v>
      </c>
      <c r="N1429" s="149" t="s">
        <v>14643</v>
      </c>
      <c r="S1429" s="149" t="s">
        <v>7098</v>
      </c>
      <c r="V1429" t="b">
        <f t="shared" si="22"/>
        <v>0</v>
      </c>
    </row>
    <row r="1430" spans="1:22">
      <c r="A1430" s="121" t="s">
        <v>14644</v>
      </c>
      <c r="B1430" t="s">
        <v>14645</v>
      </c>
      <c r="C1430" t="s">
        <v>14646</v>
      </c>
      <c r="F1430" s="149" t="s">
        <v>7454</v>
      </c>
      <c r="G1430" s="149" t="s">
        <v>14647</v>
      </c>
      <c r="H1430" s="149"/>
      <c r="I1430" s="149" t="s">
        <v>109</v>
      </c>
      <c r="J1430" s="149" t="s">
        <v>94</v>
      </c>
      <c r="K1430" s="149">
        <v>72601</v>
      </c>
      <c r="L1430" s="149" t="s">
        <v>11327</v>
      </c>
      <c r="M1430" s="149">
        <v>1639397383</v>
      </c>
      <c r="N1430" s="149" t="s">
        <v>11328</v>
      </c>
      <c r="S1430" s="149" t="s">
        <v>7098</v>
      </c>
      <c r="V1430" t="b">
        <f t="shared" si="22"/>
        <v>0</v>
      </c>
    </row>
    <row r="1431" spans="1:22">
      <c r="A1431" s="121" t="s">
        <v>14648</v>
      </c>
      <c r="B1431" t="s">
        <v>8060</v>
      </c>
      <c r="C1431" t="s">
        <v>14646</v>
      </c>
      <c r="F1431" s="149" t="s">
        <v>7183</v>
      </c>
      <c r="G1431" s="149" t="s">
        <v>14649</v>
      </c>
      <c r="H1431" s="149"/>
      <c r="I1431" s="149" t="s">
        <v>39</v>
      </c>
      <c r="J1431" s="149" t="s">
        <v>94</v>
      </c>
      <c r="K1431" s="149">
        <v>72703</v>
      </c>
      <c r="L1431" s="149" t="s">
        <v>7426</v>
      </c>
      <c r="M1431" s="149">
        <v>1295713584</v>
      </c>
      <c r="N1431" s="149" t="s">
        <v>7427</v>
      </c>
      <c r="S1431" s="149" t="s">
        <v>7098</v>
      </c>
      <c r="V1431" t="b">
        <f t="shared" si="22"/>
        <v>0</v>
      </c>
    </row>
    <row r="1432" spans="1:22">
      <c r="A1432" s="121" t="s">
        <v>14650</v>
      </c>
      <c r="B1432" t="s">
        <v>14651</v>
      </c>
      <c r="C1432" t="s">
        <v>14652</v>
      </c>
      <c r="F1432" s="149" t="s">
        <v>7595</v>
      </c>
      <c r="G1432" s="149" t="s">
        <v>14653</v>
      </c>
      <c r="H1432" s="149"/>
      <c r="I1432" s="149" t="s">
        <v>139</v>
      </c>
      <c r="J1432" s="149" t="s">
        <v>94</v>
      </c>
      <c r="K1432" s="149">
        <v>727588610</v>
      </c>
      <c r="L1432" s="149" t="s">
        <v>11682</v>
      </c>
      <c r="M1432" s="149">
        <v>1881650554</v>
      </c>
      <c r="N1432" s="149" t="s">
        <v>11683</v>
      </c>
      <c r="S1432" s="149" t="s">
        <v>7098</v>
      </c>
      <c r="V1432" t="b">
        <f t="shared" si="22"/>
        <v>0</v>
      </c>
    </row>
    <row r="1433" spans="1:22">
      <c r="A1433" s="121" t="s">
        <v>14654</v>
      </c>
      <c r="B1433" t="s">
        <v>14655</v>
      </c>
      <c r="C1433" t="s">
        <v>14656</v>
      </c>
      <c r="F1433" s="149" t="s">
        <v>7245</v>
      </c>
      <c r="G1433" s="149" t="s">
        <v>9933</v>
      </c>
      <c r="H1433" s="149"/>
      <c r="I1433" s="149" t="s">
        <v>1573</v>
      </c>
      <c r="J1433" s="149" t="s">
        <v>94</v>
      </c>
      <c r="K1433" s="149">
        <v>727034096</v>
      </c>
      <c r="L1433" s="149" t="s">
        <v>9934</v>
      </c>
      <c r="M1433" s="149">
        <v>1376594556</v>
      </c>
      <c r="N1433" s="149" t="s">
        <v>9935</v>
      </c>
      <c r="S1433" s="149" t="s">
        <v>7098</v>
      </c>
      <c r="V1433" t="b">
        <f t="shared" si="22"/>
        <v>0</v>
      </c>
    </row>
    <row r="1434" spans="1:22">
      <c r="A1434" s="121" t="s">
        <v>14657</v>
      </c>
      <c r="B1434" t="s">
        <v>14658</v>
      </c>
      <c r="C1434" t="s">
        <v>14659</v>
      </c>
      <c r="F1434" s="149" t="s">
        <v>7264</v>
      </c>
      <c r="G1434" s="149" t="s">
        <v>14660</v>
      </c>
      <c r="H1434" s="149"/>
      <c r="I1434" s="149" t="s">
        <v>154</v>
      </c>
      <c r="J1434" s="149" t="s">
        <v>94</v>
      </c>
      <c r="K1434" s="149">
        <v>72758</v>
      </c>
      <c r="L1434" s="149" t="s">
        <v>14196</v>
      </c>
      <c r="M1434" s="149">
        <v>1093228520</v>
      </c>
      <c r="N1434" s="149" t="s">
        <v>14197</v>
      </c>
      <c r="S1434" s="149" t="s">
        <v>7098</v>
      </c>
      <c r="V1434" t="b">
        <f t="shared" si="22"/>
        <v>0</v>
      </c>
    </row>
    <row r="1435" spans="1:22">
      <c r="A1435" s="121" t="s">
        <v>14661</v>
      </c>
      <c r="B1435" t="s">
        <v>7868</v>
      </c>
      <c r="C1435" t="s">
        <v>14659</v>
      </c>
      <c r="F1435" s="149" t="s">
        <v>7454</v>
      </c>
      <c r="G1435" s="149" t="s">
        <v>14662</v>
      </c>
      <c r="H1435" s="149"/>
      <c r="I1435" s="149" t="s">
        <v>39</v>
      </c>
      <c r="J1435" s="149" t="s">
        <v>94</v>
      </c>
      <c r="K1435" s="149">
        <v>72703</v>
      </c>
      <c r="L1435" s="149" t="s">
        <v>9391</v>
      </c>
      <c r="M1435" s="149">
        <v>1831577873</v>
      </c>
      <c r="N1435" s="149" t="s">
        <v>9392</v>
      </c>
      <c r="S1435" s="149" t="s">
        <v>7098</v>
      </c>
      <c r="V1435" t="b">
        <f t="shared" si="22"/>
        <v>0</v>
      </c>
    </row>
    <row r="1436" spans="1:22">
      <c r="A1436" s="121" t="s">
        <v>14663</v>
      </c>
      <c r="B1436" t="s">
        <v>14664</v>
      </c>
      <c r="C1436" t="s">
        <v>14665</v>
      </c>
      <c r="F1436" s="149" t="s">
        <v>7129</v>
      </c>
      <c r="G1436" s="149" t="s">
        <v>14666</v>
      </c>
      <c r="H1436" s="149" t="s">
        <v>9597</v>
      </c>
      <c r="I1436" s="149" t="s">
        <v>7661</v>
      </c>
      <c r="J1436" s="149" t="s">
        <v>94</v>
      </c>
      <c r="K1436" s="149">
        <v>727619509</v>
      </c>
      <c r="L1436" s="149" t="s">
        <v>14667</v>
      </c>
      <c r="M1436" s="149">
        <v>1750660528</v>
      </c>
      <c r="N1436" s="149" t="s">
        <v>14668</v>
      </c>
      <c r="S1436" s="149" t="s">
        <v>7098</v>
      </c>
      <c r="V1436" t="b">
        <f t="shared" si="22"/>
        <v>0</v>
      </c>
    </row>
    <row r="1437" spans="1:22">
      <c r="A1437" s="121" t="s">
        <v>14669</v>
      </c>
      <c r="B1437" t="s">
        <v>14670</v>
      </c>
      <c r="C1437" t="s">
        <v>14671</v>
      </c>
      <c r="F1437" s="149" t="s">
        <v>7145</v>
      </c>
      <c r="G1437" s="149" t="s">
        <v>14672</v>
      </c>
      <c r="H1437" s="149"/>
      <c r="I1437" s="149" t="s">
        <v>14673</v>
      </c>
      <c r="J1437" s="149" t="s">
        <v>1327</v>
      </c>
      <c r="K1437" s="149">
        <v>90015</v>
      </c>
      <c r="L1437" s="149" t="s">
        <v>14674</v>
      </c>
      <c r="M1437" s="149">
        <v>1013459981</v>
      </c>
      <c r="N1437" s="149"/>
      <c r="S1437" s="149" t="s">
        <v>7098</v>
      </c>
      <c r="V1437" t="b">
        <f t="shared" si="22"/>
        <v>0</v>
      </c>
    </row>
    <row r="1438" spans="1:22">
      <c r="A1438" s="156">
        <v>207484</v>
      </c>
      <c r="B1438" t="s">
        <v>14675</v>
      </c>
      <c r="C1438" t="s">
        <v>14676</v>
      </c>
      <c r="F1438" s="149" t="s">
        <v>7183</v>
      </c>
      <c r="G1438" s="149" t="s">
        <v>14677</v>
      </c>
      <c r="H1438" s="149"/>
      <c r="I1438" s="149" t="s">
        <v>10980</v>
      </c>
      <c r="J1438" s="149" t="s">
        <v>1306</v>
      </c>
      <c r="K1438" s="149">
        <v>32224</v>
      </c>
      <c r="L1438" s="149" t="s">
        <v>10982</v>
      </c>
      <c r="M1438" s="149">
        <v>1306367990</v>
      </c>
      <c r="N1438" s="149" t="s">
        <v>14678</v>
      </c>
      <c r="S1438" s="149" t="s">
        <v>7098</v>
      </c>
      <c r="V1438" t="b">
        <f t="shared" si="22"/>
        <v>0</v>
      </c>
    </row>
    <row r="1439" spans="1:22">
      <c r="A1439" s="121" t="s">
        <v>14679</v>
      </c>
      <c r="B1439" t="s">
        <v>10109</v>
      </c>
      <c r="C1439" t="s">
        <v>14680</v>
      </c>
      <c r="F1439" s="149" t="s">
        <v>7129</v>
      </c>
      <c r="G1439" s="149" t="s">
        <v>14681</v>
      </c>
      <c r="H1439" s="149"/>
      <c r="I1439" s="149" t="s">
        <v>1806</v>
      </c>
      <c r="J1439" s="149" t="s">
        <v>94</v>
      </c>
      <c r="K1439" s="149">
        <v>727645539</v>
      </c>
      <c r="L1439" s="149" t="s">
        <v>14682</v>
      </c>
      <c r="M1439" s="149">
        <v>1437356326</v>
      </c>
      <c r="N1439" s="149"/>
      <c r="S1439" s="149" t="s">
        <v>7098</v>
      </c>
      <c r="V1439" t="b">
        <f t="shared" si="22"/>
        <v>0</v>
      </c>
    </row>
    <row r="1440" spans="1:22">
      <c r="A1440" s="121" t="s">
        <v>14683</v>
      </c>
      <c r="B1440" t="s">
        <v>10778</v>
      </c>
      <c r="C1440" t="s">
        <v>14684</v>
      </c>
      <c r="F1440" s="149" t="s">
        <v>7177</v>
      </c>
      <c r="G1440" s="149" t="s">
        <v>11686</v>
      </c>
      <c r="H1440" s="149"/>
      <c r="I1440" s="149" t="s">
        <v>2821</v>
      </c>
      <c r="J1440" s="149" t="s">
        <v>1664</v>
      </c>
      <c r="K1440" s="149">
        <v>65802</v>
      </c>
      <c r="L1440" s="149" t="s">
        <v>9823</v>
      </c>
      <c r="M1440" s="149">
        <v>1285863423</v>
      </c>
      <c r="N1440" s="149" t="s">
        <v>9824</v>
      </c>
      <c r="S1440" s="149" t="s">
        <v>7098</v>
      </c>
      <c r="V1440" t="b">
        <f t="shared" si="22"/>
        <v>0</v>
      </c>
    </row>
    <row r="1441" spans="1:22">
      <c r="A1441" s="121" t="s">
        <v>14685</v>
      </c>
      <c r="B1441" t="s">
        <v>14686</v>
      </c>
      <c r="C1441" t="s">
        <v>14687</v>
      </c>
      <c r="F1441" s="149" t="s">
        <v>7129</v>
      </c>
      <c r="G1441" s="149" t="s">
        <v>14688</v>
      </c>
      <c r="H1441" s="149"/>
      <c r="I1441" s="149" t="s">
        <v>14689</v>
      </c>
      <c r="J1441" s="149" t="s">
        <v>94</v>
      </c>
      <c r="K1441" s="149">
        <v>72556</v>
      </c>
      <c r="L1441" s="149" t="s">
        <v>14690</v>
      </c>
      <c r="M1441" s="149">
        <v>1245202654</v>
      </c>
      <c r="N1441" s="149" t="s">
        <v>14691</v>
      </c>
      <c r="S1441" s="149" t="s">
        <v>7098</v>
      </c>
      <c r="V1441" t="b">
        <f t="shared" si="22"/>
        <v>0</v>
      </c>
    </row>
    <row r="1442" spans="1:22">
      <c r="A1442" s="121" t="s">
        <v>14692</v>
      </c>
      <c r="B1442" t="s">
        <v>10009</v>
      </c>
      <c r="C1442" t="s">
        <v>14687</v>
      </c>
      <c r="F1442" s="149" t="s">
        <v>7145</v>
      </c>
      <c r="G1442" s="149" t="s">
        <v>14693</v>
      </c>
      <c r="H1442" s="149"/>
      <c r="I1442" s="149" t="s">
        <v>7743</v>
      </c>
      <c r="J1442" s="149" t="s">
        <v>2121</v>
      </c>
      <c r="K1442" s="149">
        <v>74344</v>
      </c>
      <c r="L1442" s="149" t="s">
        <v>14694</v>
      </c>
      <c r="M1442" s="149">
        <v>1104468560</v>
      </c>
      <c r="N1442" s="149" t="s">
        <v>14695</v>
      </c>
      <c r="S1442" s="149" t="s">
        <v>7098</v>
      </c>
      <c r="V1442" t="b">
        <f t="shared" si="22"/>
        <v>0</v>
      </c>
    </row>
    <row r="1443" spans="1:22">
      <c r="A1443" s="156">
        <v>205918</v>
      </c>
      <c r="B1443" t="s">
        <v>14696</v>
      </c>
      <c r="C1443" t="s">
        <v>14687</v>
      </c>
      <c r="F1443" s="149" t="s">
        <v>7441</v>
      </c>
      <c r="G1443" s="149" t="s">
        <v>14697</v>
      </c>
      <c r="H1443" s="149" t="s">
        <v>14698</v>
      </c>
      <c r="I1443" s="149" t="s">
        <v>1686</v>
      </c>
      <c r="J1443" s="149" t="s">
        <v>1404</v>
      </c>
      <c r="K1443" s="149">
        <v>752014612</v>
      </c>
      <c r="L1443" s="149" t="s">
        <v>14699</v>
      </c>
      <c r="M1443" s="149">
        <v>1033283155</v>
      </c>
      <c r="N1443" s="149" t="s">
        <v>14700</v>
      </c>
      <c r="S1443" s="149" t="s">
        <v>7098</v>
      </c>
      <c r="V1443" t="b">
        <f t="shared" si="22"/>
        <v>0</v>
      </c>
    </row>
    <row r="1444" spans="1:22">
      <c r="A1444" s="121" t="s">
        <v>14701</v>
      </c>
      <c r="B1444" t="s">
        <v>14702</v>
      </c>
      <c r="C1444" t="s">
        <v>14687</v>
      </c>
      <c r="F1444" s="149" t="s">
        <v>7129</v>
      </c>
      <c r="G1444" s="149" t="s">
        <v>14703</v>
      </c>
      <c r="H1444" s="149" t="s">
        <v>14704</v>
      </c>
      <c r="I1444" s="149" t="s">
        <v>1806</v>
      </c>
      <c r="J1444" s="149" t="s">
        <v>94</v>
      </c>
      <c r="K1444" s="149">
        <v>72764</v>
      </c>
      <c r="L1444" s="149" t="s">
        <v>9857</v>
      </c>
      <c r="M1444" s="149">
        <v>1609073022</v>
      </c>
      <c r="N1444" s="149" t="s">
        <v>14705</v>
      </c>
      <c r="S1444" s="149" t="s">
        <v>7098</v>
      </c>
      <c r="V1444" t="b">
        <f t="shared" si="22"/>
        <v>0</v>
      </c>
    </row>
    <row r="1445" spans="1:22">
      <c r="A1445" s="121">
        <v>205611</v>
      </c>
      <c r="B1445" t="s">
        <v>14706</v>
      </c>
      <c r="C1445" t="s">
        <v>14687</v>
      </c>
      <c r="F1445" s="149" t="s">
        <v>14707</v>
      </c>
      <c r="G1445" s="149" t="s">
        <v>14708</v>
      </c>
      <c r="H1445" s="149"/>
      <c r="I1445" s="149" t="s">
        <v>1573</v>
      </c>
      <c r="J1445" s="149" t="s">
        <v>94</v>
      </c>
      <c r="K1445" s="149">
        <v>72701</v>
      </c>
      <c r="L1445" s="149" t="s">
        <v>14709</v>
      </c>
      <c r="M1445" s="149">
        <v>1598851156</v>
      </c>
      <c r="N1445" s="149" t="s">
        <v>14710</v>
      </c>
      <c r="S1445" s="149" t="s">
        <v>7098</v>
      </c>
      <c r="V1445" t="b">
        <f t="shared" si="22"/>
        <v>0</v>
      </c>
    </row>
    <row r="1446" spans="1:22">
      <c r="A1446" s="121" t="s">
        <v>14711</v>
      </c>
      <c r="B1446" t="s">
        <v>12812</v>
      </c>
      <c r="C1446" t="s">
        <v>14687</v>
      </c>
      <c r="F1446" s="149" t="s">
        <v>7129</v>
      </c>
      <c r="G1446" s="149" t="s">
        <v>14712</v>
      </c>
      <c r="H1446" s="149"/>
      <c r="I1446" s="149" t="s">
        <v>14713</v>
      </c>
      <c r="J1446" s="149" t="s">
        <v>2121</v>
      </c>
      <c r="K1446" s="149">
        <v>74105</v>
      </c>
      <c r="L1446" s="149" t="s">
        <v>14714</v>
      </c>
      <c r="M1446" s="149">
        <v>1568885499</v>
      </c>
      <c r="N1446" s="149" t="s">
        <v>14715</v>
      </c>
      <c r="S1446" s="149" t="s">
        <v>7098</v>
      </c>
      <c r="V1446" t="b">
        <f t="shared" si="22"/>
        <v>0</v>
      </c>
    </row>
    <row r="1447" spans="1:22">
      <c r="A1447" s="121" t="s">
        <v>14716</v>
      </c>
      <c r="B1447" t="s">
        <v>14717</v>
      </c>
      <c r="C1447" t="s">
        <v>14718</v>
      </c>
      <c r="F1447" s="149" t="s">
        <v>7177</v>
      </c>
      <c r="G1447" s="149" t="s">
        <v>14719</v>
      </c>
      <c r="H1447" s="149"/>
      <c r="I1447" s="149" t="s">
        <v>9364</v>
      </c>
      <c r="J1447" s="149" t="s">
        <v>94</v>
      </c>
      <c r="K1447" s="149">
        <v>72719</v>
      </c>
      <c r="L1447" s="149" t="s">
        <v>10297</v>
      </c>
      <c r="M1447" s="149">
        <v>1588293344</v>
      </c>
      <c r="N1447" s="149" t="s">
        <v>12110</v>
      </c>
      <c r="S1447" s="149" t="s">
        <v>7098</v>
      </c>
      <c r="V1447" t="b">
        <f t="shared" si="22"/>
        <v>0</v>
      </c>
    </row>
    <row r="1448" spans="1:22">
      <c r="A1448" s="121">
        <v>205735</v>
      </c>
      <c r="B1448" t="s">
        <v>14720</v>
      </c>
      <c r="C1448" t="s">
        <v>14721</v>
      </c>
      <c r="F1448" s="149" t="s">
        <v>8250</v>
      </c>
      <c r="G1448" s="149" t="s">
        <v>12448</v>
      </c>
      <c r="H1448" s="149"/>
      <c r="I1448" s="149" t="s">
        <v>139</v>
      </c>
      <c r="J1448" s="149" t="s">
        <v>94</v>
      </c>
      <c r="K1448" s="149">
        <v>72758</v>
      </c>
      <c r="L1448" s="149" t="s">
        <v>14722</v>
      </c>
      <c r="M1448" s="149">
        <v>1861620213</v>
      </c>
      <c r="N1448" s="149" t="s">
        <v>8995</v>
      </c>
      <c r="S1448" s="149" t="s">
        <v>7098</v>
      </c>
      <c r="V1448" t="b">
        <f t="shared" ref="V1448:V1511" si="23">AND(ISBLANK(A1448), ISBLANK(G1448), ISBLANK(M1448))</f>
        <v>0</v>
      </c>
    </row>
    <row r="1449" spans="1:22">
      <c r="A1449" s="121" t="s">
        <v>14723</v>
      </c>
      <c r="B1449" t="s">
        <v>14724</v>
      </c>
      <c r="C1449" t="s">
        <v>14721</v>
      </c>
      <c r="F1449" s="149"/>
      <c r="G1449" s="149" t="s">
        <v>4753</v>
      </c>
      <c r="H1449" s="149"/>
      <c r="I1449" s="149" t="s">
        <v>39</v>
      </c>
      <c r="J1449" s="149" t="s">
        <v>94</v>
      </c>
      <c r="K1449" s="149">
        <v>72703</v>
      </c>
      <c r="L1449" s="149" t="s">
        <v>7346</v>
      </c>
      <c r="M1449" s="149">
        <v>1508509092</v>
      </c>
      <c r="N1449" s="149" t="s">
        <v>10592</v>
      </c>
      <c r="S1449" s="149" t="s">
        <v>7098</v>
      </c>
      <c r="V1449" t="b">
        <f t="shared" si="23"/>
        <v>0</v>
      </c>
    </row>
    <row r="1450" spans="1:22">
      <c r="A1450" s="121" t="s">
        <v>14725</v>
      </c>
      <c r="B1450" t="s">
        <v>14726</v>
      </c>
      <c r="C1450" t="s">
        <v>14721</v>
      </c>
      <c r="F1450" s="149" t="s">
        <v>7622</v>
      </c>
      <c r="G1450" s="149" t="s">
        <v>14727</v>
      </c>
      <c r="H1450" s="149"/>
      <c r="I1450" s="149" t="s">
        <v>39</v>
      </c>
      <c r="J1450" s="149" t="s">
        <v>94</v>
      </c>
      <c r="K1450" s="149">
        <v>72703</v>
      </c>
      <c r="L1450" s="149" t="s">
        <v>14728</v>
      </c>
      <c r="M1450" s="149">
        <v>1689969602</v>
      </c>
      <c r="N1450" s="149" t="s">
        <v>12830</v>
      </c>
      <c r="S1450" s="149" t="s">
        <v>7098</v>
      </c>
      <c r="V1450" t="b">
        <f t="shared" si="23"/>
        <v>0</v>
      </c>
    </row>
    <row r="1451" spans="1:22">
      <c r="A1451" s="156">
        <v>200882</v>
      </c>
      <c r="B1451" t="s">
        <v>11143</v>
      </c>
      <c r="C1451" t="s">
        <v>14721</v>
      </c>
      <c r="F1451" s="149" t="s">
        <v>7158</v>
      </c>
      <c r="G1451" s="149" t="s">
        <v>14729</v>
      </c>
      <c r="H1451" s="149"/>
      <c r="I1451" s="149" t="s">
        <v>14730</v>
      </c>
      <c r="J1451" s="149" t="s">
        <v>2019</v>
      </c>
      <c r="K1451" s="149">
        <v>863053700</v>
      </c>
      <c r="L1451" s="149" t="s">
        <v>14731</v>
      </c>
      <c r="M1451" s="149">
        <v>1073516589</v>
      </c>
      <c r="N1451" s="149"/>
      <c r="S1451" s="149" t="s">
        <v>7098</v>
      </c>
      <c r="V1451" t="b">
        <f t="shared" si="23"/>
        <v>0</v>
      </c>
    </row>
    <row r="1452" spans="1:22">
      <c r="A1452" s="121" t="s">
        <v>14732</v>
      </c>
      <c r="B1452" t="s">
        <v>11444</v>
      </c>
      <c r="C1452" t="s">
        <v>14721</v>
      </c>
      <c r="F1452" s="149" t="s">
        <v>7136</v>
      </c>
      <c r="G1452" s="149" t="s">
        <v>14733</v>
      </c>
      <c r="H1452" s="149"/>
      <c r="I1452" s="149" t="s">
        <v>1806</v>
      </c>
      <c r="J1452" s="149" t="s">
        <v>94</v>
      </c>
      <c r="K1452" s="149">
        <v>727645335</v>
      </c>
      <c r="L1452" s="149" t="s">
        <v>13036</v>
      </c>
      <c r="M1452" s="149">
        <v>1437193612</v>
      </c>
      <c r="N1452" s="149" t="s">
        <v>13037</v>
      </c>
      <c r="S1452" s="149" t="s">
        <v>7098</v>
      </c>
      <c r="V1452" t="b">
        <f t="shared" si="23"/>
        <v>0</v>
      </c>
    </row>
    <row r="1453" spans="1:22">
      <c r="A1453" s="121" t="s">
        <v>14734</v>
      </c>
      <c r="B1453" t="s">
        <v>14735</v>
      </c>
      <c r="C1453" t="s">
        <v>14721</v>
      </c>
      <c r="F1453" s="149" t="s">
        <v>7145</v>
      </c>
      <c r="G1453" s="149" t="s">
        <v>14736</v>
      </c>
      <c r="H1453" s="149" t="s">
        <v>14045</v>
      </c>
      <c r="I1453" s="149" t="s">
        <v>39</v>
      </c>
      <c r="J1453" s="149" t="s">
        <v>94</v>
      </c>
      <c r="K1453" s="149">
        <v>72703</v>
      </c>
      <c r="L1453" s="149" t="s">
        <v>14737</v>
      </c>
      <c r="M1453" s="149">
        <v>1538555818</v>
      </c>
      <c r="N1453" s="149" t="s">
        <v>14738</v>
      </c>
      <c r="S1453" s="149" t="s">
        <v>7098</v>
      </c>
      <c r="V1453" t="b">
        <f t="shared" si="23"/>
        <v>0</v>
      </c>
    </row>
    <row r="1454" spans="1:22">
      <c r="A1454" s="121">
        <v>204659</v>
      </c>
      <c r="B1454" t="s">
        <v>14739</v>
      </c>
      <c r="C1454" t="s">
        <v>14721</v>
      </c>
      <c r="F1454" s="149" t="s">
        <v>7145</v>
      </c>
      <c r="G1454" s="149" t="s">
        <v>14740</v>
      </c>
      <c r="H1454" s="149"/>
      <c r="I1454" s="149" t="s">
        <v>154</v>
      </c>
      <c r="J1454" s="149" t="s">
        <v>94</v>
      </c>
      <c r="K1454" s="149">
        <v>72756</v>
      </c>
      <c r="L1454" s="149" t="s">
        <v>9293</v>
      </c>
      <c r="M1454" s="149">
        <v>1598272866</v>
      </c>
      <c r="N1454" s="149"/>
      <c r="S1454" s="149" t="s">
        <v>7098</v>
      </c>
      <c r="V1454" t="b">
        <f t="shared" si="23"/>
        <v>0</v>
      </c>
    </row>
    <row r="1455" spans="1:22">
      <c r="A1455" s="121" t="s">
        <v>14741</v>
      </c>
      <c r="B1455" t="s">
        <v>10211</v>
      </c>
      <c r="C1455" t="s">
        <v>14742</v>
      </c>
      <c r="F1455" s="149" t="s">
        <v>7145</v>
      </c>
      <c r="G1455" s="149" t="s">
        <v>14743</v>
      </c>
      <c r="H1455" s="149"/>
      <c r="I1455" s="149" t="s">
        <v>7603</v>
      </c>
      <c r="J1455" s="149" t="s">
        <v>94</v>
      </c>
      <c r="K1455" s="149">
        <v>72650</v>
      </c>
      <c r="L1455" s="149" t="s">
        <v>9290</v>
      </c>
      <c r="M1455" s="149">
        <v>1689061129</v>
      </c>
      <c r="N1455" s="149" t="s">
        <v>14744</v>
      </c>
      <c r="S1455" s="149" t="s">
        <v>7098</v>
      </c>
      <c r="V1455" t="b">
        <f t="shared" si="23"/>
        <v>0</v>
      </c>
    </row>
    <row r="1456" spans="1:22">
      <c r="A1456" s="121" t="s">
        <v>14745</v>
      </c>
      <c r="B1456" t="s">
        <v>14746</v>
      </c>
      <c r="C1456" t="s">
        <v>14747</v>
      </c>
      <c r="F1456" s="149" t="s">
        <v>7129</v>
      </c>
      <c r="G1456" s="149" t="s">
        <v>14748</v>
      </c>
      <c r="H1456" s="149"/>
      <c r="I1456" s="149" t="s">
        <v>2074</v>
      </c>
      <c r="J1456" s="149" t="s">
        <v>94</v>
      </c>
      <c r="K1456" s="149">
        <v>72712</v>
      </c>
      <c r="L1456" s="149" t="s">
        <v>14749</v>
      </c>
      <c r="M1456" s="149">
        <v>1336569532</v>
      </c>
      <c r="N1456" s="149" t="s">
        <v>14750</v>
      </c>
      <c r="S1456" s="149" t="s">
        <v>7098</v>
      </c>
      <c r="V1456" t="b">
        <f t="shared" si="23"/>
        <v>0</v>
      </c>
    </row>
    <row r="1457" spans="1:22">
      <c r="A1457" s="121" t="s">
        <v>14751</v>
      </c>
      <c r="B1457" t="s">
        <v>8474</v>
      </c>
      <c r="C1457" t="s">
        <v>14752</v>
      </c>
      <c r="F1457" s="149" t="s">
        <v>7447</v>
      </c>
      <c r="G1457" s="149" t="s">
        <v>14753</v>
      </c>
      <c r="H1457" s="149"/>
      <c r="I1457" s="149" t="s">
        <v>7946</v>
      </c>
      <c r="J1457" s="149" t="s">
        <v>94</v>
      </c>
      <c r="K1457" s="149">
        <v>72740</v>
      </c>
      <c r="L1457" s="149" t="s">
        <v>4044</v>
      </c>
      <c r="M1457" s="149">
        <v>1124118617</v>
      </c>
      <c r="N1457" s="149" t="s">
        <v>14754</v>
      </c>
      <c r="S1457" s="149" t="s">
        <v>7098</v>
      </c>
      <c r="V1457" t="b">
        <f t="shared" si="23"/>
        <v>0</v>
      </c>
    </row>
    <row r="1458" spans="1:22">
      <c r="A1458" s="121" t="s">
        <v>14755</v>
      </c>
      <c r="B1458" t="s">
        <v>12329</v>
      </c>
      <c r="C1458" t="s">
        <v>14756</v>
      </c>
      <c r="F1458" s="149" t="s">
        <v>7129</v>
      </c>
      <c r="G1458" s="149" t="s">
        <v>11104</v>
      </c>
      <c r="H1458" s="149" t="s">
        <v>14757</v>
      </c>
      <c r="I1458" s="149" t="s">
        <v>2074</v>
      </c>
      <c r="J1458" s="149" t="s">
        <v>94</v>
      </c>
      <c r="K1458" s="149">
        <v>727127841</v>
      </c>
      <c r="L1458" s="149" t="s">
        <v>11105</v>
      </c>
      <c r="M1458" s="149">
        <v>1952599615</v>
      </c>
      <c r="N1458" s="149" t="s">
        <v>14758</v>
      </c>
      <c r="S1458" s="149" t="s">
        <v>7098</v>
      </c>
      <c r="V1458" t="b">
        <f t="shared" si="23"/>
        <v>0</v>
      </c>
    </row>
    <row r="1459" spans="1:22">
      <c r="A1459" s="121" t="s">
        <v>14759</v>
      </c>
      <c r="B1459" t="s">
        <v>7918</v>
      </c>
      <c r="C1459" t="s">
        <v>14760</v>
      </c>
      <c r="F1459" s="149" t="s">
        <v>7245</v>
      </c>
      <c r="G1459" s="149" t="s">
        <v>7335</v>
      </c>
      <c r="H1459" s="149"/>
      <c r="I1459" s="149" t="s">
        <v>1783</v>
      </c>
      <c r="J1459" s="149" t="s">
        <v>94</v>
      </c>
      <c r="K1459" s="149">
        <v>729034067</v>
      </c>
      <c r="L1459" s="149" t="s">
        <v>14761</v>
      </c>
      <c r="M1459" s="149">
        <v>1457379083</v>
      </c>
      <c r="N1459" s="149" t="s">
        <v>14762</v>
      </c>
      <c r="S1459" s="149" t="s">
        <v>7098</v>
      </c>
      <c r="V1459" t="b">
        <f t="shared" si="23"/>
        <v>0</v>
      </c>
    </row>
    <row r="1460" spans="1:22">
      <c r="A1460" s="156">
        <v>204814</v>
      </c>
      <c r="B1460" t="s">
        <v>14763</v>
      </c>
      <c r="C1460" t="s">
        <v>14764</v>
      </c>
      <c r="F1460" s="149" t="s">
        <v>7145</v>
      </c>
      <c r="G1460" s="149" t="s">
        <v>14765</v>
      </c>
      <c r="H1460" s="149"/>
      <c r="I1460" s="149" t="s">
        <v>109</v>
      </c>
      <c r="J1460" s="149" t="s">
        <v>94</v>
      </c>
      <c r="K1460" s="149" t="s">
        <v>14766</v>
      </c>
      <c r="L1460" s="149" t="s">
        <v>14767</v>
      </c>
      <c r="M1460" s="149">
        <v>1598219263</v>
      </c>
      <c r="N1460" s="149" t="s">
        <v>14768</v>
      </c>
      <c r="S1460" s="149" t="s">
        <v>7098</v>
      </c>
      <c r="V1460" t="b">
        <f t="shared" si="23"/>
        <v>0</v>
      </c>
    </row>
    <row r="1461" spans="1:22">
      <c r="A1461" s="121">
        <v>205853</v>
      </c>
      <c r="B1461" t="s">
        <v>13511</v>
      </c>
      <c r="C1461" t="s">
        <v>14769</v>
      </c>
      <c r="F1461" s="149" t="s">
        <v>7203</v>
      </c>
      <c r="G1461" s="149" t="s">
        <v>14770</v>
      </c>
      <c r="H1461" s="149"/>
      <c r="I1461" s="149" t="s">
        <v>7504</v>
      </c>
      <c r="J1461" s="149" t="s">
        <v>94</v>
      </c>
      <c r="K1461" s="149">
        <v>71901</v>
      </c>
      <c r="L1461" s="149" t="s">
        <v>14771</v>
      </c>
      <c r="M1461" s="149">
        <v>1730699794</v>
      </c>
      <c r="N1461" s="149" t="s">
        <v>14772</v>
      </c>
      <c r="S1461" s="149" t="s">
        <v>7098</v>
      </c>
      <c r="V1461" t="b">
        <f t="shared" si="23"/>
        <v>0</v>
      </c>
    </row>
    <row r="1462" spans="1:22">
      <c r="A1462" s="121" t="s">
        <v>14773</v>
      </c>
      <c r="B1462" t="s">
        <v>14774</v>
      </c>
      <c r="C1462" t="s">
        <v>14775</v>
      </c>
      <c r="F1462" s="149" t="s">
        <v>7177</v>
      </c>
      <c r="G1462" s="149" t="s">
        <v>14776</v>
      </c>
      <c r="H1462" s="149"/>
      <c r="I1462" s="149" t="s">
        <v>14777</v>
      </c>
      <c r="J1462" s="149" t="s">
        <v>1404</v>
      </c>
      <c r="K1462" s="149" t="s">
        <v>14778</v>
      </c>
      <c r="L1462" s="149" t="s">
        <v>14779</v>
      </c>
      <c r="M1462" s="149">
        <v>1093338568</v>
      </c>
      <c r="N1462" s="149" t="s">
        <v>14780</v>
      </c>
      <c r="S1462" s="149" t="s">
        <v>7098</v>
      </c>
      <c r="V1462" t="b">
        <f t="shared" si="23"/>
        <v>0</v>
      </c>
    </row>
    <row r="1463" spans="1:22">
      <c r="A1463" s="121" t="s">
        <v>14781</v>
      </c>
      <c r="B1463" t="s">
        <v>14782</v>
      </c>
      <c r="C1463" t="s">
        <v>14783</v>
      </c>
      <c r="F1463" s="149" t="s">
        <v>7177</v>
      </c>
      <c r="G1463" s="149" t="s">
        <v>14784</v>
      </c>
      <c r="H1463" s="149"/>
      <c r="I1463" s="149" t="s">
        <v>5896</v>
      </c>
      <c r="J1463" s="149" t="s">
        <v>2121</v>
      </c>
      <c r="K1463" s="149" t="s">
        <v>14785</v>
      </c>
      <c r="L1463" s="149" t="s">
        <v>14786</v>
      </c>
      <c r="M1463" s="149">
        <v>1003866286</v>
      </c>
      <c r="N1463" s="149" t="s">
        <v>14787</v>
      </c>
      <c r="S1463" s="149" t="s">
        <v>7098</v>
      </c>
      <c r="V1463" t="b">
        <f t="shared" si="23"/>
        <v>0</v>
      </c>
    </row>
    <row r="1464" spans="1:22">
      <c r="A1464" s="121" t="s">
        <v>14788</v>
      </c>
      <c r="B1464" t="s">
        <v>14789</v>
      </c>
      <c r="C1464" t="s">
        <v>14790</v>
      </c>
      <c r="F1464" s="149" t="s">
        <v>7129</v>
      </c>
      <c r="G1464" s="149" t="s">
        <v>14791</v>
      </c>
      <c r="H1464" s="149"/>
      <c r="I1464" s="149" t="s">
        <v>2927</v>
      </c>
      <c r="J1464" s="149" t="s">
        <v>2233</v>
      </c>
      <c r="K1464" s="149">
        <v>808402502</v>
      </c>
      <c r="L1464" s="149" t="s">
        <v>14792</v>
      </c>
      <c r="M1464" s="149">
        <v>1407800360</v>
      </c>
      <c r="N1464" s="149"/>
      <c r="S1464" s="149" t="s">
        <v>7098</v>
      </c>
      <c r="V1464" t="b">
        <f t="shared" si="23"/>
        <v>0</v>
      </c>
    </row>
    <row r="1465" spans="1:22">
      <c r="A1465" s="121" t="s">
        <v>14793</v>
      </c>
      <c r="B1465" t="s">
        <v>9720</v>
      </c>
      <c r="C1465" t="s">
        <v>14794</v>
      </c>
      <c r="F1465" s="149" t="s">
        <v>7136</v>
      </c>
      <c r="G1465" s="149" t="s">
        <v>14795</v>
      </c>
      <c r="H1465" s="149" t="s">
        <v>6685</v>
      </c>
      <c r="I1465" s="149" t="s">
        <v>14796</v>
      </c>
      <c r="J1465" s="149" t="s">
        <v>1664</v>
      </c>
      <c r="K1465" s="149">
        <v>63141</v>
      </c>
      <c r="L1465" s="149" t="s">
        <v>14797</v>
      </c>
      <c r="M1465" s="149">
        <v>1720492192</v>
      </c>
      <c r="N1465" s="149" t="s">
        <v>14798</v>
      </c>
      <c r="S1465" s="149" t="s">
        <v>7098</v>
      </c>
      <c r="V1465" t="b">
        <f t="shared" si="23"/>
        <v>0</v>
      </c>
    </row>
    <row r="1466" spans="1:22">
      <c r="A1466" s="156">
        <v>207360</v>
      </c>
      <c r="B1466" t="s">
        <v>13193</v>
      </c>
      <c r="C1466" t="s">
        <v>14799</v>
      </c>
      <c r="F1466" s="149" t="s">
        <v>7136</v>
      </c>
      <c r="G1466" s="149" t="s">
        <v>14800</v>
      </c>
      <c r="H1466" s="149"/>
      <c r="I1466" s="149" t="s">
        <v>14801</v>
      </c>
      <c r="J1466" s="149" t="s">
        <v>1404</v>
      </c>
      <c r="K1466" s="149" t="s">
        <v>14802</v>
      </c>
      <c r="L1466" s="149" t="s">
        <v>14803</v>
      </c>
      <c r="M1466" s="149">
        <v>1720088636</v>
      </c>
      <c r="N1466" s="149" t="s">
        <v>14804</v>
      </c>
      <c r="S1466" s="149" t="s">
        <v>7098</v>
      </c>
      <c r="V1466" t="b">
        <f t="shared" si="23"/>
        <v>0</v>
      </c>
    </row>
    <row r="1467" spans="1:22">
      <c r="A1467" s="121" t="s">
        <v>14805</v>
      </c>
      <c r="B1467" t="s">
        <v>10398</v>
      </c>
      <c r="C1467" t="s">
        <v>14799</v>
      </c>
      <c r="F1467" s="149" t="s">
        <v>7093</v>
      </c>
      <c r="G1467" s="149" t="s">
        <v>14806</v>
      </c>
      <c r="H1467" s="149"/>
      <c r="I1467" s="149" t="s">
        <v>5896</v>
      </c>
      <c r="J1467" s="149" t="s">
        <v>2121</v>
      </c>
      <c r="K1467" s="149">
        <v>74137</v>
      </c>
      <c r="L1467" s="149" t="s">
        <v>14807</v>
      </c>
      <c r="M1467" s="149">
        <v>1912968652</v>
      </c>
      <c r="N1467" s="149" t="s">
        <v>14808</v>
      </c>
      <c r="S1467" s="149" t="s">
        <v>7098</v>
      </c>
      <c r="V1467" t="b">
        <f t="shared" si="23"/>
        <v>0</v>
      </c>
    </row>
    <row r="1468" spans="1:22">
      <c r="A1468" s="121" t="s">
        <v>14809</v>
      </c>
      <c r="B1468" t="s">
        <v>14810</v>
      </c>
      <c r="C1468" t="s">
        <v>14799</v>
      </c>
      <c r="F1468" s="149" t="s">
        <v>7145</v>
      </c>
      <c r="G1468" s="149" t="s">
        <v>7738</v>
      </c>
      <c r="H1468" s="149"/>
      <c r="I1468" s="149" t="s">
        <v>1573</v>
      </c>
      <c r="J1468" s="149" t="s">
        <v>94</v>
      </c>
      <c r="K1468" s="149">
        <v>72703</v>
      </c>
      <c r="L1468" s="149" t="s">
        <v>14811</v>
      </c>
      <c r="M1468" s="149">
        <v>1003050675</v>
      </c>
      <c r="N1468" s="149" t="s">
        <v>14812</v>
      </c>
      <c r="S1468" s="149" t="s">
        <v>7098</v>
      </c>
      <c r="V1468" t="b">
        <f t="shared" si="23"/>
        <v>0</v>
      </c>
    </row>
    <row r="1469" spans="1:22">
      <c r="A1469" s="121" t="s">
        <v>14813</v>
      </c>
      <c r="B1469" t="s">
        <v>14814</v>
      </c>
      <c r="C1469" t="s">
        <v>14815</v>
      </c>
      <c r="F1469" s="149" t="s">
        <v>7145</v>
      </c>
      <c r="G1469" s="149" t="s">
        <v>14816</v>
      </c>
      <c r="H1469" s="149"/>
      <c r="I1469" s="149" t="s">
        <v>10065</v>
      </c>
      <c r="J1469" s="149" t="s">
        <v>94</v>
      </c>
      <c r="K1469" s="149">
        <v>72022</v>
      </c>
      <c r="L1469" s="149" t="s">
        <v>14817</v>
      </c>
      <c r="M1469" s="149">
        <v>1013383090</v>
      </c>
      <c r="N1469" s="149" t="s">
        <v>14818</v>
      </c>
      <c r="S1469" s="149" t="s">
        <v>7098</v>
      </c>
      <c r="V1469" t="b">
        <f t="shared" si="23"/>
        <v>0</v>
      </c>
    </row>
    <row r="1470" spans="1:22">
      <c r="A1470" s="121" t="s">
        <v>14819</v>
      </c>
      <c r="B1470" t="s">
        <v>14820</v>
      </c>
      <c r="C1470" t="s">
        <v>14815</v>
      </c>
      <c r="F1470" s="149" t="s">
        <v>7145</v>
      </c>
      <c r="G1470" s="149" t="s">
        <v>14821</v>
      </c>
      <c r="H1470" s="149"/>
      <c r="I1470" s="149" t="s">
        <v>1874</v>
      </c>
      <c r="J1470" s="149" t="s">
        <v>94</v>
      </c>
      <c r="K1470" s="149">
        <v>72205</v>
      </c>
      <c r="L1470" s="149" t="s">
        <v>12864</v>
      </c>
      <c r="M1470" s="149">
        <v>1598867699</v>
      </c>
      <c r="N1470" s="149" t="s">
        <v>12865</v>
      </c>
      <c r="S1470" s="149" t="s">
        <v>7098</v>
      </c>
      <c r="V1470" t="b">
        <f t="shared" si="23"/>
        <v>0</v>
      </c>
    </row>
    <row r="1471" spans="1:22">
      <c r="A1471" s="156">
        <v>205816</v>
      </c>
      <c r="B1471" t="s">
        <v>14822</v>
      </c>
      <c r="C1471" t="s">
        <v>14823</v>
      </c>
      <c r="F1471" s="149" t="s">
        <v>7145</v>
      </c>
      <c r="G1471" s="149" t="s">
        <v>14824</v>
      </c>
      <c r="H1471" s="149"/>
      <c r="I1471" s="149" t="s">
        <v>14825</v>
      </c>
      <c r="J1471" s="149" t="s">
        <v>94</v>
      </c>
      <c r="K1471" s="149">
        <v>72638</v>
      </c>
      <c r="L1471" s="149" t="s">
        <v>14826</v>
      </c>
      <c r="M1471" s="149">
        <v>1073270633</v>
      </c>
      <c r="N1471" s="149" t="s">
        <v>14827</v>
      </c>
      <c r="S1471" s="149" t="s">
        <v>7098</v>
      </c>
      <c r="V1471" t="b">
        <f t="shared" si="23"/>
        <v>0</v>
      </c>
    </row>
    <row r="1472" spans="1:22">
      <c r="A1472" s="156">
        <v>204333</v>
      </c>
      <c r="B1472" t="s">
        <v>14828</v>
      </c>
      <c r="C1472" t="s">
        <v>14829</v>
      </c>
      <c r="F1472" s="149" t="s">
        <v>7897</v>
      </c>
      <c r="G1472" s="149" t="s">
        <v>14830</v>
      </c>
      <c r="H1472" s="149"/>
      <c r="I1472" s="149" t="s">
        <v>2054</v>
      </c>
      <c r="J1472" s="149" t="s">
        <v>2055</v>
      </c>
      <c r="K1472" s="149">
        <v>981225788</v>
      </c>
      <c r="L1472" s="149" t="s">
        <v>14831</v>
      </c>
      <c r="M1472" s="149">
        <v>1063613628</v>
      </c>
      <c r="N1472" s="149" t="s">
        <v>14832</v>
      </c>
      <c r="S1472" s="149" t="s">
        <v>7098</v>
      </c>
      <c r="V1472" t="b">
        <f t="shared" si="23"/>
        <v>0</v>
      </c>
    </row>
    <row r="1473" spans="1:22">
      <c r="A1473" s="121" t="s">
        <v>14833</v>
      </c>
      <c r="B1473" t="s">
        <v>14834</v>
      </c>
      <c r="C1473" t="s">
        <v>14835</v>
      </c>
      <c r="F1473" s="149" t="s">
        <v>7177</v>
      </c>
      <c r="G1473" s="149" t="s">
        <v>14836</v>
      </c>
      <c r="H1473" s="149" t="s">
        <v>5364</v>
      </c>
      <c r="I1473" s="149" t="s">
        <v>13844</v>
      </c>
      <c r="J1473" s="149" t="s">
        <v>2121</v>
      </c>
      <c r="K1473" s="149" t="s">
        <v>14837</v>
      </c>
      <c r="L1473" s="149" t="s">
        <v>14838</v>
      </c>
      <c r="M1473" s="149">
        <v>1558341396</v>
      </c>
      <c r="N1473" s="149" t="s">
        <v>14839</v>
      </c>
      <c r="S1473" s="149" t="s">
        <v>7098</v>
      </c>
      <c r="V1473" t="b">
        <f t="shared" si="23"/>
        <v>0</v>
      </c>
    </row>
    <row r="1474" spans="1:22">
      <c r="A1474" s="121">
        <v>202750</v>
      </c>
      <c r="B1474" t="s">
        <v>14840</v>
      </c>
      <c r="C1474" t="s">
        <v>14841</v>
      </c>
      <c r="F1474" s="149" t="s">
        <v>7129</v>
      </c>
      <c r="G1474" s="149" t="s">
        <v>14842</v>
      </c>
      <c r="H1474" s="149"/>
      <c r="I1474" s="149" t="s">
        <v>14843</v>
      </c>
      <c r="J1474" s="149" t="s">
        <v>2121</v>
      </c>
      <c r="K1474" s="149">
        <v>743655003</v>
      </c>
      <c r="L1474" s="149" t="s">
        <v>14844</v>
      </c>
      <c r="M1474" s="149">
        <v>1942299276</v>
      </c>
      <c r="N1474" s="149" t="s">
        <v>14845</v>
      </c>
      <c r="S1474" s="149" t="s">
        <v>7098</v>
      </c>
      <c r="V1474" t="b">
        <f t="shared" si="23"/>
        <v>0</v>
      </c>
    </row>
    <row r="1475" spans="1:22">
      <c r="A1475" s="121" t="s">
        <v>14846</v>
      </c>
      <c r="B1475" t="s">
        <v>14847</v>
      </c>
      <c r="C1475" t="s">
        <v>14848</v>
      </c>
      <c r="F1475" s="149" t="s">
        <v>7136</v>
      </c>
      <c r="G1475" s="149" t="s">
        <v>14849</v>
      </c>
      <c r="H1475" s="149"/>
      <c r="I1475" s="149" t="s">
        <v>14850</v>
      </c>
      <c r="J1475" s="149" t="s">
        <v>2048</v>
      </c>
      <c r="K1475" s="149">
        <v>99508</v>
      </c>
      <c r="L1475" s="149" t="s">
        <v>14851</v>
      </c>
      <c r="M1475" s="149">
        <v>1144313198</v>
      </c>
      <c r="N1475" s="149" t="s">
        <v>14852</v>
      </c>
      <c r="S1475" s="149" t="s">
        <v>7098</v>
      </c>
      <c r="V1475" t="b">
        <f t="shared" si="23"/>
        <v>0</v>
      </c>
    </row>
    <row r="1476" spans="1:22">
      <c r="A1476" s="121" t="s">
        <v>14853</v>
      </c>
      <c r="B1476" t="s">
        <v>14854</v>
      </c>
      <c r="C1476" t="s">
        <v>14855</v>
      </c>
      <c r="F1476" s="149" t="s">
        <v>7264</v>
      </c>
      <c r="G1476" s="149" t="s">
        <v>11022</v>
      </c>
      <c r="H1476" s="149"/>
      <c r="I1476" s="149" t="s">
        <v>1825</v>
      </c>
      <c r="J1476" s="149" t="s">
        <v>94</v>
      </c>
      <c r="K1476" s="149">
        <v>72903</v>
      </c>
      <c r="L1476" s="149" t="s">
        <v>9484</v>
      </c>
      <c r="M1476" s="149">
        <v>1184076119</v>
      </c>
      <c r="N1476" s="149" t="s">
        <v>14856</v>
      </c>
      <c r="S1476" s="149" t="s">
        <v>7098</v>
      </c>
      <c r="V1476" t="b">
        <f t="shared" si="23"/>
        <v>0</v>
      </c>
    </row>
    <row r="1477" spans="1:22">
      <c r="A1477" s="121">
        <v>203949</v>
      </c>
      <c r="B1477" t="s">
        <v>14857</v>
      </c>
      <c r="C1477" t="s">
        <v>14855</v>
      </c>
      <c r="F1477" s="149" t="s">
        <v>7264</v>
      </c>
      <c r="G1477" s="149" t="s">
        <v>8522</v>
      </c>
      <c r="H1477" s="149"/>
      <c r="I1477" s="149" t="s">
        <v>1573</v>
      </c>
      <c r="J1477" s="149" t="s">
        <v>94</v>
      </c>
      <c r="K1477" s="149">
        <v>72703</v>
      </c>
      <c r="L1477" s="149" t="s">
        <v>7899</v>
      </c>
      <c r="M1477" s="149">
        <v>1609235076</v>
      </c>
      <c r="N1477" s="149"/>
      <c r="S1477" s="149" t="s">
        <v>7098</v>
      </c>
      <c r="V1477" t="b">
        <f t="shared" si="23"/>
        <v>0</v>
      </c>
    </row>
    <row r="1478" spans="1:22">
      <c r="A1478" s="121">
        <v>202989</v>
      </c>
      <c r="B1478" t="s">
        <v>14858</v>
      </c>
      <c r="C1478" t="s">
        <v>14859</v>
      </c>
      <c r="F1478" s="149" t="s">
        <v>7129</v>
      </c>
      <c r="G1478" s="149" t="s">
        <v>14860</v>
      </c>
      <c r="H1478" s="149"/>
      <c r="I1478" s="149" t="s">
        <v>14861</v>
      </c>
      <c r="J1478" s="149" t="s">
        <v>1287</v>
      </c>
      <c r="K1478" s="149">
        <v>305492708</v>
      </c>
      <c r="L1478" s="149" t="s">
        <v>14862</v>
      </c>
      <c r="M1478" s="149">
        <v>1730372236</v>
      </c>
      <c r="N1478" s="149" t="s">
        <v>14863</v>
      </c>
      <c r="S1478" s="149" t="s">
        <v>7098</v>
      </c>
      <c r="V1478" t="b">
        <f t="shared" si="23"/>
        <v>0</v>
      </c>
    </row>
    <row r="1479" spans="1:22">
      <c r="A1479" s="121" t="s">
        <v>14864</v>
      </c>
      <c r="B1479" t="s">
        <v>8894</v>
      </c>
      <c r="C1479" t="s">
        <v>14865</v>
      </c>
      <c r="F1479" s="149" t="s">
        <v>7447</v>
      </c>
      <c r="G1479" s="149" t="s">
        <v>14866</v>
      </c>
      <c r="H1479" s="149"/>
      <c r="I1479" s="149" t="s">
        <v>14867</v>
      </c>
      <c r="J1479" s="149" t="s">
        <v>3493</v>
      </c>
      <c r="K1479" s="149">
        <v>89012</v>
      </c>
      <c r="L1479" s="149" t="s">
        <v>14868</v>
      </c>
      <c r="M1479" s="149">
        <v>1053343327</v>
      </c>
      <c r="N1479" s="149" t="s">
        <v>14869</v>
      </c>
      <c r="S1479" s="149" t="s">
        <v>7098</v>
      </c>
      <c r="V1479" t="b">
        <f t="shared" si="23"/>
        <v>0</v>
      </c>
    </row>
    <row r="1480" spans="1:22">
      <c r="A1480" s="121" t="s">
        <v>14870</v>
      </c>
      <c r="B1480" t="s">
        <v>14871</v>
      </c>
      <c r="C1480" t="s">
        <v>7743</v>
      </c>
      <c r="F1480" s="149" t="s">
        <v>7145</v>
      </c>
      <c r="G1480" s="149" t="s">
        <v>14872</v>
      </c>
      <c r="H1480" s="149"/>
      <c r="I1480" s="149" t="s">
        <v>12821</v>
      </c>
      <c r="J1480" s="149" t="s">
        <v>1368</v>
      </c>
      <c r="K1480" s="149" t="s">
        <v>14873</v>
      </c>
      <c r="L1480" s="149" t="s">
        <v>14874</v>
      </c>
      <c r="M1480" s="149">
        <v>1558940676</v>
      </c>
      <c r="N1480" s="149" t="s">
        <v>14875</v>
      </c>
      <c r="S1480" s="149" t="s">
        <v>7098</v>
      </c>
      <c r="V1480" t="b">
        <f t="shared" si="23"/>
        <v>0</v>
      </c>
    </row>
    <row r="1481" spans="1:22">
      <c r="A1481" s="121" t="s">
        <v>14876</v>
      </c>
      <c r="B1481" t="s">
        <v>14877</v>
      </c>
      <c r="C1481" t="s">
        <v>14878</v>
      </c>
      <c r="F1481" s="149" t="s">
        <v>7447</v>
      </c>
      <c r="G1481" s="149" t="s">
        <v>14879</v>
      </c>
      <c r="H1481" s="149"/>
      <c r="I1481" s="149" t="s">
        <v>7853</v>
      </c>
      <c r="J1481" s="149" t="s">
        <v>1404</v>
      </c>
      <c r="K1481" s="149">
        <v>77030</v>
      </c>
      <c r="L1481" s="149" t="s">
        <v>14880</v>
      </c>
      <c r="M1481" s="149">
        <v>1174777015</v>
      </c>
      <c r="N1481" s="149" t="s">
        <v>14881</v>
      </c>
      <c r="S1481" s="149" t="s">
        <v>7098</v>
      </c>
      <c r="V1481" t="b">
        <f t="shared" si="23"/>
        <v>0</v>
      </c>
    </row>
    <row r="1482" spans="1:22">
      <c r="A1482" s="121" t="s">
        <v>14882</v>
      </c>
      <c r="B1482" t="s">
        <v>14883</v>
      </c>
      <c r="C1482" t="s">
        <v>14884</v>
      </c>
      <c r="F1482" s="149" t="s">
        <v>7454</v>
      </c>
      <c r="G1482" s="149" t="s">
        <v>14885</v>
      </c>
      <c r="H1482" s="149"/>
      <c r="I1482" s="149" t="s">
        <v>14886</v>
      </c>
      <c r="J1482" s="149" t="s">
        <v>1664</v>
      </c>
      <c r="K1482" s="149">
        <v>63141</v>
      </c>
      <c r="L1482" s="149" t="s">
        <v>14887</v>
      </c>
      <c r="M1482" s="149">
        <v>1952337222</v>
      </c>
      <c r="N1482" s="149" t="s">
        <v>14888</v>
      </c>
      <c r="S1482" s="149" t="s">
        <v>7098</v>
      </c>
      <c r="V1482" t="b">
        <f t="shared" si="23"/>
        <v>0</v>
      </c>
    </row>
    <row r="1483" spans="1:22">
      <c r="A1483" s="121" t="s">
        <v>14889</v>
      </c>
      <c r="B1483" t="s">
        <v>11087</v>
      </c>
      <c r="C1483" t="s">
        <v>14890</v>
      </c>
      <c r="F1483" s="149" t="s">
        <v>14891</v>
      </c>
      <c r="G1483" s="149" t="s">
        <v>14892</v>
      </c>
      <c r="H1483" s="149"/>
      <c r="I1483" s="149" t="s">
        <v>14893</v>
      </c>
      <c r="J1483" s="149" t="s">
        <v>2121</v>
      </c>
      <c r="K1483" s="149" t="s">
        <v>14894</v>
      </c>
      <c r="L1483" s="149" t="s">
        <v>14895</v>
      </c>
      <c r="M1483" s="149">
        <v>1659770915</v>
      </c>
      <c r="N1483" s="149"/>
      <c r="S1483" s="149" t="s">
        <v>7098</v>
      </c>
      <c r="V1483" t="b">
        <f t="shared" si="23"/>
        <v>0</v>
      </c>
    </row>
    <row r="1484" spans="1:22">
      <c r="A1484" s="121" t="s">
        <v>14896</v>
      </c>
      <c r="B1484" t="s">
        <v>14897</v>
      </c>
      <c r="C1484" t="s">
        <v>14898</v>
      </c>
      <c r="F1484" s="149" t="s">
        <v>7145</v>
      </c>
      <c r="G1484" s="149" t="s">
        <v>14899</v>
      </c>
      <c r="H1484" s="149"/>
      <c r="I1484" s="149" t="s">
        <v>14900</v>
      </c>
      <c r="J1484" s="149" t="s">
        <v>2121</v>
      </c>
      <c r="K1484" s="149">
        <v>74462</v>
      </c>
      <c r="L1484" s="149" t="s">
        <v>14901</v>
      </c>
      <c r="M1484" s="149">
        <v>1124510169</v>
      </c>
      <c r="N1484" s="149" t="s">
        <v>14902</v>
      </c>
      <c r="S1484" s="149" t="s">
        <v>7098</v>
      </c>
      <c r="V1484" t="b">
        <f t="shared" si="23"/>
        <v>0</v>
      </c>
    </row>
    <row r="1485" spans="1:22">
      <c r="A1485" s="121" t="s">
        <v>14903</v>
      </c>
      <c r="B1485" t="s">
        <v>14904</v>
      </c>
      <c r="C1485" t="s">
        <v>14898</v>
      </c>
      <c r="F1485" s="149" t="s">
        <v>7441</v>
      </c>
      <c r="G1485" s="149" t="s">
        <v>14155</v>
      </c>
      <c r="H1485" s="149"/>
      <c r="I1485" s="149" t="s">
        <v>1806</v>
      </c>
      <c r="J1485" s="149" t="s">
        <v>94</v>
      </c>
      <c r="K1485" s="149">
        <v>727645335</v>
      </c>
      <c r="L1485" s="149" t="s">
        <v>14905</v>
      </c>
      <c r="M1485" s="149">
        <v>1194895490</v>
      </c>
      <c r="N1485" s="149"/>
      <c r="S1485" s="149" t="s">
        <v>7098</v>
      </c>
      <c r="V1485" t="b">
        <f t="shared" si="23"/>
        <v>0</v>
      </c>
    </row>
    <row r="1486" spans="1:22">
      <c r="A1486" s="121" t="s">
        <v>14906</v>
      </c>
      <c r="B1486" t="s">
        <v>14907</v>
      </c>
      <c r="C1486" t="s">
        <v>14908</v>
      </c>
      <c r="F1486" s="149" t="s">
        <v>7447</v>
      </c>
      <c r="G1486" s="149" t="s">
        <v>14909</v>
      </c>
      <c r="H1486" s="149"/>
      <c r="I1486" s="149" t="s">
        <v>7583</v>
      </c>
      <c r="J1486" s="149" t="s">
        <v>94</v>
      </c>
      <c r="K1486" s="149">
        <v>72034</v>
      </c>
      <c r="L1486" s="149" t="s">
        <v>14910</v>
      </c>
      <c r="M1486" s="149">
        <v>1285606020</v>
      </c>
      <c r="N1486" s="149" t="s">
        <v>14911</v>
      </c>
      <c r="S1486" s="149" t="s">
        <v>7098</v>
      </c>
      <c r="V1486" t="b">
        <f t="shared" si="23"/>
        <v>0</v>
      </c>
    </row>
    <row r="1487" spans="1:22">
      <c r="A1487" s="121" t="s">
        <v>14912</v>
      </c>
      <c r="B1487" t="s">
        <v>14913</v>
      </c>
      <c r="C1487" t="s">
        <v>14914</v>
      </c>
      <c r="F1487" s="149" t="s">
        <v>7258</v>
      </c>
      <c r="G1487" s="149" t="s">
        <v>14915</v>
      </c>
      <c r="H1487" s="149"/>
      <c r="I1487" s="149" t="s">
        <v>14916</v>
      </c>
      <c r="J1487" s="149" t="s">
        <v>1327</v>
      </c>
      <c r="K1487" s="149">
        <v>928353813</v>
      </c>
      <c r="L1487" s="149" t="s">
        <v>14917</v>
      </c>
      <c r="M1487" s="149">
        <v>1194829184</v>
      </c>
      <c r="N1487" s="149" t="s">
        <v>14918</v>
      </c>
      <c r="S1487" s="149" t="s">
        <v>7098</v>
      </c>
      <c r="V1487" t="b">
        <f t="shared" si="23"/>
        <v>0</v>
      </c>
    </row>
    <row r="1488" spans="1:22">
      <c r="A1488" s="121" t="s">
        <v>14919</v>
      </c>
      <c r="B1488" t="s">
        <v>14920</v>
      </c>
      <c r="C1488" t="s">
        <v>14921</v>
      </c>
      <c r="F1488" s="149" t="s">
        <v>7642</v>
      </c>
      <c r="G1488" s="149" t="s">
        <v>9440</v>
      </c>
      <c r="H1488" s="149"/>
      <c r="I1488" s="149" t="s">
        <v>154</v>
      </c>
      <c r="J1488" s="149" t="s">
        <v>94</v>
      </c>
      <c r="K1488" s="149">
        <v>72758</v>
      </c>
      <c r="L1488" s="149" t="s">
        <v>7260</v>
      </c>
      <c r="M1488" s="149">
        <v>1144222993</v>
      </c>
      <c r="N1488" s="149" t="s">
        <v>7261</v>
      </c>
      <c r="S1488" s="149" t="s">
        <v>7098</v>
      </c>
      <c r="V1488" t="b">
        <f t="shared" si="23"/>
        <v>0</v>
      </c>
    </row>
    <row r="1489" spans="1:22">
      <c r="A1489" s="121">
        <v>206800</v>
      </c>
      <c r="B1489" t="s">
        <v>14922</v>
      </c>
      <c r="C1489" t="s">
        <v>14923</v>
      </c>
      <c r="F1489" s="149" t="s">
        <v>7145</v>
      </c>
      <c r="G1489" s="149" t="s">
        <v>14924</v>
      </c>
      <c r="H1489" s="149"/>
      <c r="I1489" s="149" t="s">
        <v>14925</v>
      </c>
      <c r="J1489" s="149" t="s">
        <v>94</v>
      </c>
      <c r="K1489" s="149">
        <v>72476</v>
      </c>
      <c r="L1489" s="149" t="s">
        <v>14926</v>
      </c>
      <c r="M1489" s="149">
        <v>1558636704</v>
      </c>
      <c r="N1489" s="149" t="s">
        <v>14926</v>
      </c>
      <c r="S1489" s="149" t="s">
        <v>7098</v>
      </c>
      <c r="V1489" t="b">
        <f t="shared" si="23"/>
        <v>0</v>
      </c>
    </row>
    <row r="1490" spans="1:22">
      <c r="A1490" s="121" t="s">
        <v>14927</v>
      </c>
      <c r="B1490" t="s">
        <v>14928</v>
      </c>
      <c r="C1490" t="s">
        <v>14929</v>
      </c>
      <c r="F1490" s="149" t="s">
        <v>7465</v>
      </c>
      <c r="G1490" s="149" t="s">
        <v>14930</v>
      </c>
      <c r="H1490" s="149"/>
      <c r="I1490" s="149" t="s">
        <v>2371</v>
      </c>
      <c r="J1490" s="149" t="s">
        <v>1368</v>
      </c>
      <c r="K1490" s="149">
        <v>66160</v>
      </c>
      <c r="L1490" s="149" t="s">
        <v>14931</v>
      </c>
      <c r="M1490" s="149">
        <v>1154542769</v>
      </c>
      <c r="N1490" s="149" t="s">
        <v>14932</v>
      </c>
      <c r="S1490" s="149" t="s">
        <v>7098</v>
      </c>
      <c r="V1490" t="b">
        <f t="shared" si="23"/>
        <v>0</v>
      </c>
    </row>
    <row r="1491" spans="1:22">
      <c r="A1491" s="121" t="s">
        <v>14933</v>
      </c>
      <c r="B1491" t="s">
        <v>14934</v>
      </c>
      <c r="C1491" t="s">
        <v>14929</v>
      </c>
      <c r="F1491" s="149" t="s">
        <v>7115</v>
      </c>
      <c r="G1491" s="149" t="s">
        <v>14935</v>
      </c>
      <c r="H1491" s="149"/>
      <c r="I1491" s="149" t="s">
        <v>14936</v>
      </c>
      <c r="J1491" s="149" t="s">
        <v>1368</v>
      </c>
      <c r="K1491" s="149">
        <v>66207</v>
      </c>
      <c r="L1491" s="149" t="s">
        <v>14937</v>
      </c>
      <c r="M1491" s="149">
        <v>1801897111</v>
      </c>
      <c r="N1491" s="149" t="s">
        <v>14938</v>
      </c>
      <c r="S1491" s="149" t="s">
        <v>7098</v>
      </c>
      <c r="V1491" t="b">
        <f t="shared" si="23"/>
        <v>0</v>
      </c>
    </row>
    <row r="1492" spans="1:22">
      <c r="A1492" s="121" t="s">
        <v>14939</v>
      </c>
      <c r="B1492" t="s">
        <v>14940</v>
      </c>
      <c r="C1492" t="s">
        <v>14929</v>
      </c>
      <c r="F1492" s="149" t="s">
        <v>7136</v>
      </c>
      <c r="G1492" s="149" t="s">
        <v>14941</v>
      </c>
      <c r="H1492" s="149"/>
      <c r="I1492" s="149" t="s">
        <v>6129</v>
      </c>
      <c r="J1492" s="149" t="s">
        <v>1404</v>
      </c>
      <c r="K1492" s="149">
        <v>75093</v>
      </c>
      <c r="L1492" s="149" t="s">
        <v>14942</v>
      </c>
      <c r="M1492" s="149">
        <v>1144262023</v>
      </c>
      <c r="N1492" s="149" t="s">
        <v>14943</v>
      </c>
      <c r="S1492" s="149" t="s">
        <v>7098</v>
      </c>
      <c r="V1492" t="b">
        <f t="shared" si="23"/>
        <v>0</v>
      </c>
    </row>
    <row r="1493" spans="1:22">
      <c r="A1493" s="121" t="s">
        <v>14944</v>
      </c>
      <c r="B1493" t="s">
        <v>9075</v>
      </c>
      <c r="C1493" t="s">
        <v>14945</v>
      </c>
      <c r="F1493" s="149" t="s">
        <v>8679</v>
      </c>
      <c r="G1493" s="149" t="s">
        <v>14946</v>
      </c>
      <c r="H1493" s="149"/>
      <c r="I1493" s="149" t="s">
        <v>154</v>
      </c>
      <c r="J1493" s="149" t="s">
        <v>94</v>
      </c>
      <c r="K1493" s="149">
        <v>72758</v>
      </c>
      <c r="L1493" s="149" t="s">
        <v>6930</v>
      </c>
      <c r="M1493" s="149">
        <v>1275583551</v>
      </c>
      <c r="N1493" s="149" t="s">
        <v>6931</v>
      </c>
      <c r="S1493" s="149" t="s">
        <v>7098</v>
      </c>
      <c r="V1493" t="b">
        <f t="shared" si="23"/>
        <v>0</v>
      </c>
    </row>
    <row r="1494" spans="1:22">
      <c r="A1494" s="121" t="s">
        <v>14947</v>
      </c>
      <c r="B1494" t="s">
        <v>14948</v>
      </c>
      <c r="C1494" t="s">
        <v>14949</v>
      </c>
      <c r="F1494" s="149" t="s">
        <v>7177</v>
      </c>
      <c r="G1494" s="149" t="s">
        <v>13829</v>
      </c>
      <c r="H1494" s="149" t="s">
        <v>14950</v>
      </c>
      <c r="I1494" s="149" t="s">
        <v>1825</v>
      </c>
      <c r="J1494" s="149" t="s">
        <v>94</v>
      </c>
      <c r="K1494" s="149" t="s">
        <v>14951</v>
      </c>
      <c r="L1494" s="149" t="s">
        <v>14952</v>
      </c>
      <c r="M1494" s="149">
        <v>1073712212</v>
      </c>
      <c r="N1494" s="149" t="s">
        <v>14953</v>
      </c>
      <c r="S1494" s="149" t="s">
        <v>7098</v>
      </c>
      <c r="V1494" t="b">
        <f t="shared" si="23"/>
        <v>0</v>
      </c>
    </row>
    <row r="1495" spans="1:22">
      <c r="A1495" s="121" t="s">
        <v>14954</v>
      </c>
      <c r="B1495" t="s">
        <v>9317</v>
      </c>
      <c r="C1495" t="s">
        <v>14955</v>
      </c>
      <c r="F1495" s="149" t="s">
        <v>7145</v>
      </c>
      <c r="G1495" s="149" t="s">
        <v>14956</v>
      </c>
      <c r="H1495" s="149"/>
      <c r="I1495" s="149" t="s">
        <v>14957</v>
      </c>
      <c r="J1495" s="149" t="s">
        <v>2121</v>
      </c>
      <c r="K1495" s="149">
        <v>74959</v>
      </c>
      <c r="L1495" s="149" t="s">
        <v>14958</v>
      </c>
      <c r="M1495" s="149">
        <v>1316946163</v>
      </c>
      <c r="N1495" s="149" t="s">
        <v>14959</v>
      </c>
      <c r="S1495" s="149" t="s">
        <v>7098</v>
      </c>
      <c r="V1495" t="b">
        <f t="shared" si="23"/>
        <v>0</v>
      </c>
    </row>
    <row r="1496" spans="1:22">
      <c r="A1496" s="121" t="s">
        <v>14960</v>
      </c>
      <c r="B1496" t="s">
        <v>14961</v>
      </c>
      <c r="C1496" t="s">
        <v>14962</v>
      </c>
      <c r="F1496" s="149" t="s">
        <v>7145</v>
      </c>
      <c r="G1496" s="149" t="s">
        <v>14963</v>
      </c>
      <c r="H1496" s="149"/>
      <c r="I1496" s="149" t="s">
        <v>14964</v>
      </c>
      <c r="J1496" s="149" t="s">
        <v>2055</v>
      </c>
      <c r="K1496" s="149">
        <v>98516</v>
      </c>
      <c r="L1496" s="149" t="s">
        <v>14965</v>
      </c>
      <c r="M1496" s="149">
        <v>1952973919</v>
      </c>
      <c r="N1496" s="149"/>
      <c r="S1496" s="149" t="s">
        <v>7098</v>
      </c>
      <c r="V1496" t="b">
        <f t="shared" si="23"/>
        <v>0</v>
      </c>
    </row>
    <row r="1497" spans="1:22">
      <c r="A1497" s="121" t="s">
        <v>14966</v>
      </c>
      <c r="B1497" t="s">
        <v>14967</v>
      </c>
      <c r="C1497" t="s">
        <v>14968</v>
      </c>
      <c r="F1497" s="149" t="s">
        <v>7264</v>
      </c>
      <c r="G1497" s="149" t="s">
        <v>14969</v>
      </c>
      <c r="H1497" s="149"/>
      <c r="I1497" s="149" t="s">
        <v>11719</v>
      </c>
      <c r="J1497" s="149" t="s">
        <v>1664</v>
      </c>
      <c r="K1497" s="149" t="s">
        <v>14970</v>
      </c>
      <c r="L1497" s="149" t="s">
        <v>11720</v>
      </c>
      <c r="M1497" s="149">
        <v>1619986718</v>
      </c>
      <c r="N1497" s="149"/>
      <c r="S1497" s="149" t="s">
        <v>7098</v>
      </c>
      <c r="V1497" t="b">
        <f t="shared" si="23"/>
        <v>0</v>
      </c>
    </row>
    <row r="1498" spans="1:22">
      <c r="A1498" s="121" t="s">
        <v>14971</v>
      </c>
      <c r="B1498" t="s">
        <v>10496</v>
      </c>
      <c r="C1498" t="s">
        <v>14968</v>
      </c>
      <c r="F1498" s="149" t="s">
        <v>7177</v>
      </c>
      <c r="G1498" s="149" t="s">
        <v>14972</v>
      </c>
      <c r="H1498" s="149"/>
      <c r="I1498" s="149" t="s">
        <v>14973</v>
      </c>
      <c r="J1498" s="149" t="s">
        <v>94</v>
      </c>
      <c r="K1498" s="149">
        <v>72916</v>
      </c>
      <c r="L1498" s="149" t="s">
        <v>14974</v>
      </c>
      <c r="M1498" s="149">
        <v>1003900549</v>
      </c>
      <c r="N1498" s="149" t="s">
        <v>14975</v>
      </c>
      <c r="S1498" s="149" t="s">
        <v>7098</v>
      </c>
      <c r="V1498" t="b">
        <f t="shared" si="23"/>
        <v>0</v>
      </c>
    </row>
    <row r="1499" spans="1:22">
      <c r="A1499" s="121" t="s">
        <v>14976</v>
      </c>
      <c r="B1499" t="s">
        <v>14977</v>
      </c>
      <c r="C1499" t="s">
        <v>14968</v>
      </c>
      <c r="F1499" s="149" t="s">
        <v>7129</v>
      </c>
      <c r="G1499" s="149" t="s">
        <v>14978</v>
      </c>
      <c r="H1499" s="149"/>
      <c r="I1499" s="149" t="s">
        <v>14979</v>
      </c>
      <c r="J1499" s="149" t="s">
        <v>94</v>
      </c>
      <c r="K1499" s="149">
        <v>72947</v>
      </c>
      <c r="L1499" s="149" t="s">
        <v>14980</v>
      </c>
      <c r="M1499" s="149">
        <v>1801996392</v>
      </c>
      <c r="N1499" s="149" t="s">
        <v>14981</v>
      </c>
      <c r="S1499" s="149" t="s">
        <v>7098</v>
      </c>
      <c r="V1499" t="b">
        <f t="shared" si="23"/>
        <v>0</v>
      </c>
    </row>
    <row r="1500" spans="1:22">
      <c r="A1500" s="121" t="s">
        <v>14982</v>
      </c>
      <c r="B1500" t="s">
        <v>12003</v>
      </c>
      <c r="C1500" t="s">
        <v>14968</v>
      </c>
      <c r="F1500" s="149" t="s">
        <v>7115</v>
      </c>
      <c r="G1500" s="149" t="s">
        <v>14983</v>
      </c>
      <c r="H1500" s="149"/>
      <c r="I1500" s="149" t="s">
        <v>6129</v>
      </c>
      <c r="J1500" s="149" t="s">
        <v>1404</v>
      </c>
      <c r="K1500" s="149" t="s">
        <v>14984</v>
      </c>
      <c r="L1500" s="149" t="s">
        <v>14090</v>
      </c>
      <c r="M1500" s="149">
        <v>1174567721</v>
      </c>
      <c r="N1500" s="149" t="s">
        <v>14091</v>
      </c>
      <c r="S1500" s="149" t="s">
        <v>7098</v>
      </c>
      <c r="V1500" t="b">
        <f t="shared" si="23"/>
        <v>0</v>
      </c>
    </row>
    <row r="1501" spans="1:22">
      <c r="A1501" s="156">
        <v>1528258514</v>
      </c>
      <c r="B1501" s="149" t="s">
        <v>14985</v>
      </c>
      <c r="C1501" s="149" t="s">
        <v>14986</v>
      </c>
      <c r="F1501" s="149" t="s">
        <v>7177</v>
      </c>
      <c r="G1501" s="149" t="s">
        <v>12328</v>
      </c>
      <c r="H1501" s="149"/>
      <c r="I1501" s="149" t="s">
        <v>1573</v>
      </c>
      <c r="J1501" s="149" t="s">
        <v>94</v>
      </c>
      <c r="K1501" s="149">
        <v>727048803</v>
      </c>
      <c r="L1501" s="149" t="s">
        <v>4800</v>
      </c>
      <c r="M1501" s="149">
        <v>1528258514</v>
      </c>
      <c r="N1501" s="149" t="s">
        <v>9312</v>
      </c>
      <c r="S1501" s="149" t="s">
        <v>7512</v>
      </c>
      <c r="V1501" t="b">
        <f t="shared" si="23"/>
        <v>0</v>
      </c>
    </row>
    <row r="1502" spans="1:22">
      <c r="A1502" s="121" t="s">
        <v>14987</v>
      </c>
      <c r="B1502" t="s">
        <v>14988</v>
      </c>
      <c r="C1502" t="s">
        <v>14989</v>
      </c>
      <c r="F1502" s="149" t="s">
        <v>8250</v>
      </c>
      <c r="G1502" s="149" t="s">
        <v>14990</v>
      </c>
      <c r="H1502" s="149"/>
      <c r="I1502" s="149" t="s">
        <v>103</v>
      </c>
      <c r="J1502" s="149" t="s">
        <v>94</v>
      </c>
      <c r="K1502" s="149">
        <v>72712</v>
      </c>
      <c r="L1502" s="149" t="s">
        <v>11595</v>
      </c>
      <c r="M1502" s="149">
        <v>1538521042</v>
      </c>
      <c r="N1502" s="149" t="s">
        <v>11596</v>
      </c>
      <c r="S1502" s="149" t="s">
        <v>7098</v>
      </c>
      <c r="V1502" t="b">
        <f t="shared" si="23"/>
        <v>0</v>
      </c>
    </row>
    <row r="1503" spans="1:22">
      <c r="A1503" s="121" t="s">
        <v>14991</v>
      </c>
      <c r="B1503" t="s">
        <v>14992</v>
      </c>
      <c r="C1503" t="s">
        <v>14993</v>
      </c>
      <c r="F1503" s="149" t="s">
        <v>7145</v>
      </c>
      <c r="G1503" s="149" t="s">
        <v>11948</v>
      </c>
      <c r="H1503" s="149"/>
      <c r="I1503" s="149" t="s">
        <v>39</v>
      </c>
      <c r="J1503" s="149" t="s">
        <v>94</v>
      </c>
      <c r="K1503" s="149">
        <v>72703</v>
      </c>
      <c r="L1503" s="149" t="s">
        <v>7330</v>
      </c>
      <c r="M1503" s="149">
        <v>1467800508</v>
      </c>
      <c r="N1503" s="149" t="s">
        <v>10320</v>
      </c>
      <c r="S1503" s="149" t="s">
        <v>7098</v>
      </c>
      <c r="V1503" t="b">
        <f t="shared" si="23"/>
        <v>0</v>
      </c>
    </row>
    <row r="1504" spans="1:22">
      <c r="A1504" s="121">
        <v>205351</v>
      </c>
      <c r="B1504" t="s">
        <v>9970</v>
      </c>
      <c r="C1504" t="s">
        <v>14993</v>
      </c>
      <c r="F1504" s="149" t="s">
        <v>14994</v>
      </c>
      <c r="G1504" s="149" t="s">
        <v>14995</v>
      </c>
      <c r="H1504" s="149"/>
      <c r="I1504" s="149" t="s">
        <v>6418</v>
      </c>
      <c r="J1504" s="149" t="s">
        <v>1404</v>
      </c>
      <c r="K1504" s="149">
        <v>75231</v>
      </c>
      <c r="L1504" s="149" t="s">
        <v>14996</v>
      </c>
      <c r="M1504" s="149">
        <v>1609849207</v>
      </c>
      <c r="N1504" s="149" t="s">
        <v>14997</v>
      </c>
      <c r="S1504" s="149" t="s">
        <v>7098</v>
      </c>
      <c r="V1504" t="b">
        <f t="shared" si="23"/>
        <v>0</v>
      </c>
    </row>
    <row r="1505" spans="1:22">
      <c r="A1505" s="121" t="s">
        <v>14998</v>
      </c>
      <c r="B1505" t="s">
        <v>14999</v>
      </c>
      <c r="C1505" t="s">
        <v>15000</v>
      </c>
      <c r="F1505" s="149" t="s">
        <v>7569</v>
      </c>
      <c r="G1505" s="149" t="s">
        <v>15001</v>
      </c>
      <c r="H1505" s="149"/>
      <c r="I1505" s="149" t="s">
        <v>15002</v>
      </c>
      <c r="J1505" s="149" t="s">
        <v>2203</v>
      </c>
      <c r="K1505" s="149">
        <v>70506</v>
      </c>
      <c r="L1505" s="149" t="s">
        <v>15003</v>
      </c>
      <c r="M1505" s="149">
        <v>1891354817</v>
      </c>
      <c r="N1505" s="149" t="s">
        <v>15004</v>
      </c>
      <c r="S1505" s="149" t="s">
        <v>7098</v>
      </c>
      <c r="V1505" t="b">
        <f t="shared" si="23"/>
        <v>0</v>
      </c>
    </row>
    <row r="1506" spans="1:22">
      <c r="A1506" s="121">
        <v>204440</v>
      </c>
      <c r="B1506" t="s">
        <v>15005</v>
      </c>
      <c r="C1506" t="s">
        <v>15006</v>
      </c>
      <c r="F1506" s="149" t="s">
        <v>7136</v>
      </c>
      <c r="G1506" s="149" t="s">
        <v>15007</v>
      </c>
      <c r="H1506" s="149" t="s">
        <v>15008</v>
      </c>
      <c r="I1506" s="149" t="s">
        <v>8667</v>
      </c>
      <c r="J1506" s="149" t="s">
        <v>1664</v>
      </c>
      <c r="K1506" s="149">
        <v>63110</v>
      </c>
      <c r="L1506" s="149" t="s">
        <v>15009</v>
      </c>
      <c r="M1506" s="149">
        <v>1891711016</v>
      </c>
      <c r="N1506" s="149" t="s">
        <v>15010</v>
      </c>
      <c r="S1506" s="149" t="s">
        <v>7098</v>
      </c>
      <c r="V1506" t="b">
        <f t="shared" si="23"/>
        <v>0</v>
      </c>
    </row>
    <row r="1507" spans="1:22">
      <c r="A1507" s="121" t="s">
        <v>15011</v>
      </c>
      <c r="B1507" t="s">
        <v>15012</v>
      </c>
      <c r="C1507" t="s">
        <v>15013</v>
      </c>
      <c r="F1507" s="149" t="s">
        <v>7145</v>
      </c>
      <c r="G1507" s="149" t="s">
        <v>15014</v>
      </c>
      <c r="H1507" s="149"/>
      <c r="I1507" s="149" t="s">
        <v>15015</v>
      </c>
      <c r="J1507" s="149" t="s">
        <v>94</v>
      </c>
      <c r="K1507" s="149">
        <v>72450</v>
      </c>
      <c r="L1507" s="149" t="s">
        <v>15016</v>
      </c>
      <c r="M1507" s="149">
        <v>1245666536</v>
      </c>
      <c r="N1507" s="149"/>
      <c r="S1507" s="149" t="s">
        <v>7098</v>
      </c>
      <c r="V1507" t="b">
        <f t="shared" si="23"/>
        <v>0</v>
      </c>
    </row>
    <row r="1508" spans="1:22">
      <c r="A1508" s="121" t="s">
        <v>15017</v>
      </c>
      <c r="B1508" t="s">
        <v>8474</v>
      </c>
      <c r="C1508" t="s">
        <v>15018</v>
      </c>
      <c r="F1508" s="149"/>
      <c r="G1508" s="149" t="s">
        <v>6491</v>
      </c>
      <c r="H1508" s="149"/>
      <c r="I1508" s="149" t="s">
        <v>39</v>
      </c>
      <c r="J1508" s="149" t="s">
        <v>94</v>
      </c>
      <c r="K1508" s="149" t="s">
        <v>6492</v>
      </c>
      <c r="L1508" s="149" t="s">
        <v>15019</v>
      </c>
      <c r="M1508" s="149">
        <v>1033853056</v>
      </c>
      <c r="N1508" s="149" t="s">
        <v>10592</v>
      </c>
      <c r="S1508" s="149" t="s">
        <v>7098</v>
      </c>
      <c r="V1508" t="b">
        <f t="shared" si="23"/>
        <v>0</v>
      </c>
    </row>
    <row r="1509" spans="1:22">
      <c r="A1509" s="121" t="s">
        <v>15020</v>
      </c>
      <c r="B1509" t="s">
        <v>15021</v>
      </c>
      <c r="C1509" t="s">
        <v>15022</v>
      </c>
      <c r="F1509" s="149" t="s">
        <v>7129</v>
      </c>
      <c r="G1509" s="149" t="s">
        <v>10061</v>
      </c>
      <c r="H1509" s="149"/>
      <c r="I1509" s="149" t="s">
        <v>7283</v>
      </c>
      <c r="J1509" s="149" t="s">
        <v>94</v>
      </c>
      <c r="K1509" s="149">
        <v>726535186</v>
      </c>
      <c r="L1509" s="149" t="s">
        <v>10062</v>
      </c>
      <c r="M1509" s="149">
        <v>1104822634</v>
      </c>
      <c r="N1509" s="149" t="s">
        <v>9552</v>
      </c>
      <c r="S1509" s="149" t="s">
        <v>7098</v>
      </c>
      <c r="V1509" t="b">
        <f t="shared" si="23"/>
        <v>0</v>
      </c>
    </row>
    <row r="1510" spans="1:22">
      <c r="A1510" s="121">
        <v>205366</v>
      </c>
      <c r="B1510" t="s">
        <v>15023</v>
      </c>
      <c r="C1510" t="s">
        <v>15024</v>
      </c>
      <c r="F1510" s="149" t="s">
        <v>7115</v>
      </c>
      <c r="G1510" s="149" t="s">
        <v>15025</v>
      </c>
      <c r="H1510" s="149"/>
      <c r="I1510" s="149" t="s">
        <v>39</v>
      </c>
      <c r="J1510" s="149" t="s">
        <v>94</v>
      </c>
      <c r="K1510" s="149">
        <v>72703</v>
      </c>
      <c r="L1510" s="149" t="s">
        <v>15026</v>
      </c>
      <c r="M1510" s="149">
        <v>1235524653</v>
      </c>
      <c r="N1510" s="149" t="s">
        <v>7921</v>
      </c>
      <c r="S1510" s="149" t="s">
        <v>7098</v>
      </c>
      <c r="V1510" t="b">
        <f t="shared" si="23"/>
        <v>0</v>
      </c>
    </row>
    <row r="1511" spans="1:22">
      <c r="A1511" s="121">
        <v>200917</v>
      </c>
      <c r="B1511" t="s">
        <v>15027</v>
      </c>
      <c r="C1511" t="s">
        <v>15028</v>
      </c>
      <c r="F1511" s="149" t="s">
        <v>7454</v>
      </c>
      <c r="G1511" s="149" t="s">
        <v>15029</v>
      </c>
      <c r="H1511" s="149"/>
      <c r="I1511" s="149" t="s">
        <v>1279</v>
      </c>
      <c r="J1511" s="149" t="s">
        <v>94</v>
      </c>
      <c r="K1511" s="149">
        <v>72205</v>
      </c>
      <c r="L1511" s="149" t="s">
        <v>15030</v>
      </c>
      <c r="M1511" s="149">
        <v>1477680197</v>
      </c>
      <c r="N1511" s="149" t="s">
        <v>15031</v>
      </c>
      <c r="S1511" s="149" t="s">
        <v>7098</v>
      </c>
      <c r="V1511" t="b">
        <f t="shared" si="23"/>
        <v>0</v>
      </c>
    </row>
    <row r="1512" spans="1:22">
      <c r="A1512" s="121" t="s">
        <v>15032</v>
      </c>
      <c r="B1512" t="s">
        <v>15033</v>
      </c>
      <c r="C1512" t="s">
        <v>15034</v>
      </c>
      <c r="F1512" s="149" t="s">
        <v>7680</v>
      </c>
      <c r="G1512" s="149" t="s">
        <v>15035</v>
      </c>
      <c r="H1512" s="149"/>
      <c r="I1512" s="149" t="s">
        <v>7117</v>
      </c>
      <c r="J1512" s="149" t="s">
        <v>1248</v>
      </c>
      <c r="K1512" s="149" t="s">
        <v>8263</v>
      </c>
      <c r="L1512" s="149" t="s">
        <v>15036</v>
      </c>
      <c r="M1512" s="149">
        <v>1972977098</v>
      </c>
      <c r="N1512" s="149" t="s">
        <v>15037</v>
      </c>
      <c r="S1512" s="149" t="s">
        <v>7098</v>
      </c>
      <c r="V1512" t="b">
        <f t="shared" ref="V1512:V1575" si="24">AND(ISBLANK(A1512), ISBLANK(G1512), ISBLANK(M1512))</f>
        <v>0</v>
      </c>
    </row>
    <row r="1513" spans="1:22">
      <c r="A1513" s="159">
        <v>200919</v>
      </c>
      <c r="B1513" t="s">
        <v>15038</v>
      </c>
      <c r="C1513" t="s">
        <v>15039</v>
      </c>
      <c r="F1513" s="149" t="s">
        <v>7177</v>
      </c>
      <c r="G1513" s="149" t="s">
        <v>15040</v>
      </c>
      <c r="H1513" s="149"/>
      <c r="I1513" s="149" t="s">
        <v>14511</v>
      </c>
      <c r="J1513" s="149" t="s">
        <v>94</v>
      </c>
      <c r="K1513" s="149" t="s">
        <v>15041</v>
      </c>
      <c r="L1513" s="149" t="s">
        <v>15042</v>
      </c>
      <c r="M1513" s="149">
        <v>1346259124</v>
      </c>
      <c r="N1513" s="149" t="s">
        <v>15043</v>
      </c>
      <c r="S1513" s="149" t="s">
        <v>7098</v>
      </c>
      <c r="V1513" t="b">
        <f t="shared" si="24"/>
        <v>0</v>
      </c>
    </row>
    <row r="1514" spans="1:22">
      <c r="A1514" s="136">
        <v>207010</v>
      </c>
      <c r="B1514" t="s">
        <v>7593</v>
      </c>
      <c r="C1514" t="s">
        <v>15044</v>
      </c>
      <c r="F1514" s="149" t="s">
        <v>7177</v>
      </c>
      <c r="G1514" s="149" t="s">
        <v>15045</v>
      </c>
      <c r="H1514" s="149"/>
      <c r="I1514" s="149" t="s">
        <v>15046</v>
      </c>
      <c r="J1514" s="149" t="s">
        <v>94</v>
      </c>
      <c r="K1514" s="149">
        <v>72419</v>
      </c>
      <c r="L1514" s="149" t="s">
        <v>15047</v>
      </c>
      <c r="M1514" s="149">
        <v>1609895911</v>
      </c>
      <c r="N1514" s="149" t="s">
        <v>10239</v>
      </c>
      <c r="S1514" s="149" t="s">
        <v>7098</v>
      </c>
      <c r="V1514" t="b">
        <f t="shared" si="24"/>
        <v>0</v>
      </c>
    </row>
    <row r="1515" spans="1:22">
      <c r="A1515" s="136">
        <v>205955</v>
      </c>
      <c r="B1515" t="s">
        <v>10588</v>
      </c>
      <c r="C1515" t="s">
        <v>15048</v>
      </c>
      <c r="F1515" s="149" t="s">
        <v>7115</v>
      </c>
      <c r="G1515" s="149" t="s">
        <v>15049</v>
      </c>
      <c r="H1515" s="149"/>
      <c r="I1515" s="149" t="s">
        <v>15050</v>
      </c>
      <c r="J1515" s="149" t="s">
        <v>1630</v>
      </c>
      <c r="K1515" s="149">
        <v>20191</v>
      </c>
      <c r="L1515" s="149" t="s">
        <v>15051</v>
      </c>
      <c r="M1515" s="149">
        <v>1396064812</v>
      </c>
      <c r="N1515" s="149" t="s">
        <v>15052</v>
      </c>
      <c r="S1515" s="149" t="s">
        <v>7098</v>
      </c>
      <c r="V1515" t="b">
        <f t="shared" si="24"/>
        <v>0</v>
      </c>
    </row>
    <row r="1516" spans="1:22">
      <c r="A1516" s="136">
        <v>203852</v>
      </c>
      <c r="B1516" t="s">
        <v>15053</v>
      </c>
      <c r="C1516" t="s">
        <v>15054</v>
      </c>
      <c r="F1516" s="149" t="s">
        <v>7129</v>
      </c>
      <c r="G1516" s="149" t="s">
        <v>15055</v>
      </c>
      <c r="H1516" s="149"/>
      <c r="I1516" s="149" t="s">
        <v>8029</v>
      </c>
      <c r="J1516" s="149" t="s">
        <v>1664</v>
      </c>
      <c r="K1516" s="149">
        <v>656168909</v>
      </c>
      <c r="L1516" s="149" t="s">
        <v>15056</v>
      </c>
      <c r="M1516" s="149">
        <v>1346330784</v>
      </c>
      <c r="N1516" s="149" t="s">
        <v>15057</v>
      </c>
      <c r="S1516" s="149" t="s">
        <v>7098</v>
      </c>
      <c r="V1516" t="b">
        <f t="shared" si="24"/>
        <v>0</v>
      </c>
    </row>
    <row r="1517" spans="1:22">
      <c r="A1517" s="136">
        <v>205298</v>
      </c>
      <c r="B1517" t="s">
        <v>15058</v>
      </c>
      <c r="C1517" t="s">
        <v>15054</v>
      </c>
      <c r="F1517" s="149" t="s">
        <v>7145</v>
      </c>
      <c r="G1517" s="149" t="s">
        <v>15059</v>
      </c>
      <c r="H1517" s="149" t="s">
        <v>15060</v>
      </c>
      <c r="I1517" s="149" t="s">
        <v>1783</v>
      </c>
      <c r="J1517" s="149" t="s">
        <v>94</v>
      </c>
      <c r="K1517" s="149">
        <v>72917</v>
      </c>
      <c r="L1517" s="149" t="s">
        <v>15061</v>
      </c>
      <c r="M1517" s="149">
        <v>1578784039</v>
      </c>
      <c r="N1517" s="149" t="s">
        <v>15062</v>
      </c>
      <c r="S1517" s="149" t="s">
        <v>7098</v>
      </c>
      <c r="V1517" t="b">
        <f t="shared" si="24"/>
        <v>0</v>
      </c>
    </row>
    <row r="1518" spans="1:22">
      <c r="A1518" s="136">
        <v>207827</v>
      </c>
      <c r="B1518" t="s">
        <v>15063</v>
      </c>
      <c r="C1518" t="s">
        <v>15054</v>
      </c>
      <c r="F1518" s="149" t="s">
        <v>7136</v>
      </c>
      <c r="G1518" s="149" t="s">
        <v>15064</v>
      </c>
      <c r="H1518" s="149"/>
      <c r="I1518" s="149" t="s">
        <v>5896</v>
      </c>
      <c r="J1518" s="149" t="s">
        <v>2121</v>
      </c>
      <c r="K1518" s="149" t="s">
        <v>15065</v>
      </c>
      <c r="L1518" s="149" t="s">
        <v>15066</v>
      </c>
      <c r="M1518" s="149">
        <v>1801257134</v>
      </c>
      <c r="N1518" s="149" t="s">
        <v>15067</v>
      </c>
      <c r="S1518" s="149" t="s">
        <v>7098</v>
      </c>
      <c r="V1518" t="b">
        <f t="shared" si="24"/>
        <v>0</v>
      </c>
    </row>
    <row r="1519" spans="1:22">
      <c r="A1519" s="136">
        <v>200923</v>
      </c>
      <c r="B1519" t="s">
        <v>14519</v>
      </c>
      <c r="C1519" t="s">
        <v>15068</v>
      </c>
      <c r="F1519" s="149" t="s">
        <v>7129</v>
      </c>
      <c r="G1519" s="149" t="s">
        <v>15069</v>
      </c>
      <c r="H1519" s="149"/>
      <c r="I1519" s="149" t="s">
        <v>1223</v>
      </c>
      <c r="J1519" s="149" t="s">
        <v>94</v>
      </c>
      <c r="K1519" s="149">
        <v>72744</v>
      </c>
      <c r="L1519" s="149" t="s">
        <v>13484</v>
      </c>
      <c r="M1519" s="149">
        <v>1437262003</v>
      </c>
      <c r="N1519" s="149" t="s">
        <v>15070</v>
      </c>
      <c r="O1519" t="s">
        <v>7279</v>
      </c>
      <c r="S1519" s="149" t="s">
        <v>7098</v>
      </c>
      <c r="V1519" t="b">
        <f t="shared" si="24"/>
        <v>0</v>
      </c>
    </row>
    <row r="1520" spans="1:22">
      <c r="A1520" s="136">
        <v>204763</v>
      </c>
      <c r="B1520" t="s">
        <v>7918</v>
      </c>
      <c r="C1520" t="s">
        <v>15068</v>
      </c>
      <c r="F1520" s="149" t="s">
        <v>7642</v>
      </c>
      <c r="G1520" s="149" t="s">
        <v>15071</v>
      </c>
      <c r="H1520" s="149"/>
      <c r="I1520" s="149" t="s">
        <v>139</v>
      </c>
      <c r="J1520" s="149" t="s">
        <v>94</v>
      </c>
      <c r="K1520" s="149">
        <v>72758</v>
      </c>
      <c r="L1520" s="149" t="s">
        <v>7260</v>
      </c>
      <c r="M1520" s="149">
        <v>1013250265</v>
      </c>
      <c r="N1520" s="149" t="s">
        <v>7261</v>
      </c>
      <c r="S1520" s="149" t="s">
        <v>7098</v>
      </c>
      <c r="V1520" t="b">
        <f t="shared" si="24"/>
        <v>0</v>
      </c>
    </row>
    <row r="1521" spans="1:22">
      <c r="A1521" s="136">
        <v>204251</v>
      </c>
      <c r="B1521" t="s">
        <v>14198</v>
      </c>
      <c r="C1521" t="s">
        <v>15068</v>
      </c>
      <c r="F1521" s="149" t="s">
        <v>7177</v>
      </c>
      <c r="G1521" s="149" t="s">
        <v>15072</v>
      </c>
      <c r="H1521" s="149"/>
      <c r="I1521" s="149" t="s">
        <v>103</v>
      </c>
      <c r="J1521" s="149" t="s">
        <v>94</v>
      </c>
      <c r="K1521" s="149" t="s">
        <v>15073</v>
      </c>
      <c r="L1521" s="149" t="s">
        <v>7866</v>
      </c>
      <c r="M1521" s="149">
        <v>1578654083</v>
      </c>
      <c r="N1521" s="149" t="s">
        <v>7867</v>
      </c>
      <c r="S1521" s="149" t="s">
        <v>7098</v>
      </c>
      <c r="V1521" t="b">
        <f t="shared" si="24"/>
        <v>0</v>
      </c>
    </row>
    <row r="1522" spans="1:22">
      <c r="A1522" s="121" t="s">
        <v>15074</v>
      </c>
      <c r="B1522" t="s">
        <v>15075</v>
      </c>
      <c r="C1522" t="s">
        <v>15068</v>
      </c>
      <c r="F1522" s="149" t="s">
        <v>7264</v>
      </c>
      <c r="G1522" s="149" t="s">
        <v>15076</v>
      </c>
      <c r="H1522" s="149"/>
      <c r="I1522" s="149" t="s">
        <v>9989</v>
      </c>
      <c r="J1522" s="149" t="s">
        <v>2121</v>
      </c>
      <c r="K1522" s="149" t="s">
        <v>15077</v>
      </c>
      <c r="L1522" s="149" t="s">
        <v>15078</v>
      </c>
      <c r="M1522" s="149">
        <v>1841549318</v>
      </c>
      <c r="N1522" s="149" t="s">
        <v>15079</v>
      </c>
      <c r="S1522" s="149" t="s">
        <v>7098</v>
      </c>
      <c r="V1522" t="b">
        <f t="shared" si="24"/>
        <v>0</v>
      </c>
    </row>
    <row r="1523" spans="1:22">
      <c r="A1523" s="136">
        <v>205905</v>
      </c>
      <c r="B1523" t="s">
        <v>11187</v>
      </c>
      <c r="C1523" t="s">
        <v>15068</v>
      </c>
      <c r="F1523" s="149" t="s">
        <v>7177</v>
      </c>
      <c r="G1523" s="149" t="s">
        <v>15080</v>
      </c>
      <c r="H1523" s="149"/>
      <c r="I1523" s="149" t="s">
        <v>9364</v>
      </c>
      <c r="J1523" s="149" t="s">
        <v>94</v>
      </c>
      <c r="K1523" s="149">
        <v>72719</v>
      </c>
      <c r="L1523" s="149" t="s">
        <v>10297</v>
      </c>
      <c r="M1523" s="149">
        <v>1811420730</v>
      </c>
      <c r="N1523" s="149" t="s">
        <v>13286</v>
      </c>
      <c r="S1523" s="149" t="s">
        <v>7098</v>
      </c>
      <c r="V1523" t="b">
        <f t="shared" si="24"/>
        <v>0</v>
      </c>
    </row>
    <row r="1524" spans="1:22">
      <c r="A1524" s="136">
        <v>205313</v>
      </c>
      <c r="B1524" t="s">
        <v>15081</v>
      </c>
      <c r="C1524" t="s">
        <v>15068</v>
      </c>
      <c r="F1524" s="149" t="s">
        <v>7177</v>
      </c>
      <c r="G1524" s="149" t="s">
        <v>15082</v>
      </c>
      <c r="H1524" s="149"/>
      <c r="I1524" s="149" t="s">
        <v>7583</v>
      </c>
      <c r="J1524" s="149" t="s">
        <v>94</v>
      </c>
      <c r="K1524" s="149">
        <v>72034</v>
      </c>
      <c r="L1524" s="149" t="s">
        <v>15083</v>
      </c>
      <c r="M1524" s="149">
        <v>1225323595</v>
      </c>
      <c r="N1524" s="149" t="s">
        <v>15084</v>
      </c>
      <c r="S1524" s="149" t="s">
        <v>7098</v>
      </c>
      <c r="V1524" t="b">
        <f t="shared" si="24"/>
        <v>0</v>
      </c>
    </row>
    <row r="1525" spans="1:22">
      <c r="A1525" s="136">
        <v>204144</v>
      </c>
      <c r="B1525" t="s">
        <v>15085</v>
      </c>
      <c r="C1525" t="s">
        <v>15086</v>
      </c>
      <c r="F1525" s="149" t="s">
        <v>7129</v>
      </c>
      <c r="G1525" s="149" t="s">
        <v>9550</v>
      </c>
      <c r="H1525" s="149"/>
      <c r="I1525" s="149" t="s">
        <v>7283</v>
      </c>
      <c r="J1525" s="149" t="s">
        <v>94</v>
      </c>
      <c r="K1525" s="149">
        <v>726532941</v>
      </c>
      <c r="L1525" s="149" t="s">
        <v>9551</v>
      </c>
      <c r="M1525" s="149">
        <v>1578876959</v>
      </c>
      <c r="N1525" s="149" t="s">
        <v>9552</v>
      </c>
      <c r="S1525" s="149" t="s">
        <v>7098</v>
      </c>
      <c r="V1525" t="b">
        <f t="shared" si="24"/>
        <v>0</v>
      </c>
    </row>
    <row r="1526" spans="1:22">
      <c r="A1526" s="136">
        <v>207203</v>
      </c>
      <c r="B1526" t="s">
        <v>15087</v>
      </c>
      <c r="C1526" t="s">
        <v>15088</v>
      </c>
      <c r="F1526" s="149" t="s">
        <v>7328</v>
      </c>
      <c r="G1526" s="149" t="s">
        <v>15089</v>
      </c>
      <c r="H1526" s="149"/>
      <c r="I1526" s="149" t="s">
        <v>8667</v>
      </c>
      <c r="J1526" s="149" t="s">
        <v>1664</v>
      </c>
      <c r="K1526" s="149">
        <v>63110</v>
      </c>
      <c r="L1526" s="149" t="s">
        <v>15090</v>
      </c>
      <c r="M1526" s="149">
        <v>1386087203</v>
      </c>
      <c r="N1526" s="149" t="s">
        <v>15091</v>
      </c>
      <c r="S1526" s="149" t="s">
        <v>7098</v>
      </c>
      <c r="V1526" t="b">
        <f t="shared" si="24"/>
        <v>0</v>
      </c>
    </row>
    <row r="1527" spans="1:22">
      <c r="A1527" s="136">
        <v>207369</v>
      </c>
      <c r="B1527" t="s">
        <v>8390</v>
      </c>
      <c r="C1527" t="s">
        <v>15092</v>
      </c>
      <c r="F1527" s="149" t="s">
        <v>7454</v>
      </c>
      <c r="G1527" s="149" t="s">
        <v>15093</v>
      </c>
      <c r="H1527" s="149"/>
      <c r="I1527" s="149" t="s">
        <v>6173</v>
      </c>
      <c r="J1527" s="149" t="s">
        <v>1287</v>
      </c>
      <c r="K1527" s="149" t="s">
        <v>15094</v>
      </c>
      <c r="L1527" s="149" t="s">
        <v>15095</v>
      </c>
      <c r="M1527" s="149">
        <v>1043638117</v>
      </c>
      <c r="N1527" s="149"/>
      <c r="S1527" s="149" t="s">
        <v>7098</v>
      </c>
      <c r="V1527" t="b">
        <f t="shared" si="24"/>
        <v>0</v>
      </c>
    </row>
    <row r="1528" spans="1:22">
      <c r="A1528" s="136">
        <v>207327</v>
      </c>
      <c r="B1528" t="s">
        <v>15096</v>
      </c>
      <c r="C1528" t="s">
        <v>15097</v>
      </c>
      <c r="F1528" s="149" t="s">
        <v>7145</v>
      </c>
      <c r="G1528" s="149" t="s">
        <v>9550</v>
      </c>
      <c r="H1528" s="149"/>
      <c r="I1528" s="149" t="s">
        <v>7283</v>
      </c>
      <c r="J1528" s="149" t="s">
        <v>94</v>
      </c>
      <c r="K1528" s="149" t="s">
        <v>15098</v>
      </c>
      <c r="L1528" s="149"/>
      <c r="M1528" s="149">
        <v>1407366768</v>
      </c>
      <c r="N1528" s="149"/>
      <c r="S1528" s="149" t="s">
        <v>7098</v>
      </c>
      <c r="V1528" t="b">
        <f t="shared" si="24"/>
        <v>0</v>
      </c>
    </row>
    <row r="1529" spans="1:22">
      <c r="A1529" s="121" t="s">
        <v>15099</v>
      </c>
      <c r="B1529" t="s">
        <v>8894</v>
      </c>
      <c r="C1529" t="s">
        <v>15100</v>
      </c>
      <c r="F1529" s="149" t="s">
        <v>7129</v>
      </c>
      <c r="G1529" s="149" t="s">
        <v>15101</v>
      </c>
      <c r="H1529" s="149"/>
      <c r="I1529" s="149" t="s">
        <v>3107</v>
      </c>
      <c r="J1529" s="149" t="s">
        <v>94</v>
      </c>
      <c r="K1529" s="149">
        <v>72956</v>
      </c>
      <c r="L1529" s="149" t="s">
        <v>15102</v>
      </c>
      <c r="M1529" s="149">
        <v>1831178524</v>
      </c>
      <c r="N1529" s="149" t="s">
        <v>15103</v>
      </c>
      <c r="S1529" s="149" t="s">
        <v>7098</v>
      </c>
      <c r="V1529" t="b">
        <f t="shared" si="24"/>
        <v>0</v>
      </c>
    </row>
    <row r="1530" spans="1:22">
      <c r="A1530" s="136">
        <v>200933</v>
      </c>
      <c r="B1530" t="s">
        <v>15104</v>
      </c>
      <c r="C1530" t="s">
        <v>15105</v>
      </c>
      <c r="F1530" s="149" t="s">
        <v>7177</v>
      </c>
      <c r="G1530" s="149" t="s">
        <v>15106</v>
      </c>
      <c r="H1530" s="149"/>
      <c r="I1530" s="149" t="s">
        <v>15107</v>
      </c>
      <c r="J1530" s="149" t="s">
        <v>94</v>
      </c>
      <c r="K1530" s="149" t="s">
        <v>15108</v>
      </c>
      <c r="L1530" s="149" t="s">
        <v>15109</v>
      </c>
      <c r="M1530" s="149">
        <v>1053328955</v>
      </c>
      <c r="N1530" s="149" t="s">
        <v>15110</v>
      </c>
      <c r="S1530" s="149" t="s">
        <v>7098</v>
      </c>
      <c r="V1530" t="b">
        <f t="shared" si="24"/>
        <v>0</v>
      </c>
    </row>
    <row r="1531" spans="1:22">
      <c r="A1531" s="121" t="s">
        <v>15111</v>
      </c>
      <c r="B1531" t="s">
        <v>15112</v>
      </c>
      <c r="C1531" t="s">
        <v>15113</v>
      </c>
      <c r="F1531" s="149" t="s">
        <v>7136</v>
      </c>
      <c r="G1531" s="149" t="s">
        <v>15114</v>
      </c>
      <c r="H1531" s="149"/>
      <c r="I1531" s="149" t="s">
        <v>7853</v>
      </c>
      <c r="J1531" s="149" t="s">
        <v>1404</v>
      </c>
      <c r="K1531" s="149">
        <v>77030</v>
      </c>
      <c r="L1531" s="149" t="s">
        <v>15115</v>
      </c>
      <c r="M1531" s="149">
        <v>1982669875</v>
      </c>
      <c r="N1531" s="149" t="s">
        <v>15116</v>
      </c>
      <c r="S1531" s="149" t="s">
        <v>7098</v>
      </c>
      <c r="V1531" t="b">
        <f t="shared" si="24"/>
        <v>0</v>
      </c>
    </row>
    <row r="1532" spans="1:22">
      <c r="A1532" s="136">
        <v>200934</v>
      </c>
      <c r="B1532" t="s">
        <v>15117</v>
      </c>
      <c r="C1532" t="s">
        <v>15113</v>
      </c>
      <c r="F1532" s="149" t="s">
        <v>7136</v>
      </c>
      <c r="G1532" s="149" t="s">
        <v>15118</v>
      </c>
      <c r="H1532" s="149"/>
      <c r="I1532" s="149" t="s">
        <v>2074</v>
      </c>
      <c r="J1532" s="149" t="s">
        <v>94</v>
      </c>
      <c r="K1532" s="149">
        <v>727123857</v>
      </c>
      <c r="L1532" s="149" t="s">
        <v>15119</v>
      </c>
      <c r="M1532" s="149">
        <v>1053309898</v>
      </c>
      <c r="N1532" s="149" t="s">
        <v>15120</v>
      </c>
      <c r="S1532" s="149" t="s">
        <v>7098</v>
      </c>
      <c r="V1532" t="b">
        <f t="shared" si="24"/>
        <v>0</v>
      </c>
    </row>
    <row r="1533" spans="1:22">
      <c r="A1533" s="136">
        <v>207873</v>
      </c>
      <c r="B1533" t="s">
        <v>15121</v>
      </c>
      <c r="C1533" t="s">
        <v>15122</v>
      </c>
      <c r="F1533" s="149" t="s">
        <v>7145</v>
      </c>
      <c r="G1533" s="149" t="s">
        <v>15123</v>
      </c>
      <c r="H1533" s="149"/>
      <c r="I1533" s="149" t="s">
        <v>1573</v>
      </c>
      <c r="J1533" s="149" t="s">
        <v>94</v>
      </c>
      <c r="K1533" s="149">
        <v>72703</v>
      </c>
      <c r="L1533" s="149" t="s">
        <v>12043</v>
      </c>
      <c r="M1533" s="149">
        <v>1780403048</v>
      </c>
      <c r="N1533" s="149" t="s">
        <v>15124</v>
      </c>
      <c r="S1533" s="149" t="s">
        <v>7098</v>
      </c>
      <c r="V1533" t="b">
        <f t="shared" si="24"/>
        <v>0</v>
      </c>
    </row>
    <row r="1534" spans="1:22">
      <c r="A1534" s="121" t="s">
        <v>15125</v>
      </c>
      <c r="B1534" t="s">
        <v>15126</v>
      </c>
      <c r="C1534" t="s">
        <v>15127</v>
      </c>
      <c r="F1534" s="149" t="s">
        <v>7177</v>
      </c>
      <c r="G1534" s="149" t="s">
        <v>9108</v>
      </c>
      <c r="H1534" s="149"/>
      <c r="I1534" s="149" t="s">
        <v>39</v>
      </c>
      <c r="J1534" s="149" t="s">
        <v>94</v>
      </c>
      <c r="K1534" s="149">
        <v>72703</v>
      </c>
      <c r="L1534" s="149" t="s">
        <v>15128</v>
      </c>
      <c r="M1534" s="149">
        <v>1760541171</v>
      </c>
      <c r="N1534" s="149" t="s">
        <v>15129</v>
      </c>
      <c r="S1534" s="149" t="s">
        <v>7098</v>
      </c>
      <c r="V1534" t="b">
        <f t="shared" si="24"/>
        <v>0</v>
      </c>
    </row>
    <row r="1535" spans="1:22">
      <c r="A1535" s="121" t="s">
        <v>15130</v>
      </c>
      <c r="B1535" t="s">
        <v>15131</v>
      </c>
      <c r="C1535" t="s">
        <v>15132</v>
      </c>
      <c r="F1535" s="149" t="s">
        <v>7595</v>
      </c>
      <c r="G1535" s="149" t="s">
        <v>8934</v>
      </c>
      <c r="H1535" s="149"/>
      <c r="I1535" s="149" t="s">
        <v>1573</v>
      </c>
      <c r="J1535" s="149" t="s">
        <v>94</v>
      </c>
      <c r="K1535" s="149">
        <v>727034056</v>
      </c>
      <c r="L1535" s="149" t="s">
        <v>160</v>
      </c>
      <c r="M1535" s="149">
        <v>1063477651</v>
      </c>
      <c r="N1535" s="149" t="s">
        <v>161</v>
      </c>
      <c r="S1535" s="149" t="s">
        <v>7098</v>
      </c>
      <c r="V1535" t="b">
        <f t="shared" si="24"/>
        <v>0</v>
      </c>
    </row>
    <row r="1536" spans="1:22">
      <c r="A1536" s="121" t="s">
        <v>15133</v>
      </c>
      <c r="B1536" t="s">
        <v>10489</v>
      </c>
      <c r="C1536" t="s">
        <v>15132</v>
      </c>
      <c r="F1536" s="149"/>
      <c r="G1536" s="149" t="s">
        <v>15101</v>
      </c>
      <c r="H1536" s="149"/>
      <c r="I1536" s="149" t="s">
        <v>3107</v>
      </c>
      <c r="J1536" s="149" t="s">
        <v>94</v>
      </c>
      <c r="K1536" s="149">
        <v>72956</v>
      </c>
      <c r="L1536" s="149">
        <v>4799222047</v>
      </c>
      <c r="M1536" s="149"/>
      <c r="N1536" s="149">
        <v>4799222047</v>
      </c>
      <c r="S1536" s="149" t="s">
        <v>7098</v>
      </c>
      <c r="V1536" t="b">
        <f t="shared" si="24"/>
        <v>0</v>
      </c>
    </row>
    <row r="1537" spans="1:22">
      <c r="A1537" s="121" t="s">
        <v>15134</v>
      </c>
      <c r="B1537" t="s">
        <v>15135</v>
      </c>
      <c r="C1537" t="s">
        <v>15136</v>
      </c>
      <c r="F1537" s="149" t="s">
        <v>7177</v>
      </c>
      <c r="G1537" s="149" t="s">
        <v>10066</v>
      </c>
      <c r="H1537" s="149"/>
      <c r="I1537" s="149" t="s">
        <v>180</v>
      </c>
      <c r="J1537" s="149" t="s">
        <v>94</v>
      </c>
      <c r="K1537" s="149" t="s">
        <v>15137</v>
      </c>
      <c r="L1537" s="149" t="s">
        <v>14009</v>
      </c>
      <c r="M1537" s="149">
        <v>1083289144</v>
      </c>
      <c r="N1537" s="149" t="s">
        <v>15138</v>
      </c>
      <c r="S1537" s="149" t="s">
        <v>7098</v>
      </c>
      <c r="V1537" t="b">
        <f t="shared" si="24"/>
        <v>0</v>
      </c>
    </row>
    <row r="1538" spans="1:22">
      <c r="A1538" s="121" t="s">
        <v>15139</v>
      </c>
      <c r="B1538" t="s">
        <v>15140</v>
      </c>
      <c r="C1538" t="s">
        <v>15141</v>
      </c>
      <c r="F1538" s="149"/>
      <c r="G1538" s="149" t="s">
        <v>3126</v>
      </c>
      <c r="H1538" s="149"/>
      <c r="I1538" s="149" t="s">
        <v>1573</v>
      </c>
      <c r="J1538" s="149" t="s">
        <v>94</v>
      </c>
      <c r="K1538" s="149">
        <v>72703</v>
      </c>
      <c r="L1538" s="149">
        <v>4795218200</v>
      </c>
      <c r="M1538" s="149">
        <v>1497729941</v>
      </c>
      <c r="N1538" s="149"/>
      <c r="S1538" s="149" t="s">
        <v>7098</v>
      </c>
      <c r="V1538" t="b">
        <f t="shared" si="24"/>
        <v>0</v>
      </c>
    </row>
    <row r="1539" spans="1:22">
      <c r="A1539" s="121" t="s">
        <v>15142</v>
      </c>
      <c r="B1539" t="s">
        <v>12117</v>
      </c>
      <c r="C1539" t="s">
        <v>15143</v>
      </c>
      <c r="F1539" s="149" t="s">
        <v>7136</v>
      </c>
      <c r="G1539" s="149" t="s">
        <v>15144</v>
      </c>
      <c r="H1539" s="149"/>
      <c r="I1539" s="149" t="s">
        <v>8667</v>
      </c>
      <c r="J1539" s="149" t="s">
        <v>1664</v>
      </c>
      <c r="K1539" s="149">
        <v>63128</v>
      </c>
      <c r="L1539" s="149" t="s">
        <v>15145</v>
      </c>
      <c r="M1539" s="149">
        <v>1083631519</v>
      </c>
      <c r="N1539" s="149" t="s">
        <v>15146</v>
      </c>
      <c r="S1539" s="149" t="s">
        <v>7098</v>
      </c>
      <c r="V1539" t="b">
        <f t="shared" si="24"/>
        <v>0</v>
      </c>
    </row>
    <row r="1540" spans="1:22">
      <c r="A1540" s="121">
        <v>206530</v>
      </c>
      <c r="B1540" t="s">
        <v>15147</v>
      </c>
      <c r="C1540" t="s">
        <v>15148</v>
      </c>
      <c r="F1540" s="149" t="s">
        <v>7145</v>
      </c>
      <c r="G1540" s="149" t="s">
        <v>15149</v>
      </c>
      <c r="H1540" s="149"/>
      <c r="I1540" s="149" t="s">
        <v>11172</v>
      </c>
      <c r="J1540" s="149" t="s">
        <v>94</v>
      </c>
      <c r="K1540" s="149">
        <v>72830</v>
      </c>
      <c r="L1540" s="149" t="s">
        <v>15150</v>
      </c>
      <c r="M1540" s="149">
        <v>1154615862</v>
      </c>
      <c r="N1540" s="149" t="s">
        <v>13099</v>
      </c>
      <c r="S1540" s="149" t="s">
        <v>7098</v>
      </c>
      <c r="V1540" t="b">
        <f t="shared" si="24"/>
        <v>0</v>
      </c>
    </row>
    <row r="1541" spans="1:22">
      <c r="A1541" s="121" t="s">
        <v>15151</v>
      </c>
      <c r="B1541" t="s">
        <v>15152</v>
      </c>
      <c r="C1541" t="s">
        <v>15153</v>
      </c>
      <c r="F1541" s="149" t="s">
        <v>7145</v>
      </c>
      <c r="G1541" s="149" t="s">
        <v>15154</v>
      </c>
      <c r="H1541" s="149"/>
      <c r="I1541" s="149" t="s">
        <v>8450</v>
      </c>
      <c r="J1541" s="149" t="s">
        <v>2121</v>
      </c>
      <c r="K1541" s="149">
        <v>74464</v>
      </c>
      <c r="L1541" s="149" t="s">
        <v>8201</v>
      </c>
      <c r="M1541" s="149">
        <v>1437695632</v>
      </c>
      <c r="N1541" s="149" t="s">
        <v>7825</v>
      </c>
      <c r="S1541" s="149" t="s">
        <v>7098</v>
      </c>
      <c r="V1541" t="b">
        <f t="shared" si="24"/>
        <v>0</v>
      </c>
    </row>
    <row r="1542" spans="1:22">
      <c r="A1542" s="121" t="s">
        <v>15155</v>
      </c>
      <c r="B1542" t="s">
        <v>14206</v>
      </c>
      <c r="C1542" t="s">
        <v>15153</v>
      </c>
      <c r="F1542" s="149" t="s">
        <v>10372</v>
      </c>
      <c r="G1542" s="149" t="s">
        <v>144</v>
      </c>
      <c r="H1542" s="149"/>
      <c r="I1542" s="149" t="s">
        <v>39</v>
      </c>
      <c r="J1542" s="149" t="s">
        <v>94</v>
      </c>
      <c r="K1542" s="149">
        <v>72706</v>
      </c>
      <c r="L1542" s="149" t="s">
        <v>145</v>
      </c>
      <c r="M1542" s="149">
        <v>1013324631</v>
      </c>
      <c r="N1542" s="149" t="s">
        <v>146</v>
      </c>
      <c r="S1542" s="149" t="s">
        <v>7710</v>
      </c>
      <c r="V1542" t="b">
        <f t="shared" si="24"/>
        <v>0</v>
      </c>
    </row>
    <row r="1543" spans="1:22">
      <c r="A1543" s="121" t="s">
        <v>15156</v>
      </c>
      <c r="B1543" t="s">
        <v>15157</v>
      </c>
      <c r="C1543" t="s">
        <v>15153</v>
      </c>
      <c r="F1543" s="149" t="s">
        <v>8636</v>
      </c>
      <c r="G1543" s="149" t="s">
        <v>15158</v>
      </c>
      <c r="H1543" s="149"/>
      <c r="I1543" s="149" t="s">
        <v>154</v>
      </c>
      <c r="J1543" s="149" t="s">
        <v>94</v>
      </c>
      <c r="K1543" s="149">
        <v>72758</v>
      </c>
      <c r="L1543" s="149" t="s">
        <v>10634</v>
      </c>
      <c r="M1543" s="149">
        <v>1770525594</v>
      </c>
      <c r="N1543" s="149" t="s">
        <v>10635</v>
      </c>
      <c r="S1543" s="149" t="s">
        <v>7098</v>
      </c>
      <c r="V1543" t="b">
        <f t="shared" si="24"/>
        <v>0</v>
      </c>
    </row>
    <row r="1544" spans="1:22">
      <c r="A1544" s="121" t="s">
        <v>15159</v>
      </c>
      <c r="B1544" t="s">
        <v>15027</v>
      </c>
      <c r="C1544" t="s">
        <v>15160</v>
      </c>
      <c r="F1544" s="149" t="s">
        <v>7145</v>
      </c>
      <c r="G1544" s="149" t="s">
        <v>15161</v>
      </c>
      <c r="H1544" s="149"/>
      <c r="I1544" s="149" t="s">
        <v>109</v>
      </c>
      <c r="J1544" s="149" t="s">
        <v>94</v>
      </c>
      <c r="K1544" s="149">
        <v>72601</v>
      </c>
      <c r="L1544" s="149" t="s">
        <v>15162</v>
      </c>
      <c r="M1544" s="149">
        <v>1336504232</v>
      </c>
      <c r="N1544" s="149" t="s">
        <v>15163</v>
      </c>
      <c r="S1544" s="149" t="s">
        <v>7098</v>
      </c>
      <c r="V1544" t="b">
        <f t="shared" si="24"/>
        <v>0</v>
      </c>
    </row>
    <row r="1545" spans="1:22">
      <c r="A1545" s="121" t="s">
        <v>15164</v>
      </c>
      <c r="B1545" t="s">
        <v>15165</v>
      </c>
      <c r="C1545" t="s">
        <v>15166</v>
      </c>
      <c r="F1545" s="149" t="s">
        <v>7145</v>
      </c>
      <c r="G1545" s="149" t="s">
        <v>15167</v>
      </c>
      <c r="H1545" s="149" t="s">
        <v>7654</v>
      </c>
      <c r="I1545" s="149" t="s">
        <v>154</v>
      </c>
      <c r="J1545" s="149" t="s">
        <v>94</v>
      </c>
      <c r="K1545" s="149">
        <v>72758</v>
      </c>
      <c r="L1545" s="149" t="s">
        <v>9942</v>
      </c>
      <c r="M1545" s="149">
        <v>1124366943</v>
      </c>
      <c r="N1545" s="149" t="s">
        <v>10705</v>
      </c>
      <c r="S1545" s="149" t="s">
        <v>7098</v>
      </c>
      <c r="V1545" t="b">
        <f t="shared" si="24"/>
        <v>0</v>
      </c>
    </row>
    <row r="1546" spans="1:22">
      <c r="A1546" s="156">
        <v>1760964829</v>
      </c>
      <c r="B1546" s="149" t="s">
        <v>15168</v>
      </c>
      <c r="C1546" s="149" t="s">
        <v>15169</v>
      </c>
      <c r="F1546" s="149" t="s">
        <v>7264</v>
      </c>
      <c r="G1546" s="149" t="s">
        <v>9314</v>
      </c>
      <c r="H1546" s="149"/>
      <c r="I1546" s="149" t="s">
        <v>39</v>
      </c>
      <c r="J1546" s="149" t="s">
        <v>94</v>
      </c>
      <c r="K1546" s="149">
        <v>72703</v>
      </c>
      <c r="L1546" s="149" t="s">
        <v>4796</v>
      </c>
      <c r="M1546" s="149">
        <v>1760964829</v>
      </c>
      <c r="N1546" s="149" t="s">
        <v>15170</v>
      </c>
      <c r="S1546" s="149" t="s">
        <v>7512</v>
      </c>
      <c r="V1546" t="b">
        <f t="shared" si="24"/>
        <v>0</v>
      </c>
    </row>
    <row r="1547" spans="1:22">
      <c r="A1547" s="121" t="s">
        <v>15171</v>
      </c>
      <c r="B1547" t="s">
        <v>15172</v>
      </c>
      <c r="C1547" t="s">
        <v>15173</v>
      </c>
      <c r="F1547" s="149" t="s">
        <v>7145</v>
      </c>
      <c r="G1547" s="149" t="s">
        <v>7771</v>
      </c>
      <c r="H1547" s="149"/>
      <c r="I1547" s="149" t="s">
        <v>1825</v>
      </c>
      <c r="J1547" s="149" t="s">
        <v>94</v>
      </c>
      <c r="K1547" s="149">
        <v>72903</v>
      </c>
      <c r="L1547" s="149" t="s">
        <v>15174</v>
      </c>
      <c r="M1547" s="149">
        <v>1194174086</v>
      </c>
      <c r="N1547" s="149" t="s">
        <v>15175</v>
      </c>
      <c r="S1547" s="149" t="s">
        <v>7098</v>
      </c>
      <c r="V1547" t="b">
        <f t="shared" si="24"/>
        <v>0</v>
      </c>
    </row>
    <row r="1548" spans="1:22">
      <c r="A1548" s="121" t="s">
        <v>15176</v>
      </c>
      <c r="B1548" t="s">
        <v>15177</v>
      </c>
      <c r="C1548" t="s">
        <v>15173</v>
      </c>
      <c r="F1548" s="149" t="s">
        <v>7136</v>
      </c>
      <c r="G1548" s="149" t="s">
        <v>15178</v>
      </c>
      <c r="H1548" s="149" t="s">
        <v>15179</v>
      </c>
      <c r="I1548" s="149" t="s">
        <v>2340</v>
      </c>
      <c r="J1548" s="149" t="s">
        <v>2013</v>
      </c>
      <c r="K1548" s="149">
        <v>46206</v>
      </c>
      <c r="L1548" s="149" t="s">
        <v>15180</v>
      </c>
      <c r="M1548" s="149">
        <v>1316903883</v>
      </c>
      <c r="N1548" s="149" t="s">
        <v>15181</v>
      </c>
      <c r="S1548" s="149" t="s">
        <v>7098</v>
      </c>
      <c r="V1548" t="b">
        <f t="shared" si="24"/>
        <v>0</v>
      </c>
    </row>
    <row r="1549" spans="1:22">
      <c r="A1549" s="121" t="s">
        <v>15182</v>
      </c>
      <c r="B1549" t="s">
        <v>15183</v>
      </c>
      <c r="C1549" t="s">
        <v>15184</v>
      </c>
      <c r="F1549" s="149" t="s">
        <v>7145</v>
      </c>
      <c r="G1549" s="149" t="s">
        <v>15185</v>
      </c>
      <c r="H1549" s="149"/>
      <c r="I1549" s="149" t="s">
        <v>103</v>
      </c>
      <c r="J1549" s="149" t="s">
        <v>94</v>
      </c>
      <c r="K1549" s="149">
        <v>72712</v>
      </c>
      <c r="L1549" s="149" t="s">
        <v>15186</v>
      </c>
      <c r="M1549" s="149">
        <v>1326203720</v>
      </c>
      <c r="N1549" s="149" t="s">
        <v>15187</v>
      </c>
      <c r="S1549" s="149" t="s">
        <v>7098</v>
      </c>
      <c r="V1549" t="b">
        <f t="shared" si="24"/>
        <v>0</v>
      </c>
    </row>
    <row r="1550" spans="1:22">
      <c r="A1550" s="121" t="s">
        <v>15188</v>
      </c>
      <c r="B1550" t="s">
        <v>15189</v>
      </c>
      <c r="C1550" t="s">
        <v>15184</v>
      </c>
      <c r="F1550" s="149" t="s">
        <v>7258</v>
      </c>
      <c r="G1550" s="149" t="s">
        <v>15190</v>
      </c>
      <c r="H1550" s="149"/>
      <c r="I1550" s="149" t="s">
        <v>2074</v>
      </c>
      <c r="J1550" s="149" t="s">
        <v>94</v>
      </c>
      <c r="K1550" s="149">
        <v>727123881</v>
      </c>
      <c r="L1550" s="149" t="s">
        <v>8688</v>
      </c>
      <c r="M1550" s="149">
        <v>1245290535</v>
      </c>
      <c r="N1550" s="149" t="s">
        <v>7554</v>
      </c>
      <c r="S1550" s="149" t="s">
        <v>7098</v>
      </c>
      <c r="V1550" t="b">
        <f t="shared" si="24"/>
        <v>0</v>
      </c>
    </row>
    <row r="1551" spans="1:22">
      <c r="A1551" s="121" t="s">
        <v>15191</v>
      </c>
      <c r="B1551" t="s">
        <v>8474</v>
      </c>
      <c r="C1551" t="s">
        <v>15192</v>
      </c>
      <c r="F1551" s="149" t="s">
        <v>7454</v>
      </c>
      <c r="G1551" s="149" t="s">
        <v>15193</v>
      </c>
      <c r="H1551" s="149"/>
      <c r="I1551" s="149" t="s">
        <v>5896</v>
      </c>
      <c r="J1551" s="149" t="s">
        <v>2121</v>
      </c>
      <c r="K1551" s="149">
        <v>74135</v>
      </c>
      <c r="L1551" s="149" t="s">
        <v>15194</v>
      </c>
      <c r="M1551" s="149">
        <v>1528386984</v>
      </c>
      <c r="N1551" s="149" t="s">
        <v>15195</v>
      </c>
      <c r="S1551" s="149" t="s">
        <v>7098</v>
      </c>
      <c r="V1551" t="b">
        <f t="shared" si="24"/>
        <v>0</v>
      </c>
    </row>
    <row r="1552" spans="1:22">
      <c r="A1552" s="156">
        <v>1124029624</v>
      </c>
      <c r="B1552" s="149" t="s">
        <v>15196</v>
      </c>
      <c r="C1552" s="149" t="s">
        <v>15197</v>
      </c>
      <c r="F1552" s="149" t="s">
        <v>7177</v>
      </c>
      <c r="G1552" s="149" t="s">
        <v>15198</v>
      </c>
      <c r="H1552" s="149"/>
      <c r="I1552" s="149" t="s">
        <v>139</v>
      </c>
      <c r="J1552" s="149" t="s">
        <v>94</v>
      </c>
      <c r="K1552" s="149">
        <v>72758</v>
      </c>
      <c r="L1552" s="149" t="s">
        <v>140</v>
      </c>
      <c r="M1552" s="149">
        <v>1124029624</v>
      </c>
      <c r="N1552" s="149" t="s">
        <v>141</v>
      </c>
      <c r="S1552" s="149" t="s">
        <v>7512</v>
      </c>
      <c r="V1552" t="b">
        <f t="shared" si="24"/>
        <v>0</v>
      </c>
    </row>
    <row r="1553" spans="1:22">
      <c r="A1553" s="121" t="s">
        <v>15199</v>
      </c>
      <c r="B1553" t="s">
        <v>15200</v>
      </c>
      <c r="C1553" t="s">
        <v>15201</v>
      </c>
      <c r="F1553" s="149" t="s">
        <v>7177</v>
      </c>
      <c r="G1553" s="149" t="s">
        <v>15202</v>
      </c>
      <c r="H1553" s="149" t="s">
        <v>13731</v>
      </c>
      <c r="I1553" s="149" t="s">
        <v>115</v>
      </c>
      <c r="J1553" s="149" t="s">
        <v>94</v>
      </c>
      <c r="K1553" s="149">
        <v>72762</v>
      </c>
      <c r="L1553" s="149" t="s">
        <v>13173</v>
      </c>
      <c r="M1553" s="149">
        <v>1285080853</v>
      </c>
      <c r="N1553" s="149" t="s">
        <v>7804</v>
      </c>
      <c r="S1553" s="149" t="s">
        <v>7098</v>
      </c>
      <c r="V1553" t="b">
        <f t="shared" si="24"/>
        <v>0</v>
      </c>
    </row>
    <row r="1554" spans="1:22">
      <c r="A1554" s="136">
        <v>200946</v>
      </c>
      <c r="B1554" t="s">
        <v>8033</v>
      </c>
      <c r="C1554" t="s">
        <v>15201</v>
      </c>
      <c r="F1554" s="149"/>
      <c r="G1554" s="149" t="s">
        <v>15203</v>
      </c>
      <c r="H1554" s="149"/>
      <c r="I1554" s="149" t="s">
        <v>2679</v>
      </c>
      <c r="J1554" s="149" t="s">
        <v>2121</v>
      </c>
      <c r="K1554" s="149">
        <v>73120</v>
      </c>
      <c r="L1554" s="149">
        <v>4057520606</v>
      </c>
      <c r="M1554" s="149"/>
      <c r="N1554" s="149"/>
      <c r="S1554" s="149" t="s">
        <v>7098</v>
      </c>
      <c r="V1554" t="b">
        <f t="shared" si="24"/>
        <v>0</v>
      </c>
    </row>
    <row r="1555" spans="1:22">
      <c r="A1555" s="121">
        <v>206752</v>
      </c>
      <c r="B1555" t="s">
        <v>15204</v>
      </c>
      <c r="C1555" t="s">
        <v>15201</v>
      </c>
      <c r="F1555" s="149" t="s">
        <v>7369</v>
      </c>
      <c r="G1555" s="149" t="s">
        <v>15205</v>
      </c>
      <c r="H1555" s="149"/>
      <c r="I1555" s="149" t="s">
        <v>115</v>
      </c>
      <c r="J1555" s="149" t="s">
        <v>94</v>
      </c>
      <c r="K1555" s="149">
        <v>72762</v>
      </c>
      <c r="L1555" s="149" t="s">
        <v>11339</v>
      </c>
      <c r="M1555" s="149">
        <v>1164954814</v>
      </c>
      <c r="N1555" s="149" t="s">
        <v>11340</v>
      </c>
      <c r="S1555" s="149" t="s">
        <v>7098</v>
      </c>
      <c r="V1555" t="b">
        <f t="shared" si="24"/>
        <v>0</v>
      </c>
    </row>
    <row r="1556" spans="1:22">
      <c r="A1556" s="121" t="s">
        <v>15206</v>
      </c>
      <c r="B1556" t="s">
        <v>15207</v>
      </c>
      <c r="C1556" t="s">
        <v>15208</v>
      </c>
      <c r="F1556" s="149" t="s">
        <v>7666</v>
      </c>
      <c r="G1556" s="149" t="s">
        <v>15209</v>
      </c>
      <c r="H1556" s="149"/>
      <c r="I1556" s="149" t="s">
        <v>1686</v>
      </c>
      <c r="J1556" s="149" t="s">
        <v>1404</v>
      </c>
      <c r="K1556" s="149" t="s">
        <v>15210</v>
      </c>
      <c r="L1556" s="149" t="s">
        <v>15211</v>
      </c>
      <c r="M1556" s="149">
        <v>1811166887</v>
      </c>
      <c r="N1556" s="149" t="s">
        <v>15212</v>
      </c>
      <c r="S1556" s="149" t="s">
        <v>7098</v>
      </c>
      <c r="V1556" t="b">
        <f t="shared" si="24"/>
        <v>0</v>
      </c>
    </row>
    <row r="1557" spans="1:22">
      <c r="A1557" s="121" t="s">
        <v>15213</v>
      </c>
      <c r="B1557" t="s">
        <v>15214</v>
      </c>
      <c r="C1557" t="s">
        <v>15215</v>
      </c>
      <c r="F1557" s="149" t="s">
        <v>7136</v>
      </c>
      <c r="G1557" s="149" t="s">
        <v>7733</v>
      </c>
      <c r="H1557" s="149"/>
      <c r="I1557" s="149" t="s">
        <v>8765</v>
      </c>
      <c r="J1557" s="149" t="s">
        <v>1248</v>
      </c>
      <c r="K1557" s="149" t="s">
        <v>8263</v>
      </c>
      <c r="L1557" s="149" t="s">
        <v>8288</v>
      </c>
      <c r="M1557" s="149">
        <v>1619929882</v>
      </c>
      <c r="N1557" s="149"/>
      <c r="S1557" s="149" t="s">
        <v>7098</v>
      </c>
      <c r="V1557" t="b">
        <f t="shared" si="24"/>
        <v>0</v>
      </c>
    </row>
    <row r="1558" spans="1:22">
      <c r="A1558" s="121" t="s">
        <v>15216</v>
      </c>
      <c r="B1558" t="s">
        <v>15217</v>
      </c>
      <c r="C1558" t="s">
        <v>15218</v>
      </c>
      <c r="F1558" s="149" t="s">
        <v>7158</v>
      </c>
      <c r="G1558" s="149" t="s">
        <v>15219</v>
      </c>
      <c r="H1558" s="149"/>
      <c r="I1558" s="149" t="s">
        <v>1497</v>
      </c>
      <c r="J1558" s="149" t="s">
        <v>1404</v>
      </c>
      <c r="K1558" s="149">
        <v>770302608</v>
      </c>
      <c r="L1558" s="149" t="s">
        <v>15220</v>
      </c>
      <c r="M1558" s="149">
        <v>1699104216</v>
      </c>
      <c r="N1558" s="149" t="s">
        <v>15221</v>
      </c>
      <c r="S1558" s="149" t="s">
        <v>7098</v>
      </c>
      <c r="V1558" t="b">
        <f t="shared" si="24"/>
        <v>0</v>
      </c>
    </row>
    <row r="1559" spans="1:22">
      <c r="A1559" s="121" t="s">
        <v>15222</v>
      </c>
      <c r="B1559" t="s">
        <v>15223</v>
      </c>
      <c r="C1559" t="s">
        <v>15224</v>
      </c>
      <c r="F1559" s="149" t="s">
        <v>7595</v>
      </c>
      <c r="G1559" s="149" t="s">
        <v>15225</v>
      </c>
      <c r="H1559" s="149"/>
      <c r="I1559" s="149" t="s">
        <v>8476</v>
      </c>
      <c r="J1559" s="149" t="s">
        <v>2121</v>
      </c>
      <c r="K1559" s="149">
        <v>74017</v>
      </c>
      <c r="L1559" s="149" t="s">
        <v>15226</v>
      </c>
      <c r="M1559" s="149">
        <v>1518967561</v>
      </c>
      <c r="N1559" s="149" t="s">
        <v>15227</v>
      </c>
      <c r="S1559" s="149" t="s">
        <v>7098</v>
      </c>
      <c r="V1559" t="b">
        <f t="shared" si="24"/>
        <v>0</v>
      </c>
    </row>
    <row r="1560" spans="1:22">
      <c r="A1560" s="156">
        <v>200952</v>
      </c>
      <c r="B1560" t="s">
        <v>15228</v>
      </c>
      <c r="C1560" t="s">
        <v>15229</v>
      </c>
      <c r="F1560" s="149" t="s">
        <v>7129</v>
      </c>
      <c r="G1560" s="149" t="s">
        <v>7130</v>
      </c>
      <c r="H1560" s="149"/>
      <c r="I1560" s="149" t="s">
        <v>1489</v>
      </c>
      <c r="J1560" s="149" t="s">
        <v>94</v>
      </c>
      <c r="K1560" s="149">
        <v>727303023</v>
      </c>
      <c r="L1560" s="149" t="s">
        <v>7131</v>
      </c>
      <c r="M1560" s="149">
        <v>1053302844</v>
      </c>
      <c r="N1560" s="149" t="s">
        <v>15230</v>
      </c>
      <c r="S1560" s="149" t="s">
        <v>7098</v>
      </c>
      <c r="V1560" t="b">
        <f t="shared" si="24"/>
        <v>0</v>
      </c>
    </row>
    <row r="1561" spans="1:22">
      <c r="A1561" s="121" t="s">
        <v>15231</v>
      </c>
      <c r="B1561" t="s">
        <v>15232</v>
      </c>
      <c r="C1561" t="s">
        <v>15229</v>
      </c>
      <c r="F1561" s="149" t="s">
        <v>7177</v>
      </c>
      <c r="G1561" s="149" t="s">
        <v>15233</v>
      </c>
      <c r="H1561" s="149"/>
      <c r="I1561" s="149" t="s">
        <v>7583</v>
      </c>
      <c r="J1561" s="149" t="s">
        <v>94</v>
      </c>
      <c r="K1561" s="149">
        <v>72034</v>
      </c>
      <c r="L1561" s="149" t="s">
        <v>11984</v>
      </c>
      <c r="M1561" s="149">
        <v>1326246190</v>
      </c>
      <c r="N1561" s="149"/>
      <c r="S1561" s="149" t="s">
        <v>7098</v>
      </c>
      <c r="V1561" t="b">
        <f t="shared" si="24"/>
        <v>0</v>
      </c>
    </row>
    <row r="1562" spans="1:22">
      <c r="A1562" s="156">
        <v>1811916448</v>
      </c>
      <c r="B1562" s="149" t="s">
        <v>15234</v>
      </c>
      <c r="C1562" s="149" t="s">
        <v>15235</v>
      </c>
      <c r="F1562" s="149" t="s">
        <v>7136</v>
      </c>
      <c r="G1562" s="149" t="s">
        <v>3126</v>
      </c>
      <c r="H1562" s="149"/>
      <c r="I1562" s="149" t="s">
        <v>1573</v>
      </c>
      <c r="J1562" s="149" t="s">
        <v>94</v>
      </c>
      <c r="K1562" s="149">
        <v>72703</v>
      </c>
      <c r="L1562" s="149" t="s">
        <v>8479</v>
      </c>
      <c r="M1562" s="149">
        <v>1811916448</v>
      </c>
      <c r="N1562" s="149" t="s">
        <v>3128</v>
      </c>
      <c r="S1562" s="149" t="s">
        <v>7512</v>
      </c>
      <c r="V1562" t="b">
        <f t="shared" si="24"/>
        <v>0</v>
      </c>
    </row>
    <row r="1563" spans="1:22">
      <c r="A1563" s="156">
        <v>1225206436</v>
      </c>
      <c r="B1563" s="149" t="s">
        <v>15236</v>
      </c>
      <c r="C1563" s="149" t="s">
        <v>15235</v>
      </c>
      <c r="F1563" s="149" t="s">
        <v>7145</v>
      </c>
      <c r="G1563" s="149" t="s">
        <v>15237</v>
      </c>
      <c r="H1563" s="149"/>
      <c r="I1563" s="149" t="s">
        <v>115</v>
      </c>
      <c r="J1563" s="149" t="s">
        <v>94</v>
      </c>
      <c r="K1563" s="149">
        <v>72764</v>
      </c>
      <c r="L1563" s="149" t="s">
        <v>4782</v>
      </c>
      <c r="M1563" s="149">
        <v>1225206436</v>
      </c>
      <c r="N1563" s="149" t="s">
        <v>15238</v>
      </c>
      <c r="S1563" s="149" t="s">
        <v>7512</v>
      </c>
      <c r="V1563" t="b">
        <f t="shared" si="24"/>
        <v>0</v>
      </c>
    </row>
    <row r="1564" spans="1:22">
      <c r="A1564" s="121" t="s">
        <v>15239</v>
      </c>
      <c r="B1564" t="s">
        <v>15240</v>
      </c>
      <c r="C1564" t="s">
        <v>15241</v>
      </c>
      <c r="F1564" s="149" t="s">
        <v>7258</v>
      </c>
      <c r="G1564" s="149" t="s">
        <v>15242</v>
      </c>
      <c r="H1564" s="149"/>
      <c r="I1564" s="149" t="s">
        <v>1573</v>
      </c>
      <c r="J1564" s="149" t="s">
        <v>94</v>
      </c>
      <c r="K1564" s="149">
        <v>727034424</v>
      </c>
      <c r="L1564" s="149" t="s">
        <v>9194</v>
      </c>
      <c r="M1564" s="149">
        <v>1477768000</v>
      </c>
      <c r="N1564" s="149" t="s">
        <v>9195</v>
      </c>
      <c r="S1564" s="149" t="s">
        <v>7098</v>
      </c>
      <c r="V1564" t="b">
        <f t="shared" si="24"/>
        <v>0</v>
      </c>
    </row>
    <row r="1565" spans="1:22">
      <c r="A1565" s="121" t="s">
        <v>15243</v>
      </c>
      <c r="B1565" t="s">
        <v>15244</v>
      </c>
      <c r="C1565" t="s">
        <v>15245</v>
      </c>
      <c r="F1565" s="149" t="s">
        <v>7129</v>
      </c>
      <c r="G1565" s="149" t="s">
        <v>15246</v>
      </c>
      <c r="H1565" s="149"/>
      <c r="I1565" s="149" t="s">
        <v>15247</v>
      </c>
      <c r="J1565" s="149" t="s">
        <v>1664</v>
      </c>
      <c r="K1565" s="149">
        <v>657717506</v>
      </c>
      <c r="L1565" s="149" t="s">
        <v>15248</v>
      </c>
      <c r="M1565" s="149">
        <v>1376765842</v>
      </c>
      <c r="N1565" s="149"/>
      <c r="S1565" s="149" t="s">
        <v>7098</v>
      </c>
      <c r="V1565" t="b">
        <f t="shared" si="24"/>
        <v>0</v>
      </c>
    </row>
    <row r="1566" spans="1:22">
      <c r="A1566" s="121" t="s">
        <v>15249</v>
      </c>
      <c r="B1566" t="s">
        <v>15250</v>
      </c>
      <c r="C1566" t="s">
        <v>15251</v>
      </c>
      <c r="F1566" s="149" t="s">
        <v>7129</v>
      </c>
      <c r="G1566" s="149" t="s">
        <v>15252</v>
      </c>
      <c r="H1566" s="149"/>
      <c r="I1566" s="149" t="s">
        <v>7529</v>
      </c>
      <c r="J1566" s="149" t="s">
        <v>1664</v>
      </c>
      <c r="K1566" s="149">
        <v>648508855</v>
      </c>
      <c r="L1566" s="149" t="s">
        <v>15253</v>
      </c>
      <c r="M1566" s="149">
        <v>1053352773</v>
      </c>
      <c r="N1566" s="149" t="s">
        <v>15254</v>
      </c>
      <c r="S1566" s="149" t="s">
        <v>7098</v>
      </c>
      <c r="V1566" t="b">
        <f t="shared" si="24"/>
        <v>0</v>
      </c>
    </row>
    <row r="1567" spans="1:22">
      <c r="A1567" s="121" t="s">
        <v>15255</v>
      </c>
      <c r="B1567" t="s">
        <v>15256</v>
      </c>
      <c r="C1567" t="s">
        <v>15257</v>
      </c>
      <c r="F1567" s="149" t="s">
        <v>7258</v>
      </c>
      <c r="G1567" s="149" t="s">
        <v>7259</v>
      </c>
      <c r="H1567" s="149"/>
      <c r="I1567" s="149" t="s">
        <v>139</v>
      </c>
      <c r="J1567" s="149" t="s">
        <v>94</v>
      </c>
      <c r="K1567" s="149">
        <v>727581452</v>
      </c>
      <c r="L1567" s="149" t="s">
        <v>7260</v>
      </c>
      <c r="M1567" s="149">
        <v>1023076163</v>
      </c>
      <c r="N1567" s="149" t="s">
        <v>7261</v>
      </c>
      <c r="S1567" s="149" t="s">
        <v>7098</v>
      </c>
      <c r="V1567" t="b">
        <f t="shared" si="24"/>
        <v>0</v>
      </c>
    </row>
    <row r="1568" spans="1:22">
      <c r="A1568" s="121" t="s">
        <v>15258</v>
      </c>
      <c r="B1568" t="s">
        <v>15259</v>
      </c>
      <c r="C1568" t="s">
        <v>15260</v>
      </c>
      <c r="F1568" s="149" t="s">
        <v>7264</v>
      </c>
      <c r="G1568" s="149" t="s">
        <v>15261</v>
      </c>
      <c r="H1568" s="149"/>
      <c r="I1568" s="149" t="s">
        <v>15262</v>
      </c>
      <c r="J1568" s="149" t="s">
        <v>1224</v>
      </c>
      <c r="K1568" s="149">
        <v>68466</v>
      </c>
      <c r="L1568" s="149" t="s">
        <v>15263</v>
      </c>
      <c r="M1568" s="149">
        <v>1649363276</v>
      </c>
      <c r="N1568" s="149" t="s">
        <v>15264</v>
      </c>
      <c r="S1568" s="149" t="s">
        <v>7098</v>
      </c>
      <c r="V1568" t="b">
        <f t="shared" si="24"/>
        <v>0</v>
      </c>
    </row>
    <row r="1569" spans="1:22">
      <c r="A1569" s="121" t="s">
        <v>15265</v>
      </c>
      <c r="B1569" t="s">
        <v>9185</v>
      </c>
      <c r="C1569" t="s">
        <v>15260</v>
      </c>
      <c r="F1569" s="149" t="s">
        <v>7145</v>
      </c>
      <c r="G1569" s="149" t="s">
        <v>15266</v>
      </c>
      <c r="H1569" s="149"/>
      <c r="I1569" s="149" t="s">
        <v>1815</v>
      </c>
      <c r="J1569" s="149" t="s">
        <v>94</v>
      </c>
      <c r="K1569" s="149">
        <v>72601</v>
      </c>
      <c r="L1569" s="149" t="s">
        <v>9823</v>
      </c>
      <c r="M1569" s="149">
        <v>1154951127</v>
      </c>
      <c r="N1569" s="149" t="s">
        <v>9824</v>
      </c>
      <c r="S1569" s="149" t="s">
        <v>7098</v>
      </c>
      <c r="V1569" t="b">
        <f t="shared" si="24"/>
        <v>0</v>
      </c>
    </row>
    <row r="1570" spans="1:22">
      <c r="A1570" s="121" t="s">
        <v>15267</v>
      </c>
      <c r="B1570" t="s">
        <v>8705</v>
      </c>
      <c r="C1570" t="s">
        <v>15260</v>
      </c>
      <c r="F1570" s="149" t="s">
        <v>7145</v>
      </c>
      <c r="G1570" s="149" t="s">
        <v>15268</v>
      </c>
      <c r="H1570" s="149"/>
      <c r="I1570" s="149" t="s">
        <v>39</v>
      </c>
      <c r="J1570" s="149" t="s">
        <v>94</v>
      </c>
      <c r="K1570" s="149">
        <v>72703</v>
      </c>
      <c r="L1570" s="149" t="s">
        <v>6153</v>
      </c>
      <c r="M1570" s="149">
        <v>1356563472</v>
      </c>
      <c r="N1570" s="149" t="s">
        <v>9531</v>
      </c>
      <c r="S1570" s="149" t="s">
        <v>7098</v>
      </c>
      <c r="V1570" t="b">
        <f t="shared" si="24"/>
        <v>0</v>
      </c>
    </row>
    <row r="1571" spans="1:22">
      <c r="A1571" s="121" t="s">
        <v>15269</v>
      </c>
      <c r="B1571" t="s">
        <v>15270</v>
      </c>
      <c r="C1571" t="s">
        <v>15271</v>
      </c>
      <c r="F1571" s="149" t="s">
        <v>7447</v>
      </c>
      <c r="G1571" s="149" t="s">
        <v>15272</v>
      </c>
      <c r="H1571" s="149"/>
      <c r="I1571" s="149" t="s">
        <v>6418</v>
      </c>
      <c r="J1571" s="149" t="s">
        <v>1404</v>
      </c>
      <c r="K1571" s="149">
        <v>75251</v>
      </c>
      <c r="L1571" s="149" t="s">
        <v>15273</v>
      </c>
      <c r="M1571" s="149">
        <v>1467409342</v>
      </c>
      <c r="N1571" s="149" t="s">
        <v>15274</v>
      </c>
      <c r="S1571" s="149" t="s">
        <v>7098</v>
      </c>
      <c r="V1571" t="b">
        <f t="shared" si="24"/>
        <v>0</v>
      </c>
    </row>
    <row r="1572" spans="1:22">
      <c r="A1572" s="121" t="s">
        <v>15275</v>
      </c>
      <c r="B1572" t="s">
        <v>13353</v>
      </c>
      <c r="C1572" t="s">
        <v>15276</v>
      </c>
      <c r="F1572" s="149" t="s">
        <v>7145</v>
      </c>
      <c r="G1572" s="149" t="s">
        <v>15277</v>
      </c>
      <c r="H1572" s="149"/>
      <c r="I1572" s="149" t="s">
        <v>1825</v>
      </c>
      <c r="J1572" s="149" t="s">
        <v>94</v>
      </c>
      <c r="K1572" s="149">
        <v>72903</v>
      </c>
      <c r="L1572" s="149" t="s">
        <v>15278</v>
      </c>
      <c r="M1572" s="149">
        <v>1265910749</v>
      </c>
      <c r="N1572" s="149" t="s">
        <v>15279</v>
      </c>
      <c r="S1572" s="149" t="s">
        <v>7098</v>
      </c>
      <c r="V1572" t="b">
        <f t="shared" si="24"/>
        <v>0</v>
      </c>
    </row>
    <row r="1573" spans="1:22">
      <c r="A1573" s="121" t="s">
        <v>15280</v>
      </c>
      <c r="B1573" t="s">
        <v>10480</v>
      </c>
      <c r="C1573" t="s">
        <v>15276</v>
      </c>
      <c r="F1573" s="149" t="s">
        <v>7115</v>
      </c>
      <c r="G1573" s="149" t="s">
        <v>15281</v>
      </c>
      <c r="H1573" s="149"/>
      <c r="I1573" s="149" t="s">
        <v>1825</v>
      </c>
      <c r="J1573" s="149" t="s">
        <v>94</v>
      </c>
      <c r="K1573" s="149">
        <v>72401</v>
      </c>
      <c r="L1573" s="149" t="s">
        <v>15282</v>
      </c>
      <c r="M1573" s="149">
        <v>1487720744</v>
      </c>
      <c r="N1573" s="149" t="s">
        <v>15283</v>
      </c>
      <c r="S1573" s="149" t="s">
        <v>7098</v>
      </c>
      <c r="V1573" t="b">
        <f t="shared" si="24"/>
        <v>0</v>
      </c>
    </row>
    <row r="1574" spans="1:22">
      <c r="A1574" s="121" t="s">
        <v>15284</v>
      </c>
      <c r="B1574" t="s">
        <v>15285</v>
      </c>
      <c r="C1574" t="s">
        <v>15276</v>
      </c>
      <c r="F1574" s="149" t="s">
        <v>7145</v>
      </c>
      <c r="G1574" s="149" t="s">
        <v>15286</v>
      </c>
      <c r="H1574" s="149" t="s">
        <v>15287</v>
      </c>
      <c r="I1574" s="149" t="s">
        <v>14900</v>
      </c>
      <c r="J1574" s="149" t="s">
        <v>2121</v>
      </c>
      <c r="K1574" s="149">
        <v>74462</v>
      </c>
      <c r="L1574" s="149" t="s">
        <v>14901</v>
      </c>
      <c r="M1574" s="149">
        <v>1700533171</v>
      </c>
      <c r="N1574" s="149" t="s">
        <v>14902</v>
      </c>
      <c r="S1574" s="149" t="s">
        <v>7098</v>
      </c>
      <c r="V1574" t="b">
        <f t="shared" si="24"/>
        <v>0</v>
      </c>
    </row>
    <row r="1575" spans="1:22">
      <c r="A1575" s="121">
        <v>200966</v>
      </c>
      <c r="B1575" t="s">
        <v>15288</v>
      </c>
      <c r="C1575" t="s">
        <v>15289</v>
      </c>
      <c r="F1575" s="149" t="s">
        <v>7264</v>
      </c>
      <c r="G1575" s="149" t="s">
        <v>15290</v>
      </c>
      <c r="H1575" s="149" t="s">
        <v>15291</v>
      </c>
      <c r="I1575" s="149" t="s">
        <v>39</v>
      </c>
      <c r="J1575" s="149" t="s">
        <v>94</v>
      </c>
      <c r="K1575" s="149">
        <v>727017329</v>
      </c>
      <c r="L1575" s="149">
        <v>4794422822</v>
      </c>
      <c r="M1575" s="149">
        <v>1326078957</v>
      </c>
      <c r="N1575" s="149">
        <v>4794446663</v>
      </c>
      <c r="S1575" s="149" t="s">
        <v>7098</v>
      </c>
      <c r="V1575" t="b">
        <f t="shared" si="24"/>
        <v>0</v>
      </c>
    </row>
    <row r="1576" spans="1:22">
      <c r="A1576" s="121" t="s">
        <v>15292</v>
      </c>
      <c r="B1576" t="s">
        <v>15075</v>
      </c>
      <c r="C1576" t="s">
        <v>15289</v>
      </c>
      <c r="F1576" s="149" t="s">
        <v>7145</v>
      </c>
      <c r="G1576" s="149" t="s">
        <v>14719</v>
      </c>
      <c r="H1576" s="149"/>
      <c r="I1576" s="149" t="s">
        <v>9364</v>
      </c>
      <c r="J1576" s="149" t="s">
        <v>94</v>
      </c>
      <c r="K1576" s="149">
        <v>72719</v>
      </c>
      <c r="L1576" s="149" t="s">
        <v>10297</v>
      </c>
      <c r="M1576" s="149">
        <v>1558094631</v>
      </c>
      <c r="N1576" s="149" t="s">
        <v>13286</v>
      </c>
      <c r="S1576" s="149" t="s">
        <v>7098</v>
      </c>
      <c r="V1576" t="b">
        <f t="shared" ref="V1576:V1639" si="25">AND(ISBLANK(A1576), ISBLANK(G1576), ISBLANK(M1576))</f>
        <v>0</v>
      </c>
    </row>
    <row r="1577" spans="1:22">
      <c r="A1577" s="121" t="s">
        <v>15293</v>
      </c>
      <c r="B1577" t="s">
        <v>15294</v>
      </c>
      <c r="C1577" t="s">
        <v>15289</v>
      </c>
      <c r="F1577" s="149" t="s">
        <v>7136</v>
      </c>
      <c r="G1577" s="149" t="s">
        <v>15295</v>
      </c>
      <c r="H1577" s="149"/>
      <c r="I1577" s="149" t="s">
        <v>1825</v>
      </c>
      <c r="J1577" s="149" t="s">
        <v>94</v>
      </c>
      <c r="K1577" s="149" t="s">
        <v>15296</v>
      </c>
      <c r="L1577" s="149" t="s">
        <v>8007</v>
      </c>
      <c r="M1577" s="149">
        <v>1548258361</v>
      </c>
      <c r="N1577" s="149" t="s">
        <v>8008</v>
      </c>
      <c r="S1577" s="149" t="s">
        <v>7098</v>
      </c>
      <c r="V1577" t="b">
        <f t="shared" si="25"/>
        <v>0</v>
      </c>
    </row>
    <row r="1578" spans="1:22">
      <c r="A1578" s="121" t="s">
        <v>15297</v>
      </c>
      <c r="B1578" t="s">
        <v>15298</v>
      </c>
      <c r="C1578" t="s">
        <v>15289</v>
      </c>
      <c r="F1578" s="149" t="s">
        <v>7264</v>
      </c>
      <c r="G1578" s="149" t="s">
        <v>12542</v>
      </c>
      <c r="H1578" s="149"/>
      <c r="I1578" s="149" t="s">
        <v>39</v>
      </c>
      <c r="J1578" s="149" t="s">
        <v>94</v>
      </c>
      <c r="K1578" s="149">
        <v>72703</v>
      </c>
      <c r="L1578" s="149" t="s">
        <v>7899</v>
      </c>
      <c r="M1578" s="149">
        <v>1831620509</v>
      </c>
      <c r="N1578" s="149" t="s">
        <v>15299</v>
      </c>
      <c r="S1578" s="149" t="s">
        <v>7098</v>
      </c>
      <c r="V1578" t="b">
        <f t="shared" si="25"/>
        <v>0</v>
      </c>
    </row>
    <row r="1579" spans="1:22">
      <c r="A1579" s="121">
        <v>207384</v>
      </c>
      <c r="B1579" t="s">
        <v>15300</v>
      </c>
      <c r="C1579" t="s">
        <v>15301</v>
      </c>
      <c r="F1579" s="149" t="s">
        <v>7145</v>
      </c>
      <c r="G1579" s="149" t="s">
        <v>15302</v>
      </c>
      <c r="H1579" s="149"/>
      <c r="I1579" s="149" t="s">
        <v>14900</v>
      </c>
      <c r="J1579" s="149" t="s">
        <v>2121</v>
      </c>
      <c r="K1579" s="149">
        <v>74462</v>
      </c>
      <c r="L1579" s="149" t="s">
        <v>14901</v>
      </c>
      <c r="M1579" s="149">
        <v>1255974564</v>
      </c>
      <c r="N1579" s="149" t="s">
        <v>14902</v>
      </c>
      <c r="S1579" s="149" t="s">
        <v>7098</v>
      </c>
      <c r="V1579" t="b">
        <f t="shared" si="25"/>
        <v>0</v>
      </c>
    </row>
    <row r="1580" spans="1:22">
      <c r="A1580" s="121" t="s">
        <v>15303</v>
      </c>
      <c r="B1580" t="s">
        <v>11872</v>
      </c>
      <c r="C1580" t="s">
        <v>15304</v>
      </c>
      <c r="F1580" s="149" t="s">
        <v>7136</v>
      </c>
      <c r="G1580" s="149" t="s">
        <v>15305</v>
      </c>
      <c r="H1580" s="149"/>
      <c r="I1580" s="149" t="s">
        <v>4073</v>
      </c>
      <c r="J1580" s="149" t="s">
        <v>94</v>
      </c>
      <c r="K1580" s="149">
        <v>64804</v>
      </c>
      <c r="L1580" s="149" t="s">
        <v>15306</v>
      </c>
      <c r="M1580" s="149">
        <v>1891138848</v>
      </c>
      <c r="N1580" s="149" t="s">
        <v>15307</v>
      </c>
      <c r="S1580" s="149" t="s">
        <v>7098</v>
      </c>
      <c r="V1580" t="b">
        <f t="shared" si="25"/>
        <v>0</v>
      </c>
    </row>
    <row r="1581" spans="1:22">
      <c r="A1581" s="121" t="s">
        <v>15308</v>
      </c>
      <c r="B1581" t="s">
        <v>15309</v>
      </c>
      <c r="C1581" t="s">
        <v>15310</v>
      </c>
      <c r="F1581" s="149" t="s">
        <v>7136</v>
      </c>
      <c r="G1581" s="149" t="s">
        <v>15311</v>
      </c>
      <c r="H1581" s="149"/>
      <c r="I1581" s="149" t="s">
        <v>121</v>
      </c>
      <c r="J1581" s="149" t="s">
        <v>94</v>
      </c>
      <c r="K1581" s="149">
        <v>72714</v>
      </c>
      <c r="L1581" s="149" t="s">
        <v>13049</v>
      </c>
      <c r="M1581" s="149">
        <v>1962762682</v>
      </c>
      <c r="N1581" s="149" t="s">
        <v>13228</v>
      </c>
      <c r="S1581" s="149" t="s">
        <v>7098</v>
      </c>
      <c r="V1581" t="b">
        <f t="shared" si="25"/>
        <v>0</v>
      </c>
    </row>
    <row r="1582" spans="1:22">
      <c r="A1582" s="121" t="s">
        <v>15312</v>
      </c>
      <c r="B1582" t="s">
        <v>15313</v>
      </c>
      <c r="C1582" t="s">
        <v>15314</v>
      </c>
      <c r="F1582" s="149" t="s">
        <v>7145</v>
      </c>
      <c r="G1582" s="149" t="s">
        <v>15315</v>
      </c>
      <c r="H1582" s="149"/>
      <c r="I1582" s="149" t="s">
        <v>7778</v>
      </c>
      <c r="J1582" s="149" t="s">
        <v>1664</v>
      </c>
      <c r="K1582" s="149">
        <v>64759</v>
      </c>
      <c r="L1582" s="149" t="s">
        <v>7779</v>
      </c>
      <c r="M1582" s="149">
        <v>1033817028</v>
      </c>
      <c r="N1582" s="149" t="s">
        <v>15316</v>
      </c>
      <c r="S1582" s="149" t="s">
        <v>7098</v>
      </c>
      <c r="V1582" t="b">
        <f t="shared" si="25"/>
        <v>0</v>
      </c>
    </row>
    <row r="1583" spans="1:22">
      <c r="A1583" s="121" t="s">
        <v>15317</v>
      </c>
      <c r="B1583" t="s">
        <v>15318</v>
      </c>
      <c r="C1583" t="s">
        <v>15314</v>
      </c>
      <c r="F1583" s="149" t="s">
        <v>9651</v>
      </c>
      <c r="G1583" s="149" t="s">
        <v>13565</v>
      </c>
      <c r="H1583" s="149"/>
      <c r="I1583" s="149" t="s">
        <v>2371</v>
      </c>
      <c r="J1583" s="149" t="s">
        <v>1664</v>
      </c>
      <c r="K1583" s="149" t="s">
        <v>13566</v>
      </c>
      <c r="L1583" s="149" t="s">
        <v>8057</v>
      </c>
      <c r="M1583" s="149">
        <v>1558527317</v>
      </c>
      <c r="N1583" s="149"/>
      <c r="S1583" s="149" t="s">
        <v>7098</v>
      </c>
      <c r="V1583" t="b">
        <f t="shared" si="25"/>
        <v>0</v>
      </c>
    </row>
    <row r="1584" spans="1:22">
      <c r="A1584" s="121" t="s">
        <v>15319</v>
      </c>
      <c r="B1584" t="s">
        <v>15320</v>
      </c>
      <c r="C1584" t="s">
        <v>15314</v>
      </c>
      <c r="F1584" s="149" t="s">
        <v>7129</v>
      </c>
      <c r="G1584" s="149" t="s">
        <v>15321</v>
      </c>
      <c r="H1584" s="149"/>
      <c r="I1584" s="149" t="s">
        <v>7661</v>
      </c>
      <c r="J1584" s="149" t="s">
        <v>94</v>
      </c>
      <c r="K1584" s="149">
        <v>72761</v>
      </c>
      <c r="L1584" s="149" t="s">
        <v>15322</v>
      </c>
      <c r="M1584" s="149">
        <v>1861804627</v>
      </c>
      <c r="N1584" s="149" t="s">
        <v>15323</v>
      </c>
      <c r="O1584" t="s">
        <v>7279</v>
      </c>
      <c r="S1584" s="149" t="s">
        <v>7098</v>
      </c>
      <c r="V1584" t="b">
        <f t="shared" si="25"/>
        <v>0</v>
      </c>
    </row>
    <row r="1585" spans="1:22">
      <c r="A1585" s="156">
        <v>1477665446</v>
      </c>
      <c r="B1585" s="149" t="s">
        <v>15324</v>
      </c>
      <c r="C1585" s="149" t="s">
        <v>15325</v>
      </c>
      <c r="F1585" s="149" t="s">
        <v>7177</v>
      </c>
      <c r="G1585" s="149" t="s">
        <v>15326</v>
      </c>
      <c r="H1585" s="149"/>
      <c r="I1585" s="149" t="s">
        <v>1573</v>
      </c>
      <c r="J1585" s="149" t="s">
        <v>94</v>
      </c>
      <c r="K1585" s="149">
        <v>72704</v>
      </c>
      <c r="L1585" s="149" t="s">
        <v>4800</v>
      </c>
      <c r="M1585" s="149">
        <v>1477665446</v>
      </c>
      <c r="N1585" s="149" t="s">
        <v>9312</v>
      </c>
      <c r="S1585" s="149" t="s">
        <v>7098</v>
      </c>
      <c r="V1585" t="b">
        <f t="shared" si="25"/>
        <v>0</v>
      </c>
    </row>
    <row r="1586" spans="1:22">
      <c r="A1586" s="156">
        <v>204791</v>
      </c>
      <c r="B1586" t="s">
        <v>15327</v>
      </c>
      <c r="C1586" t="s">
        <v>109</v>
      </c>
      <c r="F1586" s="149" t="s">
        <v>7177</v>
      </c>
      <c r="G1586" s="149" t="s">
        <v>15328</v>
      </c>
      <c r="H1586" s="149"/>
      <c r="I1586" s="149" t="s">
        <v>7661</v>
      </c>
      <c r="J1586" s="149" t="s">
        <v>94</v>
      </c>
      <c r="K1586" s="149" t="s">
        <v>15329</v>
      </c>
      <c r="L1586" s="149" t="s">
        <v>12775</v>
      </c>
      <c r="M1586" s="149">
        <v>1770069411</v>
      </c>
      <c r="N1586" s="149" t="s">
        <v>12776</v>
      </c>
      <c r="S1586" s="149" t="s">
        <v>7098</v>
      </c>
      <c r="V1586" t="b">
        <f t="shared" si="25"/>
        <v>0</v>
      </c>
    </row>
    <row r="1587" spans="1:22">
      <c r="A1587" s="121" t="s">
        <v>15330</v>
      </c>
      <c r="B1587" t="s">
        <v>15331</v>
      </c>
      <c r="C1587" t="s">
        <v>109</v>
      </c>
      <c r="F1587" s="149" t="s">
        <v>7563</v>
      </c>
      <c r="G1587" s="149" t="s">
        <v>15332</v>
      </c>
      <c r="H1587" s="149"/>
      <c r="I1587" s="149" t="s">
        <v>7756</v>
      </c>
      <c r="J1587" s="149" t="s">
        <v>94</v>
      </c>
      <c r="K1587" s="149">
        <v>72801</v>
      </c>
      <c r="L1587" s="149" t="s">
        <v>7758</v>
      </c>
      <c r="M1587" s="149">
        <v>1316903669</v>
      </c>
      <c r="N1587" s="149" t="s">
        <v>15333</v>
      </c>
      <c r="S1587" s="149" t="s">
        <v>7098</v>
      </c>
      <c r="V1587" t="b">
        <f t="shared" si="25"/>
        <v>0</v>
      </c>
    </row>
    <row r="1588" spans="1:22">
      <c r="A1588" s="121" t="s">
        <v>15334</v>
      </c>
      <c r="B1588" t="s">
        <v>15335</v>
      </c>
      <c r="C1588" t="s">
        <v>109</v>
      </c>
      <c r="F1588" s="149" t="s">
        <v>7258</v>
      </c>
      <c r="G1588" s="149" t="s">
        <v>15336</v>
      </c>
      <c r="H1588" s="149"/>
      <c r="I1588" s="149" t="s">
        <v>1279</v>
      </c>
      <c r="J1588" s="149" t="s">
        <v>94</v>
      </c>
      <c r="K1588" s="149">
        <v>722055302</v>
      </c>
      <c r="L1588" s="149" t="s">
        <v>15337</v>
      </c>
      <c r="M1588" s="149">
        <v>1902874340</v>
      </c>
      <c r="N1588" s="149" t="s">
        <v>15338</v>
      </c>
      <c r="S1588" s="149" t="s">
        <v>7098</v>
      </c>
      <c r="V1588" t="b">
        <f t="shared" si="25"/>
        <v>0</v>
      </c>
    </row>
    <row r="1589" spans="1:22">
      <c r="A1589" s="121" t="s">
        <v>15339</v>
      </c>
      <c r="B1589" t="s">
        <v>15340</v>
      </c>
      <c r="C1589" t="s">
        <v>15341</v>
      </c>
      <c r="F1589" s="149" t="s">
        <v>8636</v>
      </c>
      <c r="G1589" s="149" t="s">
        <v>15342</v>
      </c>
      <c r="H1589" s="149" t="s">
        <v>15343</v>
      </c>
      <c r="I1589" s="149" t="s">
        <v>1279</v>
      </c>
      <c r="J1589" s="149" t="s">
        <v>94</v>
      </c>
      <c r="K1589" s="149">
        <v>72211</v>
      </c>
      <c r="L1589" s="149" t="s">
        <v>15344</v>
      </c>
      <c r="M1589" s="149">
        <v>1265437503</v>
      </c>
      <c r="N1589" s="149" t="s">
        <v>15345</v>
      </c>
      <c r="S1589" s="149" t="s">
        <v>7098</v>
      </c>
      <c r="V1589" t="b">
        <f t="shared" si="25"/>
        <v>0</v>
      </c>
    </row>
    <row r="1590" spans="1:22">
      <c r="A1590" s="121" t="s">
        <v>15346</v>
      </c>
      <c r="B1590" t="s">
        <v>15347</v>
      </c>
      <c r="C1590" t="s">
        <v>15348</v>
      </c>
      <c r="F1590" s="149" t="s">
        <v>7129</v>
      </c>
      <c r="G1590" s="149" t="s">
        <v>3907</v>
      </c>
      <c r="H1590" s="149"/>
      <c r="I1590" s="149" t="s">
        <v>1573</v>
      </c>
      <c r="J1590" s="149" t="s">
        <v>94</v>
      </c>
      <c r="K1590" s="149">
        <v>727011865</v>
      </c>
      <c r="L1590" s="149" t="s">
        <v>15349</v>
      </c>
      <c r="M1590" s="149">
        <v>1962419143</v>
      </c>
      <c r="N1590" s="149" t="s">
        <v>15350</v>
      </c>
      <c r="S1590" s="149" t="s">
        <v>7098</v>
      </c>
      <c r="V1590" t="b">
        <f t="shared" si="25"/>
        <v>0</v>
      </c>
    </row>
    <row r="1591" spans="1:22">
      <c r="A1591" s="121" t="s">
        <v>15351</v>
      </c>
      <c r="B1591" t="s">
        <v>15352</v>
      </c>
      <c r="C1591" t="s">
        <v>15353</v>
      </c>
      <c r="F1591" s="149" t="s">
        <v>7145</v>
      </c>
      <c r="G1591" s="149" t="s">
        <v>15354</v>
      </c>
      <c r="H1591" s="149"/>
      <c r="I1591" s="149" t="s">
        <v>1806</v>
      </c>
      <c r="J1591" s="149" t="s">
        <v>94</v>
      </c>
      <c r="K1591" s="149">
        <v>74403</v>
      </c>
      <c r="L1591" s="149" t="s">
        <v>15355</v>
      </c>
      <c r="M1591" s="149">
        <v>1588213771</v>
      </c>
      <c r="N1591" s="149" t="s">
        <v>15356</v>
      </c>
      <c r="S1591" s="149" t="s">
        <v>7098</v>
      </c>
      <c r="V1591" t="b">
        <f t="shared" si="25"/>
        <v>0</v>
      </c>
    </row>
    <row r="1592" spans="1:22">
      <c r="A1592" s="121" t="s">
        <v>15357</v>
      </c>
      <c r="B1592" t="s">
        <v>15358</v>
      </c>
      <c r="C1592" t="s">
        <v>15359</v>
      </c>
      <c r="F1592" s="149" t="s">
        <v>7177</v>
      </c>
      <c r="G1592" s="149" t="s">
        <v>15360</v>
      </c>
      <c r="H1592" s="149"/>
      <c r="I1592" s="149" t="s">
        <v>15361</v>
      </c>
      <c r="J1592" s="149" t="s">
        <v>1327</v>
      </c>
      <c r="K1592" s="149">
        <v>94088</v>
      </c>
      <c r="L1592" s="149" t="s">
        <v>15362</v>
      </c>
      <c r="M1592" s="149">
        <v>1346482791</v>
      </c>
      <c r="N1592" s="149" t="s">
        <v>15363</v>
      </c>
      <c r="S1592" s="149" t="s">
        <v>7098</v>
      </c>
      <c r="V1592" t="b">
        <f t="shared" si="25"/>
        <v>0</v>
      </c>
    </row>
    <row r="1593" spans="1:22">
      <c r="A1593" s="121" t="s">
        <v>15364</v>
      </c>
      <c r="B1593" t="s">
        <v>15365</v>
      </c>
      <c r="C1593" t="s">
        <v>15366</v>
      </c>
      <c r="F1593" s="149" t="s">
        <v>7145</v>
      </c>
      <c r="G1593" s="149" t="s">
        <v>15367</v>
      </c>
      <c r="H1593" s="149" t="s">
        <v>10024</v>
      </c>
      <c r="I1593" s="149" t="s">
        <v>154</v>
      </c>
      <c r="J1593" s="149" t="s">
        <v>94</v>
      </c>
      <c r="K1593" s="149" t="s">
        <v>15368</v>
      </c>
      <c r="L1593" s="149" t="s">
        <v>12348</v>
      </c>
      <c r="M1593" s="149">
        <v>1659951465</v>
      </c>
      <c r="N1593" s="149"/>
      <c r="S1593" s="149" t="s">
        <v>7098</v>
      </c>
      <c r="V1593" t="b">
        <f t="shared" si="25"/>
        <v>0</v>
      </c>
    </row>
    <row r="1594" spans="1:22">
      <c r="A1594" s="156">
        <v>204745</v>
      </c>
      <c r="B1594" t="s">
        <v>11872</v>
      </c>
      <c r="C1594" t="s">
        <v>15369</v>
      </c>
      <c r="F1594" s="149" t="s">
        <v>7264</v>
      </c>
      <c r="G1594" s="149" t="s">
        <v>13808</v>
      </c>
      <c r="H1594" s="149"/>
      <c r="I1594" s="149" t="s">
        <v>154</v>
      </c>
      <c r="J1594" s="149" t="s">
        <v>94</v>
      </c>
      <c r="K1594" s="149">
        <v>72758</v>
      </c>
      <c r="L1594" s="149" t="s">
        <v>15370</v>
      </c>
      <c r="M1594" s="149">
        <v>1811388945</v>
      </c>
      <c r="N1594" s="149" t="s">
        <v>15371</v>
      </c>
      <c r="S1594" s="149" t="s">
        <v>7098</v>
      </c>
      <c r="V1594" t="b">
        <f t="shared" si="25"/>
        <v>0</v>
      </c>
    </row>
    <row r="1595" spans="1:22">
      <c r="A1595" s="121" t="s">
        <v>15372</v>
      </c>
      <c r="B1595" t="s">
        <v>15373</v>
      </c>
      <c r="C1595" t="s">
        <v>15369</v>
      </c>
      <c r="F1595" s="149" t="s">
        <v>7136</v>
      </c>
      <c r="G1595" s="149" t="s">
        <v>15374</v>
      </c>
      <c r="H1595" s="149" t="s">
        <v>10024</v>
      </c>
      <c r="I1595" s="149" t="s">
        <v>1573</v>
      </c>
      <c r="J1595" s="149" t="s">
        <v>94</v>
      </c>
      <c r="K1595" s="149">
        <v>727033901</v>
      </c>
      <c r="L1595" s="149" t="s">
        <v>11629</v>
      </c>
      <c r="M1595" s="149">
        <v>1215972252</v>
      </c>
      <c r="N1595" s="149" t="s">
        <v>11630</v>
      </c>
      <c r="S1595" s="149" t="s">
        <v>7098</v>
      </c>
      <c r="V1595" t="b">
        <f t="shared" si="25"/>
        <v>0</v>
      </c>
    </row>
    <row r="1596" spans="1:22">
      <c r="A1596" s="121" t="s">
        <v>15375</v>
      </c>
      <c r="B1596" t="s">
        <v>15376</v>
      </c>
      <c r="C1596" t="s">
        <v>15377</v>
      </c>
      <c r="F1596" s="149" t="s">
        <v>7158</v>
      </c>
      <c r="G1596" s="149" t="s">
        <v>15378</v>
      </c>
      <c r="H1596" s="149"/>
      <c r="I1596" s="149" t="s">
        <v>139</v>
      </c>
      <c r="J1596" s="149" t="s">
        <v>94</v>
      </c>
      <c r="K1596" s="149">
        <v>727588637</v>
      </c>
      <c r="L1596" s="149" t="s">
        <v>10500</v>
      </c>
      <c r="M1596" s="149">
        <v>1003946401</v>
      </c>
      <c r="N1596" s="149" t="s">
        <v>10501</v>
      </c>
      <c r="S1596" s="149" t="s">
        <v>7098</v>
      </c>
      <c r="V1596" t="b">
        <f t="shared" si="25"/>
        <v>0</v>
      </c>
    </row>
    <row r="1597" spans="1:22">
      <c r="A1597" s="121" t="s">
        <v>15379</v>
      </c>
      <c r="B1597" t="s">
        <v>15380</v>
      </c>
      <c r="C1597" t="s">
        <v>15381</v>
      </c>
      <c r="F1597" s="149" t="s">
        <v>7197</v>
      </c>
      <c r="G1597" s="149" t="s">
        <v>15382</v>
      </c>
      <c r="H1597" s="149"/>
      <c r="I1597" s="149" t="s">
        <v>5896</v>
      </c>
      <c r="J1597" s="149" t="s">
        <v>2121</v>
      </c>
      <c r="K1597" s="149">
        <v>74132</v>
      </c>
      <c r="L1597" s="149" t="s">
        <v>15383</v>
      </c>
      <c r="M1597" s="149">
        <v>1679890701</v>
      </c>
      <c r="N1597" s="149" t="s">
        <v>15384</v>
      </c>
      <c r="S1597" s="149" t="s">
        <v>7098</v>
      </c>
      <c r="V1597" t="b">
        <f t="shared" si="25"/>
        <v>0</v>
      </c>
    </row>
    <row r="1598" spans="1:22">
      <c r="A1598" s="121" t="s">
        <v>15385</v>
      </c>
      <c r="B1598" t="s">
        <v>15386</v>
      </c>
      <c r="C1598" t="s">
        <v>15387</v>
      </c>
      <c r="F1598" s="149" t="s">
        <v>7145</v>
      </c>
      <c r="G1598" s="149" t="s">
        <v>15388</v>
      </c>
      <c r="H1598" s="149" t="s">
        <v>15389</v>
      </c>
      <c r="I1598" s="149" t="s">
        <v>15390</v>
      </c>
      <c r="J1598" s="149" t="s">
        <v>94</v>
      </c>
      <c r="K1598" s="149">
        <v>72946</v>
      </c>
      <c r="L1598" s="149" t="s">
        <v>15391</v>
      </c>
      <c r="M1598" s="149">
        <v>1790926475</v>
      </c>
      <c r="N1598" s="149" t="s">
        <v>15392</v>
      </c>
      <c r="S1598" s="149" t="s">
        <v>7098</v>
      </c>
      <c r="V1598" t="b">
        <f t="shared" si="25"/>
        <v>0</v>
      </c>
    </row>
    <row r="1599" spans="1:22">
      <c r="A1599" s="121" t="s">
        <v>15393</v>
      </c>
      <c r="B1599" t="s">
        <v>15394</v>
      </c>
      <c r="C1599" t="s">
        <v>15395</v>
      </c>
      <c r="F1599" s="149" t="s">
        <v>7177</v>
      </c>
      <c r="G1599" s="149" t="s">
        <v>13814</v>
      </c>
      <c r="H1599" s="149"/>
      <c r="I1599" s="149" t="s">
        <v>109</v>
      </c>
      <c r="J1599" s="149" t="s">
        <v>94</v>
      </c>
      <c r="K1599" s="149">
        <v>72601</v>
      </c>
      <c r="L1599" s="149" t="s">
        <v>9823</v>
      </c>
      <c r="M1599" s="149">
        <v>1578777538</v>
      </c>
      <c r="N1599" s="149" t="s">
        <v>9824</v>
      </c>
      <c r="S1599" s="149" t="s">
        <v>7098</v>
      </c>
      <c r="V1599" t="b">
        <f t="shared" si="25"/>
        <v>0</v>
      </c>
    </row>
    <row r="1600" spans="1:22">
      <c r="A1600" s="121" t="s">
        <v>15396</v>
      </c>
      <c r="B1600" t="s">
        <v>15397</v>
      </c>
      <c r="C1600" t="s">
        <v>15398</v>
      </c>
      <c r="F1600" s="149" t="s">
        <v>7177</v>
      </c>
      <c r="G1600" s="149" t="s">
        <v>15399</v>
      </c>
      <c r="H1600" s="149"/>
      <c r="I1600" s="149" t="s">
        <v>1874</v>
      </c>
      <c r="J1600" s="149" t="s">
        <v>94</v>
      </c>
      <c r="K1600" s="149">
        <v>72209</v>
      </c>
      <c r="L1600" s="149" t="s">
        <v>15400</v>
      </c>
      <c r="M1600" s="149">
        <v>1467573360</v>
      </c>
      <c r="N1600" s="149" t="s">
        <v>15401</v>
      </c>
      <c r="S1600" s="149" t="s">
        <v>7098</v>
      </c>
      <c r="V1600" t="b">
        <f t="shared" si="25"/>
        <v>0</v>
      </c>
    </row>
    <row r="1601" spans="1:22">
      <c r="A1601" s="121" t="s">
        <v>15402</v>
      </c>
      <c r="B1601" t="s">
        <v>15403</v>
      </c>
      <c r="C1601" t="s">
        <v>15404</v>
      </c>
      <c r="F1601" s="149" t="s">
        <v>8250</v>
      </c>
      <c r="G1601" s="149" t="s">
        <v>15405</v>
      </c>
      <c r="H1601" s="149"/>
      <c r="I1601" s="149" t="s">
        <v>7504</v>
      </c>
      <c r="J1601" s="149" t="s">
        <v>94</v>
      </c>
      <c r="K1601" s="149">
        <v>71901</v>
      </c>
      <c r="L1601" s="149" t="s">
        <v>15406</v>
      </c>
      <c r="M1601" s="149">
        <v>1073508263</v>
      </c>
      <c r="N1601" s="149" t="s">
        <v>15407</v>
      </c>
      <c r="S1601" s="149" t="s">
        <v>7098</v>
      </c>
      <c r="V1601" t="b">
        <f t="shared" si="25"/>
        <v>0</v>
      </c>
    </row>
    <row r="1602" spans="1:22">
      <c r="A1602" s="121" t="s">
        <v>15408</v>
      </c>
      <c r="B1602" t="s">
        <v>15409</v>
      </c>
      <c r="C1602" t="s">
        <v>15410</v>
      </c>
      <c r="F1602" s="149" t="s">
        <v>7177</v>
      </c>
      <c r="G1602" s="149" t="s">
        <v>15411</v>
      </c>
      <c r="H1602" s="149"/>
      <c r="I1602" s="149" t="s">
        <v>39</v>
      </c>
      <c r="J1602" s="149" t="s">
        <v>94</v>
      </c>
      <c r="K1602" s="149">
        <v>72703</v>
      </c>
      <c r="L1602" s="149" t="s">
        <v>10679</v>
      </c>
      <c r="M1602" s="149">
        <v>1821523994</v>
      </c>
      <c r="N1602" s="149" t="s">
        <v>10680</v>
      </c>
      <c r="S1602" s="149" t="s">
        <v>7098</v>
      </c>
      <c r="V1602" t="b">
        <f t="shared" si="25"/>
        <v>0</v>
      </c>
    </row>
    <row r="1603" spans="1:22">
      <c r="A1603" s="121" t="s">
        <v>15412</v>
      </c>
      <c r="B1603" t="s">
        <v>15413</v>
      </c>
      <c r="C1603" t="s">
        <v>15414</v>
      </c>
      <c r="F1603" s="149" t="s">
        <v>7145</v>
      </c>
      <c r="G1603" s="149" t="s">
        <v>15415</v>
      </c>
      <c r="H1603" s="149" t="s">
        <v>14101</v>
      </c>
      <c r="I1603" s="149" t="s">
        <v>1573</v>
      </c>
      <c r="J1603" s="149" t="s">
        <v>94</v>
      </c>
      <c r="K1603" s="149">
        <v>72703</v>
      </c>
      <c r="L1603" s="149" t="s">
        <v>15416</v>
      </c>
      <c r="M1603" s="149">
        <v>1558748657</v>
      </c>
      <c r="N1603" s="149"/>
      <c r="S1603" s="149" t="s">
        <v>7098</v>
      </c>
      <c r="V1603" t="b">
        <f t="shared" si="25"/>
        <v>0</v>
      </c>
    </row>
    <row r="1604" spans="1:22">
      <c r="A1604" s="121" t="s">
        <v>15417</v>
      </c>
      <c r="B1604" t="s">
        <v>15418</v>
      </c>
      <c r="C1604" t="s">
        <v>15419</v>
      </c>
      <c r="F1604" s="149" t="s">
        <v>7145</v>
      </c>
      <c r="G1604" s="149" t="s">
        <v>15420</v>
      </c>
      <c r="H1604" s="149"/>
      <c r="I1604" s="149" t="s">
        <v>9445</v>
      </c>
      <c r="J1604" s="149" t="s">
        <v>94</v>
      </c>
      <c r="K1604" s="149">
        <v>72687</v>
      </c>
      <c r="L1604" s="149" t="s">
        <v>15421</v>
      </c>
      <c r="M1604" s="149">
        <v>1912191438</v>
      </c>
      <c r="N1604" s="149" t="s">
        <v>14744</v>
      </c>
      <c r="S1604" s="149" t="s">
        <v>7098</v>
      </c>
      <c r="V1604" t="b">
        <f t="shared" si="25"/>
        <v>0</v>
      </c>
    </row>
    <row r="1605" spans="1:22">
      <c r="A1605" s="121">
        <v>204564</v>
      </c>
      <c r="B1605" t="s">
        <v>14763</v>
      </c>
      <c r="C1605" t="s">
        <v>15422</v>
      </c>
      <c r="F1605" s="149" t="s">
        <v>7264</v>
      </c>
      <c r="G1605" s="149" t="s">
        <v>15423</v>
      </c>
      <c r="H1605" s="149" t="s">
        <v>10960</v>
      </c>
      <c r="I1605" s="149" t="s">
        <v>8385</v>
      </c>
      <c r="J1605" s="149" t="s">
        <v>94</v>
      </c>
      <c r="K1605" s="149">
        <v>72956</v>
      </c>
      <c r="L1605" s="149" t="s">
        <v>8387</v>
      </c>
      <c r="M1605" s="149">
        <v>1013339563</v>
      </c>
      <c r="N1605" s="149" t="s">
        <v>8878</v>
      </c>
      <c r="S1605" s="149" t="s">
        <v>7098</v>
      </c>
      <c r="V1605" t="b">
        <f t="shared" si="25"/>
        <v>0</v>
      </c>
    </row>
    <row r="1606" spans="1:22">
      <c r="A1606" s="121" t="s">
        <v>15424</v>
      </c>
      <c r="B1606" t="s">
        <v>15425</v>
      </c>
      <c r="C1606" t="s">
        <v>15426</v>
      </c>
      <c r="F1606" s="149" t="s">
        <v>7177</v>
      </c>
      <c r="G1606" s="149" t="s">
        <v>15427</v>
      </c>
      <c r="H1606" s="149"/>
      <c r="I1606" s="149" t="s">
        <v>7874</v>
      </c>
      <c r="J1606" s="149" t="s">
        <v>1342</v>
      </c>
      <c r="K1606" s="149">
        <v>10012</v>
      </c>
      <c r="L1606" s="149" t="s">
        <v>15428</v>
      </c>
      <c r="M1606" s="149">
        <v>1083876981</v>
      </c>
      <c r="N1606" s="149" t="s">
        <v>15429</v>
      </c>
      <c r="S1606" s="149" t="s">
        <v>7098</v>
      </c>
      <c r="V1606" t="b">
        <f t="shared" si="25"/>
        <v>0</v>
      </c>
    </row>
    <row r="1607" spans="1:22">
      <c r="A1607" s="121">
        <v>205577</v>
      </c>
      <c r="B1607" t="s">
        <v>15430</v>
      </c>
      <c r="C1607" t="s">
        <v>15431</v>
      </c>
      <c r="F1607" s="149" t="s">
        <v>7136</v>
      </c>
      <c r="G1607" s="149" t="s">
        <v>15432</v>
      </c>
      <c r="H1607" s="149"/>
      <c r="I1607" s="149" t="s">
        <v>11225</v>
      </c>
      <c r="J1607" s="149" t="s">
        <v>1368</v>
      </c>
      <c r="K1607" s="149">
        <v>67214</v>
      </c>
      <c r="L1607" s="149" t="s">
        <v>15433</v>
      </c>
      <c r="M1607" s="149">
        <v>1033430566</v>
      </c>
      <c r="N1607" s="149" t="s">
        <v>15434</v>
      </c>
      <c r="S1607" s="149" t="s">
        <v>7098</v>
      </c>
      <c r="V1607" t="b">
        <f t="shared" si="25"/>
        <v>0</v>
      </c>
    </row>
    <row r="1608" spans="1:22">
      <c r="A1608" s="121" t="s">
        <v>15435</v>
      </c>
      <c r="B1608" t="s">
        <v>14519</v>
      </c>
      <c r="C1608" t="s">
        <v>15436</v>
      </c>
      <c r="F1608" s="149" t="s">
        <v>7136</v>
      </c>
      <c r="G1608" s="149" t="s">
        <v>15437</v>
      </c>
      <c r="H1608" s="149"/>
      <c r="I1608" s="149" t="s">
        <v>15438</v>
      </c>
      <c r="J1608" s="149" t="s">
        <v>1404</v>
      </c>
      <c r="K1608" s="149">
        <v>72738</v>
      </c>
      <c r="L1608" s="149" t="s">
        <v>15439</v>
      </c>
      <c r="M1608" s="149">
        <v>1154347870</v>
      </c>
      <c r="N1608" s="149" t="s">
        <v>15440</v>
      </c>
      <c r="S1608" s="149" t="s">
        <v>7098</v>
      </c>
      <c r="V1608" t="b">
        <f t="shared" si="25"/>
        <v>0</v>
      </c>
    </row>
    <row r="1609" spans="1:22">
      <c r="A1609" s="121" t="s">
        <v>15441</v>
      </c>
      <c r="B1609" t="s">
        <v>15442</v>
      </c>
      <c r="C1609" t="s">
        <v>15443</v>
      </c>
      <c r="F1609" s="149" t="s">
        <v>7145</v>
      </c>
      <c r="G1609" s="149" t="s">
        <v>15444</v>
      </c>
      <c r="H1609" s="149"/>
      <c r="I1609" s="149" t="s">
        <v>15445</v>
      </c>
      <c r="J1609" s="149" t="s">
        <v>1404</v>
      </c>
      <c r="K1609" s="149">
        <v>75765</v>
      </c>
      <c r="L1609" s="149" t="s">
        <v>15446</v>
      </c>
      <c r="M1609" s="149">
        <v>1801350525</v>
      </c>
      <c r="N1609" s="149" t="s">
        <v>15447</v>
      </c>
      <c r="S1609" s="149" t="s">
        <v>7098</v>
      </c>
      <c r="V1609" t="b">
        <f t="shared" si="25"/>
        <v>0</v>
      </c>
    </row>
    <row r="1610" spans="1:22">
      <c r="A1610" s="121" t="s">
        <v>15448</v>
      </c>
      <c r="B1610" t="s">
        <v>12473</v>
      </c>
      <c r="C1610" t="s">
        <v>15449</v>
      </c>
      <c r="F1610" s="149" t="s">
        <v>7129</v>
      </c>
      <c r="G1610" s="149" t="s">
        <v>15450</v>
      </c>
      <c r="H1610" s="149"/>
      <c r="I1610" s="149" t="s">
        <v>1815</v>
      </c>
      <c r="J1610" s="149" t="s">
        <v>94</v>
      </c>
      <c r="K1610" s="149">
        <v>726015839</v>
      </c>
      <c r="L1610" s="149" t="s">
        <v>15451</v>
      </c>
      <c r="M1610" s="149">
        <v>1326028440</v>
      </c>
      <c r="N1610" s="149" t="s">
        <v>15452</v>
      </c>
      <c r="S1610" s="149" t="s">
        <v>7098</v>
      </c>
      <c r="V1610" t="b">
        <f t="shared" si="25"/>
        <v>0</v>
      </c>
    </row>
    <row r="1611" spans="1:22">
      <c r="A1611" s="121" t="s">
        <v>15453</v>
      </c>
      <c r="B1611" t="s">
        <v>15454</v>
      </c>
      <c r="C1611" t="s">
        <v>15445</v>
      </c>
      <c r="F1611" s="149" t="s">
        <v>7595</v>
      </c>
      <c r="G1611" s="149" t="s">
        <v>15455</v>
      </c>
      <c r="H1611" s="149"/>
      <c r="I1611" s="149" t="s">
        <v>2658</v>
      </c>
      <c r="J1611" s="149" t="s">
        <v>2121</v>
      </c>
      <c r="K1611" s="149">
        <v>741368384</v>
      </c>
      <c r="L1611" s="149" t="s">
        <v>15456</v>
      </c>
      <c r="M1611" s="149">
        <v>1750364501</v>
      </c>
      <c r="N1611" s="149"/>
      <c r="S1611" s="149" t="s">
        <v>7098</v>
      </c>
      <c r="V1611" t="b">
        <f t="shared" si="25"/>
        <v>0</v>
      </c>
    </row>
    <row r="1612" spans="1:22">
      <c r="A1612" s="121" t="s">
        <v>15457</v>
      </c>
      <c r="B1612" t="s">
        <v>13392</v>
      </c>
      <c r="C1612" t="s">
        <v>15445</v>
      </c>
      <c r="F1612" s="149" t="s">
        <v>7543</v>
      </c>
      <c r="G1612" s="149" t="s">
        <v>15458</v>
      </c>
      <c r="H1612" s="149"/>
      <c r="I1612" s="149" t="s">
        <v>1573</v>
      </c>
      <c r="J1612" s="149" t="s">
        <v>94</v>
      </c>
      <c r="K1612" s="149">
        <v>727034424</v>
      </c>
      <c r="L1612" s="149" t="s">
        <v>13681</v>
      </c>
      <c r="M1612" s="149">
        <v>1952561599</v>
      </c>
      <c r="N1612" s="149" t="s">
        <v>13682</v>
      </c>
      <c r="S1612" s="149" t="s">
        <v>7098</v>
      </c>
      <c r="V1612" t="b">
        <f t="shared" si="25"/>
        <v>0</v>
      </c>
    </row>
    <row r="1613" spans="1:22">
      <c r="A1613" s="156">
        <v>1194767897</v>
      </c>
      <c r="B1613" s="149" t="s">
        <v>15459</v>
      </c>
      <c r="C1613" s="149" t="s">
        <v>15460</v>
      </c>
      <c r="F1613" s="149" t="s">
        <v>7177</v>
      </c>
      <c r="G1613" s="149" t="s">
        <v>15461</v>
      </c>
      <c r="H1613" s="149"/>
      <c r="I1613" s="149" t="s">
        <v>1806</v>
      </c>
      <c r="J1613" s="149" t="s">
        <v>94</v>
      </c>
      <c r="K1613" s="149">
        <v>72764</v>
      </c>
      <c r="L1613" s="149" t="s">
        <v>4782</v>
      </c>
      <c r="M1613" s="149">
        <v>1194767897</v>
      </c>
      <c r="N1613" s="149" t="s">
        <v>11773</v>
      </c>
      <c r="S1613" s="149" t="s">
        <v>7512</v>
      </c>
      <c r="V1613" t="b">
        <f t="shared" si="25"/>
        <v>0</v>
      </c>
    </row>
    <row r="1614" spans="1:22">
      <c r="A1614" s="121" t="s">
        <v>15462</v>
      </c>
      <c r="B1614" t="s">
        <v>15463</v>
      </c>
      <c r="C1614" t="s">
        <v>15464</v>
      </c>
      <c r="F1614" s="149"/>
      <c r="G1614" s="149" t="s">
        <v>15465</v>
      </c>
      <c r="H1614" s="149"/>
      <c r="I1614" s="149" t="s">
        <v>154</v>
      </c>
      <c r="J1614" s="149" t="s">
        <v>94</v>
      </c>
      <c r="K1614" s="149">
        <v>72758</v>
      </c>
      <c r="L1614" s="149" t="s">
        <v>145</v>
      </c>
      <c r="M1614" s="149">
        <v>1659611416</v>
      </c>
      <c r="N1614" s="149" t="s">
        <v>146</v>
      </c>
      <c r="S1614" s="149" t="s">
        <v>7710</v>
      </c>
      <c r="V1614" t="b">
        <f t="shared" si="25"/>
        <v>0</v>
      </c>
    </row>
    <row r="1615" spans="1:22">
      <c r="A1615" s="121" t="s">
        <v>15466</v>
      </c>
      <c r="B1615" t="s">
        <v>15467</v>
      </c>
      <c r="C1615" t="s">
        <v>15464</v>
      </c>
      <c r="F1615" s="149" t="s">
        <v>7136</v>
      </c>
      <c r="G1615" s="149" t="s">
        <v>15468</v>
      </c>
      <c r="H1615" s="149"/>
      <c r="I1615" s="149" t="s">
        <v>15469</v>
      </c>
      <c r="J1615" s="149" t="s">
        <v>1404</v>
      </c>
      <c r="K1615" s="149" t="s">
        <v>15470</v>
      </c>
      <c r="L1615" s="149" t="s">
        <v>15471</v>
      </c>
      <c r="M1615" s="149">
        <v>1225066913</v>
      </c>
      <c r="N1615" s="149" t="s">
        <v>15472</v>
      </c>
      <c r="S1615" s="149" t="s">
        <v>7098</v>
      </c>
      <c r="V1615" t="b">
        <f t="shared" si="25"/>
        <v>0</v>
      </c>
    </row>
    <row r="1616" spans="1:22">
      <c r="A1616" s="156">
        <v>204976</v>
      </c>
      <c r="B1616" t="s">
        <v>15473</v>
      </c>
      <c r="C1616" t="s">
        <v>15464</v>
      </c>
      <c r="F1616" s="149" t="s">
        <v>7136</v>
      </c>
      <c r="G1616" s="149" t="s">
        <v>15474</v>
      </c>
      <c r="H1616" s="149"/>
      <c r="I1616" s="149" t="s">
        <v>8667</v>
      </c>
      <c r="J1616" s="149" t="s">
        <v>1664</v>
      </c>
      <c r="K1616" s="149" t="s">
        <v>15475</v>
      </c>
      <c r="L1616" s="149" t="s">
        <v>15476</v>
      </c>
      <c r="M1616" s="149">
        <v>1205065109</v>
      </c>
      <c r="N1616" s="149" t="s">
        <v>15477</v>
      </c>
      <c r="S1616" s="149" t="s">
        <v>7098</v>
      </c>
      <c r="V1616" t="b">
        <f t="shared" si="25"/>
        <v>0</v>
      </c>
    </row>
    <row r="1617" spans="1:22">
      <c r="A1617" s="121" t="s">
        <v>15478</v>
      </c>
      <c r="B1617" t="s">
        <v>10288</v>
      </c>
      <c r="C1617" t="s">
        <v>15464</v>
      </c>
      <c r="F1617" s="149" t="s">
        <v>7177</v>
      </c>
      <c r="G1617" s="149" t="s">
        <v>15076</v>
      </c>
      <c r="H1617" s="149"/>
      <c r="I1617" s="149" t="s">
        <v>9989</v>
      </c>
      <c r="J1617" s="149" t="s">
        <v>2121</v>
      </c>
      <c r="K1617" s="149">
        <v>74953</v>
      </c>
      <c r="L1617" s="149" t="s">
        <v>15078</v>
      </c>
      <c r="M1617" s="149">
        <v>1891735098</v>
      </c>
      <c r="N1617" s="149" t="s">
        <v>15479</v>
      </c>
      <c r="S1617" s="149" t="s">
        <v>7098</v>
      </c>
      <c r="V1617" t="b">
        <f t="shared" si="25"/>
        <v>0</v>
      </c>
    </row>
    <row r="1618" spans="1:22">
      <c r="A1618" s="121" t="s">
        <v>15480</v>
      </c>
      <c r="B1618" t="s">
        <v>13999</v>
      </c>
      <c r="C1618" t="s">
        <v>15481</v>
      </c>
      <c r="F1618" s="149" t="s">
        <v>7177</v>
      </c>
      <c r="G1618" s="149" t="s">
        <v>15482</v>
      </c>
      <c r="H1618" s="149"/>
      <c r="I1618" s="149" t="s">
        <v>1825</v>
      </c>
      <c r="J1618" s="149" t="s">
        <v>94</v>
      </c>
      <c r="K1618" s="149" t="s">
        <v>15483</v>
      </c>
      <c r="L1618" s="149" t="s">
        <v>11825</v>
      </c>
      <c r="M1618" s="149">
        <v>1831187699</v>
      </c>
      <c r="N1618" s="149" t="s">
        <v>15484</v>
      </c>
      <c r="S1618" s="149" t="s">
        <v>7098</v>
      </c>
      <c r="V1618" t="b">
        <f t="shared" si="25"/>
        <v>0</v>
      </c>
    </row>
    <row r="1619" spans="1:22">
      <c r="A1619" s="121">
        <v>200995</v>
      </c>
      <c r="B1619" t="s">
        <v>9317</v>
      </c>
      <c r="C1619" t="s">
        <v>15481</v>
      </c>
      <c r="F1619" s="149" t="s">
        <v>9460</v>
      </c>
      <c r="G1619" s="149" t="s">
        <v>3396</v>
      </c>
      <c r="H1619" s="149"/>
      <c r="I1619" s="149" t="s">
        <v>1573</v>
      </c>
      <c r="J1619" s="149" t="s">
        <v>94</v>
      </c>
      <c r="K1619" s="149">
        <v>727032619</v>
      </c>
      <c r="L1619" s="149" t="s">
        <v>15485</v>
      </c>
      <c r="M1619" s="149">
        <v>1518037076</v>
      </c>
      <c r="N1619" s="149" t="s">
        <v>15486</v>
      </c>
      <c r="S1619" s="149" t="s">
        <v>7098</v>
      </c>
      <c r="V1619" t="b">
        <f t="shared" si="25"/>
        <v>0</v>
      </c>
    </row>
    <row r="1620" spans="1:22">
      <c r="A1620" s="121" t="s">
        <v>15487</v>
      </c>
      <c r="B1620" t="s">
        <v>15488</v>
      </c>
      <c r="C1620" t="s">
        <v>15481</v>
      </c>
      <c r="F1620" s="149" t="s">
        <v>7145</v>
      </c>
      <c r="G1620" s="149" t="s">
        <v>15489</v>
      </c>
      <c r="H1620" s="149"/>
      <c r="I1620" s="149" t="s">
        <v>115</v>
      </c>
      <c r="J1620" s="149" t="s">
        <v>94</v>
      </c>
      <c r="K1620" s="149">
        <v>72762</v>
      </c>
      <c r="L1620" s="149" t="s">
        <v>10650</v>
      </c>
      <c r="M1620" s="149">
        <v>1750635249</v>
      </c>
      <c r="N1620" s="149" t="s">
        <v>8878</v>
      </c>
      <c r="S1620" s="149" t="s">
        <v>7098</v>
      </c>
      <c r="V1620" t="b">
        <f t="shared" si="25"/>
        <v>0</v>
      </c>
    </row>
    <row r="1621" spans="1:22">
      <c r="A1621" s="121" t="s">
        <v>15490</v>
      </c>
      <c r="B1621" t="s">
        <v>15491</v>
      </c>
      <c r="C1621" t="s">
        <v>15492</v>
      </c>
      <c r="F1621" s="149" t="s">
        <v>15493</v>
      </c>
      <c r="G1621" s="149" t="s">
        <v>15494</v>
      </c>
      <c r="H1621" s="149"/>
      <c r="I1621" s="149" t="s">
        <v>1695</v>
      </c>
      <c r="J1621" s="149" t="s">
        <v>15495</v>
      </c>
      <c r="K1621" s="149" t="s">
        <v>15496</v>
      </c>
      <c r="L1621" s="149" t="s">
        <v>15497</v>
      </c>
      <c r="M1621" s="149">
        <v>1154491579</v>
      </c>
      <c r="N1621" s="149" t="s">
        <v>15498</v>
      </c>
      <c r="S1621" s="149" t="s">
        <v>7098</v>
      </c>
      <c r="V1621" t="b">
        <f t="shared" si="25"/>
        <v>0</v>
      </c>
    </row>
    <row r="1622" spans="1:22">
      <c r="A1622" s="121" t="s">
        <v>15499</v>
      </c>
      <c r="B1622" t="s">
        <v>15500</v>
      </c>
      <c r="C1622" t="s">
        <v>15501</v>
      </c>
      <c r="F1622" s="149" t="s">
        <v>7264</v>
      </c>
      <c r="G1622" s="149" t="s">
        <v>15502</v>
      </c>
      <c r="H1622" s="149"/>
      <c r="I1622" s="149" t="s">
        <v>115</v>
      </c>
      <c r="J1622" s="149" t="s">
        <v>94</v>
      </c>
      <c r="K1622" s="149">
        <v>72762</v>
      </c>
      <c r="L1622" s="149" t="s">
        <v>15503</v>
      </c>
      <c r="M1622" s="149">
        <v>1265680243</v>
      </c>
      <c r="N1622" s="149" t="s">
        <v>15504</v>
      </c>
      <c r="S1622" s="149" t="s">
        <v>7098</v>
      </c>
      <c r="V1622" t="b">
        <f t="shared" si="25"/>
        <v>0</v>
      </c>
    </row>
    <row r="1623" spans="1:22">
      <c r="A1623" s="121" t="s">
        <v>15505</v>
      </c>
      <c r="B1623" t="s">
        <v>15506</v>
      </c>
      <c r="C1623" t="s">
        <v>15501</v>
      </c>
      <c r="F1623" s="149" t="s">
        <v>7102</v>
      </c>
      <c r="G1623" s="149" t="s">
        <v>7988</v>
      </c>
      <c r="H1623" s="149"/>
      <c r="I1623" s="149" t="s">
        <v>1573</v>
      </c>
      <c r="J1623" s="149" t="s">
        <v>94</v>
      </c>
      <c r="K1623" s="149">
        <v>727034005</v>
      </c>
      <c r="L1623" s="149" t="s">
        <v>145</v>
      </c>
      <c r="M1623" s="149">
        <v>1477524668</v>
      </c>
      <c r="N1623" s="149" t="s">
        <v>146</v>
      </c>
      <c r="S1623" s="149" t="s">
        <v>7098</v>
      </c>
      <c r="V1623" t="b">
        <f t="shared" si="25"/>
        <v>0</v>
      </c>
    </row>
    <row r="1624" spans="1:22">
      <c r="A1624" s="121" t="s">
        <v>15507</v>
      </c>
      <c r="B1624" t="s">
        <v>15508</v>
      </c>
      <c r="C1624" t="s">
        <v>15501</v>
      </c>
      <c r="F1624" s="149" t="s">
        <v>7264</v>
      </c>
      <c r="G1624" s="149" t="s">
        <v>15509</v>
      </c>
      <c r="H1624" s="149" t="s">
        <v>15510</v>
      </c>
      <c r="I1624" s="149" t="s">
        <v>39</v>
      </c>
      <c r="J1624" s="149" t="s">
        <v>94</v>
      </c>
      <c r="K1624" s="149">
        <v>72703</v>
      </c>
      <c r="L1624" s="149" t="s">
        <v>15511</v>
      </c>
      <c r="M1624" s="149">
        <v>1558357806</v>
      </c>
      <c r="N1624" s="149" t="s">
        <v>12919</v>
      </c>
      <c r="S1624" s="149" t="s">
        <v>7098</v>
      </c>
      <c r="V1624" t="b">
        <f t="shared" si="25"/>
        <v>0</v>
      </c>
    </row>
    <row r="1625" spans="1:22">
      <c r="A1625" s="121" t="s">
        <v>15512</v>
      </c>
      <c r="B1625" t="s">
        <v>15513</v>
      </c>
      <c r="C1625" t="s">
        <v>15514</v>
      </c>
      <c r="F1625" s="149" t="s">
        <v>7136</v>
      </c>
      <c r="G1625" s="149" t="s">
        <v>15515</v>
      </c>
      <c r="H1625" s="149"/>
      <c r="I1625" s="149" t="s">
        <v>1825</v>
      </c>
      <c r="J1625" s="149" t="s">
        <v>94</v>
      </c>
      <c r="K1625" s="149">
        <v>72762</v>
      </c>
      <c r="L1625" s="149" t="s">
        <v>15516</v>
      </c>
      <c r="M1625" s="149">
        <v>1003445370</v>
      </c>
      <c r="N1625" s="149" t="s">
        <v>15517</v>
      </c>
      <c r="S1625" s="149" t="s">
        <v>7098</v>
      </c>
      <c r="V1625" t="b">
        <f t="shared" si="25"/>
        <v>0</v>
      </c>
    </row>
    <row r="1626" spans="1:22">
      <c r="A1626" s="121">
        <v>204989</v>
      </c>
      <c r="B1626" t="s">
        <v>15518</v>
      </c>
      <c r="C1626" t="s">
        <v>15519</v>
      </c>
      <c r="F1626" s="149" t="s">
        <v>7177</v>
      </c>
      <c r="G1626" s="149" t="s">
        <v>15520</v>
      </c>
      <c r="H1626" s="149"/>
      <c r="I1626" s="149" t="s">
        <v>13087</v>
      </c>
      <c r="J1626" s="149" t="s">
        <v>2121</v>
      </c>
      <c r="K1626" s="149">
        <v>74346</v>
      </c>
      <c r="L1626" s="149" t="s">
        <v>15521</v>
      </c>
      <c r="M1626" s="149">
        <v>1417341686</v>
      </c>
      <c r="N1626" s="149" t="s">
        <v>15522</v>
      </c>
      <c r="S1626" s="149" t="s">
        <v>7098</v>
      </c>
      <c r="V1626" t="b">
        <f t="shared" si="25"/>
        <v>0</v>
      </c>
    </row>
    <row r="1627" spans="1:22">
      <c r="A1627" s="156">
        <v>207669</v>
      </c>
      <c r="B1627" t="s">
        <v>15523</v>
      </c>
      <c r="C1627" t="s">
        <v>15524</v>
      </c>
      <c r="F1627" s="149" t="s">
        <v>7145</v>
      </c>
      <c r="G1627" s="149" t="s">
        <v>15525</v>
      </c>
      <c r="H1627" s="149"/>
      <c r="I1627" s="149" t="s">
        <v>13844</v>
      </c>
      <c r="J1627" s="149" t="s">
        <v>2121</v>
      </c>
      <c r="K1627" s="149" t="s">
        <v>15526</v>
      </c>
      <c r="L1627" s="149" t="s">
        <v>15527</v>
      </c>
      <c r="M1627" s="149">
        <v>1801477070</v>
      </c>
      <c r="N1627" s="149" t="s">
        <v>15528</v>
      </c>
      <c r="S1627" s="149" t="s">
        <v>7098</v>
      </c>
      <c r="V1627" t="b">
        <f t="shared" si="25"/>
        <v>0</v>
      </c>
    </row>
    <row r="1628" spans="1:22">
      <c r="A1628" s="121" t="s">
        <v>15529</v>
      </c>
      <c r="B1628" t="s">
        <v>15530</v>
      </c>
      <c r="C1628" t="s">
        <v>15531</v>
      </c>
      <c r="F1628" s="149" t="s">
        <v>7136</v>
      </c>
      <c r="G1628" s="149" t="s">
        <v>11446</v>
      </c>
      <c r="H1628" s="149"/>
      <c r="I1628" s="149" t="s">
        <v>1825</v>
      </c>
      <c r="J1628" s="149" t="s">
        <v>94</v>
      </c>
      <c r="K1628" s="149" t="s">
        <v>15532</v>
      </c>
      <c r="L1628" s="149" t="s">
        <v>7336</v>
      </c>
      <c r="M1628" s="149">
        <v>1902062219</v>
      </c>
      <c r="N1628" s="149" t="s">
        <v>7337</v>
      </c>
      <c r="S1628" s="149" t="s">
        <v>7098</v>
      </c>
      <c r="V1628" t="b">
        <f t="shared" si="25"/>
        <v>0</v>
      </c>
    </row>
    <row r="1629" spans="1:22">
      <c r="A1629" s="121" t="s">
        <v>15533</v>
      </c>
      <c r="B1629" t="s">
        <v>14429</v>
      </c>
      <c r="C1629" t="s">
        <v>15534</v>
      </c>
      <c r="F1629" s="149" t="s">
        <v>7102</v>
      </c>
      <c r="G1629" s="149" t="s">
        <v>15535</v>
      </c>
      <c r="H1629" s="149"/>
      <c r="I1629" s="149" t="s">
        <v>2658</v>
      </c>
      <c r="J1629" s="149" t="s">
        <v>2121</v>
      </c>
      <c r="K1629" s="149">
        <v>741044012</v>
      </c>
      <c r="L1629" s="149" t="s">
        <v>15536</v>
      </c>
      <c r="M1629" s="149">
        <v>1629067962</v>
      </c>
      <c r="N1629" s="149" t="s">
        <v>15537</v>
      </c>
      <c r="S1629" s="149" t="s">
        <v>7098</v>
      </c>
      <c r="V1629" t="b">
        <f t="shared" si="25"/>
        <v>0</v>
      </c>
    </row>
    <row r="1630" spans="1:22">
      <c r="A1630" s="121" t="s">
        <v>15538</v>
      </c>
      <c r="B1630" t="s">
        <v>15539</v>
      </c>
      <c r="C1630" t="s">
        <v>15540</v>
      </c>
      <c r="F1630" s="149" t="s">
        <v>7177</v>
      </c>
      <c r="G1630" s="149" t="s">
        <v>15541</v>
      </c>
      <c r="H1630" s="149"/>
      <c r="I1630" s="149" t="s">
        <v>39</v>
      </c>
      <c r="J1630" s="149" t="s">
        <v>94</v>
      </c>
      <c r="K1630" s="149">
        <v>72703</v>
      </c>
      <c r="L1630" s="149" t="s">
        <v>7277</v>
      </c>
      <c r="M1630" s="149">
        <v>1912691544</v>
      </c>
      <c r="N1630" s="149" t="s">
        <v>7278</v>
      </c>
      <c r="S1630" s="149" t="s">
        <v>7098</v>
      </c>
      <c r="V1630" t="b">
        <f t="shared" si="25"/>
        <v>0</v>
      </c>
    </row>
    <row r="1631" spans="1:22">
      <c r="A1631" s="121" t="s">
        <v>15542</v>
      </c>
      <c r="B1631" t="s">
        <v>15543</v>
      </c>
      <c r="C1631" t="s">
        <v>15544</v>
      </c>
      <c r="F1631" s="149" t="s">
        <v>8900</v>
      </c>
      <c r="G1631" s="149" t="s">
        <v>8901</v>
      </c>
      <c r="H1631" s="149"/>
      <c r="I1631" s="149" t="s">
        <v>139</v>
      </c>
      <c r="J1631" s="149" t="s">
        <v>94</v>
      </c>
      <c r="K1631" s="149">
        <v>72758</v>
      </c>
      <c r="L1631" s="149" t="s">
        <v>8902</v>
      </c>
      <c r="M1631" s="149">
        <v>1881623965</v>
      </c>
      <c r="N1631" s="149" t="s">
        <v>8903</v>
      </c>
      <c r="S1631" s="149" t="s">
        <v>7098</v>
      </c>
      <c r="V1631" t="b">
        <f t="shared" si="25"/>
        <v>0</v>
      </c>
    </row>
    <row r="1632" spans="1:22">
      <c r="A1632" s="121" t="s">
        <v>15545</v>
      </c>
      <c r="B1632" t="s">
        <v>15546</v>
      </c>
      <c r="C1632" t="s">
        <v>15547</v>
      </c>
      <c r="F1632" s="149" t="s">
        <v>7129</v>
      </c>
      <c r="G1632" s="149" t="s">
        <v>13453</v>
      </c>
      <c r="H1632" s="149"/>
      <c r="I1632" s="149" t="s">
        <v>1279</v>
      </c>
      <c r="J1632" s="149" t="s">
        <v>94</v>
      </c>
      <c r="K1632" s="149">
        <v>722122462</v>
      </c>
      <c r="L1632" s="149" t="s">
        <v>13454</v>
      </c>
      <c r="M1632" s="149">
        <v>1407849896</v>
      </c>
      <c r="N1632" s="149" t="s">
        <v>13455</v>
      </c>
      <c r="S1632" s="149" t="s">
        <v>7098</v>
      </c>
      <c r="V1632" t="b">
        <f t="shared" si="25"/>
        <v>0</v>
      </c>
    </row>
    <row r="1633" spans="1:22">
      <c r="A1633" s="121" t="s">
        <v>15548</v>
      </c>
      <c r="B1633" t="s">
        <v>15549</v>
      </c>
      <c r="C1633" t="s">
        <v>15550</v>
      </c>
      <c r="F1633" s="149" t="s">
        <v>7145</v>
      </c>
      <c r="G1633" s="149" t="s">
        <v>15551</v>
      </c>
      <c r="H1633" s="149"/>
      <c r="I1633" s="149" t="s">
        <v>109</v>
      </c>
      <c r="J1633" s="149" t="s">
        <v>94</v>
      </c>
      <c r="K1633" s="149">
        <v>72601</v>
      </c>
      <c r="L1633" s="149" t="s">
        <v>13893</v>
      </c>
      <c r="M1633" s="149">
        <v>1154128676</v>
      </c>
      <c r="N1633" s="149" t="s">
        <v>15552</v>
      </c>
      <c r="S1633" s="149" t="s">
        <v>7098</v>
      </c>
      <c r="V1633" t="b">
        <f t="shared" si="25"/>
        <v>0</v>
      </c>
    </row>
    <row r="1634" spans="1:22">
      <c r="A1634" s="121" t="s">
        <v>15553</v>
      </c>
      <c r="B1634" t="s">
        <v>9324</v>
      </c>
      <c r="C1634" t="s">
        <v>15550</v>
      </c>
      <c r="F1634" s="149" t="s">
        <v>7595</v>
      </c>
      <c r="G1634" s="149" t="s">
        <v>15554</v>
      </c>
      <c r="H1634" s="149"/>
      <c r="I1634" s="149" t="s">
        <v>1279</v>
      </c>
      <c r="J1634" s="149" t="s">
        <v>94</v>
      </c>
      <c r="K1634" s="149">
        <v>72205</v>
      </c>
      <c r="L1634" s="149" t="s">
        <v>15555</v>
      </c>
      <c r="M1634" s="149">
        <v>1437116787</v>
      </c>
      <c r="N1634" s="149" t="s">
        <v>15556</v>
      </c>
      <c r="S1634" s="149" t="s">
        <v>7098</v>
      </c>
      <c r="V1634" t="b">
        <f t="shared" si="25"/>
        <v>0</v>
      </c>
    </row>
    <row r="1635" spans="1:22">
      <c r="A1635" s="121" t="s">
        <v>15557</v>
      </c>
      <c r="B1635" t="s">
        <v>15558</v>
      </c>
      <c r="C1635" t="s">
        <v>15559</v>
      </c>
      <c r="F1635" s="149" t="s">
        <v>7136</v>
      </c>
      <c r="G1635" s="149" t="s">
        <v>15560</v>
      </c>
      <c r="H1635" s="149" t="s">
        <v>15561</v>
      </c>
      <c r="I1635" s="149" t="s">
        <v>1874</v>
      </c>
      <c r="J1635" s="149" t="s">
        <v>94</v>
      </c>
      <c r="K1635" s="149">
        <v>72205</v>
      </c>
      <c r="L1635" s="149" t="s">
        <v>15562</v>
      </c>
      <c r="M1635" s="149">
        <v>1588666895</v>
      </c>
      <c r="N1635" s="149" t="s">
        <v>15563</v>
      </c>
      <c r="S1635" s="149" t="s">
        <v>7098</v>
      </c>
      <c r="V1635" t="b">
        <f t="shared" si="25"/>
        <v>0</v>
      </c>
    </row>
    <row r="1636" spans="1:22">
      <c r="A1636" s="121" t="s">
        <v>15564</v>
      </c>
      <c r="B1636" t="s">
        <v>15565</v>
      </c>
      <c r="C1636" t="s">
        <v>15566</v>
      </c>
      <c r="F1636" s="149" t="s">
        <v>7115</v>
      </c>
      <c r="G1636" s="149" t="s">
        <v>15567</v>
      </c>
      <c r="H1636" s="149"/>
      <c r="I1636" s="149" t="s">
        <v>154</v>
      </c>
      <c r="J1636" s="149" t="s">
        <v>94</v>
      </c>
      <c r="K1636" s="149" t="s">
        <v>15568</v>
      </c>
      <c r="L1636" s="149" t="s">
        <v>7920</v>
      </c>
      <c r="M1636" s="149">
        <v>1477780799</v>
      </c>
      <c r="N1636" s="149" t="s">
        <v>8079</v>
      </c>
      <c r="S1636" s="149" t="s">
        <v>7098</v>
      </c>
      <c r="V1636" t="b">
        <f t="shared" si="25"/>
        <v>0</v>
      </c>
    </row>
    <row r="1637" spans="1:22">
      <c r="A1637" s="121" t="s">
        <v>15569</v>
      </c>
      <c r="B1637" t="s">
        <v>9042</v>
      </c>
      <c r="C1637" t="s">
        <v>15566</v>
      </c>
      <c r="F1637" s="149" t="s">
        <v>7595</v>
      </c>
      <c r="G1637" s="149" t="s">
        <v>15570</v>
      </c>
      <c r="H1637" s="149"/>
      <c r="I1637" s="149" t="s">
        <v>1806</v>
      </c>
      <c r="J1637" s="149" t="s">
        <v>94</v>
      </c>
      <c r="K1637" s="149">
        <v>727645335</v>
      </c>
      <c r="L1637" s="149" t="s">
        <v>9435</v>
      </c>
      <c r="M1637" s="149">
        <v>1063483824</v>
      </c>
      <c r="N1637" s="149" t="s">
        <v>7921</v>
      </c>
      <c r="S1637" s="149" t="s">
        <v>7098</v>
      </c>
      <c r="V1637" t="b">
        <f t="shared" si="25"/>
        <v>0</v>
      </c>
    </row>
    <row r="1638" spans="1:22">
      <c r="A1638" s="121" t="s">
        <v>15571</v>
      </c>
      <c r="B1638" t="s">
        <v>13630</v>
      </c>
      <c r="C1638" t="s">
        <v>15566</v>
      </c>
      <c r="F1638" s="149" t="s">
        <v>7115</v>
      </c>
      <c r="G1638" s="149" t="s">
        <v>15572</v>
      </c>
      <c r="H1638" s="149" t="s">
        <v>15573</v>
      </c>
      <c r="I1638" s="149" t="s">
        <v>109</v>
      </c>
      <c r="J1638" s="149" t="s">
        <v>94</v>
      </c>
      <c r="K1638" s="149" t="s">
        <v>15574</v>
      </c>
      <c r="L1638" s="149" t="s">
        <v>7920</v>
      </c>
      <c r="M1638" s="149">
        <v>1669481321</v>
      </c>
      <c r="N1638" s="149"/>
      <c r="S1638" s="149" t="s">
        <v>7098</v>
      </c>
      <c r="V1638" t="b">
        <f t="shared" si="25"/>
        <v>0</v>
      </c>
    </row>
    <row r="1639" spans="1:22">
      <c r="A1639" s="121" t="s">
        <v>15575</v>
      </c>
      <c r="B1639" t="s">
        <v>15576</v>
      </c>
      <c r="C1639" t="s">
        <v>15577</v>
      </c>
      <c r="F1639" s="149" t="s">
        <v>7264</v>
      </c>
      <c r="G1639" s="149" t="s">
        <v>15578</v>
      </c>
      <c r="H1639" s="149"/>
      <c r="I1639" s="149" t="s">
        <v>15579</v>
      </c>
      <c r="J1639" s="149" t="s">
        <v>1404</v>
      </c>
      <c r="K1639" s="149">
        <v>78578</v>
      </c>
      <c r="L1639" s="149" t="s">
        <v>15580</v>
      </c>
      <c r="M1639" s="149">
        <v>1407898513</v>
      </c>
      <c r="N1639" s="149" t="s">
        <v>15581</v>
      </c>
      <c r="S1639" s="149" t="s">
        <v>7098</v>
      </c>
      <c r="V1639" t="b">
        <f t="shared" si="25"/>
        <v>0</v>
      </c>
    </row>
    <row r="1640" spans="1:22">
      <c r="A1640" s="121" t="s">
        <v>15582</v>
      </c>
      <c r="B1640" t="s">
        <v>15583</v>
      </c>
      <c r="C1640" t="s">
        <v>15584</v>
      </c>
      <c r="F1640" s="149" t="s">
        <v>7115</v>
      </c>
      <c r="G1640" s="149" t="s">
        <v>8934</v>
      </c>
      <c r="H1640" s="149"/>
      <c r="I1640" s="149" t="s">
        <v>1573</v>
      </c>
      <c r="J1640" s="149" t="s">
        <v>94</v>
      </c>
      <c r="K1640" s="149">
        <v>727034056</v>
      </c>
      <c r="L1640" s="149" t="s">
        <v>160</v>
      </c>
      <c r="M1640" s="149">
        <v>1548389455</v>
      </c>
      <c r="N1640" s="149" t="s">
        <v>161</v>
      </c>
      <c r="S1640" s="149" t="s">
        <v>7098</v>
      </c>
      <c r="V1640" t="b">
        <f t="shared" ref="V1640:V1703" si="26">AND(ISBLANK(A1640), ISBLANK(G1640), ISBLANK(M1640))</f>
        <v>0</v>
      </c>
    </row>
    <row r="1641" spans="1:22">
      <c r="A1641" s="121" t="s">
        <v>15585</v>
      </c>
      <c r="B1641" t="s">
        <v>13226</v>
      </c>
      <c r="C1641" t="s">
        <v>15586</v>
      </c>
      <c r="F1641" s="149" t="s">
        <v>7695</v>
      </c>
      <c r="G1641" s="149" t="s">
        <v>15587</v>
      </c>
      <c r="H1641" s="149"/>
      <c r="I1641" s="149" t="s">
        <v>1874</v>
      </c>
      <c r="J1641" s="149" t="s">
        <v>94</v>
      </c>
      <c r="K1641" s="149">
        <v>72205</v>
      </c>
      <c r="L1641" s="149" t="s">
        <v>15588</v>
      </c>
      <c r="M1641" s="149">
        <v>1265757918</v>
      </c>
      <c r="N1641" s="149" t="s">
        <v>15589</v>
      </c>
      <c r="S1641" s="149" t="s">
        <v>7098</v>
      </c>
      <c r="V1641" t="b">
        <f t="shared" si="26"/>
        <v>0</v>
      </c>
    </row>
    <row r="1642" spans="1:22">
      <c r="A1642" s="121" t="s">
        <v>15590</v>
      </c>
      <c r="B1642" t="s">
        <v>15591</v>
      </c>
      <c r="C1642" t="s">
        <v>15592</v>
      </c>
      <c r="F1642" s="149" t="s">
        <v>7145</v>
      </c>
      <c r="G1642" s="149" t="s">
        <v>15593</v>
      </c>
      <c r="H1642" s="149"/>
      <c r="I1642" s="149" t="s">
        <v>1806</v>
      </c>
      <c r="J1642" s="149" t="s">
        <v>94</v>
      </c>
      <c r="K1642" s="149" t="s">
        <v>15594</v>
      </c>
      <c r="L1642" s="149" t="s">
        <v>15595</v>
      </c>
      <c r="M1642" s="149">
        <v>1528823408</v>
      </c>
      <c r="N1642" s="149"/>
      <c r="S1642" s="149" t="s">
        <v>7098</v>
      </c>
      <c r="V1642" t="b">
        <f t="shared" si="26"/>
        <v>0</v>
      </c>
    </row>
    <row r="1643" spans="1:22">
      <c r="A1643" s="121">
        <v>201009</v>
      </c>
      <c r="B1643" t="s">
        <v>15596</v>
      </c>
      <c r="C1643" t="s">
        <v>15597</v>
      </c>
      <c r="F1643" s="149" t="s">
        <v>7136</v>
      </c>
      <c r="G1643" s="149" t="s">
        <v>7738</v>
      </c>
      <c r="H1643" s="149"/>
      <c r="I1643" s="149" t="s">
        <v>1573</v>
      </c>
      <c r="J1643" s="149" t="s">
        <v>94</v>
      </c>
      <c r="K1643" s="149">
        <v>727031944</v>
      </c>
      <c r="L1643" s="149" t="s">
        <v>7330</v>
      </c>
      <c r="M1643" s="149">
        <v>1508872854</v>
      </c>
      <c r="N1643" s="149"/>
      <c r="S1643" s="149" t="s">
        <v>7098</v>
      </c>
      <c r="V1643" t="b">
        <f t="shared" si="26"/>
        <v>0</v>
      </c>
    </row>
    <row r="1644" spans="1:22">
      <c r="A1644" s="156">
        <v>206927</v>
      </c>
      <c r="B1644" t="s">
        <v>15598</v>
      </c>
      <c r="C1644" t="s">
        <v>15599</v>
      </c>
      <c r="F1644" s="149" t="s">
        <v>7447</v>
      </c>
      <c r="G1644" s="149" t="s">
        <v>15600</v>
      </c>
      <c r="H1644" s="149"/>
      <c r="I1644" s="149" t="s">
        <v>1874</v>
      </c>
      <c r="J1644" s="149" t="s">
        <v>94</v>
      </c>
      <c r="K1644" s="149" t="s">
        <v>7766</v>
      </c>
      <c r="L1644" s="149" t="s">
        <v>15601</v>
      </c>
      <c r="M1644" s="149">
        <v>1821417890</v>
      </c>
      <c r="N1644" s="149"/>
      <c r="S1644" s="149" t="s">
        <v>7098</v>
      </c>
      <c r="V1644" t="b">
        <f t="shared" si="26"/>
        <v>0</v>
      </c>
    </row>
    <row r="1645" spans="1:22">
      <c r="A1645" s="121" t="s">
        <v>15602</v>
      </c>
      <c r="B1645" t="s">
        <v>11312</v>
      </c>
      <c r="C1645" t="s">
        <v>15603</v>
      </c>
      <c r="F1645" s="149" t="s">
        <v>7447</v>
      </c>
      <c r="G1645" s="149" t="s">
        <v>15604</v>
      </c>
      <c r="H1645" s="149"/>
      <c r="I1645" s="149" t="s">
        <v>4514</v>
      </c>
      <c r="J1645" s="149" t="s">
        <v>2019</v>
      </c>
      <c r="K1645" s="149">
        <v>85258</v>
      </c>
      <c r="L1645" s="149" t="s">
        <v>15605</v>
      </c>
      <c r="M1645" s="149">
        <v>1750556601</v>
      </c>
      <c r="N1645" s="149" t="s">
        <v>15606</v>
      </c>
      <c r="S1645" s="149" t="s">
        <v>7098</v>
      </c>
      <c r="V1645" t="b">
        <f t="shared" si="26"/>
        <v>0</v>
      </c>
    </row>
    <row r="1646" spans="1:22">
      <c r="A1646" s="121" t="s">
        <v>15607</v>
      </c>
      <c r="B1646" t="s">
        <v>8720</v>
      </c>
      <c r="C1646" t="s">
        <v>15608</v>
      </c>
      <c r="F1646" s="149" t="s">
        <v>8139</v>
      </c>
      <c r="G1646" s="149" t="s">
        <v>15609</v>
      </c>
      <c r="H1646" s="149"/>
      <c r="I1646" s="149" t="s">
        <v>15610</v>
      </c>
      <c r="J1646" s="149" t="s">
        <v>3755</v>
      </c>
      <c r="K1646" s="149">
        <v>87102</v>
      </c>
      <c r="L1646" s="149" t="s">
        <v>15611</v>
      </c>
      <c r="M1646" s="149">
        <v>1699735100</v>
      </c>
      <c r="N1646" s="149" t="s">
        <v>15612</v>
      </c>
      <c r="S1646" s="149" t="s">
        <v>7098</v>
      </c>
      <c r="V1646" t="b">
        <f t="shared" si="26"/>
        <v>0</v>
      </c>
    </row>
    <row r="1647" spans="1:22">
      <c r="A1647" s="121" t="s">
        <v>15613</v>
      </c>
      <c r="B1647" t="s">
        <v>15614</v>
      </c>
      <c r="C1647" t="s">
        <v>15615</v>
      </c>
      <c r="F1647" s="149" t="s">
        <v>7145</v>
      </c>
      <c r="G1647" s="149" t="s">
        <v>15616</v>
      </c>
      <c r="H1647" s="149"/>
      <c r="I1647" s="149" t="s">
        <v>7835</v>
      </c>
      <c r="J1647" s="149" t="s">
        <v>1664</v>
      </c>
      <c r="K1647" s="149">
        <v>65605</v>
      </c>
      <c r="L1647" s="149" t="s">
        <v>15617</v>
      </c>
      <c r="M1647" s="149">
        <v>1609459932</v>
      </c>
      <c r="N1647" s="149" t="s">
        <v>15618</v>
      </c>
      <c r="S1647" s="149" t="s">
        <v>7098</v>
      </c>
      <c r="V1647" t="b">
        <f t="shared" si="26"/>
        <v>0</v>
      </c>
    </row>
    <row r="1648" spans="1:22">
      <c r="A1648" s="121">
        <v>205923</v>
      </c>
      <c r="B1648" t="s">
        <v>15619</v>
      </c>
      <c r="C1648" t="s">
        <v>14867</v>
      </c>
      <c r="F1648" s="149" t="s">
        <v>7357</v>
      </c>
      <c r="G1648" s="149" t="s">
        <v>15620</v>
      </c>
      <c r="H1648" s="149"/>
      <c r="I1648" s="149" t="s">
        <v>2821</v>
      </c>
      <c r="J1648" s="149" t="s">
        <v>1664</v>
      </c>
      <c r="K1648" s="149">
        <v>65807</v>
      </c>
      <c r="L1648" s="149" t="s">
        <v>15621</v>
      </c>
      <c r="M1648" s="149">
        <v>1336521764</v>
      </c>
      <c r="N1648" s="149" t="s">
        <v>15622</v>
      </c>
      <c r="S1648" s="149" t="s">
        <v>7098</v>
      </c>
      <c r="V1648" t="b">
        <f t="shared" si="26"/>
        <v>0</v>
      </c>
    </row>
    <row r="1649" spans="1:22">
      <c r="A1649" s="121" t="s">
        <v>15623</v>
      </c>
      <c r="B1649" t="s">
        <v>11573</v>
      </c>
      <c r="C1649" t="s">
        <v>14867</v>
      </c>
      <c r="F1649" s="149" t="s">
        <v>7465</v>
      </c>
      <c r="G1649" s="149" t="s">
        <v>12588</v>
      </c>
      <c r="H1649" s="149"/>
      <c r="I1649" s="149" t="s">
        <v>39</v>
      </c>
      <c r="J1649" s="149" t="s">
        <v>94</v>
      </c>
      <c r="K1649" s="149">
        <v>72703</v>
      </c>
      <c r="L1649" s="149" t="s">
        <v>14338</v>
      </c>
      <c r="M1649" s="149">
        <v>1356873665</v>
      </c>
      <c r="N1649" s="149" t="s">
        <v>14339</v>
      </c>
      <c r="S1649" s="149" t="s">
        <v>7098</v>
      </c>
      <c r="V1649" t="b">
        <f t="shared" si="26"/>
        <v>0</v>
      </c>
    </row>
    <row r="1650" spans="1:22">
      <c r="A1650" s="156">
        <v>202911</v>
      </c>
      <c r="B1650" t="s">
        <v>9438</v>
      </c>
      <c r="C1650" t="s">
        <v>14867</v>
      </c>
      <c r="F1650" s="149" t="s">
        <v>7129</v>
      </c>
      <c r="G1650" s="149" t="s">
        <v>15624</v>
      </c>
      <c r="H1650" s="149"/>
      <c r="I1650" s="149" t="s">
        <v>8694</v>
      </c>
      <c r="J1650" s="149" t="s">
        <v>94</v>
      </c>
      <c r="K1650" s="149">
        <v>726329455</v>
      </c>
      <c r="L1650" s="149" t="s">
        <v>7572</v>
      </c>
      <c r="M1650" s="149">
        <v>1134479272</v>
      </c>
      <c r="N1650" s="149" t="s">
        <v>8892</v>
      </c>
      <c r="S1650" s="149" t="s">
        <v>7098</v>
      </c>
      <c r="V1650" t="b">
        <f t="shared" si="26"/>
        <v>0</v>
      </c>
    </row>
    <row r="1651" spans="1:22">
      <c r="A1651" s="121" t="s">
        <v>15625</v>
      </c>
      <c r="B1651" t="s">
        <v>15626</v>
      </c>
      <c r="C1651" t="s">
        <v>14867</v>
      </c>
      <c r="F1651" s="149" t="s">
        <v>7145</v>
      </c>
      <c r="G1651" s="149" t="s">
        <v>15627</v>
      </c>
      <c r="H1651" s="149"/>
      <c r="I1651" s="149" t="s">
        <v>109</v>
      </c>
      <c r="J1651" s="149" t="s">
        <v>94</v>
      </c>
      <c r="K1651" s="149" t="s">
        <v>15628</v>
      </c>
      <c r="L1651" s="149" t="s">
        <v>12760</v>
      </c>
      <c r="M1651" s="149">
        <v>1417240060</v>
      </c>
      <c r="N1651" s="149" t="s">
        <v>12761</v>
      </c>
      <c r="S1651" s="149" t="s">
        <v>7098</v>
      </c>
      <c r="V1651" t="b">
        <f t="shared" si="26"/>
        <v>0</v>
      </c>
    </row>
    <row r="1652" spans="1:22">
      <c r="A1652" s="121" t="s">
        <v>15629</v>
      </c>
      <c r="B1652" t="s">
        <v>8973</v>
      </c>
      <c r="C1652" t="s">
        <v>14867</v>
      </c>
      <c r="F1652" s="149" t="s">
        <v>7177</v>
      </c>
      <c r="G1652" s="149" t="s">
        <v>15630</v>
      </c>
      <c r="H1652" s="149"/>
      <c r="I1652" s="149" t="s">
        <v>12561</v>
      </c>
      <c r="J1652" s="149" t="s">
        <v>94</v>
      </c>
      <c r="K1652" s="149" t="s">
        <v>12562</v>
      </c>
      <c r="L1652" s="149" t="s">
        <v>8568</v>
      </c>
      <c r="M1652" s="149">
        <v>1013250182</v>
      </c>
      <c r="N1652" s="149" t="s">
        <v>8569</v>
      </c>
      <c r="S1652" s="149" t="s">
        <v>7098</v>
      </c>
      <c r="V1652" t="b">
        <f t="shared" si="26"/>
        <v>0</v>
      </c>
    </row>
    <row r="1653" spans="1:22">
      <c r="A1653" s="121" t="s">
        <v>15631</v>
      </c>
      <c r="B1653" t="s">
        <v>15632</v>
      </c>
      <c r="C1653" t="s">
        <v>15633</v>
      </c>
      <c r="F1653" s="149" t="s">
        <v>7177</v>
      </c>
      <c r="G1653" s="149" t="s">
        <v>15634</v>
      </c>
      <c r="H1653" s="149"/>
      <c r="I1653" s="149" t="s">
        <v>15635</v>
      </c>
      <c r="J1653" s="149" t="s">
        <v>1404</v>
      </c>
      <c r="K1653" s="149">
        <v>75057</v>
      </c>
      <c r="L1653" s="149" t="s">
        <v>15636</v>
      </c>
      <c r="M1653" s="149">
        <v>1659312494</v>
      </c>
      <c r="N1653" s="149" t="s">
        <v>15637</v>
      </c>
      <c r="S1653" s="149" t="s">
        <v>7098</v>
      </c>
      <c r="V1653" t="b">
        <f t="shared" si="26"/>
        <v>0</v>
      </c>
    </row>
    <row r="1654" spans="1:22">
      <c r="A1654" s="121" t="s">
        <v>15638</v>
      </c>
      <c r="B1654" t="s">
        <v>15639</v>
      </c>
      <c r="C1654" t="s">
        <v>15640</v>
      </c>
      <c r="F1654" s="149" t="s">
        <v>7563</v>
      </c>
      <c r="G1654" s="149" t="s">
        <v>15641</v>
      </c>
      <c r="H1654" s="149"/>
      <c r="I1654" s="149" t="s">
        <v>1825</v>
      </c>
      <c r="J1654" s="149" t="s">
        <v>94</v>
      </c>
      <c r="K1654" s="149">
        <v>72917</v>
      </c>
      <c r="L1654" s="149" t="s">
        <v>15642</v>
      </c>
      <c r="M1654" s="149">
        <v>1447210448</v>
      </c>
      <c r="N1654" s="149" t="s">
        <v>15643</v>
      </c>
      <c r="S1654" s="149" t="s">
        <v>7098</v>
      </c>
      <c r="V1654" t="b">
        <f t="shared" si="26"/>
        <v>0</v>
      </c>
    </row>
    <row r="1655" spans="1:22">
      <c r="A1655" s="156">
        <v>201016</v>
      </c>
      <c r="B1655" t="s">
        <v>15644</v>
      </c>
      <c r="C1655" t="s">
        <v>15645</v>
      </c>
      <c r="F1655" s="149" t="s">
        <v>7115</v>
      </c>
      <c r="G1655" s="149" t="s">
        <v>15646</v>
      </c>
      <c r="H1655" s="149"/>
      <c r="I1655" s="149" t="s">
        <v>103</v>
      </c>
      <c r="J1655" s="149" t="s">
        <v>94</v>
      </c>
      <c r="K1655" s="149" t="s">
        <v>15647</v>
      </c>
      <c r="L1655" s="149" t="s">
        <v>15648</v>
      </c>
      <c r="M1655" s="149">
        <v>1023031168</v>
      </c>
      <c r="N1655" s="149" t="s">
        <v>15649</v>
      </c>
      <c r="S1655" s="149" t="s">
        <v>7098</v>
      </c>
      <c r="V1655" t="b">
        <f t="shared" si="26"/>
        <v>0</v>
      </c>
    </row>
    <row r="1656" spans="1:22">
      <c r="A1656" s="121">
        <v>201017</v>
      </c>
      <c r="B1656" t="s">
        <v>15650</v>
      </c>
      <c r="C1656" t="s">
        <v>15645</v>
      </c>
      <c r="F1656" s="149" t="s">
        <v>7136</v>
      </c>
      <c r="G1656" s="149" t="s">
        <v>14568</v>
      </c>
      <c r="H1656" s="149"/>
      <c r="I1656" s="149" t="s">
        <v>39</v>
      </c>
      <c r="J1656" s="149" t="s">
        <v>94</v>
      </c>
      <c r="K1656" s="149">
        <v>72703</v>
      </c>
      <c r="L1656" s="149" t="s">
        <v>15651</v>
      </c>
      <c r="M1656" s="149">
        <v>1437102589</v>
      </c>
      <c r="N1656" s="149"/>
      <c r="S1656" s="149" t="s">
        <v>7098</v>
      </c>
      <c r="V1656" t="b">
        <f t="shared" si="26"/>
        <v>0</v>
      </c>
    </row>
    <row r="1657" spans="1:22">
      <c r="A1657" s="121">
        <v>201020</v>
      </c>
      <c r="B1657" t="s">
        <v>15652</v>
      </c>
      <c r="C1657" t="s">
        <v>15653</v>
      </c>
      <c r="F1657" s="149" t="s">
        <v>11284</v>
      </c>
      <c r="G1657" s="149" t="s">
        <v>15654</v>
      </c>
      <c r="H1657" s="149"/>
      <c r="I1657" s="149" t="s">
        <v>1573</v>
      </c>
      <c r="J1657" s="149" t="s">
        <v>94</v>
      </c>
      <c r="K1657" s="149">
        <v>727036314</v>
      </c>
      <c r="L1657" s="149" t="s">
        <v>15511</v>
      </c>
      <c r="M1657" s="149">
        <v>1386728996</v>
      </c>
      <c r="N1657" s="149" t="s">
        <v>15655</v>
      </c>
      <c r="O1657" t="s">
        <v>7279</v>
      </c>
      <c r="S1657" s="149" t="s">
        <v>7098</v>
      </c>
      <c r="V1657" t="b">
        <f t="shared" si="26"/>
        <v>0</v>
      </c>
    </row>
    <row r="1658" spans="1:22">
      <c r="A1658" s="121" t="s">
        <v>15656</v>
      </c>
      <c r="B1658" t="s">
        <v>15657</v>
      </c>
      <c r="C1658" t="s">
        <v>15658</v>
      </c>
      <c r="F1658" s="149" t="s">
        <v>7145</v>
      </c>
      <c r="G1658" s="149" t="s">
        <v>15659</v>
      </c>
      <c r="H1658" s="149"/>
      <c r="I1658" s="149" t="s">
        <v>15660</v>
      </c>
      <c r="J1658" s="149" t="s">
        <v>1592</v>
      </c>
      <c r="K1658" s="149" t="s">
        <v>15661</v>
      </c>
      <c r="L1658" s="149" t="s">
        <v>15662</v>
      </c>
      <c r="M1658" s="149">
        <v>1043319783</v>
      </c>
      <c r="N1658" s="149" t="s">
        <v>15663</v>
      </c>
      <c r="S1658" s="149" t="s">
        <v>7098</v>
      </c>
      <c r="V1658" t="b">
        <f t="shared" si="26"/>
        <v>0</v>
      </c>
    </row>
    <row r="1659" spans="1:22">
      <c r="A1659" s="121" t="s">
        <v>15664</v>
      </c>
      <c r="B1659" t="s">
        <v>15665</v>
      </c>
      <c r="C1659" t="s">
        <v>15666</v>
      </c>
      <c r="F1659" s="149" t="s">
        <v>7115</v>
      </c>
      <c r="G1659" s="149" t="s">
        <v>11451</v>
      </c>
      <c r="H1659" s="149"/>
      <c r="I1659" s="149" t="s">
        <v>7874</v>
      </c>
      <c r="J1659" s="149" t="s">
        <v>1342</v>
      </c>
      <c r="K1659" s="149" t="s">
        <v>15667</v>
      </c>
      <c r="L1659" s="149" t="s">
        <v>15668</v>
      </c>
      <c r="M1659" s="149">
        <v>1326401829</v>
      </c>
      <c r="N1659" s="149" t="s">
        <v>15669</v>
      </c>
      <c r="S1659" s="149" t="s">
        <v>7098</v>
      </c>
      <c r="V1659" t="b">
        <f t="shared" si="26"/>
        <v>0</v>
      </c>
    </row>
    <row r="1660" spans="1:22">
      <c r="A1660" s="121" t="s">
        <v>15670</v>
      </c>
      <c r="B1660" t="s">
        <v>15671</v>
      </c>
      <c r="C1660" t="s">
        <v>15666</v>
      </c>
      <c r="F1660" s="149" t="s">
        <v>7107</v>
      </c>
      <c r="G1660" s="149" t="s">
        <v>15672</v>
      </c>
      <c r="H1660" s="149"/>
      <c r="I1660" s="149" t="s">
        <v>1573</v>
      </c>
      <c r="J1660" s="149" t="s">
        <v>94</v>
      </c>
      <c r="K1660" s="149">
        <v>727036243</v>
      </c>
      <c r="L1660" s="149" t="s">
        <v>11932</v>
      </c>
      <c r="M1660" s="149">
        <v>1679682520</v>
      </c>
      <c r="N1660" s="149" t="s">
        <v>11933</v>
      </c>
      <c r="S1660" s="149" t="s">
        <v>7098</v>
      </c>
      <c r="V1660" t="b">
        <f t="shared" si="26"/>
        <v>0</v>
      </c>
    </row>
    <row r="1661" spans="1:22">
      <c r="A1661" s="121" t="s">
        <v>15673</v>
      </c>
      <c r="B1661" t="s">
        <v>15674</v>
      </c>
      <c r="C1661" t="s">
        <v>15666</v>
      </c>
      <c r="F1661" s="149" t="s">
        <v>7245</v>
      </c>
      <c r="G1661" s="149" t="s">
        <v>12128</v>
      </c>
      <c r="H1661" s="149"/>
      <c r="I1661" s="149" t="s">
        <v>1573</v>
      </c>
      <c r="J1661" s="149" t="s">
        <v>94</v>
      </c>
      <c r="K1661" s="149">
        <v>727034916</v>
      </c>
      <c r="L1661" s="149" t="s">
        <v>12129</v>
      </c>
      <c r="M1661" s="149">
        <v>1386624039</v>
      </c>
      <c r="N1661" s="149" t="s">
        <v>12130</v>
      </c>
      <c r="S1661" s="149" t="s">
        <v>7098</v>
      </c>
      <c r="V1661" t="b">
        <f t="shared" si="26"/>
        <v>0</v>
      </c>
    </row>
    <row r="1662" spans="1:22">
      <c r="A1662" s="121" t="s">
        <v>15675</v>
      </c>
      <c r="B1662" t="s">
        <v>13310</v>
      </c>
      <c r="C1662" t="s">
        <v>15666</v>
      </c>
      <c r="F1662" s="149" t="s">
        <v>7245</v>
      </c>
      <c r="G1662" s="149" t="s">
        <v>12128</v>
      </c>
      <c r="H1662" s="149"/>
      <c r="I1662" s="149" t="s">
        <v>1573</v>
      </c>
      <c r="J1662" s="149" t="s">
        <v>94</v>
      </c>
      <c r="K1662" s="149">
        <v>727034916</v>
      </c>
      <c r="L1662" s="149" t="s">
        <v>12129</v>
      </c>
      <c r="M1662" s="149">
        <v>1598745713</v>
      </c>
      <c r="N1662" s="149" t="s">
        <v>12130</v>
      </c>
      <c r="S1662" s="149" t="s">
        <v>7098</v>
      </c>
      <c r="V1662" t="b">
        <f t="shared" si="26"/>
        <v>0</v>
      </c>
    </row>
    <row r="1663" spans="1:22">
      <c r="A1663" s="121">
        <v>207584</v>
      </c>
      <c r="B1663" t="s">
        <v>12703</v>
      </c>
      <c r="C1663" t="s">
        <v>15676</v>
      </c>
      <c r="F1663" s="149" t="s">
        <v>7145</v>
      </c>
      <c r="G1663" s="149" t="s">
        <v>15677</v>
      </c>
      <c r="H1663" s="149"/>
      <c r="I1663" s="149" t="s">
        <v>15678</v>
      </c>
      <c r="J1663" s="149" t="s">
        <v>94</v>
      </c>
      <c r="K1663" s="149">
        <v>72150</v>
      </c>
      <c r="L1663" s="149" t="s">
        <v>15679</v>
      </c>
      <c r="M1663" s="149">
        <v>1063958940</v>
      </c>
      <c r="N1663" s="149" t="s">
        <v>15680</v>
      </c>
      <c r="S1663" s="149" t="s">
        <v>7098</v>
      </c>
      <c r="V1663" t="b">
        <f t="shared" si="26"/>
        <v>0</v>
      </c>
    </row>
    <row r="1664" spans="1:22">
      <c r="A1664" s="156">
        <v>1467715656</v>
      </c>
      <c r="B1664" s="149" t="s">
        <v>15681</v>
      </c>
      <c r="C1664" s="149" t="s">
        <v>15682</v>
      </c>
      <c r="F1664" s="149" t="s">
        <v>7177</v>
      </c>
      <c r="G1664" s="149" t="s">
        <v>15683</v>
      </c>
      <c r="H1664" s="149"/>
      <c r="I1664" s="149" t="s">
        <v>103</v>
      </c>
      <c r="J1664" s="149" t="s">
        <v>94</v>
      </c>
      <c r="K1664" s="149">
        <v>72713</v>
      </c>
      <c r="L1664" s="149" t="s">
        <v>15684</v>
      </c>
      <c r="M1664" s="149">
        <v>1467715656</v>
      </c>
      <c r="N1664" s="149" t="s">
        <v>15685</v>
      </c>
      <c r="S1664" s="149" t="s">
        <v>7512</v>
      </c>
      <c r="V1664" t="b">
        <f t="shared" si="26"/>
        <v>0</v>
      </c>
    </row>
    <row r="1665" spans="1:22">
      <c r="A1665" s="121" t="s">
        <v>15686</v>
      </c>
      <c r="B1665" t="s">
        <v>15687</v>
      </c>
      <c r="C1665" t="s">
        <v>15688</v>
      </c>
      <c r="F1665" s="149" t="s">
        <v>7177</v>
      </c>
      <c r="G1665" s="149" t="s">
        <v>15689</v>
      </c>
      <c r="H1665" s="149"/>
      <c r="I1665" s="149" t="s">
        <v>103</v>
      </c>
      <c r="J1665" s="149" t="s">
        <v>94</v>
      </c>
      <c r="K1665" s="149">
        <v>74344</v>
      </c>
      <c r="L1665" s="149" t="s">
        <v>15690</v>
      </c>
      <c r="M1665" s="149">
        <v>1407046220</v>
      </c>
      <c r="N1665" s="149" t="s">
        <v>15691</v>
      </c>
      <c r="S1665" s="149" t="s">
        <v>7098</v>
      </c>
      <c r="V1665" t="b">
        <f t="shared" si="26"/>
        <v>0</v>
      </c>
    </row>
    <row r="1666" spans="1:22">
      <c r="A1666" s="121" t="s">
        <v>15692</v>
      </c>
      <c r="B1666" t="s">
        <v>15693</v>
      </c>
      <c r="C1666" t="s">
        <v>15694</v>
      </c>
      <c r="F1666" s="149"/>
      <c r="G1666" t="s">
        <v>7869</v>
      </c>
      <c r="H1666" s="149"/>
      <c r="I1666" t="s">
        <v>1279</v>
      </c>
      <c r="J1666" s="149" t="s">
        <v>94</v>
      </c>
      <c r="K1666" t="s">
        <v>15695</v>
      </c>
      <c r="L1666" t="s">
        <v>15696</v>
      </c>
      <c r="M1666" s="149"/>
      <c r="N1666" t="s">
        <v>15697</v>
      </c>
      <c r="S1666" s="149" t="s">
        <v>7098</v>
      </c>
      <c r="V1666" t="b">
        <f t="shared" si="26"/>
        <v>0</v>
      </c>
    </row>
    <row r="1667" spans="1:22">
      <c r="A1667" s="121">
        <v>207262</v>
      </c>
      <c r="B1667" t="s">
        <v>15698</v>
      </c>
      <c r="C1667" t="s">
        <v>15699</v>
      </c>
      <c r="F1667" s="149" t="s">
        <v>7357</v>
      </c>
      <c r="G1667" s="149" t="s">
        <v>15700</v>
      </c>
      <c r="H1667" s="149"/>
      <c r="I1667" s="149" t="s">
        <v>9038</v>
      </c>
      <c r="J1667" s="149" t="s">
        <v>2121</v>
      </c>
      <c r="K1667" s="149">
        <v>73120</v>
      </c>
      <c r="L1667" s="149" t="s">
        <v>15701</v>
      </c>
      <c r="M1667" s="149">
        <v>1023070356</v>
      </c>
      <c r="N1667" s="149" t="s">
        <v>15702</v>
      </c>
      <c r="S1667" s="149" t="s">
        <v>7098</v>
      </c>
      <c r="V1667" t="b">
        <f t="shared" si="26"/>
        <v>0</v>
      </c>
    </row>
    <row r="1668" spans="1:22">
      <c r="A1668" s="121">
        <v>205564</v>
      </c>
      <c r="B1668" t="s">
        <v>15703</v>
      </c>
      <c r="C1668" t="s">
        <v>15704</v>
      </c>
      <c r="F1668" s="149" t="s">
        <v>7145</v>
      </c>
      <c r="G1668" s="149" t="s">
        <v>15705</v>
      </c>
      <c r="H1668" s="149"/>
      <c r="I1668" s="149" t="s">
        <v>15706</v>
      </c>
      <c r="J1668" s="149" t="s">
        <v>1327</v>
      </c>
      <c r="K1668" s="149">
        <v>96130</v>
      </c>
      <c r="L1668" s="149" t="s">
        <v>15707</v>
      </c>
      <c r="M1668" s="149">
        <v>1538179643</v>
      </c>
      <c r="N1668" s="149" t="s">
        <v>15708</v>
      </c>
      <c r="S1668" s="149" t="s">
        <v>7098</v>
      </c>
      <c r="V1668" t="b">
        <f t="shared" si="26"/>
        <v>0</v>
      </c>
    </row>
    <row r="1669" spans="1:22">
      <c r="A1669" s="121" t="s">
        <v>15709</v>
      </c>
      <c r="B1669" t="s">
        <v>15710</v>
      </c>
      <c r="C1669" t="s">
        <v>15711</v>
      </c>
      <c r="F1669" s="149" t="s">
        <v>7145</v>
      </c>
      <c r="G1669" s="149" t="s">
        <v>113</v>
      </c>
      <c r="H1669" s="149"/>
      <c r="I1669" s="149" t="s">
        <v>115</v>
      </c>
      <c r="J1669" s="149" t="s">
        <v>94</v>
      </c>
      <c r="K1669" s="149">
        <v>72762</v>
      </c>
      <c r="L1669" s="149" t="s">
        <v>145</v>
      </c>
      <c r="M1669" s="149">
        <v>1912589151</v>
      </c>
      <c r="N1669" s="149" t="s">
        <v>146</v>
      </c>
      <c r="S1669" s="149" t="s">
        <v>7098</v>
      </c>
      <c r="V1669" t="b">
        <f t="shared" si="26"/>
        <v>0</v>
      </c>
    </row>
    <row r="1670" spans="1:22">
      <c r="A1670" s="121" t="s">
        <v>15712</v>
      </c>
      <c r="B1670" t="s">
        <v>15713</v>
      </c>
      <c r="C1670" t="s">
        <v>15711</v>
      </c>
      <c r="F1670" s="149" t="s">
        <v>7129</v>
      </c>
      <c r="G1670" s="149" t="s">
        <v>15714</v>
      </c>
      <c r="H1670" s="149"/>
      <c r="I1670" s="149" t="s">
        <v>3189</v>
      </c>
      <c r="J1670" s="149" t="s">
        <v>94</v>
      </c>
      <c r="K1670" s="149">
        <v>720764304</v>
      </c>
      <c r="L1670" s="149" t="s">
        <v>15715</v>
      </c>
      <c r="M1670" s="149">
        <v>1396935466</v>
      </c>
      <c r="N1670" s="149" t="s">
        <v>15716</v>
      </c>
      <c r="S1670" s="149" t="s">
        <v>7098</v>
      </c>
      <c r="V1670" t="b">
        <f t="shared" si="26"/>
        <v>0</v>
      </c>
    </row>
    <row r="1671" spans="1:22">
      <c r="A1671" s="121" t="s">
        <v>15717</v>
      </c>
      <c r="B1671" t="s">
        <v>12504</v>
      </c>
      <c r="C1671" t="s">
        <v>15711</v>
      </c>
      <c r="F1671" s="149" t="s">
        <v>7145</v>
      </c>
      <c r="G1671" s="149" t="s">
        <v>7733</v>
      </c>
      <c r="H1671" s="149"/>
      <c r="I1671" s="149" t="s">
        <v>7117</v>
      </c>
      <c r="J1671" s="149" t="s">
        <v>1248</v>
      </c>
      <c r="K1671" s="149" t="s">
        <v>15718</v>
      </c>
      <c r="L1671" s="149" t="s">
        <v>15719</v>
      </c>
      <c r="M1671" s="149">
        <v>1891139465</v>
      </c>
      <c r="N1671" s="149" t="s">
        <v>13670</v>
      </c>
      <c r="S1671" s="149" t="s">
        <v>7098</v>
      </c>
      <c r="V1671" t="b">
        <f t="shared" si="26"/>
        <v>0</v>
      </c>
    </row>
    <row r="1672" spans="1:22">
      <c r="A1672" s="121" t="s">
        <v>15720</v>
      </c>
      <c r="B1672" t="s">
        <v>15721</v>
      </c>
      <c r="C1672" t="s">
        <v>15722</v>
      </c>
      <c r="F1672" s="149" t="s">
        <v>7369</v>
      </c>
      <c r="G1672" s="149" t="s">
        <v>15723</v>
      </c>
      <c r="H1672" s="149"/>
      <c r="I1672" s="149" t="s">
        <v>1825</v>
      </c>
      <c r="J1672" s="149" t="s">
        <v>94</v>
      </c>
      <c r="K1672" s="149">
        <v>72903</v>
      </c>
      <c r="L1672" s="149" t="s">
        <v>15724</v>
      </c>
      <c r="M1672" s="149">
        <v>1174610018</v>
      </c>
      <c r="N1672" s="149" t="s">
        <v>15725</v>
      </c>
      <c r="S1672" s="149" t="s">
        <v>7098</v>
      </c>
      <c r="V1672" t="b">
        <f t="shared" si="26"/>
        <v>0</v>
      </c>
    </row>
    <row r="1673" spans="1:22">
      <c r="A1673" s="121" t="s">
        <v>15726</v>
      </c>
      <c r="B1673" t="s">
        <v>8106</v>
      </c>
      <c r="C1673" t="s">
        <v>15727</v>
      </c>
      <c r="F1673" s="149" t="s">
        <v>7145</v>
      </c>
      <c r="G1673" s="149" t="s">
        <v>15728</v>
      </c>
      <c r="H1673" s="149"/>
      <c r="I1673" s="149" t="s">
        <v>7975</v>
      </c>
      <c r="J1673" s="149" t="s">
        <v>94</v>
      </c>
      <c r="K1673" s="149">
        <v>72753</v>
      </c>
      <c r="L1673" s="149" t="s">
        <v>15729</v>
      </c>
      <c r="M1673" s="149">
        <v>1063207538</v>
      </c>
      <c r="N1673" s="149" t="s">
        <v>7977</v>
      </c>
      <c r="S1673" s="149" t="s">
        <v>7098</v>
      </c>
      <c r="V1673" t="b">
        <f t="shared" si="26"/>
        <v>0</v>
      </c>
    </row>
    <row r="1674" spans="1:22">
      <c r="A1674" s="121">
        <v>201033</v>
      </c>
      <c r="B1674" t="s">
        <v>10143</v>
      </c>
      <c r="C1674" t="s">
        <v>15730</v>
      </c>
      <c r="F1674" s="149" t="s">
        <v>7177</v>
      </c>
      <c r="G1674" s="149" t="s">
        <v>15731</v>
      </c>
      <c r="H1674" s="149"/>
      <c r="I1674" s="149" t="s">
        <v>15732</v>
      </c>
      <c r="J1674" s="149" t="s">
        <v>94</v>
      </c>
      <c r="K1674" s="149">
        <v>72543</v>
      </c>
      <c r="L1674" s="149" t="s">
        <v>15733</v>
      </c>
      <c r="M1674" s="149">
        <v>1295747566</v>
      </c>
      <c r="N1674" s="149" t="s">
        <v>15734</v>
      </c>
      <c r="S1674" s="149" t="s">
        <v>7098</v>
      </c>
      <c r="V1674" t="b">
        <f t="shared" si="26"/>
        <v>0</v>
      </c>
    </row>
    <row r="1675" spans="1:22">
      <c r="A1675" s="121" t="s">
        <v>15735</v>
      </c>
      <c r="B1675" t="s">
        <v>15736</v>
      </c>
      <c r="C1675" t="s">
        <v>15737</v>
      </c>
      <c r="F1675" s="149" t="s">
        <v>7145</v>
      </c>
      <c r="G1675" s="149" t="s">
        <v>15738</v>
      </c>
      <c r="H1675" s="149"/>
      <c r="I1675" s="149" t="s">
        <v>15739</v>
      </c>
      <c r="J1675" s="149" t="s">
        <v>94</v>
      </c>
      <c r="K1675" s="149">
        <v>72855</v>
      </c>
      <c r="L1675" s="149" t="s">
        <v>15740</v>
      </c>
      <c r="M1675" s="149">
        <v>1730296591</v>
      </c>
      <c r="N1675" s="149" t="s">
        <v>15741</v>
      </c>
      <c r="S1675" s="149" t="s">
        <v>7098</v>
      </c>
      <c r="V1675" t="b">
        <f t="shared" si="26"/>
        <v>0</v>
      </c>
    </row>
    <row r="1676" spans="1:22">
      <c r="A1676" s="121" t="s">
        <v>15742</v>
      </c>
      <c r="B1676" t="s">
        <v>15743</v>
      </c>
      <c r="C1676" t="s">
        <v>15744</v>
      </c>
      <c r="F1676" s="149" t="s">
        <v>7136</v>
      </c>
      <c r="G1676" s="149" t="s">
        <v>15745</v>
      </c>
      <c r="H1676" s="149"/>
      <c r="I1676" s="149" t="s">
        <v>4073</v>
      </c>
      <c r="J1676" s="149" t="s">
        <v>1664</v>
      </c>
      <c r="K1676" s="149">
        <v>648041529</v>
      </c>
      <c r="L1676" s="149" t="s">
        <v>15746</v>
      </c>
      <c r="M1676" s="149">
        <v>1013959006</v>
      </c>
      <c r="N1676" s="149" t="s">
        <v>13954</v>
      </c>
      <c r="S1676" s="149" t="s">
        <v>7098</v>
      </c>
      <c r="V1676" t="b">
        <f t="shared" si="26"/>
        <v>0</v>
      </c>
    </row>
    <row r="1677" spans="1:22">
      <c r="A1677" s="121" t="s">
        <v>15747</v>
      </c>
      <c r="B1677" t="s">
        <v>15217</v>
      </c>
      <c r="C1677" t="s">
        <v>15748</v>
      </c>
      <c r="F1677" s="149" t="s">
        <v>7145</v>
      </c>
      <c r="G1677" s="149" t="s">
        <v>15749</v>
      </c>
      <c r="H1677" s="149"/>
      <c r="I1677" s="149" t="s">
        <v>154</v>
      </c>
      <c r="J1677" s="149" t="s">
        <v>94</v>
      </c>
      <c r="K1677" s="149">
        <v>72756</v>
      </c>
      <c r="L1677" s="149" t="s">
        <v>15750</v>
      </c>
      <c r="M1677" s="149">
        <v>1912210378</v>
      </c>
      <c r="N1677" s="149" t="s">
        <v>15751</v>
      </c>
      <c r="S1677" s="149" t="s">
        <v>7098</v>
      </c>
      <c r="V1677" t="b">
        <f t="shared" si="26"/>
        <v>0</v>
      </c>
    </row>
    <row r="1678" spans="1:22">
      <c r="A1678" s="121" t="s">
        <v>15752</v>
      </c>
      <c r="B1678" t="s">
        <v>13109</v>
      </c>
      <c r="C1678" t="s">
        <v>15753</v>
      </c>
      <c r="F1678" s="149" t="s">
        <v>7340</v>
      </c>
      <c r="G1678" s="149" t="s">
        <v>15754</v>
      </c>
      <c r="H1678" s="149" t="s">
        <v>10667</v>
      </c>
      <c r="I1678" s="149" t="s">
        <v>15755</v>
      </c>
      <c r="J1678" s="149" t="s">
        <v>1293</v>
      </c>
      <c r="K1678" s="149">
        <v>60527</v>
      </c>
      <c r="L1678" s="149" t="s">
        <v>15756</v>
      </c>
      <c r="M1678" s="149">
        <v>1548484892</v>
      </c>
      <c r="N1678" s="149" t="s">
        <v>15757</v>
      </c>
      <c r="S1678" s="149" t="s">
        <v>7098</v>
      </c>
      <c r="V1678" t="b">
        <f t="shared" si="26"/>
        <v>0</v>
      </c>
    </row>
    <row r="1679" spans="1:22">
      <c r="A1679" s="121" t="s">
        <v>15758</v>
      </c>
      <c r="B1679" t="s">
        <v>15759</v>
      </c>
      <c r="C1679" t="s">
        <v>15760</v>
      </c>
      <c r="F1679" s="149" t="s">
        <v>7115</v>
      </c>
      <c r="G1679" s="149" t="s">
        <v>7733</v>
      </c>
      <c r="H1679" s="149"/>
      <c r="I1679" s="149" t="s">
        <v>7117</v>
      </c>
      <c r="J1679" s="149" t="s">
        <v>1248</v>
      </c>
      <c r="K1679" s="149">
        <v>55905</v>
      </c>
      <c r="L1679" s="149" t="s">
        <v>15761</v>
      </c>
      <c r="M1679" s="149">
        <v>1215391974</v>
      </c>
      <c r="N1679" s="149" t="s">
        <v>15762</v>
      </c>
      <c r="S1679" s="149" t="s">
        <v>7098</v>
      </c>
      <c r="V1679" t="b">
        <f t="shared" si="26"/>
        <v>0</v>
      </c>
    </row>
    <row r="1680" spans="1:22">
      <c r="A1680" s="121" t="s">
        <v>15763</v>
      </c>
      <c r="B1680" t="s">
        <v>9503</v>
      </c>
      <c r="C1680" t="s">
        <v>15764</v>
      </c>
      <c r="F1680" s="149" t="s">
        <v>7357</v>
      </c>
      <c r="G1680" s="149" t="s">
        <v>7358</v>
      </c>
      <c r="H1680" s="149"/>
      <c r="I1680" s="149" t="s">
        <v>139</v>
      </c>
      <c r="J1680" s="149" t="s">
        <v>94</v>
      </c>
      <c r="K1680" s="149">
        <v>727588169</v>
      </c>
      <c r="L1680" s="149" t="s">
        <v>7359</v>
      </c>
      <c r="M1680" s="149">
        <v>1497810139</v>
      </c>
      <c r="N1680" s="149" t="s">
        <v>7360</v>
      </c>
      <c r="S1680" s="149" t="s">
        <v>7098</v>
      </c>
      <c r="V1680" t="b">
        <f t="shared" si="26"/>
        <v>0</v>
      </c>
    </row>
    <row r="1681" spans="1:22">
      <c r="A1681" s="121" t="s">
        <v>15765</v>
      </c>
      <c r="B1681" t="s">
        <v>15766</v>
      </c>
      <c r="C1681" t="s">
        <v>15767</v>
      </c>
      <c r="F1681" s="149" t="s">
        <v>7145</v>
      </c>
      <c r="G1681" s="149" t="s">
        <v>15768</v>
      </c>
      <c r="H1681" s="149"/>
      <c r="I1681" s="149" t="s">
        <v>2340</v>
      </c>
      <c r="J1681" s="149" t="s">
        <v>2013</v>
      </c>
      <c r="K1681" s="149">
        <v>46204</v>
      </c>
      <c r="L1681" s="149" t="s">
        <v>15769</v>
      </c>
      <c r="M1681" s="149">
        <v>1730216946</v>
      </c>
      <c r="N1681" s="149" t="s">
        <v>15770</v>
      </c>
      <c r="S1681" s="149" t="s">
        <v>7098</v>
      </c>
      <c r="V1681" t="b">
        <f t="shared" si="26"/>
        <v>0</v>
      </c>
    </row>
    <row r="1682" spans="1:22">
      <c r="A1682" s="121" t="s">
        <v>15771</v>
      </c>
      <c r="B1682" t="s">
        <v>15772</v>
      </c>
      <c r="C1682" t="s">
        <v>15767</v>
      </c>
      <c r="F1682" s="149" t="s">
        <v>7145</v>
      </c>
      <c r="G1682" s="149" t="s">
        <v>15773</v>
      </c>
      <c r="H1682" s="149"/>
      <c r="I1682" s="149" t="s">
        <v>1546</v>
      </c>
      <c r="J1682" s="149" t="s">
        <v>1404</v>
      </c>
      <c r="K1682" s="149">
        <v>76051</v>
      </c>
      <c r="L1682" s="149" t="s">
        <v>15774</v>
      </c>
      <c r="M1682" s="149">
        <v>1588106736</v>
      </c>
      <c r="N1682" s="149" t="s">
        <v>15775</v>
      </c>
      <c r="S1682" s="149" t="s">
        <v>7098</v>
      </c>
      <c r="V1682" t="b">
        <f t="shared" si="26"/>
        <v>0</v>
      </c>
    </row>
    <row r="1683" spans="1:22">
      <c r="A1683" s="121" t="s">
        <v>15776</v>
      </c>
      <c r="B1683" t="s">
        <v>15777</v>
      </c>
      <c r="C1683" t="s">
        <v>15778</v>
      </c>
      <c r="F1683" s="149" t="s">
        <v>7145</v>
      </c>
      <c r="G1683" s="149" t="s">
        <v>7708</v>
      </c>
      <c r="H1683" s="149"/>
      <c r="I1683" s="149" t="s">
        <v>39</v>
      </c>
      <c r="J1683" s="149" t="s">
        <v>94</v>
      </c>
      <c r="K1683" s="149" t="s">
        <v>7709</v>
      </c>
      <c r="L1683" s="149" t="s">
        <v>145</v>
      </c>
      <c r="M1683" s="149">
        <v>1295113272</v>
      </c>
      <c r="N1683" s="149" t="s">
        <v>146</v>
      </c>
      <c r="S1683" s="149" t="s">
        <v>7710</v>
      </c>
      <c r="V1683" t="b">
        <f t="shared" si="26"/>
        <v>0</v>
      </c>
    </row>
    <row r="1684" spans="1:22">
      <c r="A1684" s="121" t="s">
        <v>15779</v>
      </c>
      <c r="B1684" t="s">
        <v>8520</v>
      </c>
      <c r="C1684" t="s">
        <v>15780</v>
      </c>
      <c r="F1684" s="149" t="s">
        <v>7465</v>
      </c>
      <c r="G1684" s="149" t="s">
        <v>15781</v>
      </c>
      <c r="H1684" s="149"/>
      <c r="I1684" s="149" t="s">
        <v>1806</v>
      </c>
      <c r="J1684" s="149" t="s">
        <v>94</v>
      </c>
      <c r="K1684" s="149">
        <v>727626314</v>
      </c>
      <c r="L1684" s="149" t="s">
        <v>14338</v>
      </c>
      <c r="M1684" s="149">
        <v>1205862141</v>
      </c>
      <c r="N1684" s="149" t="s">
        <v>14339</v>
      </c>
      <c r="S1684" s="149" t="s">
        <v>7098</v>
      </c>
      <c r="V1684" t="b">
        <f t="shared" si="26"/>
        <v>0</v>
      </c>
    </row>
    <row r="1685" spans="1:22">
      <c r="A1685" s="121" t="s">
        <v>15782</v>
      </c>
      <c r="B1685" t="s">
        <v>15783</v>
      </c>
      <c r="C1685" t="s">
        <v>15784</v>
      </c>
      <c r="F1685" s="149" t="s">
        <v>7145</v>
      </c>
      <c r="G1685" s="149" t="s">
        <v>15785</v>
      </c>
      <c r="H1685" s="149"/>
      <c r="I1685" s="149" t="s">
        <v>2821</v>
      </c>
      <c r="J1685" s="149" t="s">
        <v>1664</v>
      </c>
      <c r="K1685" s="149">
        <v>65807</v>
      </c>
      <c r="L1685" s="149" t="s">
        <v>15786</v>
      </c>
      <c r="M1685" s="149">
        <v>1629242953</v>
      </c>
      <c r="N1685" s="149" t="s">
        <v>15787</v>
      </c>
      <c r="S1685" s="149" t="s">
        <v>7098</v>
      </c>
      <c r="V1685" t="b">
        <f t="shared" si="26"/>
        <v>0</v>
      </c>
    </row>
    <row r="1686" spans="1:22">
      <c r="A1686" s="121" t="s">
        <v>15788</v>
      </c>
      <c r="B1686" t="s">
        <v>15789</v>
      </c>
      <c r="C1686" t="s">
        <v>15790</v>
      </c>
      <c r="F1686" s="149" t="s">
        <v>8094</v>
      </c>
      <c r="G1686" s="149" t="s">
        <v>15791</v>
      </c>
      <c r="H1686" s="149"/>
      <c r="I1686" s="149" t="s">
        <v>15792</v>
      </c>
      <c r="J1686" s="149" t="s">
        <v>94</v>
      </c>
      <c r="K1686" s="149">
        <v>72903</v>
      </c>
      <c r="L1686" s="149" t="s">
        <v>15793</v>
      </c>
      <c r="M1686" s="149">
        <v>1417394404</v>
      </c>
      <c r="N1686" s="149" t="s">
        <v>15794</v>
      </c>
      <c r="S1686" s="149" t="s">
        <v>7098</v>
      </c>
      <c r="V1686" t="b">
        <f t="shared" si="26"/>
        <v>0</v>
      </c>
    </row>
    <row r="1687" spans="1:22">
      <c r="A1687" s="121" t="s">
        <v>15795</v>
      </c>
      <c r="B1687" t="s">
        <v>15796</v>
      </c>
      <c r="C1687" t="s">
        <v>15797</v>
      </c>
      <c r="F1687" s="149" t="s">
        <v>7454</v>
      </c>
      <c r="G1687" s="149" t="s">
        <v>15798</v>
      </c>
      <c r="H1687" s="149"/>
      <c r="I1687" s="149" t="s">
        <v>7147</v>
      </c>
      <c r="J1687" s="149" t="s">
        <v>94</v>
      </c>
      <c r="K1687" s="149">
        <v>76104</v>
      </c>
      <c r="L1687" s="149" t="s">
        <v>15799</v>
      </c>
      <c r="M1687" s="149">
        <v>1710146568</v>
      </c>
      <c r="N1687" s="149" t="s">
        <v>15800</v>
      </c>
      <c r="S1687" s="149" t="s">
        <v>7098</v>
      </c>
      <c r="V1687" t="b">
        <f t="shared" si="26"/>
        <v>0</v>
      </c>
    </row>
    <row r="1688" spans="1:22">
      <c r="A1688" s="121" t="s">
        <v>15801</v>
      </c>
      <c r="B1688" t="s">
        <v>15802</v>
      </c>
      <c r="C1688" t="s">
        <v>15803</v>
      </c>
      <c r="F1688" s="149" t="s">
        <v>7454</v>
      </c>
      <c r="G1688" s="149" t="s">
        <v>15804</v>
      </c>
      <c r="H1688" s="149"/>
      <c r="I1688" s="149" t="s">
        <v>5664</v>
      </c>
      <c r="J1688" s="149" t="s">
        <v>1675</v>
      </c>
      <c r="K1688" s="149">
        <v>381033409</v>
      </c>
      <c r="L1688" s="149" t="s">
        <v>15805</v>
      </c>
      <c r="M1688" s="149">
        <v>1033209606</v>
      </c>
      <c r="N1688" s="149" t="s">
        <v>15806</v>
      </c>
      <c r="S1688" s="149" t="s">
        <v>7098</v>
      </c>
      <c r="V1688" t="b">
        <f t="shared" si="26"/>
        <v>0</v>
      </c>
    </row>
    <row r="1689" spans="1:22">
      <c r="A1689" s="121" t="s">
        <v>15807</v>
      </c>
      <c r="B1689" t="s">
        <v>15808</v>
      </c>
      <c r="C1689" t="s">
        <v>15809</v>
      </c>
      <c r="F1689" s="149" t="s">
        <v>7145</v>
      </c>
      <c r="G1689" s="149" t="s">
        <v>15810</v>
      </c>
      <c r="H1689" s="149"/>
      <c r="I1689" s="149" t="s">
        <v>11172</v>
      </c>
      <c r="J1689" s="149" t="s">
        <v>94</v>
      </c>
      <c r="K1689" s="149">
        <v>72830</v>
      </c>
      <c r="L1689" s="149" t="s">
        <v>11173</v>
      </c>
      <c r="M1689" s="149">
        <v>1255813879</v>
      </c>
      <c r="N1689" s="149"/>
      <c r="S1689" s="149" t="s">
        <v>7098</v>
      </c>
      <c r="V1689" t="b">
        <f t="shared" si="26"/>
        <v>0</v>
      </c>
    </row>
    <row r="1690" spans="1:22">
      <c r="A1690" s="121" t="s">
        <v>15811</v>
      </c>
      <c r="B1690" t="s">
        <v>15812</v>
      </c>
      <c r="C1690" t="s">
        <v>15813</v>
      </c>
      <c r="F1690" s="149" t="s">
        <v>7129</v>
      </c>
      <c r="G1690" s="149" t="s">
        <v>13637</v>
      </c>
      <c r="H1690" s="149"/>
      <c r="I1690" s="149" t="s">
        <v>1573</v>
      </c>
      <c r="J1690" s="149" t="s">
        <v>94</v>
      </c>
      <c r="K1690" s="149">
        <v>727031847</v>
      </c>
      <c r="L1690" s="149" t="s">
        <v>4607</v>
      </c>
      <c r="M1690" s="149">
        <v>1043303019</v>
      </c>
      <c r="N1690" s="149" t="s">
        <v>15814</v>
      </c>
      <c r="S1690" s="149" t="s">
        <v>7098</v>
      </c>
      <c r="V1690" t="b">
        <f t="shared" si="26"/>
        <v>0</v>
      </c>
    </row>
    <row r="1691" spans="1:22">
      <c r="A1691" s="121" t="s">
        <v>15815</v>
      </c>
      <c r="B1691" t="s">
        <v>15816</v>
      </c>
      <c r="C1691" t="s">
        <v>15813</v>
      </c>
      <c r="F1691" s="149" t="s">
        <v>7145</v>
      </c>
      <c r="G1691" s="149" t="s">
        <v>15817</v>
      </c>
      <c r="H1691" s="149"/>
      <c r="I1691" s="149" t="s">
        <v>39</v>
      </c>
      <c r="J1691" s="149" t="s">
        <v>94</v>
      </c>
      <c r="K1691" s="149">
        <v>72703</v>
      </c>
      <c r="L1691" s="149" t="s">
        <v>9506</v>
      </c>
      <c r="M1691" s="149">
        <v>1598420911</v>
      </c>
      <c r="N1691" s="149" t="s">
        <v>9507</v>
      </c>
      <c r="S1691" s="149" t="s">
        <v>7098</v>
      </c>
      <c r="V1691" t="b">
        <f t="shared" si="26"/>
        <v>0</v>
      </c>
    </row>
    <row r="1692" spans="1:22">
      <c r="A1692" s="156">
        <v>1225492531</v>
      </c>
      <c r="B1692" s="149" t="s">
        <v>15818</v>
      </c>
      <c r="C1692" s="149" t="s">
        <v>15819</v>
      </c>
      <c r="F1692" s="149" t="s">
        <v>7369</v>
      </c>
      <c r="G1692" s="149" t="s">
        <v>133</v>
      </c>
      <c r="H1692" s="149"/>
      <c r="I1692" s="149" t="s">
        <v>39</v>
      </c>
      <c r="J1692" s="149" t="s">
        <v>94</v>
      </c>
      <c r="K1692" s="149">
        <v>72703</v>
      </c>
      <c r="L1692" s="149" t="s">
        <v>8479</v>
      </c>
      <c r="M1692" s="149">
        <v>1225492531</v>
      </c>
      <c r="N1692" s="149" t="s">
        <v>13344</v>
      </c>
      <c r="S1692" s="149" t="s">
        <v>7512</v>
      </c>
      <c r="V1692" t="b">
        <f t="shared" si="26"/>
        <v>0</v>
      </c>
    </row>
    <row r="1693" spans="1:22">
      <c r="A1693" s="121">
        <v>204568</v>
      </c>
      <c r="B1693" t="s">
        <v>15820</v>
      </c>
      <c r="C1693" t="s">
        <v>15821</v>
      </c>
      <c r="F1693" s="149" t="s">
        <v>7129</v>
      </c>
      <c r="G1693" s="149" t="s">
        <v>15822</v>
      </c>
      <c r="H1693" s="149" t="s">
        <v>9336</v>
      </c>
      <c r="I1693" s="149" t="s">
        <v>1279</v>
      </c>
      <c r="J1693" s="149" t="s">
        <v>94</v>
      </c>
      <c r="K1693" s="149">
        <v>72205</v>
      </c>
      <c r="L1693" s="149" t="s">
        <v>15823</v>
      </c>
      <c r="M1693" s="149">
        <v>1235122383</v>
      </c>
      <c r="N1693" s="149" t="s">
        <v>15824</v>
      </c>
      <c r="S1693" s="149" t="s">
        <v>7098</v>
      </c>
      <c r="V1693" t="b">
        <f t="shared" si="26"/>
        <v>0</v>
      </c>
    </row>
    <row r="1694" spans="1:22">
      <c r="A1694" s="156">
        <v>1922777051</v>
      </c>
      <c r="B1694" s="149" t="s">
        <v>15825</v>
      </c>
      <c r="C1694" s="149" t="s">
        <v>15826</v>
      </c>
      <c r="F1694" s="149" t="s">
        <v>7145</v>
      </c>
      <c r="G1694" s="149" t="s">
        <v>7509</v>
      </c>
      <c r="H1694" s="149"/>
      <c r="I1694" s="149" t="s">
        <v>39</v>
      </c>
      <c r="J1694" s="149" t="s">
        <v>94</v>
      </c>
      <c r="K1694" s="149">
        <v>72703</v>
      </c>
      <c r="L1694" s="149" t="s">
        <v>7510</v>
      </c>
      <c r="M1694" s="149">
        <v>1922777051</v>
      </c>
      <c r="N1694" s="149" t="s">
        <v>15827</v>
      </c>
      <c r="S1694" s="149" t="s">
        <v>7512</v>
      </c>
      <c r="V1694" t="b">
        <f t="shared" si="26"/>
        <v>0</v>
      </c>
    </row>
    <row r="1695" spans="1:22">
      <c r="A1695" s="121" t="s">
        <v>15828</v>
      </c>
      <c r="B1695" t="s">
        <v>15829</v>
      </c>
      <c r="C1695" t="s">
        <v>15830</v>
      </c>
      <c r="F1695" s="149" t="s">
        <v>15831</v>
      </c>
      <c r="G1695" s="149" t="s">
        <v>14662</v>
      </c>
      <c r="H1695" s="149"/>
      <c r="I1695" s="149" t="s">
        <v>1573</v>
      </c>
      <c r="J1695" s="149" t="s">
        <v>94</v>
      </c>
      <c r="K1695" s="149">
        <v>72703</v>
      </c>
      <c r="L1695" s="149" t="s">
        <v>15832</v>
      </c>
      <c r="M1695" s="149">
        <v>1235189069</v>
      </c>
      <c r="N1695" s="149" t="s">
        <v>15833</v>
      </c>
      <c r="S1695" s="149" t="s">
        <v>7098</v>
      </c>
      <c r="V1695" t="b">
        <f t="shared" si="26"/>
        <v>0</v>
      </c>
    </row>
    <row r="1696" spans="1:22">
      <c r="A1696" s="121" t="s">
        <v>15834</v>
      </c>
      <c r="B1696" t="s">
        <v>15835</v>
      </c>
      <c r="C1696" t="s">
        <v>15836</v>
      </c>
      <c r="F1696" s="149" t="s">
        <v>7369</v>
      </c>
      <c r="G1696" s="149" t="s">
        <v>8056</v>
      </c>
      <c r="H1696" s="149"/>
      <c r="I1696" s="149" t="s">
        <v>2260</v>
      </c>
      <c r="J1696" s="149" t="s">
        <v>1664</v>
      </c>
      <c r="K1696" s="149">
        <v>64108</v>
      </c>
      <c r="L1696" s="149" t="s">
        <v>8057</v>
      </c>
      <c r="M1696" s="149">
        <v>1528246717</v>
      </c>
      <c r="N1696" s="149" t="s">
        <v>15837</v>
      </c>
      <c r="S1696" s="149" t="s">
        <v>7098</v>
      </c>
      <c r="V1696" t="b">
        <f t="shared" si="26"/>
        <v>0</v>
      </c>
    </row>
    <row r="1697" spans="1:22">
      <c r="A1697" s="121" t="s">
        <v>15838</v>
      </c>
      <c r="B1697" t="s">
        <v>15839</v>
      </c>
      <c r="C1697" t="s">
        <v>15840</v>
      </c>
      <c r="F1697" s="149" t="s">
        <v>7642</v>
      </c>
      <c r="G1697" s="149" t="s">
        <v>15841</v>
      </c>
      <c r="H1697" s="149" t="s">
        <v>15842</v>
      </c>
      <c r="I1697" s="149" t="s">
        <v>3545</v>
      </c>
      <c r="J1697" s="149" t="s">
        <v>1664</v>
      </c>
      <c r="K1697" s="149">
        <v>63141</v>
      </c>
      <c r="L1697" s="149" t="s">
        <v>15843</v>
      </c>
      <c r="M1697" s="149">
        <v>1023370020</v>
      </c>
      <c r="N1697" s="149" t="s">
        <v>15844</v>
      </c>
      <c r="S1697" s="149" t="s">
        <v>7098</v>
      </c>
      <c r="V1697" t="b">
        <f t="shared" si="26"/>
        <v>0</v>
      </c>
    </row>
    <row r="1698" spans="1:22">
      <c r="A1698" s="121">
        <v>201044</v>
      </c>
      <c r="B1698" t="s">
        <v>15845</v>
      </c>
      <c r="C1698" t="s">
        <v>15846</v>
      </c>
      <c r="F1698" s="149" t="s">
        <v>7258</v>
      </c>
      <c r="G1698" s="149" t="s">
        <v>15847</v>
      </c>
      <c r="H1698" s="149" t="s">
        <v>6685</v>
      </c>
      <c r="I1698" s="149" t="s">
        <v>7661</v>
      </c>
      <c r="J1698" s="149" t="s">
        <v>94</v>
      </c>
      <c r="K1698" s="149">
        <v>72903</v>
      </c>
      <c r="L1698" s="149" t="s">
        <v>15848</v>
      </c>
      <c r="M1698" s="149">
        <v>1861503062</v>
      </c>
      <c r="N1698" s="149" t="s">
        <v>15849</v>
      </c>
      <c r="S1698" s="149" t="s">
        <v>7098</v>
      </c>
      <c r="V1698" t="b">
        <f t="shared" si="26"/>
        <v>0</v>
      </c>
    </row>
    <row r="1699" spans="1:22">
      <c r="A1699" s="121" t="s">
        <v>15850</v>
      </c>
      <c r="B1699" t="s">
        <v>15851</v>
      </c>
      <c r="C1699" t="s">
        <v>15846</v>
      </c>
      <c r="F1699" s="149" t="s">
        <v>7158</v>
      </c>
      <c r="G1699" s="149" t="s">
        <v>13221</v>
      </c>
      <c r="H1699" s="149"/>
      <c r="I1699" s="149" t="s">
        <v>2074</v>
      </c>
      <c r="J1699" s="149" t="s">
        <v>94</v>
      </c>
      <c r="K1699" s="149">
        <v>727124900</v>
      </c>
      <c r="L1699" s="149" t="s">
        <v>13153</v>
      </c>
      <c r="M1699" s="149">
        <v>1235197435</v>
      </c>
      <c r="N1699" s="149" t="s">
        <v>13154</v>
      </c>
      <c r="S1699" s="149" t="s">
        <v>7098</v>
      </c>
      <c r="V1699" t="b">
        <f t="shared" si="26"/>
        <v>0</v>
      </c>
    </row>
    <row r="1700" spans="1:22">
      <c r="A1700" s="121" t="s">
        <v>15852</v>
      </c>
      <c r="B1700" t="s">
        <v>15853</v>
      </c>
      <c r="C1700" t="s">
        <v>15846</v>
      </c>
      <c r="F1700" s="149" t="s">
        <v>7264</v>
      </c>
      <c r="G1700" s="149" t="s">
        <v>15854</v>
      </c>
      <c r="H1700" s="149" t="s">
        <v>12706</v>
      </c>
      <c r="I1700" s="149" t="s">
        <v>39</v>
      </c>
      <c r="J1700" s="149" t="s">
        <v>94</v>
      </c>
      <c r="K1700" s="149">
        <v>72703</v>
      </c>
      <c r="L1700" s="149" t="s">
        <v>9114</v>
      </c>
      <c r="M1700" s="149">
        <v>1699365106</v>
      </c>
      <c r="N1700" s="149" t="s">
        <v>7609</v>
      </c>
      <c r="S1700" s="149" t="s">
        <v>7098</v>
      </c>
      <c r="V1700" t="b">
        <f t="shared" si="26"/>
        <v>0</v>
      </c>
    </row>
    <row r="1701" spans="1:22">
      <c r="A1701" s="121" t="s">
        <v>15855</v>
      </c>
      <c r="B1701" t="s">
        <v>15856</v>
      </c>
      <c r="C1701" t="s">
        <v>15846</v>
      </c>
      <c r="F1701" s="149" t="s">
        <v>7441</v>
      </c>
      <c r="G1701" s="149" t="s">
        <v>15857</v>
      </c>
      <c r="H1701" s="149"/>
      <c r="I1701" s="149" t="s">
        <v>1573</v>
      </c>
      <c r="J1701" s="149" t="s">
        <v>94</v>
      </c>
      <c r="K1701" s="149">
        <v>727032817</v>
      </c>
      <c r="L1701" s="149" t="s">
        <v>15858</v>
      </c>
      <c r="M1701" s="149">
        <v>1881652246</v>
      </c>
      <c r="N1701" s="149" t="s">
        <v>15859</v>
      </c>
      <c r="S1701" s="149" t="s">
        <v>7098</v>
      </c>
      <c r="V1701" t="b">
        <f t="shared" si="26"/>
        <v>0</v>
      </c>
    </row>
    <row r="1702" spans="1:22">
      <c r="A1702" s="121" t="s">
        <v>15860</v>
      </c>
      <c r="B1702" t="s">
        <v>9972</v>
      </c>
      <c r="C1702" t="s">
        <v>15846</v>
      </c>
      <c r="F1702" s="149" t="s">
        <v>7129</v>
      </c>
      <c r="G1702" s="149" t="s">
        <v>15861</v>
      </c>
      <c r="H1702" s="149"/>
      <c r="I1702" s="149" t="s">
        <v>15862</v>
      </c>
      <c r="J1702" s="149" t="s">
        <v>1664</v>
      </c>
      <c r="K1702" s="149">
        <v>648639417</v>
      </c>
      <c r="L1702" s="149" t="s">
        <v>15863</v>
      </c>
      <c r="M1702" s="149">
        <v>1538168133</v>
      </c>
      <c r="N1702" s="149" t="s">
        <v>15864</v>
      </c>
      <c r="S1702" s="149" t="s">
        <v>7098</v>
      </c>
      <c r="V1702" t="b">
        <f t="shared" si="26"/>
        <v>0</v>
      </c>
    </row>
    <row r="1703" spans="1:22">
      <c r="A1703" s="121">
        <v>206841</v>
      </c>
      <c r="B1703" t="s">
        <v>8946</v>
      </c>
      <c r="C1703" t="s">
        <v>15865</v>
      </c>
      <c r="F1703" s="149" t="s">
        <v>7447</v>
      </c>
      <c r="G1703" s="149" t="s">
        <v>15866</v>
      </c>
      <c r="H1703" s="149"/>
      <c r="I1703" s="149" t="s">
        <v>39</v>
      </c>
      <c r="J1703" s="149" t="s">
        <v>94</v>
      </c>
      <c r="K1703" s="149" t="s">
        <v>6815</v>
      </c>
      <c r="L1703" s="149" t="s">
        <v>8212</v>
      </c>
      <c r="M1703" s="149">
        <v>1891254751</v>
      </c>
      <c r="N1703" s="149" t="s">
        <v>8213</v>
      </c>
      <c r="S1703" s="149" t="s">
        <v>7098</v>
      </c>
      <c r="V1703" t="b">
        <f t="shared" si="26"/>
        <v>0</v>
      </c>
    </row>
    <row r="1704" spans="1:22">
      <c r="A1704" s="121" t="s">
        <v>15867</v>
      </c>
      <c r="B1704" t="s">
        <v>15868</v>
      </c>
      <c r="C1704" t="s">
        <v>15865</v>
      </c>
      <c r="F1704" s="149" t="s">
        <v>7107</v>
      </c>
      <c r="G1704" s="149" t="s">
        <v>15869</v>
      </c>
      <c r="H1704" s="149"/>
      <c r="I1704" s="149" t="s">
        <v>1573</v>
      </c>
      <c r="J1704" s="149" t="s">
        <v>94</v>
      </c>
      <c r="K1704" s="149">
        <v>727034982</v>
      </c>
      <c r="L1704" s="149" t="s">
        <v>7110</v>
      </c>
      <c r="M1704" s="149">
        <v>1134474661</v>
      </c>
      <c r="N1704" s="149" t="s">
        <v>7111</v>
      </c>
      <c r="S1704" s="149" t="s">
        <v>7098</v>
      </c>
      <c r="V1704" t="b">
        <f t="shared" ref="V1704:V1767" si="27">AND(ISBLANK(A1704), ISBLANK(G1704), ISBLANK(M1704))</f>
        <v>0</v>
      </c>
    </row>
    <row r="1705" spans="1:22">
      <c r="A1705" s="121" t="s">
        <v>15870</v>
      </c>
      <c r="B1705" t="s">
        <v>15871</v>
      </c>
      <c r="C1705" t="s">
        <v>15872</v>
      </c>
      <c r="F1705" s="149" t="s">
        <v>7145</v>
      </c>
      <c r="G1705" s="149" t="s">
        <v>174</v>
      </c>
      <c r="H1705" s="149"/>
      <c r="I1705" s="149" t="s">
        <v>39</v>
      </c>
      <c r="J1705" s="149" t="s">
        <v>94</v>
      </c>
      <c r="K1705" s="149">
        <v>72703</v>
      </c>
      <c r="L1705" s="149" t="s">
        <v>3908</v>
      </c>
      <c r="M1705" s="149">
        <v>1619395811</v>
      </c>
      <c r="N1705" s="149" t="s">
        <v>15873</v>
      </c>
      <c r="S1705" s="149" t="s">
        <v>7098</v>
      </c>
      <c r="V1705" t="b">
        <f t="shared" si="27"/>
        <v>0</v>
      </c>
    </row>
    <row r="1706" spans="1:22">
      <c r="A1706" s="121" t="s">
        <v>15874</v>
      </c>
      <c r="B1706" t="s">
        <v>15875</v>
      </c>
      <c r="C1706" t="s">
        <v>15876</v>
      </c>
      <c r="F1706" s="149" t="s">
        <v>7129</v>
      </c>
      <c r="G1706" s="149" t="s">
        <v>15877</v>
      </c>
      <c r="H1706" s="149"/>
      <c r="I1706" s="149" t="s">
        <v>1806</v>
      </c>
      <c r="J1706" s="149" t="s">
        <v>94</v>
      </c>
      <c r="K1706" s="149">
        <v>727644634</v>
      </c>
      <c r="L1706" s="149" t="s">
        <v>2645</v>
      </c>
      <c r="M1706" s="149">
        <v>1023566353</v>
      </c>
      <c r="N1706" s="149"/>
      <c r="S1706" s="149" t="s">
        <v>7098</v>
      </c>
      <c r="V1706" t="b">
        <f t="shared" si="27"/>
        <v>0</v>
      </c>
    </row>
    <row r="1707" spans="1:22">
      <c r="A1707" s="121" t="s">
        <v>15878</v>
      </c>
      <c r="B1707" t="s">
        <v>10314</v>
      </c>
      <c r="C1707" t="s">
        <v>15876</v>
      </c>
      <c r="F1707" s="149" t="s">
        <v>7177</v>
      </c>
      <c r="G1707" s="149" t="s">
        <v>15879</v>
      </c>
      <c r="H1707" s="149"/>
      <c r="I1707" s="149" t="s">
        <v>15880</v>
      </c>
      <c r="J1707" s="149" t="s">
        <v>1404</v>
      </c>
      <c r="K1707" s="149" t="s">
        <v>15881</v>
      </c>
      <c r="L1707" s="149" t="s">
        <v>15882</v>
      </c>
      <c r="M1707" s="149">
        <v>1336141670</v>
      </c>
      <c r="N1707" s="149" t="s">
        <v>15883</v>
      </c>
      <c r="S1707" s="149" t="s">
        <v>7098</v>
      </c>
      <c r="V1707" t="b">
        <f t="shared" si="27"/>
        <v>0</v>
      </c>
    </row>
    <row r="1708" spans="1:22">
      <c r="A1708" s="121" t="s">
        <v>15884</v>
      </c>
      <c r="B1708" t="s">
        <v>15885</v>
      </c>
      <c r="C1708" t="s">
        <v>15886</v>
      </c>
      <c r="F1708" s="149" t="s">
        <v>7183</v>
      </c>
      <c r="G1708" s="149" t="s">
        <v>15887</v>
      </c>
      <c r="H1708" s="149"/>
      <c r="I1708" s="149" t="s">
        <v>1573</v>
      </c>
      <c r="J1708" s="149" t="s">
        <v>94</v>
      </c>
      <c r="K1708" s="149">
        <v>72703</v>
      </c>
      <c r="L1708" s="149" t="s">
        <v>7899</v>
      </c>
      <c r="M1708" s="149">
        <v>1033476726</v>
      </c>
      <c r="N1708" s="149" t="s">
        <v>7427</v>
      </c>
      <c r="O1708" t="s">
        <v>7279</v>
      </c>
      <c r="S1708" s="149" t="s">
        <v>7098</v>
      </c>
      <c r="V1708" t="b">
        <f t="shared" si="27"/>
        <v>0</v>
      </c>
    </row>
    <row r="1709" spans="1:22">
      <c r="A1709" s="121">
        <v>201054</v>
      </c>
      <c r="B1709" t="s">
        <v>11107</v>
      </c>
      <c r="C1709" t="s">
        <v>15888</v>
      </c>
      <c r="F1709" s="149" t="s">
        <v>7258</v>
      </c>
      <c r="G1709" s="149" t="s">
        <v>12752</v>
      </c>
      <c r="H1709" s="149"/>
      <c r="I1709" s="149" t="s">
        <v>7552</v>
      </c>
      <c r="J1709" s="149" t="s">
        <v>94</v>
      </c>
      <c r="K1709" s="149">
        <v>727410523</v>
      </c>
      <c r="L1709" s="149" t="s">
        <v>8212</v>
      </c>
      <c r="M1709" s="149">
        <v>1376509760</v>
      </c>
      <c r="N1709" s="149" t="s">
        <v>8213</v>
      </c>
      <c r="S1709" s="149" t="s">
        <v>7098</v>
      </c>
      <c r="V1709" t="b">
        <f t="shared" si="27"/>
        <v>0</v>
      </c>
    </row>
    <row r="1710" spans="1:22">
      <c r="A1710" s="156">
        <v>1992760706</v>
      </c>
      <c r="B1710" s="149" t="s">
        <v>15889</v>
      </c>
      <c r="C1710" s="149" t="s">
        <v>15890</v>
      </c>
      <c r="F1710" s="149" t="s">
        <v>8636</v>
      </c>
      <c r="G1710" s="149" t="s">
        <v>3126</v>
      </c>
      <c r="H1710" s="149"/>
      <c r="I1710" s="149" t="s">
        <v>1573</v>
      </c>
      <c r="J1710" s="149" t="s">
        <v>94</v>
      </c>
      <c r="K1710" s="149">
        <v>727034057</v>
      </c>
      <c r="L1710" s="149" t="s">
        <v>9715</v>
      </c>
      <c r="M1710" s="149">
        <v>1992760706</v>
      </c>
      <c r="N1710" s="149" t="s">
        <v>128</v>
      </c>
      <c r="S1710" s="149" t="s">
        <v>7512</v>
      </c>
      <c r="V1710" t="b">
        <f t="shared" si="27"/>
        <v>0</v>
      </c>
    </row>
    <row r="1711" spans="1:22">
      <c r="A1711" s="121" t="s">
        <v>15891</v>
      </c>
      <c r="B1711" t="s">
        <v>15892</v>
      </c>
      <c r="C1711" t="s">
        <v>15893</v>
      </c>
      <c r="F1711" s="149" t="s">
        <v>7177</v>
      </c>
      <c r="G1711" s="149" t="s">
        <v>15894</v>
      </c>
      <c r="H1711" s="149"/>
      <c r="I1711" s="149" t="s">
        <v>2420</v>
      </c>
      <c r="J1711" s="149" t="s">
        <v>1293</v>
      </c>
      <c r="K1711" s="149">
        <v>60601</v>
      </c>
      <c r="L1711" s="149" t="s">
        <v>15895</v>
      </c>
      <c r="M1711" s="149">
        <v>1720288855</v>
      </c>
      <c r="N1711" s="149" t="s">
        <v>15896</v>
      </c>
      <c r="S1711" s="149" t="s">
        <v>7098</v>
      </c>
      <c r="V1711" t="b">
        <f t="shared" si="27"/>
        <v>0</v>
      </c>
    </row>
    <row r="1712" spans="1:22">
      <c r="A1712" s="121" t="s">
        <v>15897</v>
      </c>
      <c r="B1712" t="s">
        <v>15898</v>
      </c>
      <c r="C1712" t="s">
        <v>15899</v>
      </c>
      <c r="F1712" s="149" t="s">
        <v>7129</v>
      </c>
      <c r="G1712" s="149" t="s">
        <v>15900</v>
      </c>
      <c r="H1712" s="149"/>
      <c r="I1712" s="149" t="s">
        <v>3233</v>
      </c>
      <c r="J1712" s="149" t="s">
        <v>94</v>
      </c>
      <c r="K1712" s="149">
        <v>727613018</v>
      </c>
      <c r="L1712" s="149" t="s">
        <v>15322</v>
      </c>
      <c r="M1712" s="149">
        <v>1912456161</v>
      </c>
      <c r="N1712" s="149" t="s">
        <v>15901</v>
      </c>
      <c r="O1712" t="s">
        <v>7279</v>
      </c>
      <c r="S1712" s="149" t="s">
        <v>7098</v>
      </c>
      <c r="V1712" t="b">
        <f t="shared" si="27"/>
        <v>0</v>
      </c>
    </row>
    <row r="1713" spans="1:22">
      <c r="A1713" s="121" t="s">
        <v>15902</v>
      </c>
      <c r="B1713" t="s">
        <v>15021</v>
      </c>
      <c r="C1713" t="s">
        <v>15903</v>
      </c>
      <c r="F1713" s="149" t="s">
        <v>7115</v>
      </c>
      <c r="G1713" s="149" t="s">
        <v>15904</v>
      </c>
      <c r="H1713" s="149"/>
      <c r="I1713" s="149" t="s">
        <v>10492</v>
      </c>
      <c r="J1713" s="149" t="s">
        <v>1404</v>
      </c>
      <c r="K1713" s="149">
        <v>75028</v>
      </c>
      <c r="L1713" s="149" t="s">
        <v>15905</v>
      </c>
      <c r="M1713" s="149">
        <v>1346283348</v>
      </c>
      <c r="N1713" s="149" t="s">
        <v>15906</v>
      </c>
      <c r="S1713" s="149" t="s">
        <v>7098</v>
      </c>
      <c r="V1713" t="b">
        <f t="shared" si="27"/>
        <v>0</v>
      </c>
    </row>
    <row r="1714" spans="1:22">
      <c r="A1714" s="121" t="s">
        <v>15907</v>
      </c>
      <c r="B1714" t="s">
        <v>12727</v>
      </c>
      <c r="C1714" t="s">
        <v>15908</v>
      </c>
      <c r="F1714" s="149" t="s">
        <v>7258</v>
      </c>
      <c r="G1714" s="149" t="s">
        <v>12752</v>
      </c>
      <c r="H1714" s="149"/>
      <c r="I1714" s="149" t="s">
        <v>7552</v>
      </c>
      <c r="J1714" s="149" t="s">
        <v>94</v>
      </c>
      <c r="K1714" s="149">
        <v>727410523</v>
      </c>
      <c r="L1714" s="149" t="s">
        <v>8212</v>
      </c>
      <c r="M1714" s="149">
        <v>1720053903</v>
      </c>
      <c r="N1714" s="149" t="s">
        <v>8213</v>
      </c>
      <c r="S1714" s="149" t="s">
        <v>7098</v>
      </c>
      <c r="V1714" t="b">
        <f t="shared" si="27"/>
        <v>0</v>
      </c>
    </row>
    <row r="1715" spans="1:22">
      <c r="A1715" s="121" t="s">
        <v>15909</v>
      </c>
      <c r="B1715" t="s">
        <v>15910</v>
      </c>
      <c r="C1715" t="s">
        <v>15911</v>
      </c>
      <c r="F1715" s="149" t="s">
        <v>7595</v>
      </c>
      <c r="G1715" s="149" t="s">
        <v>15912</v>
      </c>
      <c r="H1715" s="149"/>
      <c r="I1715" s="149" t="s">
        <v>1799</v>
      </c>
      <c r="J1715" s="149" t="s">
        <v>94</v>
      </c>
      <c r="K1715" s="149">
        <v>721172541</v>
      </c>
      <c r="L1715" s="149" t="s">
        <v>15913</v>
      </c>
      <c r="M1715" s="149">
        <v>1164400412</v>
      </c>
      <c r="N1715" s="149" t="s">
        <v>15914</v>
      </c>
      <c r="S1715" s="149" t="s">
        <v>7098</v>
      </c>
      <c r="V1715" t="b">
        <f t="shared" si="27"/>
        <v>0</v>
      </c>
    </row>
    <row r="1716" spans="1:22">
      <c r="A1716" s="121" t="s">
        <v>15915</v>
      </c>
      <c r="B1716" t="s">
        <v>15916</v>
      </c>
      <c r="C1716" t="s">
        <v>15917</v>
      </c>
      <c r="F1716" s="149" t="s">
        <v>7129</v>
      </c>
      <c r="G1716" s="149" t="s">
        <v>15918</v>
      </c>
      <c r="H1716" s="149" t="s">
        <v>15919</v>
      </c>
      <c r="I1716" s="149" t="s">
        <v>39</v>
      </c>
      <c r="J1716" s="149" t="s">
        <v>94</v>
      </c>
      <c r="K1716" s="149">
        <v>72703</v>
      </c>
      <c r="L1716" s="149" t="s">
        <v>15920</v>
      </c>
      <c r="M1716" s="149">
        <v>1588826903</v>
      </c>
      <c r="N1716" s="149" t="s">
        <v>15921</v>
      </c>
      <c r="S1716" s="149" t="s">
        <v>7098</v>
      </c>
      <c r="V1716" t="b">
        <f t="shared" si="27"/>
        <v>0</v>
      </c>
    </row>
    <row r="1717" spans="1:22">
      <c r="A1717" s="121">
        <v>208124</v>
      </c>
      <c r="B1717" t="s">
        <v>15922</v>
      </c>
      <c r="C1717" t="s">
        <v>15923</v>
      </c>
      <c r="F1717" s="149" t="s">
        <v>7115</v>
      </c>
      <c r="G1717" s="149" t="s">
        <v>15924</v>
      </c>
      <c r="H1717" s="149"/>
      <c r="I1717" s="149" t="s">
        <v>8667</v>
      </c>
      <c r="J1717" s="149" t="s">
        <v>1696</v>
      </c>
      <c r="K1717" s="149" t="s">
        <v>15925</v>
      </c>
      <c r="L1717" s="149" t="s">
        <v>15926</v>
      </c>
      <c r="M1717" s="149">
        <v>1609033521</v>
      </c>
      <c r="N1717" s="149" t="s">
        <v>15927</v>
      </c>
      <c r="S1717" s="149" t="s">
        <v>7098</v>
      </c>
      <c r="V1717" t="b">
        <f t="shared" si="27"/>
        <v>0</v>
      </c>
    </row>
    <row r="1718" spans="1:22">
      <c r="A1718" s="121" t="s">
        <v>15928</v>
      </c>
      <c r="B1718" t="s">
        <v>15929</v>
      </c>
      <c r="C1718" t="s">
        <v>15930</v>
      </c>
      <c r="F1718" s="149" t="s">
        <v>7145</v>
      </c>
      <c r="G1718" s="149" t="s">
        <v>15931</v>
      </c>
      <c r="H1718" s="149"/>
      <c r="I1718" s="149" t="s">
        <v>7504</v>
      </c>
      <c r="J1718" s="149" t="s">
        <v>94</v>
      </c>
      <c r="K1718" s="149" t="s">
        <v>15932</v>
      </c>
      <c r="L1718" s="149" t="s">
        <v>15933</v>
      </c>
      <c r="M1718" s="149">
        <v>1548626310</v>
      </c>
      <c r="N1718" s="149" t="s">
        <v>15934</v>
      </c>
      <c r="S1718" s="149" t="s">
        <v>7098</v>
      </c>
      <c r="V1718" t="b">
        <f t="shared" si="27"/>
        <v>0</v>
      </c>
    </row>
    <row r="1719" spans="1:22">
      <c r="A1719" s="121" t="s">
        <v>15935</v>
      </c>
      <c r="B1719" t="s">
        <v>15936</v>
      </c>
      <c r="C1719" t="s">
        <v>15937</v>
      </c>
      <c r="F1719" s="149" t="s">
        <v>7129</v>
      </c>
      <c r="G1719" s="149" t="s">
        <v>15938</v>
      </c>
      <c r="H1719" s="149"/>
      <c r="I1719" s="149" t="s">
        <v>1279</v>
      </c>
      <c r="J1719" s="149" t="s">
        <v>94</v>
      </c>
      <c r="K1719" s="149">
        <v>722114489</v>
      </c>
      <c r="L1719" s="149" t="s">
        <v>15939</v>
      </c>
      <c r="M1719" s="149">
        <v>1902802465</v>
      </c>
      <c r="N1719" s="149" t="s">
        <v>15940</v>
      </c>
      <c r="S1719" s="149" t="s">
        <v>7098</v>
      </c>
      <c r="V1719" t="b">
        <f t="shared" si="27"/>
        <v>0</v>
      </c>
    </row>
    <row r="1720" spans="1:22">
      <c r="A1720" s="121" t="s">
        <v>15941</v>
      </c>
      <c r="B1720" t="s">
        <v>11255</v>
      </c>
      <c r="C1720" t="s">
        <v>15937</v>
      </c>
      <c r="F1720" s="149" t="s">
        <v>7129</v>
      </c>
      <c r="G1720" s="149" t="s">
        <v>15942</v>
      </c>
      <c r="H1720" s="149"/>
      <c r="I1720" s="149" t="s">
        <v>7283</v>
      </c>
      <c r="J1720" s="149" t="s">
        <v>94</v>
      </c>
      <c r="K1720" s="149">
        <v>726533105</v>
      </c>
      <c r="L1720" s="149" t="s">
        <v>9731</v>
      </c>
      <c r="M1720" s="149">
        <v>1679547608</v>
      </c>
      <c r="N1720" s="149" t="s">
        <v>11216</v>
      </c>
      <c r="S1720" s="149" t="s">
        <v>7098</v>
      </c>
      <c r="V1720" t="b">
        <f t="shared" si="27"/>
        <v>0</v>
      </c>
    </row>
    <row r="1721" spans="1:22">
      <c r="A1721" s="121" t="s">
        <v>15943</v>
      </c>
      <c r="B1721" t="s">
        <v>15944</v>
      </c>
      <c r="C1721" t="s">
        <v>15945</v>
      </c>
      <c r="F1721" s="149" t="s">
        <v>7115</v>
      </c>
      <c r="G1721" s="149" t="s">
        <v>15946</v>
      </c>
      <c r="H1721" s="149" t="s">
        <v>126</v>
      </c>
      <c r="I1721" s="149" t="s">
        <v>12890</v>
      </c>
      <c r="J1721" s="149" t="s">
        <v>1664</v>
      </c>
      <c r="K1721" s="149" t="s">
        <v>15947</v>
      </c>
      <c r="L1721" s="149" t="s">
        <v>15948</v>
      </c>
      <c r="M1721" s="149">
        <v>1558312165</v>
      </c>
      <c r="N1721" s="149" t="s">
        <v>15949</v>
      </c>
      <c r="S1721" s="149" t="s">
        <v>7098</v>
      </c>
      <c r="V1721" t="b">
        <f t="shared" si="27"/>
        <v>0</v>
      </c>
    </row>
    <row r="1722" spans="1:22">
      <c r="A1722" s="121" t="s">
        <v>15950</v>
      </c>
      <c r="B1722" t="s">
        <v>10322</v>
      </c>
      <c r="C1722" t="s">
        <v>15951</v>
      </c>
      <c r="F1722" s="149" t="s">
        <v>7245</v>
      </c>
      <c r="G1722" s="149" t="s">
        <v>15952</v>
      </c>
      <c r="H1722" s="149" t="s">
        <v>15953</v>
      </c>
      <c r="I1722" s="149" t="s">
        <v>139</v>
      </c>
      <c r="J1722" s="149" t="s">
        <v>94</v>
      </c>
      <c r="K1722" s="149">
        <v>727561353</v>
      </c>
      <c r="L1722" s="149" t="s">
        <v>15954</v>
      </c>
      <c r="M1722" s="149">
        <v>1427022532</v>
      </c>
      <c r="N1722" s="149" t="s">
        <v>8883</v>
      </c>
      <c r="S1722" s="149" t="s">
        <v>7098</v>
      </c>
      <c r="V1722" t="b">
        <f t="shared" si="27"/>
        <v>0</v>
      </c>
    </row>
    <row r="1723" spans="1:22">
      <c r="A1723" s="121">
        <v>205222</v>
      </c>
      <c r="B1723" t="s">
        <v>15955</v>
      </c>
      <c r="C1723" t="s">
        <v>15956</v>
      </c>
      <c r="F1723" s="149" t="s">
        <v>7264</v>
      </c>
      <c r="G1723" s="149" t="s">
        <v>15957</v>
      </c>
      <c r="H1723" s="149"/>
      <c r="I1723" s="149" t="s">
        <v>15958</v>
      </c>
      <c r="J1723" s="149" t="s">
        <v>1368</v>
      </c>
      <c r="K1723" s="149" t="s">
        <v>15959</v>
      </c>
      <c r="L1723" s="149" t="s">
        <v>15960</v>
      </c>
      <c r="M1723" s="149">
        <v>1003815119</v>
      </c>
      <c r="N1723" s="149" t="s">
        <v>15960</v>
      </c>
      <c r="S1723" s="149" t="s">
        <v>7098</v>
      </c>
      <c r="V1723" t="b">
        <f t="shared" si="27"/>
        <v>0</v>
      </c>
    </row>
    <row r="1724" spans="1:22">
      <c r="A1724" s="121" t="s">
        <v>15961</v>
      </c>
      <c r="B1724" t="s">
        <v>15962</v>
      </c>
      <c r="C1724" t="s">
        <v>15963</v>
      </c>
      <c r="F1724" s="149" t="s">
        <v>7145</v>
      </c>
      <c r="G1724" s="149" t="s">
        <v>15964</v>
      </c>
      <c r="H1724" s="149"/>
      <c r="I1724" s="149" t="s">
        <v>109</v>
      </c>
      <c r="J1724" s="149" t="s">
        <v>94</v>
      </c>
      <c r="K1724" s="149">
        <v>72601</v>
      </c>
      <c r="L1724" s="149" t="s">
        <v>15965</v>
      </c>
      <c r="M1724" s="149">
        <v>1073979969</v>
      </c>
      <c r="N1724" s="149" t="s">
        <v>15966</v>
      </c>
      <c r="S1724" s="149" t="s">
        <v>7098</v>
      </c>
      <c r="V1724" t="b">
        <f t="shared" si="27"/>
        <v>0</v>
      </c>
    </row>
    <row r="1725" spans="1:22">
      <c r="A1725" s="121" t="s">
        <v>15967</v>
      </c>
      <c r="B1725" t="s">
        <v>12172</v>
      </c>
      <c r="C1725" t="s">
        <v>15968</v>
      </c>
      <c r="F1725" s="149" t="s">
        <v>7197</v>
      </c>
      <c r="G1725" s="149" t="s">
        <v>15969</v>
      </c>
      <c r="H1725" s="149"/>
      <c r="I1725" s="149" t="s">
        <v>8580</v>
      </c>
      <c r="J1725" s="149" t="s">
        <v>94</v>
      </c>
      <c r="K1725" s="149">
        <v>72401</v>
      </c>
      <c r="L1725" s="149" t="s">
        <v>9883</v>
      </c>
      <c r="M1725" s="149">
        <v>1902000698</v>
      </c>
      <c r="N1725" s="149" t="s">
        <v>15970</v>
      </c>
      <c r="S1725" s="149" t="s">
        <v>7098</v>
      </c>
      <c r="V1725" t="b">
        <f t="shared" si="27"/>
        <v>0</v>
      </c>
    </row>
    <row r="1726" spans="1:22">
      <c r="A1726" s="121" t="s">
        <v>15971</v>
      </c>
      <c r="B1726" t="s">
        <v>15972</v>
      </c>
      <c r="C1726" t="s">
        <v>15973</v>
      </c>
      <c r="F1726" s="149" t="s">
        <v>7177</v>
      </c>
      <c r="G1726" s="149" t="s">
        <v>15974</v>
      </c>
      <c r="H1726" s="149"/>
      <c r="I1726" s="149" t="s">
        <v>15975</v>
      </c>
      <c r="J1726" s="149" t="s">
        <v>1368</v>
      </c>
      <c r="K1726" s="149">
        <v>66503</v>
      </c>
      <c r="L1726" s="149" t="s">
        <v>15976</v>
      </c>
      <c r="M1726" s="149">
        <v>1992969661</v>
      </c>
      <c r="N1726" s="149" t="s">
        <v>15977</v>
      </c>
      <c r="S1726" s="149" t="s">
        <v>7098</v>
      </c>
      <c r="V1726" t="b">
        <f t="shared" si="27"/>
        <v>0</v>
      </c>
    </row>
    <row r="1727" spans="1:22">
      <c r="A1727" s="121" t="s">
        <v>15978</v>
      </c>
      <c r="B1727" t="s">
        <v>15979</v>
      </c>
      <c r="C1727" t="s">
        <v>15980</v>
      </c>
      <c r="F1727" s="149" t="s">
        <v>7296</v>
      </c>
      <c r="G1727" s="149" t="s">
        <v>15981</v>
      </c>
      <c r="H1727" s="149"/>
      <c r="I1727" s="149" t="s">
        <v>1806</v>
      </c>
      <c r="J1727" s="149" t="s">
        <v>94</v>
      </c>
      <c r="K1727" s="149">
        <v>72762</v>
      </c>
      <c r="L1727" s="149" t="s">
        <v>15982</v>
      </c>
      <c r="M1727" s="149">
        <v>1891880373</v>
      </c>
      <c r="N1727" s="149" t="s">
        <v>15983</v>
      </c>
      <c r="S1727" s="149" t="s">
        <v>7098</v>
      </c>
      <c r="V1727" t="b">
        <f t="shared" si="27"/>
        <v>0</v>
      </c>
    </row>
    <row r="1728" spans="1:22">
      <c r="A1728" s="121" t="s">
        <v>15984</v>
      </c>
      <c r="B1728" t="s">
        <v>15985</v>
      </c>
      <c r="C1728" t="s">
        <v>15980</v>
      </c>
      <c r="F1728" s="149" t="s">
        <v>7102</v>
      </c>
      <c r="G1728" s="149" t="s">
        <v>15986</v>
      </c>
      <c r="H1728" s="149"/>
      <c r="I1728" s="149" t="s">
        <v>2821</v>
      </c>
      <c r="J1728" s="149" t="s">
        <v>1664</v>
      </c>
      <c r="K1728" s="149">
        <v>65807</v>
      </c>
      <c r="L1728" s="149" t="s">
        <v>15987</v>
      </c>
      <c r="M1728" s="149">
        <v>1912049362</v>
      </c>
      <c r="N1728" s="149" t="s">
        <v>15988</v>
      </c>
      <c r="S1728" s="149" t="s">
        <v>7098</v>
      </c>
      <c r="V1728" t="b">
        <f t="shared" si="27"/>
        <v>0</v>
      </c>
    </row>
    <row r="1729" spans="1:22">
      <c r="A1729" s="121" t="s">
        <v>15989</v>
      </c>
      <c r="B1729" t="s">
        <v>8638</v>
      </c>
      <c r="C1729" t="s">
        <v>15990</v>
      </c>
      <c r="F1729" s="149" t="s">
        <v>7129</v>
      </c>
      <c r="G1729" s="149" t="s">
        <v>15991</v>
      </c>
      <c r="H1729" s="149"/>
      <c r="I1729" s="149" t="s">
        <v>2074</v>
      </c>
      <c r="J1729" s="149" t="s">
        <v>94</v>
      </c>
      <c r="K1729" s="149">
        <v>72712</v>
      </c>
      <c r="L1729" s="149" t="s">
        <v>7866</v>
      </c>
      <c r="M1729" s="149">
        <v>1699723601</v>
      </c>
      <c r="N1729" s="149" t="s">
        <v>7867</v>
      </c>
      <c r="S1729" s="149" t="s">
        <v>7098</v>
      </c>
      <c r="V1729" t="b">
        <f t="shared" si="27"/>
        <v>0</v>
      </c>
    </row>
    <row r="1730" spans="1:22">
      <c r="A1730" s="156">
        <v>207196</v>
      </c>
      <c r="B1730" t="s">
        <v>15992</v>
      </c>
      <c r="C1730" t="s">
        <v>15993</v>
      </c>
      <c r="F1730" s="149" t="s">
        <v>7666</v>
      </c>
      <c r="G1730" s="149" t="s">
        <v>15994</v>
      </c>
      <c r="H1730" s="149"/>
      <c r="I1730" s="149" t="s">
        <v>3166</v>
      </c>
      <c r="J1730" s="149" t="s">
        <v>2055</v>
      </c>
      <c r="K1730" s="149" t="s">
        <v>15995</v>
      </c>
      <c r="L1730" s="149" t="s">
        <v>15996</v>
      </c>
      <c r="M1730" s="149">
        <v>1760686331</v>
      </c>
      <c r="N1730" s="149"/>
      <c r="S1730" s="149" t="s">
        <v>7098</v>
      </c>
      <c r="V1730" t="b">
        <f t="shared" si="27"/>
        <v>0</v>
      </c>
    </row>
    <row r="1731" spans="1:22">
      <c r="A1731" s="121" t="s">
        <v>15997</v>
      </c>
      <c r="B1731" t="s">
        <v>15998</v>
      </c>
      <c r="C1731" t="s">
        <v>15999</v>
      </c>
      <c r="F1731" s="149" t="s">
        <v>7622</v>
      </c>
      <c r="G1731" s="149" t="s">
        <v>16000</v>
      </c>
      <c r="H1731" s="149"/>
      <c r="I1731" s="149" t="s">
        <v>9633</v>
      </c>
      <c r="J1731" s="149" t="s">
        <v>94</v>
      </c>
      <c r="K1731" s="149">
        <v>72736</v>
      </c>
      <c r="L1731" s="149" t="s">
        <v>9165</v>
      </c>
      <c r="M1731" s="149">
        <v>1619905692</v>
      </c>
      <c r="N1731" s="149" t="s">
        <v>12913</v>
      </c>
      <c r="S1731" s="149" t="s">
        <v>7098</v>
      </c>
      <c r="V1731" t="b">
        <f t="shared" si="27"/>
        <v>0</v>
      </c>
    </row>
    <row r="1732" spans="1:22">
      <c r="A1732" s="121">
        <v>206860</v>
      </c>
      <c r="B1732" t="s">
        <v>16001</v>
      </c>
      <c r="C1732" t="s">
        <v>15999</v>
      </c>
      <c r="F1732" s="149" t="s">
        <v>7115</v>
      </c>
      <c r="G1732" s="149" t="s">
        <v>16002</v>
      </c>
      <c r="H1732" s="149"/>
      <c r="I1732" s="149" t="s">
        <v>6418</v>
      </c>
      <c r="J1732" s="149" t="s">
        <v>1404</v>
      </c>
      <c r="K1732" s="149">
        <v>75208</v>
      </c>
      <c r="L1732" s="149" t="s">
        <v>16003</v>
      </c>
      <c r="M1732" s="149">
        <v>1699989582</v>
      </c>
      <c r="N1732" s="149" t="s">
        <v>16004</v>
      </c>
      <c r="S1732" s="149" t="s">
        <v>7098</v>
      </c>
      <c r="V1732" t="b">
        <f t="shared" si="27"/>
        <v>0</v>
      </c>
    </row>
    <row r="1733" spans="1:22">
      <c r="A1733" s="121">
        <v>206859</v>
      </c>
      <c r="B1733" t="s">
        <v>8040</v>
      </c>
      <c r="C1733" t="s">
        <v>15999</v>
      </c>
      <c r="F1733" s="149" t="s">
        <v>7447</v>
      </c>
      <c r="G1733" s="149" t="s">
        <v>16005</v>
      </c>
      <c r="H1733" s="149"/>
      <c r="I1733" s="149" t="s">
        <v>1874</v>
      </c>
      <c r="J1733" s="149" t="s">
        <v>94</v>
      </c>
      <c r="K1733" s="149" t="s">
        <v>8013</v>
      </c>
      <c r="L1733" s="149" t="s">
        <v>8014</v>
      </c>
      <c r="M1733" s="149">
        <v>1306211966</v>
      </c>
      <c r="N1733" s="149" t="s">
        <v>8015</v>
      </c>
      <c r="S1733" s="149" t="s">
        <v>7098</v>
      </c>
      <c r="V1733" t="b">
        <f t="shared" si="27"/>
        <v>0</v>
      </c>
    </row>
    <row r="1734" spans="1:22">
      <c r="A1734" s="121" t="s">
        <v>16006</v>
      </c>
      <c r="B1734" t="s">
        <v>10090</v>
      </c>
      <c r="C1734" t="s">
        <v>16007</v>
      </c>
      <c r="F1734" s="149" t="s">
        <v>7145</v>
      </c>
      <c r="G1734" s="149" t="s">
        <v>16008</v>
      </c>
      <c r="H1734" s="149" t="s">
        <v>10960</v>
      </c>
      <c r="I1734" s="149" t="s">
        <v>16009</v>
      </c>
      <c r="J1734" s="149" t="s">
        <v>1293</v>
      </c>
      <c r="K1734" s="149" t="s">
        <v>16010</v>
      </c>
      <c r="L1734" s="149" t="s">
        <v>16011</v>
      </c>
      <c r="M1734" s="149">
        <v>1720585953</v>
      </c>
      <c r="N1734" s="149" t="s">
        <v>16012</v>
      </c>
      <c r="S1734" s="149" t="s">
        <v>7098</v>
      </c>
      <c r="V1734" t="b">
        <f t="shared" si="27"/>
        <v>0</v>
      </c>
    </row>
    <row r="1735" spans="1:22">
      <c r="A1735" s="121" t="s">
        <v>16013</v>
      </c>
      <c r="B1735" t="s">
        <v>16014</v>
      </c>
      <c r="C1735" t="s">
        <v>16015</v>
      </c>
      <c r="F1735" s="149" t="s">
        <v>7441</v>
      </c>
      <c r="G1735" s="149" t="s">
        <v>12448</v>
      </c>
      <c r="H1735" s="149"/>
      <c r="I1735" s="149" t="s">
        <v>139</v>
      </c>
      <c r="J1735" s="149" t="s">
        <v>94</v>
      </c>
      <c r="K1735" s="149">
        <v>727581452</v>
      </c>
      <c r="L1735" s="149" t="s">
        <v>9114</v>
      </c>
      <c r="M1735" s="149">
        <v>1871986315</v>
      </c>
      <c r="N1735" s="149"/>
      <c r="S1735" s="149" t="s">
        <v>7098</v>
      </c>
      <c r="V1735" t="b">
        <f t="shared" si="27"/>
        <v>0</v>
      </c>
    </row>
    <row r="1736" spans="1:22">
      <c r="A1736" s="121" t="s">
        <v>16016</v>
      </c>
      <c r="B1736" t="s">
        <v>16017</v>
      </c>
      <c r="C1736" t="s">
        <v>16015</v>
      </c>
      <c r="F1736" s="149" t="s">
        <v>7145</v>
      </c>
      <c r="G1736" s="149" t="s">
        <v>16018</v>
      </c>
      <c r="H1736" s="149"/>
      <c r="I1736" s="149" t="s">
        <v>39</v>
      </c>
      <c r="J1736" s="149" t="s">
        <v>94</v>
      </c>
      <c r="K1736" s="149">
        <v>72702</v>
      </c>
      <c r="L1736" s="149" t="s">
        <v>16019</v>
      </c>
      <c r="M1736" s="149">
        <v>1487375622</v>
      </c>
      <c r="N1736" s="149" t="s">
        <v>2646</v>
      </c>
      <c r="S1736" s="149" t="s">
        <v>7098</v>
      </c>
      <c r="V1736" t="b">
        <f t="shared" si="27"/>
        <v>0</v>
      </c>
    </row>
    <row r="1737" spans="1:22">
      <c r="A1737" s="121" t="s">
        <v>16020</v>
      </c>
      <c r="B1737" t="s">
        <v>16021</v>
      </c>
      <c r="C1737" t="s">
        <v>16022</v>
      </c>
      <c r="F1737" s="149" t="s">
        <v>7454</v>
      </c>
      <c r="G1737" s="149" t="s">
        <v>16023</v>
      </c>
      <c r="H1737" s="149"/>
      <c r="I1737" s="149" t="s">
        <v>16024</v>
      </c>
      <c r="J1737" s="149" t="s">
        <v>94</v>
      </c>
      <c r="K1737" s="149">
        <v>90404</v>
      </c>
      <c r="L1737" s="149" t="s">
        <v>16025</v>
      </c>
      <c r="M1737" s="149">
        <v>1124056197</v>
      </c>
      <c r="N1737" s="149" t="s">
        <v>16026</v>
      </c>
      <c r="S1737" s="149" t="s">
        <v>7098</v>
      </c>
      <c r="V1737" t="b">
        <f t="shared" si="27"/>
        <v>0</v>
      </c>
    </row>
    <row r="1738" spans="1:22">
      <c r="A1738" s="121" t="s">
        <v>16027</v>
      </c>
      <c r="B1738" t="s">
        <v>16028</v>
      </c>
      <c r="C1738" t="s">
        <v>16029</v>
      </c>
      <c r="F1738" s="149"/>
      <c r="G1738" s="149" t="s">
        <v>16030</v>
      </c>
      <c r="H1738" s="149"/>
      <c r="I1738" s="149" t="s">
        <v>16031</v>
      </c>
      <c r="J1738" s="149" t="s">
        <v>1216</v>
      </c>
      <c r="K1738" s="149" t="s">
        <v>16032</v>
      </c>
      <c r="L1738" s="149" t="s">
        <v>16033</v>
      </c>
      <c r="M1738" s="149">
        <v>1447459524</v>
      </c>
      <c r="N1738" s="149" t="s">
        <v>16034</v>
      </c>
      <c r="S1738" s="149" t="s">
        <v>7098</v>
      </c>
      <c r="V1738" t="b">
        <f t="shared" si="27"/>
        <v>0</v>
      </c>
    </row>
    <row r="1739" spans="1:22">
      <c r="A1739" s="121" t="s">
        <v>16035</v>
      </c>
      <c r="B1739" t="s">
        <v>16036</v>
      </c>
      <c r="C1739" t="s">
        <v>16037</v>
      </c>
      <c r="F1739" s="149" t="s">
        <v>7177</v>
      </c>
      <c r="G1739" s="149" t="s">
        <v>16038</v>
      </c>
      <c r="H1739" s="149"/>
      <c r="I1739" s="149" t="s">
        <v>9202</v>
      </c>
      <c r="J1739" s="149" t="s">
        <v>1664</v>
      </c>
      <c r="K1739" s="149">
        <v>65721</v>
      </c>
      <c r="L1739" s="149" t="s">
        <v>16039</v>
      </c>
      <c r="M1739" s="149">
        <v>1659395960</v>
      </c>
      <c r="N1739" s="149" t="s">
        <v>16040</v>
      </c>
      <c r="S1739" s="149" t="s">
        <v>7098</v>
      </c>
      <c r="V1739" t="b">
        <f t="shared" si="27"/>
        <v>0</v>
      </c>
    </row>
    <row r="1740" spans="1:22">
      <c r="A1740" s="121" t="s">
        <v>16041</v>
      </c>
      <c r="B1740" t="s">
        <v>10149</v>
      </c>
      <c r="C1740" t="s">
        <v>16037</v>
      </c>
      <c r="F1740" s="149" t="s">
        <v>7264</v>
      </c>
      <c r="G1740" s="149" t="s">
        <v>16042</v>
      </c>
      <c r="H1740" s="149"/>
      <c r="I1740" s="149" t="s">
        <v>39</v>
      </c>
      <c r="J1740" s="149" t="s">
        <v>94</v>
      </c>
      <c r="K1740" s="149" t="s">
        <v>16043</v>
      </c>
      <c r="L1740" s="149" t="s">
        <v>16044</v>
      </c>
      <c r="M1740" s="149">
        <v>1912533589</v>
      </c>
      <c r="N1740" s="149" t="s">
        <v>16045</v>
      </c>
      <c r="S1740" s="149" t="s">
        <v>7098</v>
      </c>
      <c r="V1740" t="b">
        <f t="shared" si="27"/>
        <v>0</v>
      </c>
    </row>
    <row r="1741" spans="1:22">
      <c r="A1741" s="136">
        <v>205189</v>
      </c>
      <c r="B1741" t="s">
        <v>16046</v>
      </c>
      <c r="C1741" t="s">
        <v>16037</v>
      </c>
      <c r="F1741" s="149" t="s">
        <v>7115</v>
      </c>
      <c r="G1741" s="149" t="s">
        <v>16047</v>
      </c>
      <c r="H1741" s="149"/>
      <c r="I1741" s="149" t="s">
        <v>9351</v>
      </c>
      <c r="J1741" s="149" t="s">
        <v>1675</v>
      </c>
      <c r="K1741" s="149">
        <v>37232</v>
      </c>
      <c r="L1741" s="149" t="s">
        <v>16048</v>
      </c>
      <c r="M1741" s="149">
        <v>1790850600</v>
      </c>
      <c r="N1741" s="149"/>
      <c r="S1741" s="149" t="s">
        <v>7098</v>
      </c>
      <c r="V1741" t="b">
        <f t="shared" si="27"/>
        <v>0</v>
      </c>
    </row>
    <row r="1742" spans="1:22">
      <c r="A1742" s="121">
        <v>201081</v>
      </c>
      <c r="B1742" t="s">
        <v>13968</v>
      </c>
      <c r="C1742" t="s">
        <v>16037</v>
      </c>
      <c r="F1742" s="149" t="s">
        <v>8250</v>
      </c>
      <c r="G1742" s="149" t="s">
        <v>13162</v>
      </c>
      <c r="H1742" s="149"/>
      <c r="I1742" s="149" t="s">
        <v>1573</v>
      </c>
      <c r="J1742" s="149" t="s">
        <v>94</v>
      </c>
      <c r="K1742" s="149">
        <v>727036344</v>
      </c>
      <c r="L1742" s="149" t="s">
        <v>13163</v>
      </c>
      <c r="M1742" s="149">
        <v>1932328267</v>
      </c>
      <c r="N1742" s="149" t="s">
        <v>13164</v>
      </c>
      <c r="S1742" s="149" t="s">
        <v>7098</v>
      </c>
      <c r="V1742" t="b">
        <f t="shared" si="27"/>
        <v>0</v>
      </c>
    </row>
    <row r="1743" spans="1:22">
      <c r="A1743" s="121" t="s">
        <v>16049</v>
      </c>
      <c r="B1743" t="s">
        <v>16050</v>
      </c>
      <c r="C1743" t="s">
        <v>16037</v>
      </c>
      <c r="F1743" s="149" t="s">
        <v>16051</v>
      </c>
      <c r="G1743" s="149" t="s">
        <v>16052</v>
      </c>
      <c r="H1743" s="149"/>
      <c r="I1743" s="149" t="s">
        <v>16053</v>
      </c>
      <c r="J1743" s="149" t="s">
        <v>94</v>
      </c>
      <c r="K1743" s="149">
        <v>72560</v>
      </c>
      <c r="L1743" s="149" t="s">
        <v>16054</v>
      </c>
      <c r="M1743" s="149">
        <v>1447289061</v>
      </c>
      <c r="N1743" s="149" t="s">
        <v>16055</v>
      </c>
      <c r="S1743" s="149" t="s">
        <v>7098</v>
      </c>
      <c r="V1743" t="b">
        <f t="shared" si="27"/>
        <v>0</v>
      </c>
    </row>
    <row r="1744" spans="1:22">
      <c r="A1744" s="136">
        <v>207368</v>
      </c>
      <c r="B1744" t="s">
        <v>16056</v>
      </c>
      <c r="C1744" t="s">
        <v>16037</v>
      </c>
      <c r="F1744" s="149" t="s">
        <v>7447</v>
      </c>
      <c r="G1744" s="149" t="s">
        <v>16057</v>
      </c>
      <c r="H1744" s="149"/>
      <c r="I1744" s="149" t="s">
        <v>16058</v>
      </c>
      <c r="J1744" s="149" t="s">
        <v>15495</v>
      </c>
      <c r="K1744" s="149" t="s">
        <v>16059</v>
      </c>
      <c r="L1744" s="149" t="s">
        <v>16060</v>
      </c>
      <c r="M1744" s="149">
        <v>1104894047</v>
      </c>
      <c r="N1744" s="149" t="s">
        <v>16061</v>
      </c>
      <c r="S1744" s="149" t="s">
        <v>7098</v>
      </c>
      <c r="V1744" t="b">
        <f t="shared" si="27"/>
        <v>0</v>
      </c>
    </row>
    <row r="1745" spans="1:22">
      <c r="A1745" s="121" t="s">
        <v>16062</v>
      </c>
      <c r="B1745" t="s">
        <v>9833</v>
      </c>
      <c r="C1745" t="s">
        <v>16037</v>
      </c>
      <c r="F1745" s="149" t="s">
        <v>7264</v>
      </c>
      <c r="G1745" s="149" t="s">
        <v>16063</v>
      </c>
      <c r="H1745" s="149"/>
      <c r="I1745" s="149" t="s">
        <v>1874</v>
      </c>
      <c r="J1745" s="149" t="s">
        <v>94</v>
      </c>
      <c r="K1745" s="149">
        <v>72204</v>
      </c>
      <c r="L1745" s="149" t="s">
        <v>16064</v>
      </c>
      <c r="M1745" s="149">
        <v>1477955524</v>
      </c>
      <c r="N1745" s="149" t="s">
        <v>16065</v>
      </c>
      <c r="S1745" s="149" t="s">
        <v>7098</v>
      </c>
      <c r="V1745" t="b">
        <f t="shared" si="27"/>
        <v>0</v>
      </c>
    </row>
    <row r="1746" spans="1:22">
      <c r="A1746" s="121">
        <v>201082</v>
      </c>
      <c r="B1746" t="s">
        <v>16066</v>
      </c>
      <c r="C1746" t="s">
        <v>16037</v>
      </c>
      <c r="F1746" s="149"/>
      <c r="G1746" t="s">
        <v>13348</v>
      </c>
      <c r="H1746" s="149"/>
      <c r="I1746" t="s">
        <v>1686</v>
      </c>
      <c r="J1746" s="149" t="s">
        <v>1404</v>
      </c>
      <c r="K1746" t="s">
        <v>16067</v>
      </c>
      <c r="L1746" t="s">
        <v>16068</v>
      </c>
      <c r="M1746" s="149"/>
      <c r="N1746" s="149"/>
      <c r="S1746" s="149" t="s">
        <v>7098</v>
      </c>
      <c r="V1746" t="b">
        <f t="shared" si="27"/>
        <v>0</v>
      </c>
    </row>
    <row r="1747" spans="1:22">
      <c r="A1747" s="121" t="s">
        <v>16069</v>
      </c>
      <c r="B1747" t="s">
        <v>13872</v>
      </c>
      <c r="C1747" t="s">
        <v>16070</v>
      </c>
      <c r="F1747" s="149" t="s">
        <v>7145</v>
      </c>
      <c r="G1747" s="149" t="s">
        <v>16071</v>
      </c>
      <c r="H1747" s="149"/>
      <c r="I1747" s="149" t="s">
        <v>1573</v>
      </c>
      <c r="J1747" s="149" t="s">
        <v>94</v>
      </c>
      <c r="K1747" s="149" t="s">
        <v>7925</v>
      </c>
      <c r="L1747" s="149" t="s">
        <v>2645</v>
      </c>
      <c r="M1747" s="149">
        <v>1114319605</v>
      </c>
      <c r="N1747" s="149" t="s">
        <v>9531</v>
      </c>
      <c r="S1747" s="149" t="s">
        <v>7098</v>
      </c>
      <c r="V1747" t="b">
        <f t="shared" si="27"/>
        <v>0</v>
      </c>
    </row>
    <row r="1748" spans="1:22">
      <c r="A1748" s="121" t="s">
        <v>16072</v>
      </c>
      <c r="B1748" t="s">
        <v>16073</v>
      </c>
      <c r="C1748" t="s">
        <v>16074</v>
      </c>
      <c r="F1748" s="149" t="s">
        <v>7145</v>
      </c>
      <c r="G1748" s="149" t="s">
        <v>16075</v>
      </c>
      <c r="H1748" s="149"/>
      <c r="I1748" s="149" t="s">
        <v>103</v>
      </c>
      <c r="J1748" s="149" t="s">
        <v>94</v>
      </c>
      <c r="K1748" s="149">
        <v>72712</v>
      </c>
      <c r="L1748" s="149" t="s">
        <v>7866</v>
      </c>
      <c r="M1748" s="149">
        <v>1194210070</v>
      </c>
      <c r="N1748" s="149" t="s">
        <v>7867</v>
      </c>
      <c r="S1748" s="149" t="s">
        <v>7098</v>
      </c>
      <c r="V1748" t="b">
        <f t="shared" si="27"/>
        <v>0</v>
      </c>
    </row>
    <row r="1749" spans="1:22">
      <c r="A1749" s="121">
        <v>204860</v>
      </c>
      <c r="B1749" t="s">
        <v>16076</v>
      </c>
      <c r="C1749" t="s">
        <v>16077</v>
      </c>
      <c r="F1749" s="149" t="s">
        <v>7357</v>
      </c>
      <c r="G1749" s="149" t="s">
        <v>16078</v>
      </c>
      <c r="H1749" s="149" t="s">
        <v>16079</v>
      </c>
      <c r="I1749" s="149" t="s">
        <v>2371</v>
      </c>
      <c r="J1749" s="149" t="s">
        <v>1368</v>
      </c>
      <c r="K1749" s="149">
        <v>66160</v>
      </c>
      <c r="L1749" s="149" t="s">
        <v>16080</v>
      </c>
      <c r="M1749" s="149">
        <v>1366546780</v>
      </c>
      <c r="N1749" s="149" t="s">
        <v>16081</v>
      </c>
      <c r="S1749" s="149" t="s">
        <v>7098</v>
      </c>
      <c r="V1749" t="b">
        <f t="shared" si="27"/>
        <v>0</v>
      </c>
    </row>
    <row r="1750" spans="1:22">
      <c r="A1750" s="121" t="s">
        <v>16082</v>
      </c>
      <c r="B1750" t="s">
        <v>16083</v>
      </c>
      <c r="C1750" t="s">
        <v>16084</v>
      </c>
      <c r="F1750" s="149" t="s">
        <v>7129</v>
      </c>
      <c r="G1750" s="149" t="s">
        <v>16085</v>
      </c>
      <c r="H1750" s="149"/>
      <c r="I1750" s="149" t="s">
        <v>2725</v>
      </c>
      <c r="J1750" s="149" t="s">
        <v>94</v>
      </c>
      <c r="K1750" s="149">
        <v>727229732</v>
      </c>
      <c r="L1750" s="149" t="s">
        <v>16086</v>
      </c>
      <c r="M1750" s="149">
        <v>1477511434</v>
      </c>
      <c r="N1750" s="149"/>
      <c r="S1750" s="149" t="s">
        <v>7098</v>
      </c>
      <c r="V1750" t="b">
        <f t="shared" si="27"/>
        <v>0</v>
      </c>
    </row>
    <row r="1751" spans="1:22">
      <c r="A1751" s="121">
        <v>206701</v>
      </c>
      <c r="B1751" t="s">
        <v>16087</v>
      </c>
      <c r="C1751" t="s">
        <v>16088</v>
      </c>
      <c r="F1751" s="149" t="s">
        <v>7447</v>
      </c>
      <c r="G1751" s="149" t="s">
        <v>16089</v>
      </c>
      <c r="H1751" s="149" t="s">
        <v>16090</v>
      </c>
      <c r="I1751" s="149" t="s">
        <v>16091</v>
      </c>
      <c r="J1751" s="149" t="s">
        <v>1404</v>
      </c>
      <c r="K1751" s="149">
        <v>75033</v>
      </c>
      <c r="L1751" s="149" t="s">
        <v>16092</v>
      </c>
      <c r="M1751" s="149">
        <v>1528445459</v>
      </c>
      <c r="N1751" s="149" t="s">
        <v>16093</v>
      </c>
      <c r="S1751" s="149" t="s">
        <v>7098</v>
      </c>
      <c r="V1751" t="b">
        <f t="shared" si="27"/>
        <v>0</v>
      </c>
    </row>
    <row r="1752" spans="1:22">
      <c r="A1752" s="121" t="s">
        <v>16094</v>
      </c>
      <c r="B1752" t="s">
        <v>16095</v>
      </c>
      <c r="C1752" t="s">
        <v>16096</v>
      </c>
      <c r="F1752" s="149" t="s">
        <v>7136</v>
      </c>
      <c r="G1752" s="149" t="s">
        <v>16097</v>
      </c>
      <c r="H1752" s="149"/>
      <c r="I1752" s="149" t="s">
        <v>5377</v>
      </c>
      <c r="J1752" s="149" t="s">
        <v>1664</v>
      </c>
      <c r="K1752" s="149">
        <v>630173509</v>
      </c>
      <c r="L1752" s="149" t="s">
        <v>16098</v>
      </c>
      <c r="M1752" s="149">
        <v>1194744938</v>
      </c>
      <c r="N1752" s="149" t="s">
        <v>16099</v>
      </c>
      <c r="S1752" s="149" t="s">
        <v>7098</v>
      </c>
      <c r="V1752" t="b">
        <f t="shared" si="27"/>
        <v>0</v>
      </c>
    </row>
    <row r="1753" spans="1:22">
      <c r="A1753" s="121" t="s">
        <v>16100</v>
      </c>
      <c r="B1753" t="s">
        <v>16101</v>
      </c>
      <c r="C1753" t="s">
        <v>16096</v>
      </c>
      <c r="F1753" s="149" t="s">
        <v>7145</v>
      </c>
      <c r="G1753" s="149" t="s">
        <v>16102</v>
      </c>
      <c r="H1753" s="149" t="s">
        <v>16103</v>
      </c>
      <c r="I1753" s="149" t="s">
        <v>1603</v>
      </c>
      <c r="J1753" s="149" t="s">
        <v>1404</v>
      </c>
      <c r="K1753" s="149">
        <v>78213</v>
      </c>
      <c r="L1753" s="149" t="s">
        <v>16104</v>
      </c>
      <c r="M1753" s="149">
        <v>1902353691</v>
      </c>
      <c r="N1753" s="149" t="s">
        <v>10892</v>
      </c>
      <c r="S1753" s="149" t="s">
        <v>7098</v>
      </c>
      <c r="V1753" t="b">
        <f t="shared" si="27"/>
        <v>0</v>
      </c>
    </row>
    <row r="1754" spans="1:22">
      <c r="A1754" s="156">
        <v>1295232767</v>
      </c>
      <c r="B1754" s="149" t="s">
        <v>16105</v>
      </c>
      <c r="C1754" s="149" t="s">
        <v>16106</v>
      </c>
      <c r="F1754" s="149" t="s">
        <v>7328</v>
      </c>
      <c r="G1754" s="149" t="s">
        <v>10202</v>
      </c>
      <c r="H1754" s="149"/>
      <c r="I1754" s="149" t="s">
        <v>39</v>
      </c>
      <c r="J1754" s="149" t="s">
        <v>94</v>
      </c>
      <c r="K1754" s="149">
        <v>72703</v>
      </c>
      <c r="L1754" s="149" t="s">
        <v>8479</v>
      </c>
      <c r="M1754" s="149">
        <v>1295232767</v>
      </c>
      <c r="N1754" s="149" t="s">
        <v>16107</v>
      </c>
      <c r="S1754" s="149" t="s">
        <v>7512</v>
      </c>
      <c r="V1754" t="b">
        <f t="shared" si="27"/>
        <v>0</v>
      </c>
    </row>
    <row r="1755" spans="1:22">
      <c r="A1755" s="156">
        <v>1457399438</v>
      </c>
      <c r="B1755" s="149" t="s">
        <v>16108</v>
      </c>
      <c r="C1755" s="149" t="s">
        <v>16106</v>
      </c>
      <c r="F1755" s="149" t="s">
        <v>7177</v>
      </c>
      <c r="G1755" s="149" t="s">
        <v>15461</v>
      </c>
      <c r="H1755" s="149"/>
      <c r="I1755" s="149" t="s">
        <v>1806</v>
      </c>
      <c r="J1755" s="149" t="s">
        <v>94</v>
      </c>
      <c r="K1755" s="149">
        <v>72764</v>
      </c>
      <c r="L1755" s="149" t="s">
        <v>4782</v>
      </c>
      <c r="M1755" s="149">
        <v>1457399438</v>
      </c>
      <c r="N1755" s="149" t="s">
        <v>11773</v>
      </c>
      <c r="S1755" s="149" t="s">
        <v>7512</v>
      </c>
      <c r="V1755" t="b">
        <f t="shared" si="27"/>
        <v>0</v>
      </c>
    </row>
    <row r="1756" spans="1:22">
      <c r="A1756" s="121" t="s">
        <v>16109</v>
      </c>
      <c r="B1756" t="s">
        <v>16110</v>
      </c>
      <c r="C1756" t="s">
        <v>16111</v>
      </c>
      <c r="F1756" s="149" t="s">
        <v>7177</v>
      </c>
      <c r="G1756" s="149" t="s">
        <v>174</v>
      </c>
      <c r="H1756" s="149"/>
      <c r="I1756" s="149" t="s">
        <v>39</v>
      </c>
      <c r="J1756" s="149" t="s">
        <v>94</v>
      </c>
      <c r="K1756" s="149">
        <v>72701</v>
      </c>
      <c r="L1756" s="149" t="s">
        <v>3908</v>
      </c>
      <c r="M1756" s="149">
        <v>1013304393</v>
      </c>
      <c r="N1756" s="149" t="s">
        <v>15873</v>
      </c>
      <c r="S1756" s="149" t="s">
        <v>7098</v>
      </c>
      <c r="V1756" t="b">
        <f t="shared" si="27"/>
        <v>0</v>
      </c>
    </row>
    <row r="1757" spans="1:22">
      <c r="A1757" s="121" t="s">
        <v>16112</v>
      </c>
      <c r="B1757" t="s">
        <v>16113</v>
      </c>
      <c r="C1757" t="s">
        <v>16111</v>
      </c>
      <c r="F1757" s="149" t="s">
        <v>7264</v>
      </c>
      <c r="G1757" s="149" t="s">
        <v>11515</v>
      </c>
      <c r="H1757" s="149"/>
      <c r="I1757" s="149" t="s">
        <v>7975</v>
      </c>
      <c r="J1757" s="149" t="s">
        <v>94</v>
      </c>
      <c r="K1757" s="149">
        <v>72753</v>
      </c>
      <c r="L1757" s="149" t="s">
        <v>11516</v>
      </c>
      <c r="M1757" s="149">
        <v>1639798572</v>
      </c>
      <c r="N1757" s="149" t="s">
        <v>16114</v>
      </c>
      <c r="S1757" s="149" t="s">
        <v>7098</v>
      </c>
      <c r="V1757" t="b">
        <f t="shared" si="27"/>
        <v>0</v>
      </c>
    </row>
    <row r="1758" spans="1:22">
      <c r="A1758" s="121" t="s">
        <v>16115</v>
      </c>
      <c r="B1758" t="s">
        <v>16116</v>
      </c>
      <c r="C1758" t="s">
        <v>16111</v>
      </c>
      <c r="F1758" s="149"/>
      <c r="G1758" s="149" t="s">
        <v>13835</v>
      </c>
      <c r="H1758" s="149" t="s">
        <v>16117</v>
      </c>
      <c r="I1758" s="149" t="s">
        <v>13267</v>
      </c>
      <c r="J1758" s="149" t="s">
        <v>1317</v>
      </c>
      <c r="K1758" s="149">
        <v>19102</v>
      </c>
      <c r="L1758" s="149" t="s">
        <v>11382</v>
      </c>
      <c r="M1758" s="149">
        <v>1598801516</v>
      </c>
      <c r="N1758" s="149" t="s">
        <v>13837</v>
      </c>
      <c r="S1758" s="149" t="s">
        <v>7098</v>
      </c>
      <c r="V1758" t="b">
        <f t="shared" si="27"/>
        <v>0</v>
      </c>
    </row>
    <row r="1759" spans="1:22">
      <c r="A1759" s="156">
        <v>1215562459</v>
      </c>
      <c r="B1759" s="149" t="s">
        <v>16118</v>
      </c>
      <c r="C1759" s="149" t="s">
        <v>16119</v>
      </c>
      <c r="F1759" s="149" t="s">
        <v>7145</v>
      </c>
      <c r="G1759" s="149" t="s">
        <v>13789</v>
      </c>
      <c r="H1759" s="149"/>
      <c r="I1759" s="149" t="s">
        <v>1806</v>
      </c>
      <c r="J1759" s="149" t="s">
        <v>94</v>
      </c>
      <c r="K1759" s="149">
        <v>72764</v>
      </c>
      <c r="L1759" s="149" t="s">
        <v>8489</v>
      </c>
      <c r="M1759" s="149">
        <v>1215562459</v>
      </c>
      <c r="N1759" s="149" t="s">
        <v>9918</v>
      </c>
      <c r="S1759" s="149" t="s">
        <v>7512</v>
      </c>
      <c r="V1759" t="b">
        <f t="shared" si="27"/>
        <v>0</v>
      </c>
    </row>
    <row r="1760" spans="1:22">
      <c r="A1760" s="121" t="s">
        <v>16120</v>
      </c>
      <c r="B1760" t="s">
        <v>16121</v>
      </c>
      <c r="C1760" t="s">
        <v>16122</v>
      </c>
      <c r="F1760" s="149" t="s">
        <v>7183</v>
      </c>
      <c r="G1760" s="149" t="s">
        <v>16123</v>
      </c>
      <c r="H1760" s="149"/>
      <c r="I1760" s="149" t="s">
        <v>39</v>
      </c>
      <c r="J1760" s="149" t="s">
        <v>94</v>
      </c>
      <c r="K1760" s="149">
        <v>72703</v>
      </c>
      <c r="L1760" s="149" t="s">
        <v>16124</v>
      </c>
      <c r="M1760" s="149">
        <v>1538101928</v>
      </c>
      <c r="N1760" s="149" t="s">
        <v>16125</v>
      </c>
      <c r="S1760" s="149" t="s">
        <v>7098</v>
      </c>
      <c r="V1760" t="b">
        <f t="shared" si="27"/>
        <v>0</v>
      </c>
    </row>
    <row r="1761" spans="1:22">
      <c r="A1761" s="121" t="s">
        <v>16126</v>
      </c>
      <c r="B1761" t="s">
        <v>16127</v>
      </c>
      <c r="C1761" t="s">
        <v>16128</v>
      </c>
      <c r="F1761" s="149" t="s">
        <v>7543</v>
      </c>
      <c r="G1761" s="149" t="s">
        <v>16129</v>
      </c>
      <c r="H1761" s="149"/>
      <c r="I1761" s="149" t="s">
        <v>139</v>
      </c>
      <c r="J1761" s="149" t="s">
        <v>94</v>
      </c>
      <c r="K1761" s="149">
        <v>727589100</v>
      </c>
      <c r="L1761" s="149" t="s">
        <v>11928</v>
      </c>
      <c r="M1761" s="149">
        <v>1699932319</v>
      </c>
      <c r="N1761" s="149" t="s">
        <v>16130</v>
      </c>
      <c r="S1761" s="149" t="s">
        <v>7098</v>
      </c>
      <c r="V1761" t="b">
        <f t="shared" si="27"/>
        <v>0</v>
      </c>
    </row>
    <row r="1762" spans="1:22">
      <c r="A1762" s="121" t="s">
        <v>16131</v>
      </c>
      <c r="B1762" t="s">
        <v>11872</v>
      </c>
      <c r="C1762" t="s">
        <v>16132</v>
      </c>
      <c r="F1762" s="149" t="s">
        <v>7145</v>
      </c>
      <c r="G1762" s="149" t="s">
        <v>16133</v>
      </c>
      <c r="H1762" s="149"/>
      <c r="I1762" s="149" t="s">
        <v>109</v>
      </c>
      <c r="J1762" s="149" t="s">
        <v>94</v>
      </c>
      <c r="K1762" s="149" t="s">
        <v>16134</v>
      </c>
      <c r="L1762" s="149" t="s">
        <v>8115</v>
      </c>
      <c r="M1762" s="149">
        <v>1588296586</v>
      </c>
      <c r="N1762" s="149" t="s">
        <v>16135</v>
      </c>
      <c r="S1762" s="149" t="s">
        <v>7098</v>
      </c>
      <c r="V1762" t="b">
        <f t="shared" si="27"/>
        <v>0</v>
      </c>
    </row>
    <row r="1763" spans="1:22">
      <c r="A1763" s="121">
        <v>205474</v>
      </c>
      <c r="B1763" t="s">
        <v>16136</v>
      </c>
      <c r="C1763" t="s">
        <v>16137</v>
      </c>
      <c r="F1763" s="149" t="s">
        <v>7145</v>
      </c>
      <c r="G1763" s="149" t="s">
        <v>16138</v>
      </c>
      <c r="H1763" s="149"/>
      <c r="I1763" s="149" t="s">
        <v>1573</v>
      </c>
      <c r="J1763" s="149" t="s">
        <v>94</v>
      </c>
      <c r="K1763" s="149">
        <v>72703</v>
      </c>
      <c r="L1763" s="149" t="s">
        <v>16139</v>
      </c>
      <c r="M1763" s="149">
        <v>1972114981</v>
      </c>
      <c r="N1763" s="149" t="s">
        <v>16140</v>
      </c>
      <c r="S1763" s="149" t="s">
        <v>7098</v>
      </c>
      <c r="V1763" t="b">
        <f t="shared" si="27"/>
        <v>0</v>
      </c>
    </row>
    <row r="1764" spans="1:22">
      <c r="A1764" s="121">
        <v>205318</v>
      </c>
      <c r="B1764" t="s">
        <v>16141</v>
      </c>
      <c r="C1764" t="s">
        <v>16142</v>
      </c>
      <c r="F1764" s="149" t="s">
        <v>7183</v>
      </c>
      <c r="G1764" s="149" t="s">
        <v>16143</v>
      </c>
      <c r="H1764" s="149"/>
      <c r="I1764" s="149" t="s">
        <v>1279</v>
      </c>
      <c r="J1764" s="149" t="s">
        <v>16144</v>
      </c>
      <c r="K1764" s="149" t="s">
        <v>7766</v>
      </c>
      <c r="L1764" s="149" t="s">
        <v>7697</v>
      </c>
      <c r="M1764" s="149">
        <v>1720408354</v>
      </c>
      <c r="N1764" s="149" t="s">
        <v>9412</v>
      </c>
      <c r="S1764" s="149" t="s">
        <v>7098</v>
      </c>
      <c r="V1764" t="b">
        <f t="shared" si="27"/>
        <v>0</v>
      </c>
    </row>
    <row r="1765" spans="1:22">
      <c r="A1765" s="121" t="s">
        <v>16145</v>
      </c>
      <c r="B1765" t="s">
        <v>16146</v>
      </c>
      <c r="C1765" t="s">
        <v>16147</v>
      </c>
      <c r="F1765" s="149" t="s">
        <v>7569</v>
      </c>
      <c r="G1765" s="149" t="s">
        <v>6491</v>
      </c>
      <c r="H1765" s="149"/>
      <c r="I1765" s="149" t="s">
        <v>39</v>
      </c>
      <c r="J1765" s="149" t="s">
        <v>94</v>
      </c>
      <c r="K1765" s="149" t="s">
        <v>6492</v>
      </c>
      <c r="L1765" s="149" t="s">
        <v>7346</v>
      </c>
      <c r="M1765" s="149">
        <v>1386387538</v>
      </c>
      <c r="N1765" s="149" t="s">
        <v>11247</v>
      </c>
      <c r="S1765" s="149" t="s">
        <v>7098</v>
      </c>
      <c r="V1765" t="b">
        <f t="shared" si="27"/>
        <v>0</v>
      </c>
    </row>
    <row r="1766" spans="1:22">
      <c r="A1766" s="121">
        <v>201094</v>
      </c>
      <c r="B1766" t="s">
        <v>7439</v>
      </c>
      <c r="C1766" t="s">
        <v>16147</v>
      </c>
      <c r="F1766" s="149" t="s">
        <v>7129</v>
      </c>
      <c r="G1766" s="149" t="s">
        <v>10512</v>
      </c>
      <c r="H1766" s="149"/>
      <c r="I1766" s="149" t="s">
        <v>1956</v>
      </c>
      <c r="J1766" s="149" t="s">
        <v>94</v>
      </c>
      <c r="K1766" s="149">
        <v>726164303</v>
      </c>
      <c r="L1766" s="149" t="s">
        <v>10513</v>
      </c>
      <c r="M1766" s="149">
        <v>1114017555</v>
      </c>
      <c r="N1766" s="149" t="s">
        <v>10514</v>
      </c>
      <c r="S1766" s="149" t="s">
        <v>7098</v>
      </c>
      <c r="V1766" t="b">
        <f t="shared" si="27"/>
        <v>0</v>
      </c>
    </row>
    <row r="1767" spans="1:22">
      <c r="A1767" s="121" t="s">
        <v>16148</v>
      </c>
      <c r="B1767" t="s">
        <v>16149</v>
      </c>
      <c r="C1767" t="s">
        <v>16147</v>
      </c>
      <c r="F1767" s="149" t="s">
        <v>7145</v>
      </c>
      <c r="G1767" s="149" t="s">
        <v>16150</v>
      </c>
      <c r="H1767" s="149" t="s">
        <v>16151</v>
      </c>
      <c r="I1767" s="149" t="s">
        <v>39</v>
      </c>
      <c r="J1767" s="149" t="s">
        <v>94</v>
      </c>
      <c r="K1767" s="149">
        <v>72703</v>
      </c>
      <c r="L1767" s="149" t="s">
        <v>9391</v>
      </c>
      <c r="M1767" s="149">
        <v>1174978985</v>
      </c>
      <c r="N1767" s="149" t="s">
        <v>9392</v>
      </c>
      <c r="S1767" s="149" t="s">
        <v>7098</v>
      </c>
      <c r="V1767" t="b">
        <f t="shared" si="27"/>
        <v>0</v>
      </c>
    </row>
    <row r="1768" spans="1:22">
      <c r="A1768" s="121" t="s">
        <v>16152</v>
      </c>
      <c r="B1768" t="s">
        <v>9963</v>
      </c>
      <c r="C1768" t="s">
        <v>16153</v>
      </c>
      <c r="F1768" s="149" t="s">
        <v>7177</v>
      </c>
      <c r="G1768" s="149" t="s">
        <v>13399</v>
      </c>
      <c r="H1768" s="149"/>
      <c r="I1768" s="149" t="s">
        <v>13400</v>
      </c>
      <c r="J1768" s="149" t="s">
        <v>94</v>
      </c>
      <c r="K1768" s="149">
        <v>72616</v>
      </c>
      <c r="L1768" s="149" t="s">
        <v>10513</v>
      </c>
      <c r="M1768" s="149">
        <v>1811421431</v>
      </c>
      <c r="N1768" s="149" t="s">
        <v>10514</v>
      </c>
      <c r="S1768" s="149" t="s">
        <v>7098</v>
      </c>
      <c r="V1768" t="b">
        <f t="shared" ref="V1768:V1831" si="28">AND(ISBLANK(A1768), ISBLANK(G1768), ISBLANK(M1768))</f>
        <v>0</v>
      </c>
    </row>
    <row r="1769" spans="1:22">
      <c r="A1769" s="121" t="s">
        <v>16154</v>
      </c>
      <c r="B1769" t="s">
        <v>16155</v>
      </c>
      <c r="C1769" t="s">
        <v>16156</v>
      </c>
      <c r="F1769" s="149" t="s">
        <v>7177</v>
      </c>
      <c r="G1769" s="149" t="s">
        <v>16157</v>
      </c>
      <c r="H1769" s="149"/>
      <c r="I1769" s="149" t="s">
        <v>7743</v>
      </c>
      <c r="J1769" s="149" t="s">
        <v>2121</v>
      </c>
      <c r="K1769" s="149">
        <v>74344</v>
      </c>
      <c r="L1769" s="149" t="s">
        <v>16158</v>
      </c>
      <c r="M1769" s="149">
        <v>1265829485</v>
      </c>
      <c r="N1769" s="149" t="s">
        <v>16159</v>
      </c>
      <c r="S1769" s="149" t="s">
        <v>7098</v>
      </c>
      <c r="V1769" t="b">
        <f t="shared" si="28"/>
        <v>0</v>
      </c>
    </row>
    <row r="1770" spans="1:22">
      <c r="A1770" s="121" t="s">
        <v>16160</v>
      </c>
      <c r="B1770" t="s">
        <v>14858</v>
      </c>
      <c r="C1770" t="s">
        <v>16161</v>
      </c>
      <c r="F1770" s="149" t="s">
        <v>7115</v>
      </c>
      <c r="G1770" s="149" t="s">
        <v>16162</v>
      </c>
      <c r="H1770" s="149"/>
      <c r="I1770" s="149" t="s">
        <v>6418</v>
      </c>
      <c r="J1770" s="149" t="s">
        <v>1404</v>
      </c>
      <c r="K1770" s="149" t="s">
        <v>16163</v>
      </c>
      <c r="L1770" s="149" t="s">
        <v>11666</v>
      </c>
      <c r="M1770" s="149">
        <v>1568781250</v>
      </c>
      <c r="N1770" s="149" t="s">
        <v>16164</v>
      </c>
      <c r="S1770" s="149" t="s">
        <v>7098</v>
      </c>
      <c r="V1770" t="b">
        <f t="shared" si="28"/>
        <v>0</v>
      </c>
    </row>
    <row r="1771" spans="1:22">
      <c r="A1771" s="121" t="s">
        <v>16165</v>
      </c>
      <c r="B1771" t="s">
        <v>9833</v>
      </c>
      <c r="C1771" t="s">
        <v>16166</v>
      </c>
      <c r="F1771" s="149" t="s">
        <v>7115</v>
      </c>
      <c r="G1771" s="149" t="s">
        <v>16167</v>
      </c>
      <c r="H1771" s="149"/>
      <c r="I1771" s="149" t="s">
        <v>16168</v>
      </c>
      <c r="J1771" s="149" t="s">
        <v>1248</v>
      </c>
      <c r="K1771" s="149">
        <v>55905</v>
      </c>
      <c r="L1771" s="149" t="s">
        <v>15761</v>
      </c>
      <c r="M1771" s="149">
        <v>1750675500</v>
      </c>
      <c r="N1771" s="149" t="s">
        <v>16169</v>
      </c>
      <c r="S1771" s="149" t="s">
        <v>7098</v>
      </c>
      <c r="V1771" t="b">
        <f t="shared" si="28"/>
        <v>0</v>
      </c>
    </row>
    <row r="1772" spans="1:22">
      <c r="A1772" s="121" t="s">
        <v>16170</v>
      </c>
      <c r="B1772" t="s">
        <v>16171</v>
      </c>
      <c r="C1772" t="s">
        <v>16172</v>
      </c>
      <c r="F1772" s="149" t="s">
        <v>7190</v>
      </c>
      <c r="G1772" s="149" t="s">
        <v>16173</v>
      </c>
      <c r="H1772" s="149"/>
      <c r="I1772" s="149" t="s">
        <v>1279</v>
      </c>
      <c r="J1772" s="149" t="s">
        <v>94</v>
      </c>
      <c r="K1772" s="149">
        <v>722056455</v>
      </c>
      <c r="L1772" s="149" t="s">
        <v>14084</v>
      </c>
      <c r="M1772" s="149">
        <v>1497783757</v>
      </c>
      <c r="N1772" s="149" t="s">
        <v>14085</v>
      </c>
      <c r="S1772" s="149" t="s">
        <v>7098</v>
      </c>
      <c r="V1772" t="b">
        <f t="shared" si="28"/>
        <v>0</v>
      </c>
    </row>
    <row r="1773" spans="1:22">
      <c r="A1773" s="121" t="s">
        <v>16174</v>
      </c>
      <c r="B1773" t="s">
        <v>16175</v>
      </c>
      <c r="C1773" t="s">
        <v>16176</v>
      </c>
      <c r="F1773" s="149" t="s">
        <v>7129</v>
      </c>
      <c r="G1773" s="149" t="s">
        <v>16177</v>
      </c>
      <c r="H1773" s="149"/>
      <c r="I1773" s="149" t="s">
        <v>16178</v>
      </c>
      <c r="J1773" s="149" t="s">
        <v>2013</v>
      </c>
      <c r="K1773" s="149">
        <v>460382617</v>
      </c>
      <c r="L1773" s="149" t="s">
        <v>16179</v>
      </c>
      <c r="M1773" s="149">
        <v>1083797781</v>
      </c>
      <c r="N1773" s="149" t="s">
        <v>16180</v>
      </c>
      <c r="S1773" s="149" t="s">
        <v>7098</v>
      </c>
      <c r="V1773" t="b">
        <f t="shared" si="28"/>
        <v>0</v>
      </c>
    </row>
    <row r="1774" spans="1:22">
      <c r="A1774" s="121" t="s">
        <v>16181</v>
      </c>
      <c r="B1774" t="s">
        <v>9042</v>
      </c>
      <c r="C1774" t="s">
        <v>16176</v>
      </c>
      <c r="F1774" s="149" t="s">
        <v>7129</v>
      </c>
      <c r="G1774" s="149" t="s">
        <v>16182</v>
      </c>
      <c r="H1774" s="149" t="s">
        <v>16183</v>
      </c>
      <c r="I1774" s="149" t="s">
        <v>8694</v>
      </c>
      <c r="J1774" s="149" t="s">
        <v>94</v>
      </c>
      <c r="K1774" s="149">
        <v>72632</v>
      </c>
      <c r="L1774" s="149" t="s">
        <v>16184</v>
      </c>
      <c r="M1774" s="149">
        <v>1417155078</v>
      </c>
      <c r="N1774" s="149" t="s">
        <v>16185</v>
      </c>
      <c r="S1774" s="149" t="s">
        <v>7098</v>
      </c>
      <c r="V1774" t="b">
        <f t="shared" si="28"/>
        <v>0</v>
      </c>
    </row>
    <row r="1775" spans="1:22">
      <c r="A1775" s="121" t="s">
        <v>16186</v>
      </c>
      <c r="B1775" t="s">
        <v>16187</v>
      </c>
      <c r="C1775" t="s">
        <v>16188</v>
      </c>
      <c r="F1775" s="149" t="s">
        <v>7258</v>
      </c>
      <c r="G1775" s="149" t="s">
        <v>7455</v>
      </c>
      <c r="H1775" s="149" t="s">
        <v>16189</v>
      </c>
      <c r="I1775" s="149" t="s">
        <v>1783</v>
      </c>
      <c r="J1775" s="149" t="s">
        <v>94</v>
      </c>
      <c r="K1775" s="149">
        <v>729015182</v>
      </c>
      <c r="L1775" s="149" t="s">
        <v>11457</v>
      </c>
      <c r="M1775" s="149">
        <v>1659369973</v>
      </c>
      <c r="N1775" s="149" t="s">
        <v>16190</v>
      </c>
      <c r="S1775" s="149" t="s">
        <v>7098</v>
      </c>
      <c r="V1775" t="b">
        <f t="shared" si="28"/>
        <v>0</v>
      </c>
    </row>
    <row r="1776" spans="1:22">
      <c r="A1776" s="121" t="s">
        <v>16191</v>
      </c>
      <c r="B1776" t="s">
        <v>11071</v>
      </c>
      <c r="C1776" t="s">
        <v>16192</v>
      </c>
      <c r="F1776" s="149" t="s">
        <v>7145</v>
      </c>
      <c r="G1776" s="149" t="s">
        <v>16193</v>
      </c>
      <c r="H1776" s="149"/>
      <c r="I1776" s="149" t="s">
        <v>16194</v>
      </c>
      <c r="J1776" s="149" t="s">
        <v>94</v>
      </c>
      <c r="K1776" s="149">
        <v>71846</v>
      </c>
      <c r="L1776" s="149" t="s">
        <v>16195</v>
      </c>
      <c r="M1776" s="149">
        <v>1124584503</v>
      </c>
      <c r="N1776" s="149" t="s">
        <v>16196</v>
      </c>
      <c r="S1776" s="149" t="s">
        <v>7098</v>
      </c>
      <c r="V1776" t="b">
        <f t="shared" si="28"/>
        <v>0</v>
      </c>
    </row>
    <row r="1777" spans="1:22">
      <c r="A1777" s="156">
        <v>1639967649</v>
      </c>
      <c r="B1777" s="149" t="s">
        <v>16197</v>
      </c>
      <c r="C1777" s="149" t="s">
        <v>16198</v>
      </c>
      <c r="F1777" s="149" t="s">
        <v>7145</v>
      </c>
      <c r="G1777" s="149" t="s">
        <v>16199</v>
      </c>
      <c r="H1777" s="149"/>
      <c r="I1777" s="149" t="s">
        <v>39</v>
      </c>
      <c r="J1777" s="149" t="s">
        <v>94</v>
      </c>
      <c r="K1777" s="149">
        <v>72703</v>
      </c>
      <c r="L1777" s="149" t="s">
        <v>16200</v>
      </c>
      <c r="M1777" s="149">
        <v>1639967649</v>
      </c>
      <c r="N1777" s="149" t="s">
        <v>16201</v>
      </c>
      <c r="S1777" s="149" t="s">
        <v>7512</v>
      </c>
      <c r="V1777" t="b">
        <f t="shared" si="28"/>
        <v>0</v>
      </c>
    </row>
    <row r="1778" spans="1:22">
      <c r="A1778" s="121" t="s">
        <v>16202</v>
      </c>
      <c r="B1778" t="s">
        <v>16203</v>
      </c>
      <c r="C1778" t="s">
        <v>7853</v>
      </c>
      <c r="F1778" s="149" t="s">
        <v>7357</v>
      </c>
      <c r="G1778" s="149" t="s">
        <v>16204</v>
      </c>
      <c r="H1778" s="149"/>
      <c r="I1778" s="149" t="s">
        <v>7583</v>
      </c>
      <c r="J1778" s="149" t="s">
        <v>94</v>
      </c>
      <c r="K1778" s="149">
        <v>72032</v>
      </c>
      <c r="L1778" s="149" t="s">
        <v>16205</v>
      </c>
      <c r="M1778" s="149">
        <v>1154855401</v>
      </c>
      <c r="N1778" s="149" t="s">
        <v>16206</v>
      </c>
      <c r="S1778" s="149" t="s">
        <v>7098</v>
      </c>
      <c r="V1778" t="b">
        <f t="shared" si="28"/>
        <v>0</v>
      </c>
    </row>
    <row r="1779" spans="1:22">
      <c r="A1779" s="121" t="s">
        <v>16207</v>
      </c>
      <c r="B1779" t="s">
        <v>16208</v>
      </c>
      <c r="C1779" t="s">
        <v>16209</v>
      </c>
      <c r="F1779" s="149" t="s">
        <v>7177</v>
      </c>
      <c r="G1779" s="149" t="s">
        <v>16210</v>
      </c>
      <c r="H1779" s="149"/>
      <c r="I1779" s="149" t="s">
        <v>1874</v>
      </c>
      <c r="J1779" s="149" t="s">
        <v>94</v>
      </c>
      <c r="K1779" s="149" t="s">
        <v>7766</v>
      </c>
      <c r="L1779" s="149" t="s">
        <v>7697</v>
      </c>
      <c r="M1779" s="149">
        <v>1891882940</v>
      </c>
      <c r="N1779" s="149" t="s">
        <v>10478</v>
      </c>
      <c r="S1779" s="149" t="s">
        <v>7098</v>
      </c>
      <c r="V1779" t="b">
        <f t="shared" si="28"/>
        <v>0</v>
      </c>
    </row>
    <row r="1780" spans="1:22">
      <c r="A1780" s="121" t="s">
        <v>16211</v>
      </c>
      <c r="B1780" t="s">
        <v>16212</v>
      </c>
      <c r="C1780" t="s">
        <v>16213</v>
      </c>
      <c r="F1780" s="149" t="s">
        <v>7129</v>
      </c>
      <c r="G1780" s="149" t="s">
        <v>16214</v>
      </c>
      <c r="H1780" s="149"/>
      <c r="I1780" s="149" t="s">
        <v>103</v>
      </c>
      <c r="J1780" s="149" t="s">
        <v>94</v>
      </c>
      <c r="K1780" s="149">
        <v>72712</v>
      </c>
      <c r="L1780" s="149" t="s">
        <v>16215</v>
      </c>
      <c r="M1780" s="149">
        <v>1982684080</v>
      </c>
      <c r="N1780" s="149" t="s">
        <v>16216</v>
      </c>
      <c r="S1780" s="149" t="s">
        <v>7098</v>
      </c>
      <c r="V1780" t="b">
        <f t="shared" si="28"/>
        <v>0</v>
      </c>
    </row>
    <row r="1781" spans="1:22">
      <c r="A1781" s="121" t="s">
        <v>16217</v>
      </c>
      <c r="B1781" t="s">
        <v>16218</v>
      </c>
      <c r="C1781" t="s">
        <v>16219</v>
      </c>
      <c r="F1781" s="149" t="s">
        <v>7145</v>
      </c>
      <c r="G1781" s="149" t="s">
        <v>16220</v>
      </c>
      <c r="H1781" s="149"/>
      <c r="I1781" s="149" t="s">
        <v>7632</v>
      </c>
      <c r="J1781" s="149" t="s">
        <v>1664</v>
      </c>
      <c r="K1781" s="149">
        <v>65616</v>
      </c>
      <c r="L1781" s="149" t="s">
        <v>16221</v>
      </c>
      <c r="M1781" s="149">
        <v>1588192553</v>
      </c>
      <c r="N1781" s="149" t="s">
        <v>16222</v>
      </c>
      <c r="S1781" s="149" t="s">
        <v>7098</v>
      </c>
      <c r="V1781" t="b">
        <f t="shared" si="28"/>
        <v>0</v>
      </c>
    </row>
    <row r="1782" spans="1:22">
      <c r="A1782" s="121" t="s">
        <v>16223</v>
      </c>
      <c r="B1782" t="s">
        <v>16224</v>
      </c>
      <c r="C1782" t="s">
        <v>16225</v>
      </c>
      <c r="F1782" s="149" t="s">
        <v>7177</v>
      </c>
      <c r="G1782" s="149" t="s">
        <v>16226</v>
      </c>
      <c r="H1782" s="149"/>
      <c r="I1782" s="149" t="s">
        <v>5896</v>
      </c>
      <c r="J1782" s="149" t="s">
        <v>2121</v>
      </c>
      <c r="K1782" s="149">
        <v>74133</v>
      </c>
      <c r="L1782" s="149" t="s">
        <v>13521</v>
      </c>
      <c r="M1782" s="149">
        <v>1407113780</v>
      </c>
      <c r="N1782" s="149" t="s">
        <v>16227</v>
      </c>
      <c r="S1782" s="149" t="s">
        <v>7098</v>
      </c>
      <c r="V1782" t="b">
        <f t="shared" si="28"/>
        <v>0</v>
      </c>
    </row>
    <row r="1783" spans="1:22">
      <c r="A1783" s="121" t="s">
        <v>16228</v>
      </c>
      <c r="B1783" t="s">
        <v>16229</v>
      </c>
      <c r="C1783" t="s">
        <v>16225</v>
      </c>
      <c r="F1783" s="149" t="s">
        <v>7264</v>
      </c>
      <c r="G1783" s="149" t="s">
        <v>16230</v>
      </c>
      <c r="H1783" s="149"/>
      <c r="I1783" s="149" t="s">
        <v>1874</v>
      </c>
      <c r="J1783" s="149" t="s">
        <v>94</v>
      </c>
      <c r="K1783" s="149" t="s">
        <v>16231</v>
      </c>
      <c r="L1783" s="149" t="s">
        <v>16205</v>
      </c>
      <c r="M1783" s="149">
        <v>1578234365</v>
      </c>
      <c r="N1783" s="149"/>
      <c r="S1783" s="149" t="s">
        <v>7098</v>
      </c>
      <c r="V1783" t="b">
        <f t="shared" si="28"/>
        <v>0</v>
      </c>
    </row>
    <row r="1784" spans="1:22">
      <c r="A1784" s="156">
        <v>204232</v>
      </c>
      <c r="B1784" t="s">
        <v>16232</v>
      </c>
      <c r="C1784" t="s">
        <v>16233</v>
      </c>
      <c r="F1784" s="149" t="s">
        <v>7129</v>
      </c>
      <c r="G1784" s="149" t="s">
        <v>15551</v>
      </c>
      <c r="H1784" s="149"/>
      <c r="I1784" s="149" t="s">
        <v>1815</v>
      </c>
      <c r="J1784" s="149" t="s">
        <v>94</v>
      </c>
      <c r="K1784" s="149">
        <v>726014453</v>
      </c>
      <c r="L1784" s="149" t="s">
        <v>13893</v>
      </c>
      <c r="M1784" s="149">
        <v>1922071695</v>
      </c>
      <c r="N1784" s="149" t="s">
        <v>13894</v>
      </c>
      <c r="S1784" s="149" t="s">
        <v>7098</v>
      </c>
      <c r="V1784" t="b">
        <f t="shared" si="28"/>
        <v>0</v>
      </c>
    </row>
    <row r="1785" spans="1:22">
      <c r="A1785" s="121" t="s">
        <v>16234</v>
      </c>
      <c r="B1785" t="s">
        <v>14478</v>
      </c>
      <c r="C1785" t="s">
        <v>16233</v>
      </c>
      <c r="F1785" s="149" t="s">
        <v>7145</v>
      </c>
      <c r="G1785" s="149" t="s">
        <v>113</v>
      </c>
      <c r="H1785" s="149"/>
      <c r="I1785" s="149" t="s">
        <v>115</v>
      </c>
      <c r="J1785" s="149" t="s">
        <v>94</v>
      </c>
      <c r="K1785" s="149">
        <v>72762</v>
      </c>
      <c r="L1785" s="149" t="s">
        <v>16235</v>
      </c>
      <c r="M1785" s="149">
        <v>1780218206</v>
      </c>
      <c r="N1785" s="149" t="s">
        <v>146</v>
      </c>
      <c r="S1785" s="149" t="s">
        <v>7710</v>
      </c>
      <c r="V1785" t="b">
        <f t="shared" si="28"/>
        <v>0</v>
      </c>
    </row>
    <row r="1786" spans="1:22">
      <c r="A1786" s="121" t="s">
        <v>16236</v>
      </c>
      <c r="B1786" t="s">
        <v>16237</v>
      </c>
      <c r="C1786" t="s">
        <v>16233</v>
      </c>
      <c r="F1786" s="149" t="s">
        <v>7441</v>
      </c>
      <c r="G1786" s="149" t="s">
        <v>16238</v>
      </c>
      <c r="H1786" s="149"/>
      <c r="I1786" s="149" t="s">
        <v>1573</v>
      </c>
      <c r="J1786" s="149" t="s">
        <v>94</v>
      </c>
      <c r="K1786" s="149">
        <v>727013110</v>
      </c>
      <c r="L1786" s="149" t="s">
        <v>165</v>
      </c>
      <c r="M1786" s="149">
        <v>1306018478</v>
      </c>
      <c r="N1786" s="149" t="s">
        <v>11622</v>
      </c>
      <c r="S1786" s="149" t="s">
        <v>7098</v>
      </c>
      <c r="V1786" t="b">
        <f t="shared" si="28"/>
        <v>0</v>
      </c>
    </row>
    <row r="1787" spans="1:22">
      <c r="A1787" s="121" t="s">
        <v>16239</v>
      </c>
      <c r="B1787" t="s">
        <v>16240</v>
      </c>
      <c r="C1787" t="s">
        <v>16241</v>
      </c>
      <c r="F1787" s="149" t="s">
        <v>7129</v>
      </c>
      <c r="G1787" s="149" t="s">
        <v>15991</v>
      </c>
      <c r="H1787" s="149"/>
      <c r="I1787" s="149" t="s">
        <v>2074</v>
      </c>
      <c r="J1787" s="149" t="s">
        <v>94</v>
      </c>
      <c r="K1787" s="149">
        <v>72712</v>
      </c>
      <c r="L1787" s="149" t="s">
        <v>7866</v>
      </c>
      <c r="M1787" s="149">
        <v>1477501518</v>
      </c>
      <c r="N1787" s="149" t="s">
        <v>7867</v>
      </c>
      <c r="S1787" s="149" t="s">
        <v>7098</v>
      </c>
      <c r="V1787" t="b">
        <f t="shared" si="28"/>
        <v>0</v>
      </c>
    </row>
    <row r="1788" spans="1:22">
      <c r="A1788" s="121">
        <v>206211</v>
      </c>
      <c r="B1788" t="s">
        <v>16242</v>
      </c>
      <c r="C1788" t="s">
        <v>16243</v>
      </c>
      <c r="F1788" s="149" t="s">
        <v>7369</v>
      </c>
      <c r="G1788" s="149" t="s">
        <v>16244</v>
      </c>
      <c r="H1788" s="149"/>
      <c r="I1788" s="149" t="s">
        <v>8081</v>
      </c>
      <c r="J1788" s="149" t="s">
        <v>94</v>
      </c>
      <c r="K1788" s="149">
        <v>78745</v>
      </c>
      <c r="L1788" s="149" t="s">
        <v>16245</v>
      </c>
      <c r="M1788" s="149">
        <v>1568447670</v>
      </c>
      <c r="N1788" s="149" t="s">
        <v>16246</v>
      </c>
      <c r="S1788" s="149" t="s">
        <v>7098</v>
      </c>
      <c r="V1788" t="b">
        <f t="shared" si="28"/>
        <v>0</v>
      </c>
    </row>
    <row r="1789" spans="1:22">
      <c r="A1789" s="121" t="s">
        <v>16247</v>
      </c>
      <c r="B1789" t="s">
        <v>16248</v>
      </c>
      <c r="C1789" t="s">
        <v>16249</v>
      </c>
      <c r="F1789" s="149" t="s">
        <v>7136</v>
      </c>
      <c r="G1789" s="149" t="s">
        <v>8800</v>
      </c>
      <c r="H1789" s="149"/>
      <c r="I1789" s="149" t="s">
        <v>1497</v>
      </c>
      <c r="J1789" s="149" t="s">
        <v>1404</v>
      </c>
      <c r="K1789" s="149" t="s">
        <v>8801</v>
      </c>
      <c r="L1789" s="149" t="s">
        <v>8802</v>
      </c>
      <c r="M1789" s="149">
        <v>1497962252</v>
      </c>
      <c r="N1789" s="149" t="s">
        <v>16250</v>
      </c>
      <c r="S1789" s="149" t="s">
        <v>7098</v>
      </c>
      <c r="V1789" t="b">
        <f t="shared" si="28"/>
        <v>0</v>
      </c>
    </row>
    <row r="1790" spans="1:22">
      <c r="A1790" s="121" t="s">
        <v>16251</v>
      </c>
      <c r="B1790" t="s">
        <v>16014</v>
      </c>
      <c r="C1790" t="s">
        <v>16252</v>
      </c>
      <c r="F1790" s="149" t="s">
        <v>11202</v>
      </c>
      <c r="G1790" s="149" t="s">
        <v>16253</v>
      </c>
      <c r="H1790" s="149"/>
      <c r="I1790" s="149" t="s">
        <v>10861</v>
      </c>
      <c r="J1790" s="149" t="s">
        <v>94</v>
      </c>
      <c r="K1790" s="149">
        <v>72117</v>
      </c>
      <c r="L1790" s="149" t="s">
        <v>16254</v>
      </c>
      <c r="M1790" s="149">
        <v>1316961550</v>
      </c>
      <c r="N1790" s="149" t="s">
        <v>7798</v>
      </c>
      <c r="S1790" s="149" t="s">
        <v>7098</v>
      </c>
      <c r="V1790" t="b">
        <f t="shared" si="28"/>
        <v>0</v>
      </c>
    </row>
    <row r="1791" spans="1:22">
      <c r="A1791" s="121" t="s">
        <v>16255</v>
      </c>
      <c r="B1791" t="s">
        <v>16256</v>
      </c>
      <c r="C1791" t="s">
        <v>16257</v>
      </c>
      <c r="F1791" s="149" t="s">
        <v>7102</v>
      </c>
      <c r="G1791" s="149" t="s">
        <v>11465</v>
      </c>
      <c r="H1791" s="149"/>
      <c r="I1791" s="149" t="s">
        <v>1815</v>
      </c>
      <c r="J1791" s="149" t="s">
        <v>94</v>
      </c>
      <c r="K1791" s="149">
        <v>72601</v>
      </c>
      <c r="L1791" s="149" t="s">
        <v>7124</v>
      </c>
      <c r="M1791" s="149">
        <v>1184720807</v>
      </c>
      <c r="N1791" s="149" t="s">
        <v>11466</v>
      </c>
      <c r="S1791" s="149" t="s">
        <v>7098</v>
      </c>
      <c r="V1791" t="b">
        <f t="shared" si="28"/>
        <v>0</v>
      </c>
    </row>
    <row r="1792" spans="1:22">
      <c r="A1792" s="121" t="s">
        <v>16258</v>
      </c>
      <c r="B1792" t="s">
        <v>16203</v>
      </c>
      <c r="C1792" t="s">
        <v>16259</v>
      </c>
      <c r="F1792" s="149" t="s">
        <v>7454</v>
      </c>
      <c r="G1792" s="149" t="s">
        <v>16260</v>
      </c>
      <c r="H1792" s="149"/>
      <c r="I1792" s="149" t="s">
        <v>6129</v>
      </c>
      <c r="J1792" s="149" t="s">
        <v>1404</v>
      </c>
      <c r="K1792" s="149">
        <v>75024</v>
      </c>
      <c r="L1792" s="149" t="s">
        <v>16261</v>
      </c>
      <c r="M1792" s="149">
        <v>1124119854</v>
      </c>
      <c r="N1792" s="149" t="s">
        <v>16262</v>
      </c>
      <c r="S1792" s="149" t="s">
        <v>7098</v>
      </c>
      <c r="V1792" t="b">
        <f t="shared" si="28"/>
        <v>0</v>
      </c>
    </row>
    <row r="1793" spans="1:22">
      <c r="A1793" s="121" t="s">
        <v>16263</v>
      </c>
      <c r="B1793" t="s">
        <v>16264</v>
      </c>
      <c r="C1793" t="s">
        <v>16259</v>
      </c>
      <c r="F1793" s="149" t="s">
        <v>7177</v>
      </c>
      <c r="G1793" s="149" t="s">
        <v>16265</v>
      </c>
      <c r="H1793" s="149"/>
      <c r="I1793" s="149" t="s">
        <v>16266</v>
      </c>
      <c r="J1793" s="149" t="s">
        <v>1522</v>
      </c>
      <c r="K1793" s="149" t="s">
        <v>16267</v>
      </c>
      <c r="L1793" s="149" t="s">
        <v>16268</v>
      </c>
      <c r="M1793" s="149">
        <v>1609894922</v>
      </c>
      <c r="N1793" s="149" t="s">
        <v>16269</v>
      </c>
      <c r="S1793" s="149" t="s">
        <v>7098</v>
      </c>
      <c r="V1793" t="b">
        <f t="shared" si="28"/>
        <v>0</v>
      </c>
    </row>
    <row r="1794" spans="1:22">
      <c r="A1794" s="121" t="s">
        <v>16270</v>
      </c>
      <c r="B1794" t="s">
        <v>16271</v>
      </c>
      <c r="C1794" t="s">
        <v>16259</v>
      </c>
      <c r="F1794" s="149" t="s">
        <v>7145</v>
      </c>
      <c r="G1794" s="149" t="s">
        <v>16272</v>
      </c>
      <c r="H1794" s="149"/>
      <c r="I1794" s="149" t="s">
        <v>16273</v>
      </c>
      <c r="J1794" s="149" t="s">
        <v>94</v>
      </c>
      <c r="K1794" s="149">
        <v>72941</v>
      </c>
      <c r="L1794" s="149" t="s">
        <v>16274</v>
      </c>
      <c r="M1794" s="149">
        <v>1780990408</v>
      </c>
      <c r="N1794" s="149" t="s">
        <v>16275</v>
      </c>
      <c r="S1794" s="149" t="s">
        <v>7098</v>
      </c>
      <c r="V1794" t="b">
        <f t="shared" si="28"/>
        <v>0</v>
      </c>
    </row>
    <row r="1795" spans="1:22">
      <c r="A1795" s="121" t="s">
        <v>16276</v>
      </c>
      <c r="B1795" t="s">
        <v>16277</v>
      </c>
      <c r="C1795" t="s">
        <v>16278</v>
      </c>
      <c r="F1795" s="149" t="s">
        <v>7145</v>
      </c>
      <c r="G1795" s="149" t="s">
        <v>15861</v>
      </c>
      <c r="H1795" s="149"/>
      <c r="I1795" s="149" t="s">
        <v>16279</v>
      </c>
      <c r="J1795" s="149" t="s">
        <v>1664</v>
      </c>
      <c r="K1795" s="149" t="s">
        <v>16280</v>
      </c>
      <c r="L1795" s="149" t="s">
        <v>15863</v>
      </c>
      <c r="M1795" s="149">
        <v>1831754720</v>
      </c>
      <c r="N1795" s="149" t="s">
        <v>15864</v>
      </c>
      <c r="S1795" s="149" t="s">
        <v>7098</v>
      </c>
      <c r="V1795" t="b">
        <f t="shared" si="28"/>
        <v>0</v>
      </c>
    </row>
    <row r="1796" spans="1:22">
      <c r="A1796" s="121" t="s">
        <v>16281</v>
      </c>
      <c r="B1796" t="s">
        <v>16282</v>
      </c>
      <c r="C1796" t="s">
        <v>16283</v>
      </c>
      <c r="F1796" s="149" t="s">
        <v>7203</v>
      </c>
      <c r="G1796" s="149" t="s">
        <v>16284</v>
      </c>
      <c r="H1796" s="149" t="s">
        <v>16285</v>
      </c>
      <c r="I1796" s="149" t="s">
        <v>39</v>
      </c>
      <c r="J1796" s="149" t="s">
        <v>94</v>
      </c>
      <c r="K1796" s="149" t="s">
        <v>16286</v>
      </c>
      <c r="L1796" s="149" t="s">
        <v>16287</v>
      </c>
      <c r="M1796" s="149">
        <v>1457376337</v>
      </c>
      <c r="N1796" s="149" t="s">
        <v>16288</v>
      </c>
      <c r="S1796" s="149" t="s">
        <v>7098</v>
      </c>
      <c r="V1796" t="b">
        <f t="shared" si="28"/>
        <v>0</v>
      </c>
    </row>
    <row r="1797" spans="1:22">
      <c r="A1797" s="121" t="s">
        <v>16289</v>
      </c>
      <c r="B1797" t="s">
        <v>16290</v>
      </c>
      <c r="C1797" t="s">
        <v>16283</v>
      </c>
      <c r="F1797" s="149" t="s">
        <v>7454</v>
      </c>
      <c r="G1797" s="149" t="s">
        <v>9076</v>
      </c>
      <c r="H1797" s="149"/>
      <c r="I1797" s="149" t="s">
        <v>1573</v>
      </c>
      <c r="J1797" s="149" t="s">
        <v>94</v>
      </c>
      <c r="K1797" s="149">
        <v>72703</v>
      </c>
      <c r="L1797" s="149" t="s">
        <v>8896</v>
      </c>
      <c r="M1797" s="149">
        <v>1386658540</v>
      </c>
      <c r="N1797" s="149" t="s">
        <v>8897</v>
      </c>
      <c r="S1797" s="149" t="s">
        <v>7098</v>
      </c>
      <c r="V1797" t="b">
        <f t="shared" si="28"/>
        <v>0</v>
      </c>
    </row>
    <row r="1798" spans="1:22">
      <c r="A1798" s="121" t="s">
        <v>16291</v>
      </c>
      <c r="B1798" t="s">
        <v>16292</v>
      </c>
      <c r="C1798" t="s">
        <v>16293</v>
      </c>
      <c r="F1798" s="149" t="s">
        <v>7296</v>
      </c>
      <c r="G1798" s="149" t="s">
        <v>16294</v>
      </c>
      <c r="H1798" s="149"/>
      <c r="I1798" s="149" t="s">
        <v>16295</v>
      </c>
      <c r="J1798" s="149" t="s">
        <v>94</v>
      </c>
      <c r="K1798" s="149">
        <v>729231660</v>
      </c>
      <c r="L1798" s="149" t="s">
        <v>16296</v>
      </c>
      <c r="M1798" s="149">
        <v>1992740393</v>
      </c>
      <c r="N1798" s="149" t="s">
        <v>16297</v>
      </c>
      <c r="S1798" s="149" t="s">
        <v>7098</v>
      </c>
      <c r="V1798" t="b">
        <f t="shared" si="28"/>
        <v>0</v>
      </c>
    </row>
    <row r="1799" spans="1:22">
      <c r="A1799" s="121" t="s">
        <v>16298</v>
      </c>
      <c r="B1799" t="s">
        <v>8106</v>
      </c>
      <c r="C1799" t="s">
        <v>16299</v>
      </c>
      <c r="F1799" s="149" t="s">
        <v>7145</v>
      </c>
      <c r="G1799" s="149" t="s">
        <v>10256</v>
      </c>
      <c r="H1799" s="149"/>
      <c r="I1799" s="149" t="s">
        <v>115</v>
      </c>
      <c r="J1799" s="149" t="s">
        <v>94</v>
      </c>
      <c r="K1799" s="149">
        <v>72762</v>
      </c>
      <c r="L1799" s="149" t="s">
        <v>145</v>
      </c>
      <c r="M1799" s="149">
        <v>1871084087</v>
      </c>
      <c r="N1799" s="149" t="s">
        <v>146</v>
      </c>
      <c r="S1799" s="149" t="s">
        <v>7710</v>
      </c>
      <c r="V1799" t="b">
        <f t="shared" si="28"/>
        <v>0</v>
      </c>
    </row>
    <row r="1800" spans="1:22">
      <c r="A1800" s="121" t="s">
        <v>16300</v>
      </c>
      <c r="B1800" t="s">
        <v>16301</v>
      </c>
      <c r="C1800" t="s">
        <v>16302</v>
      </c>
      <c r="F1800" s="149" t="s">
        <v>7136</v>
      </c>
      <c r="G1800" s="149" t="s">
        <v>16303</v>
      </c>
      <c r="H1800" s="149"/>
      <c r="I1800" s="149" t="s">
        <v>16304</v>
      </c>
      <c r="J1800" s="149" t="s">
        <v>1368</v>
      </c>
      <c r="K1800" s="149" t="s">
        <v>16305</v>
      </c>
      <c r="L1800" s="149" t="s">
        <v>16306</v>
      </c>
      <c r="M1800" s="149">
        <v>1023405685</v>
      </c>
      <c r="N1800" s="149" t="s">
        <v>16307</v>
      </c>
      <c r="S1800" s="149" t="s">
        <v>7098</v>
      </c>
      <c r="V1800" t="b">
        <f t="shared" si="28"/>
        <v>0</v>
      </c>
    </row>
    <row r="1801" spans="1:22">
      <c r="A1801" s="121" t="s">
        <v>16308</v>
      </c>
      <c r="B1801" t="s">
        <v>15508</v>
      </c>
      <c r="C1801" t="s">
        <v>16302</v>
      </c>
      <c r="F1801" s="149" t="s">
        <v>7158</v>
      </c>
      <c r="G1801" s="149" t="s">
        <v>10360</v>
      </c>
      <c r="H1801" s="149"/>
      <c r="I1801" s="149" t="s">
        <v>2074</v>
      </c>
      <c r="J1801" s="149" t="s">
        <v>94</v>
      </c>
      <c r="K1801" s="149">
        <v>727123996</v>
      </c>
      <c r="L1801" s="149" t="s">
        <v>10361</v>
      </c>
      <c r="M1801" s="149">
        <v>1396987772</v>
      </c>
      <c r="N1801" s="149" t="s">
        <v>13782</v>
      </c>
      <c r="S1801" s="149" t="s">
        <v>7098</v>
      </c>
      <c r="V1801" t="b">
        <f t="shared" si="28"/>
        <v>0</v>
      </c>
    </row>
    <row r="1802" spans="1:22">
      <c r="A1802" s="121" t="s">
        <v>16309</v>
      </c>
      <c r="B1802" t="s">
        <v>13630</v>
      </c>
      <c r="C1802" t="s">
        <v>16302</v>
      </c>
      <c r="F1802" s="149" t="s">
        <v>7115</v>
      </c>
      <c r="G1802" s="149" t="s">
        <v>16310</v>
      </c>
      <c r="H1802" s="149" t="s">
        <v>16311</v>
      </c>
      <c r="I1802" s="149" t="s">
        <v>115</v>
      </c>
      <c r="J1802" s="149" t="s">
        <v>94</v>
      </c>
      <c r="K1802" s="149">
        <v>72762</v>
      </c>
      <c r="L1802" s="149" t="s">
        <v>9435</v>
      </c>
      <c r="M1802" s="149">
        <v>1932191814</v>
      </c>
      <c r="N1802" s="149" t="s">
        <v>16312</v>
      </c>
      <c r="S1802" s="149" t="s">
        <v>7098</v>
      </c>
      <c r="V1802" t="b">
        <f t="shared" si="28"/>
        <v>0</v>
      </c>
    </row>
    <row r="1803" spans="1:22">
      <c r="A1803" s="121" t="s">
        <v>16313</v>
      </c>
      <c r="B1803" t="s">
        <v>16314</v>
      </c>
      <c r="C1803" t="s">
        <v>16302</v>
      </c>
      <c r="F1803" s="149" t="s">
        <v>7357</v>
      </c>
      <c r="G1803" s="149" t="s">
        <v>16315</v>
      </c>
      <c r="H1803" s="149"/>
      <c r="I1803" s="149" t="s">
        <v>5896</v>
      </c>
      <c r="J1803" s="149" t="s">
        <v>2121</v>
      </c>
      <c r="K1803" s="149" t="s">
        <v>16316</v>
      </c>
      <c r="L1803" s="149" t="s">
        <v>16317</v>
      </c>
      <c r="M1803" s="149">
        <v>1154680056</v>
      </c>
      <c r="N1803" s="149" t="s">
        <v>16318</v>
      </c>
      <c r="S1803" s="149" t="s">
        <v>7098</v>
      </c>
      <c r="V1803" t="b">
        <f t="shared" si="28"/>
        <v>0</v>
      </c>
    </row>
    <row r="1804" spans="1:22">
      <c r="A1804" s="156">
        <v>1528481868</v>
      </c>
      <c r="B1804" s="149" t="s">
        <v>16319</v>
      </c>
      <c r="C1804" s="149" t="s">
        <v>3454</v>
      </c>
      <c r="F1804" s="149" t="s">
        <v>7264</v>
      </c>
      <c r="G1804" s="149" t="s">
        <v>9694</v>
      </c>
      <c r="H1804" s="149"/>
      <c r="I1804" s="149" t="s">
        <v>39</v>
      </c>
      <c r="J1804" s="149" t="s">
        <v>94</v>
      </c>
      <c r="K1804" s="149">
        <v>72703</v>
      </c>
      <c r="L1804" s="149" t="s">
        <v>4811</v>
      </c>
      <c r="M1804" s="149">
        <v>1528481868</v>
      </c>
      <c r="N1804" s="149" t="s">
        <v>7565</v>
      </c>
      <c r="S1804" s="149" t="s">
        <v>7512</v>
      </c>
      <c r="V1804" t="b">
        <f t="shared" si="28"/>
        <v>0</v>
      </c>
    </row>
    <row r="1805" spans="1:22">
      <c r="A1805" s="121" t="s">
        <v>16320</v>
      </c>
      <c r="B1805" t="s">
        <v>16321</v>
      </c>
      <c r="C1805" t="s">
        <v>16322</v>
      </c>
      <c r="F1805" s="149"/>
      <c r="G1805" t="s">
        <v>10123</v>
      </c>
      <c r="H1805" s="149"/>
      <c r="I1805" s="149" t="s">
        <v>39</v>
      </c>
      <c r="J1805" s="149" t="s">
        <v>94</v>
      </c>
      <c r="K1805" s="149">
        <v>72701</v>
      </c>
      <c r="L1805" t="s">
        <v>16323</v>
      </c>
      <c r="M1805" t="s">
        <v>16320</v>
      </c>
      <c r="N1805" t="s">
        <v>16324</v>
      </c>
      <c r="S1805" s="149" t="s">
        <v>7098</v>
      </c>
      <c r="V1805" t="b">
        <f t="shared" si="28"/>
        <v>0</v>
      </c>
    </row>
    <row r="1806" spans="1:22">
      <c r="A1806" s="121" t="s">
        <v>16325</v>
      </c>
      <c r="B1806" t="s">
        <v>14618</v>
      </c>
      <c r="C1806" t="s">
        <v>16326</v>
      </c>
      <c r="F1806" s="149" t="s">
        <v>7642</v>
      </c>
      <c r="G1806" s="149" t="s">
        <v>16327</v>
      </c>
      <c r="H1806" s="149" t="s">
        <v>16328</v>
      </c>
      <c r="I1806" s="149" t="s">
        <v>16329</v>
      </c>
      <c r="J1806" s="149" t="s">
        <v>1404</v>
      </c>
      <c r="K1806" s="149">
        <v>77385</v>
      </c>
      <c r="L1806" s="149" t="s">
        <v>16330</v>
      </c>
      <c r="M1806" s="149">
        <v>1346486743</v>
      </c>
      <c r="N1806" s="149" t="s">
        <v>16331</v>
      </c>
      <c r="S1806" s="149" t="s">
        <v>7098</v>
      </c>
      <c r="V1806" t="b">
        <f t="shared" si="28"/>
        <v>0</v>
      </c>
    </row>
    <row r="1807" spans="1:22">
      <c r="A1807" s="121" t="s">
        <v>16332</v>
      </c>
      <c r="B1807" t="s">
        <v>16333</v>
      </c>
      <c r="C1807" t="s">
        <v>16334</v>
      </c>
      <c r="F1807" s="149" t="s">
        <v>7129</v>
      </c>
      <c r="G1807" s="149" t="s">
        <v>16335</v>
      </c>
      <c r="H1807" s="149"/>
      <c r="I1807" s="149" t="s">
        <v>2074</v>
      </c>
      <c r="J1807" s="149" t="s">
        <v>94</v>
      </c>
      <c r="K1807" s="149">
        <v>727128093</v>
      </c>
      <c r="L1807" s="149" t="s">
        <v>8225</v>
      </c>
      <c r="M1807" s="149">
        <v>1194967414</v>
      </c>
      <c r="N1807" s="149" t="s">
        <v>8226</v>
      </c>
      <c r="S1807" s="149" t="s">
        <v>7098</v>
      </c>
      <c r="V1807" t="b">
        <f t="shared" si="28"/>
        <v>0</v>
      </c>
    </row>
    <row r="1808" spans="1:22">
      <c r="A1808" s="121" t="s">
        <v>16336</v>
      </c>
      <c r="B1808" t="s">
        <v>16337</v>
      </c>
      <c r="C1808" t="s">
        <v>16338</v>
      </c>
      <c r="F1808" s="149" t="s">
        <v>7264</v>
      </c>
      <c r="G1808" s="149" t="s">
        <v>16339</v>
      </c>
      <c r="H1808" s="149"/>
      <c r="I1808" s="149" t="s">
        <v>2821</v>
      </c>
      <c r="J1808" s="149" t="s">
        <v>1664</v>
      </c>
      <c r="K1808" s="149">
        <v>65808</v>
      </c>
      <c r="L1808" s="149" t="s">
        <v>16340</v>
      </c>
      <c r="M1808" s="149">
        <v>1336246669</v>
      </c>
      <c r="N1808" s="149" t="s">
        <v>16341</v>
      </c>
      <c r="S1808" s="149" t="s">
        <v>7098</v>
      </c>
      <c r="V1808" t="b">
        <f t="shared" si="28"/>
        <v>0</v>
      </c>
    </row>
    <row r="1809" spans="1:22">
      <c r="A1809" s="121" t="s">
        <v>16342</v>
      </c>
      <c r="B1809" t="s">
        <v>16343</v>
      </c>
      <c r="C1809" t="s">
        <v>16344</v>
      </c>
      <c r="F1809" s="149" t="s">
        <v>7129</v>
      </c>
      <c r="G1809" s="149" t="s">
        <v>16345</v>
      </c>
      <c r="H1809" s="149"/>
      <c r="I1809" s="149" t="s">
        <v>16346</v>
      </c>
      <c r="J1809" s="149" t="s">
        <v>2121</v>
      </c>
      <c r="K1809" s="149">
        <v>743477026</v>
      </c>
      <c r="L1809" s="149" t="s">
        <v>16347</v>
      </c>
      <c r="M1809" s="149">
        <v>1386694107</v>
      </c>
      <c r="N1809" s="149" t="s">
        <v>16348</v>
      </c>
      <c r="S1809" s="149" t="s">
        <v>7098</v>
      </c>
      <c r="V1809" t="b">
        <f t="shared" si="28"/>
        <v>0</v>
      </c>
    </row>
    <row r="1810" spans="1:22">
      <c r="A1810" s="121" t="s">
        <v>16349</v>
      </c>
      <c r="B1810" t="s">
        <v>14158</v>
      </c>
      <c r="C1810" t="s">
        <v>16350</v>
      </c>
      <c r="F1810" s="149" t="s">
        <v>7136</v>
      </c>
      <c r="G1810" s="149" t="s">
        <v>8680</v>
      </c>
      <c r="H1810" s="149" t="s">
        <v>7416</v>
      </c>
      <c r="I1810" s="149" t="s">
        <v>1874</v>
      </c>
      <c r="J1810" s="149" t="s">
        <v>94</v>
      </c>
      <c r="K1810" s="149">
        <v>72205</v>
      </c>
      <c r="L1810" s="149" t="s">
        <v>16351</v>
      </c>
      <c r="M1810" s="149">
        <v>1518181775</v>
      </c>
      <c r="N1810" s="149" t="s">
        <v>16352</v>
      </c>
      <c r="S1810" s="149" t="s">
        <v>7098</v>
      </c>
      <c r="V1810" t="b">
        <f t="shared" si="28"/>
        <v>0</v>
      </c>
    </row>
    <row r="1811" spans="1:22">
      <c r="A1811" s="121">
        <v>202752</v>
      </c>
      <c r="B1811" t="s">
        <v>16353</v>
      </c>
      <c r="C1811" t="s">
        <v>16350</v>
      </c>
      <c r="F1811" s="149" t="s">
        <v>7129</v>
      </c>
      <c r="G1811" s="149" t="s">
        <v>16354</v>
      </c>
      <c r="H1811" s="149"/>
      <c r="I1811" s="149" t="s">
        <v>11788</v>
      </c>
      <c r="J1811" s="149" t="s">
        <v>1664</v>
      </c>
      <c r="K1811" s="149">
        <v>657477343</v>
      </c>
      <c r="L1811" s="149" t="s">
        <v>16355</v>
      </c>
      <c r="M1811" s="149">
        <v>1154334977</v>
      </c>
      <c r="N1811" s="149" t="s">
        <v>16356</v>
      </c>
      <c r="S1811" s="149" t="s">
        <v>7098</v>
      </c>
      <c r="V1811" t="b">
        <f t="shared" si="28"/>
        <v>0</v>
      </c>
    </row>
    <row r="1812" spans="1:22">
      <c r="A1812" s="121" t="s">
        <v>16357</v>
      </c>
      <c r="B1812" t="s">
        <v>11434</v>
      </c>
      <c r="C1812" t="s">
        <v>16350</v>
      </c>
      <c r="F1812" s="149" t="s">
        <v>10917</v>
      </c>
      <c r="G1812" s="149" t="s">
        <v>16358</v>
      </c>
      <c r="H1812" s="149"/>
      <c r="I1812" s="149" t="s">
        <v>2942</v>
      </c>
      <c r="J1812" s="149" t="s">
        <v>94</v>
      </c>
      <c r="K1812" s="149">
        <v>72801</v>
      </c>
      <c r="L1812" s="149" t="s">
        <v>16359</v>
      </c>
      <c r="M1812" s="149">
        <v>1619927241</v>
      </c>
      <c r="N1812" s="149" t="s">
        <v>16360</v>
      </c>
      <c r="S1812" s="149" t="s">
        <v>7098</v>
      </c>
      <c r="V1812" t="b">
        <f t="shared" si="28"/>
        <v>0</v>
      </c>
    </row>
    <row r="1813" spans="1:22">
      <c r="A1813" s="121">
        <v>205408</v>
      </c>
      <c r="B1813" t="s">
        <v>11440</v>
      </c>
      <c r="C1813" t="s">
        <v>16350</v>
      </c>
      <c r="F1813" s="149" t="s">
        <v>7177</v>
      </c>
      <c r="G1813" s="149" t="s">
        <v>16361</v>
      </c>
      <c r="H1813" s="149"/>
      <c r="I1813" s="149" t="s">
        <v>4073</v>
      </c>
      <c r="J1813" s="149" t="s">
        <v>1664</v>
      </c>
      <c r="K1813" s="149">
        <v>64804</v>
      </c>
      <c r="L1813" s="149" t="s">
        <v>16362</v>
      </c>
      <c r="M1813" s="149">
        <v>1700813151</v>
      </c>
      <c r="N1813" s="149" t="s">
        <v>16363</v>
      </c>
      <c r="S1813" s="149" t="s">
        <v>7098</v>
      </c>
      <c r="V1813" t="b">
        <f t="shared" si="28"/>
        <v>0</v>
      </c>
    </row>
    <row r="1814" spans="1:22">
      <c r="A1814" s="121" t="s">
        <v>16364</v>
      </c>
      <c r="B1814" t="s">
        <v>16365</v>
      </c>
      <c r="C1814" t="s">
        <v>16366</v>
      </c>
      <c r="F1814" s="149" t="s">
        <v>9515</v>
      </c>
      <c r="G1814" s="149" t="s">
        <v>10456</v>
      </c>
      <c r="H1814" s="149"/>
      <c r="I1814" s="149" t="s">
        <v>39</v>
      </c>
      <c r="J1814" s="149" t="s">
        <v>94</v>
      </c>
      <c r="K1814" s="149" t="s">
        <v>16367</v>
      </c>
      <c r="L1814" s="149" t="s">
        <v>10457</v>
      </c>
      <c r="M1814" s="149">
        <v>1538132592</v>
      </c>
      <c r="N1814" s="149" t="s">
        <v>10458</v>
      </c>
      <c r="S1814" s="149" t="s">
        <v>7098</v>
      </c>
      <c r="V1814" t="b">
        <f t="shared" si="28"/>
        <v>0</v>
      </c>
    </row>
    <row r="1815" spans="1:22">
      <c r="A1815" s="121" t="s">
        <v>16368</v>
      </c>
      <c r="B1815" t="s">
        <v>10229</v>
      </c>
      <c r="C1815" t="s">
        <v>16369</v>
      </c>
      <c r="F1815" s="149" t="s">
        <v>7145</v>
      </c>
      <c r="G1815" s="149" t="s">
        <v>16370</v>
      </c>
      <c r="H1815" s="149"/>
      <c r="I1815" s="149" t="s">
        <v>154</v>
      </c>
      <c r="J1815" s="149" t="s">
        <v>94</v>
      </c>
      <c r="K1815" s="149" t="s">
        <v>16371</v>
      </c>
      <c r="L1815" s="149" t="s">
        <v>16372</v>
      </c>
      <c r="M1815" s="149">
        <v>1356884647</v>
      </c>
      <c r="N1815" s="149" t="s">
        <v>16373</v>
      </c>
      <c r="S1815" s="149" t="s">
        <v>7098</v>
      </c>
      <c r="V1815" t="b">
        <f t="shared" si="28"/>
        <v>0</v>
      </c>
    </row>
    <row r="1816" spans="1:22">
      <c r="A1816" s="121" t="s">
        <v>16374</v>
      </c>
      <c r="B1816" t="s">
        <v>14007</v>
      </c>
      <c r="C1816" t="s">
        <v>16375</v>
      </c>
      <c r="F1816" s="149" t="s">
        <v>7107</v>
      </c>
      <c r="G1816" s="149" t="s">
        <v>16376</v>
      </c>
      <c r="H1816" s="149"/>
      <c r="I1816" s="149" t="s">
        <v>139</v>
      </c>
      <c r="J1816" s="149" t="s">
        <v>94</v>
      </c>
      <c r="K1816" s="149">
        <v>727588600</v>
      </c>
      <c r="L1816" s="149" t="s">
        <v>14196</v>
      </c>
      <c r="M1816" s="149">
        <v>1124081849</v>
      </c>
      <c r="N1816" s="149" t="s">
        <v>14197</v>
      </c>
      <c r="S1816" s="149" t="s">
        <v>7098</v>
      </c>
      <c r="V1816" t="b">
        <f t="shared" si="28"/>
        <v>0</v>
      </c>
    </row>
    <row r="1817" spans="1:22">
      <c r="A1817" s="156">
        <v>201117</v>
      </c>
      <c r="B1817" t="s">
        <v>8252</v>
      </c>
      <c r="C1817" t="s">
        <v>16375</v>
      </c>
      <c r="F1817" s="149" t="s">
        <v>7129</v>
      </c>
      <c r="G1817" s="149" t="s">
        <v>16377</v>
      </c>
      <c r="H1817" s="149"/>
      <c r="I1817" s="149" t="s">
        <v>139</v>
      </c>
      <c r="J1817" s="149" t="s">
        <v>94</v>
      </c>
      <c r="K1817" s="149">
        <v>727563345</v>
      </c>
      <c r="L1817" s="149" t="s">
        <v>16378</v>
      </c>
      <c r="M1817" s="149">
        <v>1457358467</v>
      </c>
      <c r="N1817" s="149" t="s">
        <v>16379</v>
      </c>
      <c r="S1817" s="149" t="s">
        <v>7098</v>
      </c>
      <c r="V1817" t="b">
        <f t="shared" si="28"/>
        <v>0</v>
      </c>
    </row>
    <row r="1818" spans="1:22">
      <c r="A1818" s="121" t="s">
        <v>16380</v>
      </c>
      <c r="B1818" t="s">
        <v>10401</v>
      </c>
      <c r="C1818" t="s">
        <v>16381</v>
      </c>
      <c r="F1818" s="149" t="s">
        <v>7145</v>
      </c>
      <c r="G1818" s="149" t="s">
        <v>9076</v>
      </c>
      <c r="H1818" s="149"/>
      <c r="I1818" s="149" t="s">
        <v>39</v>
      </c>
      <c r="J1818" s="149" t="s">
        <v>94</v>
      </c>
      <c r="K1818" s="149">
        <v>72703</v>
      </c>
      <c r="L1818" s="149" t="s">
        <v>8896</v>
      </c>
      <c r="M1818" s="149">
        <v>1003304213</v>
      </c>
      <c r="N1818" s="149" t="s">
        <v>8897</v>
      </c>
      <c r="S1818" s="149" t="s">
        <v>7098</v>
      </c>
      <c r="V1818" t="b">
        <f t="shared" si="28"/>
        <v>0</v>
      </c>
    </row>
    <row r="1819" spans="1:22">
      <c r="A1819" s="121" t="s">
        <v>16382</v>
      </c>
      <c r="B1819" t="s">
        <v>16383</v>
      </c>
      <c r="C1819" t="s">
        <v>16384</v>
      </c>
      <c r="F1819" s="149" t="s">
        <v>7129</v>
      </c>
      <c r="G1819" s="149" t="s">
        <v>16385</v>
      </c>
      <c r="H1819" s="149"/>
      <c r="I1819" s="149" t="s">
        <v>16386</v>
      </c>
      <c r="J1819" s="149" t="s">
        <v>94</v>
      </c>
      <c r="K1819" s="149">
        <v>719438801</v>
      </c>
      <c r="L1819" s="149" t="s">
        <v>16387</v>
      </c>
      <c r="M1819" s="149">
        <v>1275573750</v>
      </c>
      <c r="N1819" s="149" t="s">
        <v>16388</v>
      </c>
      <c r="S1819" s="149" t="s">
        <v>7098</v>
      </c>
      <c r="V1819" t="b">
        <f t="shared" si="28"/>
        <v>0</v>
      </c>
    </row>
    <row r="1820" spans="1:22">
      <c r="A1820" s="121" t="s">
        <v>16389</v>
      </c>
      <c r="B1820" t="s">
        <v>16390</v>
      </c>
      <c r="C1820" t="s">
        <v>16391</v>
      </c>
      <c r="F1820" s="149" t="s">
        <v>16392</v>
      </c>
      <c r="G1820" s="149" t="s">
        <v>16393</v>
      </c>
      <c r="H1820" s="149"/>
      <c r="I1820" s="149" t="s">
        <v>3503</v>
      </c>
      <c r="J1820" s="149" t="s">
        <v>2121</v>
      </c>
      <c r="K1820" s="149">
        <v>74401</v>
      </c>
      <c r="L1820" s="149" t="s">
        <v>13836</v>
      </c>
      <c r="M1820" s="149">
        <v>1598751406</v>
      </c>
      <c r="N1820" s="149" t="s">
        <v>11383</v>
      </c>
      <c r="S1820" s="149" t="s">
        <v>7098</v>
      </c>
      <c r="V1820" t="b">
        <f t="shared" si="28"/>
        <v>0</v>
      </c>
    </row>
    <row r="1821" spans="1:22">
      <c r="A1821" s="121" t="s">
        <v>16394</v>
      </c>
      <c r="B1821" t="s">
        <v>16395</v>
      </c>
      <c r="C1821" t="s">
        <v>16396</v>
      </c>
      <c r="F1821" s="149" t="s">
        <v>7129</v>
      </c>
      <c r="G1821" s="149" t="s">
        <v>16397</v>
      </c>
      <c r="H1821" s="149"/>
      <c r="I1821" s="149" t="s">
        <v>1806</v>
      </c>
      <c r="J1821" s="149" t="s">
        <v>94</v>
      </c>
      <c r="K1821" s="149">
        <v>72764</v>
      </c>
      <c r="L1821" s="149" t="s">
        <v>16398</v>
      </c>
      <c r="M1821" s="149">
        <v>1982953097</v>
      </c>
      <c r="N1821" s="149" t="s">
        <v>16399</v>
      </c>
      <c r="S1821" s="149" t="s">
        <v>7098</v>
      </c>
      <c r="V1821" t="b">
        <f t="shared" si="28"/>
        <v>0</v>
      </c>
    </row>
    <row r="1822" spans="1:22">
      <c r="A1822" s="121" t="s">
        <v>16400</v>
      </c>
      <c r="B1822" t="s">
        <v>8752</v>
      </c>
      <c r="C1822" t="s">
        <v>16401</v>
      </c>
      <c r="F1822" s="149" t="s">
        <v>7145</v>
      </c>
      <c r="G1822" s="149" t="s">
        <v>16402</v>
      </c>
      <c r="H1822" s="149"/>
      <c r="I1822" s="149" t="s">
        <v>16403</v>
      </c>
      <c r="J1822" s="149" t="s">
        <v>1664</v>
      </c>
      <c r="K1822" s="149">
        <v>64863</v>
      </c>
      <c r="L1822" s="149" t="s">
        <v>16404</v>
      </c>
      <c r="M1822" s="149">
        <v>1780332890</v>
      </c>
      <c r="N1822" s="149" t="s">
        <v>16405</v>
      </c>
      <c r="S1822" s="149" t="s">
        <v>7098</v>
      </c>
      <c r="V1822" t="b">
        <f t="shared" si="28"/>
        <v>0</v>
      </c>
    </row>
    <row r="1823" spans="1:22">
      <c r="A1823" s="121">
        <v>205056</v>
      </c>
      <c r="B1823" t="s">
        <v>16406</v>
      </c>
      <c r="C1823" t="s">
        <v>16407</v>
      </c>
      <c r="F1823" s="149" t="s">
        <v>7177</v>
      </c>
      <c r="G1823" s="149" t="s">
        <v>16408</v>
      </c>
      <c r="H1823" s="149"/>
      <c r="I1823" s="149" t="s">
        <v>11225</v>
      </c>
      <c r="J1823" s="149" t="s">
        <v>1368</v>
      </c>
      <c r="K1823" s="149" t="s">
        <v>16409</v>
      </c>
      <c r="L1823" s="149" t="s">
        <v>16410</v>
      </c>
      <c r="M1823" s="149">
        <v>1679689392</v>
      </c>
      <c r="N1823" s="149" t="s">
        <v>16411</v>
      </c>
      <c r="S1823" s="149" t="s">
        <v>7098</v>
      </c>
      <c r="V1823" t="b">
        <f t="shared" si="28"/>
        <v>0</v>
      </c>
    </row>
    <row r="1824" spans="1:22">
      <c r="A1824" s="121" t="s">
        <v>16412</v>
      </c>
      <c r="B1824" t="s">
        <v>8729</v>
      </c>
      <c r="C1824" t="s">
        <v>16413</v>
      </c>
      <c r="F1824" s="149"/>
      <c r="G1824" s="149" t="s">
        <v>16414</v>
      </c>
      <c r="H1824" s="149"/>
      <c r="I1824" s="149" t="s">
        <v>6418</v>
      </c>
      <c r="J1824" s="149" t="s">
        <v>1404</v>
      </c>
      <c r="K1824" s="149">
        <v>75231</v>
      </c>
      <c r="L1824" s="149" t="s">
        <v>16415</v>
      </c>
      <c r="M1824" s="149">
        <v>1376525329</v>
      </c>
      <c r="N1824" s="149">
        <v>2147501304</v>
      </c>
      <c r="S1824" s="149" t="s">
        <v>7098</v>
      </c>
      <c r="V1824" t="b">
        <f t="shared" si="28"/>
        <v>0</v>
      </c>
    </row>
    <row r="1825" spans="1:22">
      <c r="A1825" s="121" t="s">
        <v>16416</v>
      </c>
      <c r="B1825" t="s">
        <v>12117</v>
      </c>
      <c r="C1825" t="s">
        <v>16413</v>
      </c>
      <c r="F1825" s="149" t="s">
        <v>8594</v>
      </c>
      <c r="G1825" s="149" t="s">
        <v>16417</v>
      </c>
      <c r="H1825" s="149"/>
      <c r="I1825" s="149" t="s">
        <v>39</v>
      </c>
      <c r="J1825" s="149" t="s">
        <v>94</v>
      </c>
      <c r="K1825" s="149">
        <v>72703</v>
      </c>
      <c r="L1825" s="149" t="s">
        <v>16418</v>
      </c>
      <c r="M1825" s="149">
        <v>1760894380</v>
      </c>
      <c r="N1825" s="149" t="s">
        <v>16419</v>
      </c>
      <c r="S1825" s="149" t="s">
        <v>7098</v>
      </c>
      <c r="V1825" t="b">
        <f t="shared" si="28"/>
        <v>0</v>
      </c>
    </row>
    <row r="1826" spans="1:22">
      <c r="A1826" s="121" t="s">
        <v>16420</v>
      </c>
      <c r="B1826" t="s">
        <v>16421</v>
      </c>
      <c r="C1826" t="s">
        <v>16422</v>
      </c>
      <c r="F1826" s="149" t="s">
        <v>8094</v>
      </c>
      <c r="G1826" s="149" t="s">
        <v>8095</v>
      </c>
      <c r="H1826" s="149"/>
      <c r="I1826" s="149" t="s">
        <v>39</v>
      </c>
      <c r="J1826" s="149" t="s">
        <v>94</v>
      </c>
      <c r="K1826" s="149">
        <v>72704</v>
      </c>
      <c r="L1826" s="149" t="s">
        <v>16423</v>
      </c>
      <c r="M1826" s="149">
        <v>1851858252</v>
      </c>
      <c r="N1826" s="149" t="s">
        <v>16424</v>
      </c>
      <c r="S1826" s="149" t="s">
        <v>7098</v>
      </c>
      <c r="V1826" t="b">
        <f t="shared" si="28"/>
        <v>0</v>
      </c>
    </row>
    <row r="1827" spans="1:22">
      <c r="A1827" s="121" t="s">
        <v>16425</v>
      </c>
      <c r="B1827" t="s">
        <v>16426</v>
      </c>
      <c r="C1827" t="s">
        <v>16427</v>
      </c>
      <c r="F1827" s="149" t="s">
        <v>7258</v>
      </c>
      <c r="G1827" s="149" t="s">
        <v>15810</v>
      </c>
      <c r="H1827" s="149"/>
      <c r="I1827" s="149" t="s">
        <v>16428</v>
      </c>
      <c r="J1827" s="149" t="s">
        <v>94</v>
      </c>
      <c r="K1827" s="149">
        <v>728304401</v>
      </c>
      <c r="L1827" s="149" t="s">
        <v>11173</v>
      </c>
      <c r="M1827" s="149">
        <v>1982995544</v>
      </c>
      <c r="N1827" s="149" t="s">
        <v>11174</v>
      </c>
      <c r="S1827" s="149" t="s">
        <v>7098</v>
      </c>
      <c r="V1827" t="b">
        <f t="shared" si="28"/>
        <v>0</v>
      </c>
    </row>
    <row r="1828" spans="1:22">
      <c r="A1828" s="121" t="s">
        <v>16429</v>
      </c>
      <c r="B1828" t="s">
        <v>16430</v>
      </c>
      <c r="C1828" t="s">
        <v>16431</v>
      </c>
      <c r="F1828" s="149" t="s">
        <v>11492</v>
      </c>
      <c r="G1828" s="149" t="s">
        <v>16417</v>
      </c>
      <c r="H1828" s="149"/>
      <c r="I1828" s="149" t="s">
        <v>1573</v>
      </c>
      <c r="J1828" s="149" t="s">
        <v>94</v>
      </c>
      <c r="K1828" s="149">
        <v>727034002</v>
      </c>
      <c r="L1828" s="149" t="s">
        <v>16432</v>
      </c>
      <c r="M1828" s="149">
        <v>1730183492</v>
      </c>
      <c r="N1828" s="149" t="s">
        <v>16433</v>
      </c>
      <c r="S1828" s="149" t="s">
        <v>7098</v>
      </c>
      <c r="V1828" t="b">
        <f t="shared" si="28"/>
        <v>0</v>
      </c>
    </row>
    <row r="1829" spans="1:22">
      <c r="A1829" s="121">
        <v>201127</v>
      </c>
      <c r="B1829" t="s">
        <v>14858</v>
      </c>
      <c r="C1829" t="s">
        <v>9370</v>
      </c>
      <c r="F1829" s="149" t="s">
        <v>7177</v>
      </c>
      <c r="G1829" s="149" t="s">
        <v>16434</v>
      </c>
      <c r="H1829" s="149"/>
      <c r="I1829" s="149" t="s">
        <v>8580</v>
      </c>
      <c r="J1829" s="149" t="s">
        <v>94</v>
      </c>
      <c r="K1829" s="149">
        <v>72404</v>
      </c>
      <c r="L1829" s="149" t="s">
        <v>16435</v>
      </c>
      <c r="M1829" s="149">
        <v>1538122858</v>
      </c>
      <c r="N1829" s="149" t="s">
        <v>16436</v>
      </c>
      <c r="S1829" s="149" t="s">
        <v>7098</v>
      </c>
      <c r="V1829" t="b">
        <f t="shared" si="28"/>
        <v>0</v>
      </c>
    </row>
    <row r="1830" spans="1:22">
      <c r="A1830" s="121" t="s">
        <v>16437</v>
      </c>
      <c r="B1830" t="s">
        <v>16438</v>
      </c>
      <c r="C1830" t="s">
        <v>16439</v>
      </c>
      <c r="F1830" s="149" t="s">
        <v>7129</v>
      </c>
      <c r="G1830" s="149" t="s">
        <v>16440</v>
      </c>
      <c r="H1830" s="149"/>
      <c r="I1830" s="149" t="s">
        <v>16441</v>
      </c>
      <c r="J1830" s="149" t="s">
        <v>1664</v>
      </c>
      <c r="K1830" s="149">
        <v>65605</v>
      </c>
      <c r="L1830" s="149" t="s">
        <v>7836</v>
      </c>
      <c r="M1830" s="149">
        <v>1073603403</v>
      </c>
      <c r="N1830" s="149" t="s">
        <v>14163</v>
      </c>
      <c r="S1830" s="149" t="s">
        <v>7098</v>
      </c>
      <c r="V1830" t="b">
        <f t="shared" si="28"/>
        <v>0</v>
      </c>
    </row>
    <row r="1831" spans="1:22">
      <c r="A1831" s="121" t="s">
        <v>16442</v>
      </c>
      <c r="B1831" t="s">
        <v>16443</v>
      </c>
      <c r="C1831" t="s">
        <v>16439</v>
      </c>
      <c r="F1831" s="149" t="s">
        <v>7357</v>
      </c>
      <c r="G1831" s="149" t="s">
        <v>11479</v>
      </c>
      <c r="H1831" s="149"/>
      <c r="I1831" s="149" t="s">
        <v>39</v>
      </c>
      <c r="J1831" s="149" t="s">
        <v>94</v>
      </c>
      <c r="K1831" s="149">
        <v>72762</v>
      </c>
      <c r="L1831" s="149" t="s">
        <v>16444</v>
      </c>
      <c r="M1831" s="149">
        <v>1891712899</v>
      </c>
      <c r="N1831" s="149" t="s">
        <v>9797</v>
      </c>
      <c r="S1831" s="149" t="s">
        <v>7098</v>
      </c>
      <c r="V1831" t="b">
        <f t="shared" si="28"/>
        <v>0</v>
      </c>
    </row>
    <row r="1832" spans="1:22">
      <c r="A1832" s="121" t="s">
        <v>16445</v>
      </c>
      <c r="B1832" t="s">
        <v>9346</v>
      </c>
      <c r="C1832" t="s">
        <v>16439</v>
      </c>
      <c r="F1832" s="149" t="s">
        <v>7264</v>
      </c>
      <c r="G1832" s="149" t="s">
        <v>16446</v>
      </c>
      <c r="H1832" s="149"/>
      <c r="I1832" s="149" t="s">
        <v>180</v>
      </c>
      <c r="J1832" s="149" t="s">
        <v>94</v>
      </c>
      <c r="K1832" s="149">
        <v>72745</v>
      </c>
      <c r="L1832" s="149" t="s">
        <v>16447</v>
      </c>
      <c r="M1832" s="149">
        <v>1518423557</v>
      </c>
      <c r="N1832" s="149" t="s">
        <v>16448</v>
      </c>
      <c r="S1832" s="149" t="s">
        <v>7098</v>
      </c>
      <c r="V1832" t="b">
        <f t="shared" ref="V1832:V1895" si="29">AND(ISBLANK(A1832), ISBLANK(G1832), ISBLANK(M1832))</f>
        <v>0</v>
      </c>
    </row>
    <row r="1833" spans="1:22">
      <c r="A1833" s="121">
        <v>207140</v>
      </c>
      <c r="B1833" t="s">
        <v>16087</v>
      </c>
      <c r="C1833" t="s">
        <v>16439</v>
      </c>
      <c r="F1833" s="149" t="s">
        <v>7264</v>
      </c>
      <c r="G1833" s="149" t="s">
        <v>16449</v>
      </c>
      <c r="H1833" s="149"/>
      <c r="I1833" s="149" t="s">
        <v>16450</v>
      </c>
      <c r="J1833" s="149" t="s">
        <v>1248</v>
      </c>
      <c r="K1833" s="149">
        <v>55344</v>
      </c>
      <c r="L1833" s="149" t="s">
        <v>16451</v>
      </c>
      <c r="M1833" s="149">
        <v>1144240078</v>
      </c>
      <c r="N1833" s="149" t="s">
        <v>16452</v>
      </c>
      <c r="S1833" s="149" t="s">
        <v>7098</v>
      </c>
      <c r="V1833" t="b">
        <f t="shared" si="29"/>
        <v>0</v>
      </c>
    </row>
    <row r="1834" spans="1:22">
      <c r="A1834" s="121" t="s">
        <v>16453</v>
      </c>
      <c r="B1834" t="s">
        <v>16454</v>
      </c>
      <c r="C1834" t="s">
        <v>16455</v>
      </c>
      <c r="F1834" s="149" t="s">
        <v>7177</v>
      </c>
      <c r="G1834" s="149" t="s">
        <v>12859</v>
      </c>
      <c r="H1834" s="149"/>
      <c r="I1834" s="149" t="s">
        <v>115</v>
      </c>
      <c r="J1834" s="149" t="s">
        <v>94</v>
      </c>
      <c r="K1834" s="149">
        <v>72764</v>
      </c>
      <c r="L1834" s="149" t="s">
        <v>16456</v>
      </c>
      <c r="M1834" s="149">
        <v>1649632886</v>
      </c>
      <c r="N1834" s="149" t="s">
        <v>16456</v>
      </c>
      <c r="S1834" s="149" t="s">
        <v>7098</v>
      </c>
      <c r="V1834" t="b">
        <f t="shared" si="29"/>
        <v>0</v>
      </c>
    </row>
    <row r="1835" spans="1:22">
      <c r="A1835" s="121" t="s">
        <v>16457</v>
      </c>
      <c r="B1835" t="s">
        <v>9168</v>
      </c>
      <c r="C1835" t="s">
        <v>16458</v>
      </c>
      <c r="F1835" s="149" t="s">
        <v>7129</v>
      </c>
      <c r="G1835" s="149" t="s">
        <v>14249</v>
      </c>
      <c r="H1835" s="149"/>
      <c r="I1835" s="149" t="s">
        <v>139</v>
      </c>
      <c r="J1835" s="149" t="s">
        <v>94</v>
      </c>
      <c r="K1835" s="149">
        <v>727581452</v>
      </c>
      <c r="L1835" s="149" t="s">
        <v>12613</v>
      </c>
      <c r="M1835" s="149">
        <v>1962460212</v>
      </c>
      <c r="N1835" s="149" t="s">
        <v>12614</v>
      </c>
      <c r="S1835" s="149" t="s">
        <v>7098</v>
      </c>
      <c r="V1835" t="b">
        <f t="shared" si="29"/>
        <v>0</v>
      </c>
    </row>
    <row r="1836" spans="1:22">
      <c r="A1836" s="121" t="s">
        <v>16459</v>
      </c>
      <c r="B1836" t="s">
        <v>16460</v>
      </c>
      <c r="C1836" t="s">
        <v>16461</v>
      </c>
      <c r="F1836" s="149" t="s">
        <v>7145</v>
      </c>
      <c r="G1836" s="149" t="s">
        <v>16462</v>
      </c>
      <c r="H1836" s="149"/>
      <c r="I1836" s="149" t="s">
        <v>191</v>
      </c>
      <c r="J1836" s="149" t="s">
        <v>94</v>
      </c>
      <c r="K1836" s="149" t="s">
        <v>16463</v>
      </c>
      <c r="L1836" s="149" t="s">
        <v>16464</v>
      </c>
      <c r="M1836" s="149">
        <v>1639583834</v>
      </c>
      <c r="N1836" s="149" t="s">
        <v>16465</v>
      </c>
      <c r="S1836" s="149" t="s">
        <v>7098</v>
      </c>
      <c r="V1836" t="b">
        <f t="shared" si="29"/>
        <v>0</v>
      </c>
    </row>
    <row r="1837" spans="1:22">
      <c r="A1837" s="121" t="s">
        <v>16466</v>
      </c>
      <c r="B1837" t="s">
        <v>16467</v>
      </c>
      <c r="C1837" t="s">
        <v>16468</v>
      </c>
      <c r="F1837" s="149"/>
      <c r="G1837" s="149" t="s">
        <v>16469</v>
      </c>
      <c r="H1837" s="149"/>
      <c r="I1837" s="149" t="s">
        <v>16470</v>
      </c>
      <c r="J1837" s="149" t="s">
        <v>1404</v>
      </c>
      <c r="K1837" s="149">
        <v>78738</v>
      </c>
      <c r="L1837" s="149" t="s">
        <v>16471</v>
      </c>
      <c r="M1837" s="149">
        <v>1134130685</v>
      </c>
      <c r="N1837" s="149"/>
      <c r="S1837" s="149" t="s">
        <v>7098</v>
      </c>
      <c r="V1837" t="b">
        <f t="shared" si="29"/>
        <v>0</v>
      </c>
    </row>
    <row r="1838" spans="1:22">
      <c r="A1838" s="121" t="s">
        <v>16472</v>
      </c>
      <c r="B1838" t="s">
        <v>16473</v>
      </c>
      <c r="C1838" t="s">
        <v>16474</v>
      </c>
      <c r="F1838" s="149" t="s">
        <v>7401</v>
      </c>
      <c r="G1838" s="149" t="s">
        <v>16475</v>
      </c>
      <c r="H1838" s="149"/>
      <c r="I1838" s="149" t="s">
        <v>1279</v>
      </c>
      <c r="J1838" s="149" t="s">
        <v>94</v>
      </c>
      <c r="K1838" s="149">
        <v>722056324</v>
      </c>
      <c r="L1838" s="149" t="s">
        <v>16476</v>
      </c>
      <c r="M1838" s="149">
        <v>1942315379</v>
      </c>
      <c r="N1838" s="149" t="s">
        <v>16477</v>
      </c>
      <c r="S1838" s="149" t="s">
        <v>7098</v>
      </c>
      <c r="V1838" t="b">
        <f t="shared" si="29"/>
        <v>0</v>
      </c>
    </row>
    <row r="1839" spans="1:22">
      <c r="A1839" s="121" t="s">
        <v>16478</v>
      </c>
      <c r="B1839" t="s">
        <v>16479</v>
      </c>
      <c r="C1839" t="s">
        <v>16480</v>
      </c>
      <c r="F1839" s="149" t="s">
        <v>7666</v>
      </c>
      <c r="G1839" s="149" t="s">
        <v>16481</v>
      </c>
      <c r="H1839" s="149"/>
      <c r="I1839" s="149" t="s">
        <v>7874</v>
      </c>
      <c r="J1839" s="149" t="s">
        <v>1342</v>
      </c>
      <c r="K1839" s="149" t="s">
        <v>16482</v>
      </c>
      <c r="L1839" s="149" t="s">
        <v>16483</v>
      </c>
      <c r="M1839" s="149">
        <v>1619050341</v>
      </c>
      <c r="N1839" s="149" t="s">
        <v>16484</v>
      </c>
      <c r="S1839" s="149" t="s">
        <v>7098</v>
      </c>
      <c r="V1839" t="b">
        <f t="shared" si="29"/>
        <v>0</v>
      </c>
    </row>
    <row r="1840" spans="1:22">
      <c r="A1840" s="156">
        <v>1265820542</v>
      </c>
      <c r="B1840" s="149" t="s">
        <v>16485</v>
      </c>
      <c r="C1840" s="149" t="s">
        <v>16486</v>
      </c>
      <c r="F1840" s="149" t="s">
        <v>7145</v>
      </c>
      <c r="G1840" s="149" t="s">
        <v>10202</v>
      </c>
      <c r="H1840" s="149"/>
      <c r="I1840" s="149" t="s">
        <v>39</v>
      </c>
      <c r="J1840" s="149" t="s">
        <v>94</v>
      </c>
      <c r="K1840" s="149">
        <v>72703</v>
      </c>
      <c r="L1840" s="149" t="s">
        <v>8479</v>
      </c>
      <c r="M1840" s="149">
        <v>1265820542</v>
      </c>
      <c r="N1840" s="149" t="s">
        <v>13344</v>
      </c>
      <c r="S1840" s="149" t="s">
        <v>7098</v>
      </c>
      <c r="V1840" t="b">
        <f t="shared" si="29"/>
        <v>0</v>
      </c>
    </row>
    <row r="1841" spans="1:22">
      <c r="A1841" s="121" t="s">
        <v>16487</v>
      </c>
      <c r="B1841" t="s">
        <v>14384</v>
      </c>
      <c r="C1841" t="s">
        <v>16488</v>
      </c>
      <c r="F1841" s="149" t="s">
        <v>7177</v>
      </c>
      <c r="G1841" s="149" t="s">
        <v>7974</v>
      </c>
      <c r="H1841" s="149"/>
      <c r="I1841" s="149" t="s">
        <v>7975</v>
      </c>
      <c r="J1841" s="149" t="s">
        <v>94</v>
      </c>
      <c r="K1841" s="149">
        <v>72753</v>
      </c>
      <c r="L1841" s="149" t="s">
        <v>11516</v>
      </c>
      <c r="M1841" s="149">
        <v>1659086502</v>
      </c>
      <c r="N1841" s="149" t="s">
        <v>11517</v>
      </c>
      <c r="S1841" s="149" t="s">
        <v>7512</v>
      </c>
      <c r="V1841" t="b">
        <f t="shared" si="29"/>
        <v>0</v>
      </c>
    </row>
    <row r="1842" spans="1:22">
      <c r="A1842" s="121" t="s">
        <v>16489</v>
      </c>
      <c r="B1842" t="s">
        <v>16490</v>
      </c>
      <c r="C1842" t="s">
        <v>16491</v>
      </c>
      <c r="F1842" s="149" t="s">
        <v>7115</v>
      </c>
      <c r="G1842" s="149" t="s">
        <v>16492</v>
      </c>
      <c r="H1842" s="149" t="s">
        <v>16493</v>
      </c>
      <c r="I1842" s="149" t="s">
        <v>11635</v>
      </c>
      <c r="J1842" s="149" t="s">
        <v>1224</v>
      </c>
      <c r="K1842" s="149">
        <v>68144</v>
      </c>
      <c r="L1842" s="149" t="s">
        <v>16494</v>
      </c>
      <c r="M1842" s="149">
        <v>1861406837</v>
      </c>
      <c r="N1842" s="149" t="s">
        <v>16495</v>
      </c>
      <c r="S1842" s="149" t="s">
        <v>7098</v>
      </c>
      <c r="V1842" t="b">
        <f t="shared" si="29"/>
        <v>0</v>
      </c>
    </row>
    <row r="1843" spans="1:22">
      <c r="A1843" s="121" t="s">
        <v>16496</v>
      </c>
      <c r="B1843" t="s">
        <v>8048</v>
      </c>
      <c r="C1843" t="s">
        <v>16497</v>
      </c>
      <c r="F1843" s="149" t="s">
        <v>7441</v>
      </c>
      <c r="G1843" s="149" t="s">
        <v>16498</v>
      </c>
      <c r="H1843" s="149"/>
      <c r="I1843" s="149" t="s">
        <v>16499</v>
      </c>
      <c r="J1843" s="149" t="s">
        <v>1404</v>
      </c>
      <c r="K1843" s="149">
        <v>77505</v>
      </c>
      <c r="L1843" s="149" t="s">
        <v>16500</v>
      </c>
      <c r="M1843" s="149">
        <v>1609002997</v>
      </c>
      <c r="N1843" s="149" t="s">
        <v>16501</v>
      </c>
      <c r="S1843" s="149" t="s">
        <v>7098</v>
      </c>
      <c r="V1843" t="b">
        <f t="shared" si="29"/>
        <v>0</v>
      </c>
    </row>
    <row r="1844" spans="1:22">
      <c r="A1844" s="121" t="s">
        <v>16502</v>
      </c>
      <c r="B1844" t="s">
        <v>8752</v>
      </c>
      <c r="C1844" t="s">
        <v>16503</v>
      </c>
      <c r="F1844" s="149" t="s">
        <v>8371</v>
      </c>
      <c r="G1844" s="149" t="s">
        <v>16504</v>
      </c>
      <c r="H1844" s="149"/>
      <c r="I1844" s="149" t="s">
        <v>5167</v>
      </c>
      <c r="J1844" s="149" t="s">
        <v>1675</v>
      </c>
      <c r="K1844" s="149">
        <v>38138</v>
      </c>
      <c r="L1844" s="149" t="s">
        <v>16505</v>
      </c>
      <c r="M1844" s="149">
        <v>1477585768</v>
      </c>
      <c r="N1844" s="149" t="s">
        <v>16506</v>
      </c>
      <c r="S1844" s="149" t="s">
        <v>7098</v>
      </c>
      <c r="V1844" t="b">
        <f t="shared" si="29"/>
        <v>0</v>
      </c>
    </row>
    <row r="1845" spans="1:22">
      <c r="A1845" s="121" t="s">
        <v>16507</v>
      </c>
      <c r="B1845" t="s">
        <v>16508</v>
      </c>
      <c r="C1845" t="s">
        <v>16509</v>
      </c>
      <c r="F1845" s="149" t="s">
        <v>7129</v>
      </c>
      <c r="G1845" s="149" t="s">
        <v>11167</v>
      </c>
      <c r="H1845" s="149"/>
      <c r="I1845" s="149" t="s">
        <v>1783</v>
      </c>
      <c r="J1845" s="149" t="s">
        <v>94</v>
      </c>
      <c r="K1845" s="149">
        <v>729014716</v>
      </c>
      <c r="L1845" s="149" t="s">
        <v>7213</v>
      </c>
      <c r="M1845" s="149">
        <v>1801057583</v>
      </c>
      <c r="N1845" s="149" t="s">
        <v>7214</v>
      </c>
      <c r="S1845" s="149" t="s">
        <v>7098</v>
      </c>
      <c r="V1845" t="b">
        <f t="shared" si="29"/>
        <v>0</v>
      </c>
    </row>
    <row r="1846" spans="1:22">
      <c r="A1846" s="121" t="s">
        <v>16510</v>
      </c>
      <c r="B1846" t="s">
        <v>12000</v>
      </c>
      <c r="C1846" t="s">
        <v>16511</v>
      </c>
      <c r="F1846" s="149" t="s">
        <v>7447</v>
      </c>
      <c r="G1846" s="149" t="s">
        <v>16512</v>
      </c>
      <c r="H1846" s="149"/>
      <c r="I1846" s="149" t="s">
        <v>16513</v>
      </c>
      <c r="J1846" s="149" t="s">
        <v>1306</v>
      </c>
      <c r="K1846" s="149">
        <v>33713</v>
      </c>
      <c r="L1846" s="149" t="s">
        <v>16514</v>
      </c>
      <c r="M1846" s="149">
        <v>1780697870</v>
      </c>
      <c r="N1846" s="149" t="s">
        <v>16515</v>
      </c>
      <c r="S1846" s="149" t="s">
        <v>7098</v>
      </c>
      <c r="V1846" t="b">
        <f t="shared" si="29"/>
        <v>0</v>
      </c>
    </row>
    <row r="1847" spans="1:22">
      <c r="A1847" s="121" t="s">
        <v>16516</v>
      </c>
      <c r="B1847" t="s">
        <v>16517</v>
      </c>
      <c r="C1847" t="s">
        <v>16518</v>
      </c>
      <c r="F1847" s="149" t="s">
        <v>7197</v>
      </c>
      <c r="G1847" s="149" t="s">
        <v>16519</v>
      </c>
      <c r="H1847" s="149"/>
      <c r="I1847" s="149" t="s">
        <v>10861</v>
      </c>
      <c r="J1847" s="149" t="s">
        <v>94</v>
      </c>
      <c r="K1847" s="149">
        <v>72118</v>
      </c>
      <c r="L1847" s="149" t="s">
        <v>16520</v>
      </c>
      <c r="M1847" s="149">
        <v>1609856269</v>
      </c>
      <c r="N1847" s="149" t="s">
        <v>16521</v>
      </c>
      <c r="S1847" s="149" t="s">
        <v>7098</v>
      </c>
      <c r="V1847" t="b">
        <f t="shared" si="29"/>
        <v>0</v>
      </c>
    </row>
    <row r="1848" spans="1:22">
      <c r="A1848" s="136">
        <v>206958</v>
      </c>
      <c r="B1848" t="s">
        <v>16522</v>
      </c>
      <c r="C1848" t="s">
        <v>16523</v>
      </c>
      <c r="F1848" s="149" t="s">
        <v>7145</v>
      </c>
      <c r="G1848" s="149" t="s">
        <v>16524</v>
      </c>
      <c r="H1848" s="149"/>
      <c r="I1848" s="149" t="s">
        <v>10861</v>
      </c>
      <c r="J1848" s="149" t="s">
        <v>94</v>
      </c>
      <c r="K1848" s="149">
        <v>72117</v>
      </c>
      <c r="L1848" s="149" t="s">
        <v>16525</v>
      </c>
      <c r="M1848" s="149">
        <v>1144771296</v>
      </c>
      <c r="N1848" s="149" t="s">
        <v>16526</v>
      </c>
      <c r="S1848" s="149" t="s">
        <v>7098</v>
      </c>
      <c r="V1848" t="b">
        <f t="shared" si="29"/>
        <v>0</v>
      </c>
    </row>
    <row r="1849" spans="1:22">
      <c r="A1849" s="121" t="s">
        <v>16527</v>
      </c>
      <c r="B1849" t="s">
        <v>16528</v>
      </c>
      <c r="C1849" t="s">
        <v>16529</v>
      </c>
      <c r="F1849" s="149" t="s">
        <v>7107</v>
      </c>
      <c r="G1849" s="149" t="s">
        <v>16530</v>
      </c>
      <c r="H1849" s="149"/>
      <c r="I1849" s="149" t="s">
        <v>16531</v>
      </c>
      <c r="J1849" s="149" t="s">
        <v>1216</v>
      </c>
      <c r="K1849" s="149" t="s">
        <v>16532</v>
      </c>
      <c r="L1849" s="149" t="s">
        <v>16533</v>
      </c>
      <c r="M1849" s="149">
        <v>1881377612</v>
      </c>
      <c r="N1849" s="149" t="s">
        <v>16534</v>
      </c>
      <c r="S1849" s="149" t="s">
        <v>7098</v>
      </c>
      <c r="V1849" t="b">
        <f t="shared" si="29"/>
        <v>0</v>
      </c>
    </row>
    <row r="1850" spans="1:22">
      <c r="A1850" s="121" t="s">
        <v>16535</v>
      </c>
      <c r="B1850" t="s">
        <v>7658</v>
      </c>
      <c r="C1850" t="s">
        <v>16536</v>
      </c>
      <c r="F1850" s="149" t="s">
        <v>7177</v>
      </c>
      <c r="G1850" s="149" t="s">
        <v>16537</v>
      </c>
      <c r="H1850" s="149"/>
      <c r="I1850" s="149" t="s">
        <v>10374</v>
      </c>
      <c r="J1850" s="149" t="s">
        <v>94</v>
      </c>
      <c r="K1850" s="149">
        <v>72560</v>
      </c>
      <c r="L1850" s="149" t="s">
        <v>16538</v>
      </c>
      <c r="M1850" s="149">
        <v>1871516336</v>
      </c>
      <c r="N1850" s="149" t="s">
        <v>16539</v>
      </c>
      <c r="S1850" s="149" t="s">
        <v>7098</v>
      </c>
      <c r="V1850" t="b">
        <f t="shared" si="29"/>
        <v>0</v>
      </c>
    </row>
    <row r="1851" spans="1:22">
      <c r="A1851" s="121" t="s">
        <v>16540</v>
      </c>
      <c r="B1851" t="s">
        <v>14313</v>
      </c>
      <c r="C1851" t="s">
        <v>16541</v>
      </c>
      <c r="F1851" s="149" t="s">
        <v>7145</v>
      </c>
      <c r="G1851" s="149" t="s">
        <v>16542</v>
      </c>
      <c r="H1851" s="149"/>
      <c r="I1851" s="149" t="s">
        <v>39</v>
      </c>
      <c r="J1851" s="149" t="s">
        <v>94</v>
      </c>
      <c r="K1851" s="149">
        <v>72703</v>
      </c>
      <c r="L1851" s="149" t="s">
        <v>16543</v>
      </c>
      <c r="M1851" s="149">
        <v>1215310503</v>
      </c>
      <c r="N1851" s="149" t="s">
        <v>9687</v>
      </c>
      <c r="S1851" s="149" t="s">
        <v>7098</v>
      </c>
      <c r="V1851" t="b">
        <f t="shared" si="29"/>
        <v>0</v>
      </c>
    </row>
    <row r="1852" spans="1:22">
      <c r="A1852" s="156">
        <v>201139</v>
      </c>
      <c r="B1852" t="s">
        <v>12102</v>
      </c>
      <c r="C1852" t="s">
        <v>16544</v>
      </c>
      <c r="F1852" s="149" t="s">
        <v>7136</v>
      </c>
      <c r="G1852" s="149" t="s">
        <v>13172</v>
      </c>
      <c r="H1852" s="149"/>
      <c r="I1852" s="149" t="s">
        <v>1806</v>
      </c>
      <c r="J1852" s="149" t="s">
        <v>94</v>
      </c>
      <c r="K1852" s="149">
        <v>727622754</v>
      </c>
      <c r="L1852" s="149" t="s">
        <v>13173</v>
      </c>
      <c r="M1852" s="149">
        <v>1811006760</v>
      </c>
      <c r="N1852" s="149" t="s">
        <v>7804</v>
      </c>
      <c r="S1852" s="149" t="s">
        <v>7098</v>
      </c>
      <c r="V1852" t="b">
        <f t="shared" si="29"/>
        <v>0</v>
      </c>
    </row>
    <row r="1853" spans="1:22">
      <c r="A1853" s="121" t="s">
        <v>16545</v>
      </c>
      <c r="B1853" t="s">
        <v>16546</v>
      </c>
      <c r="C1853" t="s">
        <v>16544</v>
      </c>
      <c r="F1853" s="149" t="s">
        <v>7454</v>
      </c>
      <c r="G1853" s="149" t="s">
        <v>16547</v>
      </c>
      <c r="H1853" s="149"/>
      <c r="I1853" s="149" t="s">
        <v>139</v>
      </c>
      <c r="J1853" s="149" t="s">
        <v>94</v>
      </c>
      <c r="K1853" s="149">
        <v>727588184</v>
      </c>
      <c r="L1853" s="149" t="s">
        <v>10168</v>
      </c>
      <c r="M1853" s="149">
        <v>1356362040</v>
      </c>
      <c r="N1853" s="149" t="s">
        <v>10169</v>
      </c>
      <c r="S1853" s="149" t="s">
        <v>7098</v>
      </c>
      <c r="V1853" t="b">
        <f t="shared" si="29"/>
        <v>0</v>
      </c>
    </row>
    <row r="1854" spans="1:22">
      <c r="A1854" s="121" t="s">
        <v>16548</v>
      </c>
      <c r="B1854" t="s">
        <v>13630</v>
      </c>
      <c r="C1854" t="s">
        <v>16544</v>
      </c>
      <c r="F1854" s="149" t="s">
        <v>10486</v>
      </c>
      <c r="G1854" s="149" t="s">
        <v>16549</v>
      </c>
      <c r="H1854" s="149"/>
      <c r="I1854" s="149" t="s">
        <v>139</v>
      </c>
      <c r="J1854" s="149" t="s">
        <v>94</v>
      </c>
      <c r="K1854" s="149">
        <v>727588102</v>
      </c>
      <c r="L1854" s="149" t="s">
        <v>9114</v>
      </c>
      <c r="M1854" s="149">
        <v>1699954172</v>
      </c>
      <c r="N1854" s="149" t="s">
        <v>16550</v>
      </c>
      <c r="S1854" s="149" t="s">
        <v>7098</v>
      </c>
      <c r="V1854" t="b">
        <f t="shared" si="29"/>
        <v>0</v>
      </c>
    </row>
    <row r="1855" spans="1:22">
      <c r="A1855" s="121" t="s">
        <v>16551</v>
      </c>
      <c r="B1855" t="s">
        <v>16552</v>
      </c>
      <c r="C1855" t="s">
        <v>16553</v>
      </c>
      <c r="F1855" s="149" t="s">
        <v>7145</v>
      </c>
      <c r="G1855" s="149" t="s">
        <v>16554</v>
      </c>
      <c r="H1855" s="149"/>
      <c r="I1855" s="149" t="s">
        <v>7756</v>
      </c>
      <c r="J1855" s="149" t="s">
        <v>94</v>
      </c>
      <c r="K1855" s="149" t="s">
        <v>16555</v>
      </c>
      <c r="L1855" s="149" t="s">
        <v>16556</v>
      </c>
      <c r="M1855" s="149">
        <v>1922719806</v>
      </c>
      <c r="N1855" s="149" t="s">
        <v>16557</v>
      </c>
      <c r="S1855" s="149" t="s">
        <v>7098</v>
      </c>
      <c r="V1855" t="b">
        <f t="shared" si="29"/>
        <v>0</v>
      </c>
    </row>
    <row r="1856" spans="1:22">
      <c r="A1856" s="121" t="s">
        <v>16558</v>
      </c>
      <c r="B1856" t="s">
        <v>16559</v>
      </c>
      <c r="C1856" t="s">
        <v>16560</v>
      </c>
      <c r="F1856" s="149" t="s">
        <v>7136</v>
      </c>
      <c r="G1856" s="149" t="s">
        <v>8717</v>
      </c>
      <c r="H1856" s="149"/>
      <c r="I1856" s="149" t="s">
        <v>2942</v>
      </c>
      <c r="J1856" s="149" t="s">
        <v>94</v>
      </c>
      <c r="K1856" s="149">
        <v>728013363</v>
      </c>
      <c r="L1856" s="149" t="s">
        <v>7758</v>
      </c>
      <c r="M1856" s="149">
        <v>1497711279</v>
      </c>
      <c r="N1856" s="149" t="s">
        <v>8718</v>
      </c>
      <c r="S1856" s="149" t="s">
        <v>7098</v>
      </c>
      <c r="V1856" t="b">
        <f t="shared" si="29"/>
        <v>0</v>
      </c>
    </row>
    <row r="1857" spans="1:22">
      <c r="A1857" s="121" t="s">
        <v>16561</v>
      </c>
      <c r="B1857" t="s">
        <v>11391</v>
      </c>
      <c r="C1857" t="s">
        <v>16562</v>
      </c>
      <c r="F1857" s="149" t="s">
        <v>7158</v>
      </c>
      <c r="G1857" s="149" t="s">
        <v>16563</v>
      </c>
      <c r="H1857" s="149"/>
      <c r="I1857" s="149" t="s">
        <v>1279</v>
      </c>
      <c r="J1857" s="149" t="s">
        <v>94</v>
      </c>
      <c r="K1857" s="149">
        <v>722023500</v>
      </c>
      <c r="L1857" s="149" t="s">
        <v>7160</v>
      </c>
      <c r="M1857" s="149">
        <v>1366767972</v>
      </c>
      <c r="N1857" s="149" t="s">
        <v>16564</v>
      </c>
      <c r="S1857" s="149" t="s">
        <v>7098</v>
      </c>
      <c r="V1857" t="b">
        <f t="shared" si="29"/>
        <v>0</v>
      </c>
    </row>
    <row r="1858" spans="1:22">
      <c r="A1858" s="121" t="s">
        <v>16565</v>
      </c>
      <c r="B1858" t="s">
        <v>16566</v>
      </c>
      <c r="C1858" t="s">
        <v>16567</v>
      </c>
      <c r="F1858" s="149" t="s">
        <v>7129</v>
      </c>
      <c r="G1858" s="149" t="s">
        <v>16568</v>
      </c>
      <c r="H1858" s="149" t="s">
        <v>16569</v>
      </c>
      <c r="I1858" s="149" t="s">
        <v>2074</v>
      </c>
      <c r="J1858" s="149" t="s">
        <v>94</v>
      </c>
      <c r="K1858" s="149">
        <v>727126730</v>
      </c>
      <c r="L1858" s="149" t="s">
        <v>16570</v>
      </c>
      <c r="M1858" s="149">
        <v>1831157858</v>
      </c>
      <c r="N1858" s="149" t="s">
        <v>16571</v>
      </c>
      <c r="S1858" s="149" t="s">
        <v>7098</v>
      </c>
      <c r="V1858" t="b">
        <f t="shared" si="29"/>
        <v>0</v>
      </c>
    </row>
    <row r="1859" spans="1:22">
      <c r="A1859" s="121">
        <v>201145</v>
      </c>
      <c r="B1859" t="s">
        <v>16572</v>
      </c>
      <c r="C1859" t="s">
        <v>16573</v>
      </c>
      <c r="F1859" s="149" t="s">
        <v>7258</v>
      </c>
      <c r="G1859" s="149" t="s">
        <v>113</v>
      </c>
      <c r="H1859" s="149"/>
      <c r="I1859" s="149" t="s">
        <v>115</v>
      </c>
      <c r="J1859" s="149" t="s">
        <v>94</v>
      </c>
      <c r="K1859" s="149">
        <v>72764</v>
      </c>
      <c r="L1859" s="149" t="s">
        <v>145</v>
      </c>
      <c r="M1859" s="149">
        <v>1417977471</v>
      </c>
      <c r="N1859" s="149" t="s">
        <v>8918</v>
      </c>
      <c r="S1859" s="149" t="s">
        <v>7710</v>
      </c>
      <c r="V1859" t="b">
        <f t="shared" si="29"/>
        <v>0</v>
      </c>
    </row>
    <row r="1860" spans="1:22">
      <c r="A1860" s="121">
        <v>204094</v>
      </c>
      <c r="B1860" t="s">
        <v>16574</v>
      </c>
      <c r="C1860" t="s">
        <v>1695</v>
      </c>
      <c r="F1860" s="149" t="s">
        <v>10486</v>
      </c>
      <c r="G1860" s="149" t="s">
        <v>16575</v>
      </c>
      <c r="H1860" s="149"/>
      <c r="I1860" s="149" t="s">
        <v>2074</v>
      </c>
      <c r="J1860" s="149" t="s">
        <v>94</v>
      </c>
      <c r="K1860" s="149">
        <v>727123988</v>
      </c>
      <c r="L1860" s="149" t="s">
        <v>16576</v>
      </c>
      <c r="M1860" s="149">
        <v>1093105918</v>
      </c>
      <c r="N1860" s="149" t="s">
        <v>13056</v>
      </c>
      <c r="S1860" s="149" t="s">
        <v>7098</v>
      </c>
      <c r="V1860" t="b">
        <f t="shared" si="29"/>
        <v>0</v>
      </c>
    </row>
    <row r="1861" spans="1:22">
      <c r="A1861" s="121" t="s">
        <v>16577</v>
      </c>
      <c r="B1861" t="s">
        <v>16578</v>
      </c>
      <c r="C1861" t="s">
        <v>1695</v>
      </c>
      <c r="F1861" s="149" t="s">
        <v>7129</v>
      </c>
      <c r="G1861" s="149" t="s">
        <v>16579</v>
      </c>
      <c r="H1861" s="149"/>
      <c r="I1861" s="149" t="s">
        <v>1783</v>
      </c>
      <c r="J1861" s="149" t="s">
        <v>94</v>
      </c>
      <c r="K1861" s="149">
        <v>729035450</v>
      </c>
      <c r="L1861" s="149" t="s">
        <v>16580</v>
      </c>
      <c r="M1861" s="149">
        <v>1093815268</v>
      </c>
      <c r="N1861" s="149" t="s">
        <v>16581</v>
      </c>
      <c r="S1861" s="149" t="s">
        <v>7098</v>
      </c>
      <c r="V1861" t="b">
        <f t="shared" si="29"/>
        <v>0</v>
      </c>
    </row>
    <row r="1862" spans="1:22">
      <c r="A1862" s="156">
        <v>201146</v>
      </c>
      <c r="B1862" t="s">
        <v>8691</v>
      </c>
      <c r="C1862" t="s">
        <v>1695</v>
      </c>
      <c r="F1862" s="149" t="s">
        <v>7129</v>
      </c>
      <c r="G1862" s="149" t="s">
        <v>8717</v>
      </c>
      <c r="H1862" s="149"/>
      <c r="I1862" s="149" t="s">
        <v>2942</v>
      </c>
      <c r="J1862" s="149" t="s">
        <v>94</v>
      </c>
      <c r="K1862" s="149">
        <v>728013363</v>
      </c>
      <c r="L1862" s="149" t="s">
        <v>7758</v>
      </c>
      <c r="M1862" s="149">
        <v>1720003247</v>
      </c>
      <c r="N1862" s="149" t="s">
        <v>16582</v>
      </c>
      <c r="S1862" s="149" t="s">
        <v>7098</v>
      </c>
      <c r="V1862" t="b">
        <f t="shared" si="29"/>
        <v>0</v>
      </c>
    </row>
    <row r="1863" spans="1:22">
      <c r="A1863" s="121" t="s">
        <v>16583</v>
      </c>
      <c r="B1863" t="s">
        <v>16146</v>
      </c>
      <c r="C1863" t="s">
        <v>1695</v>
      </c>
      <c r="F1863" s="149" t="s">
        <v>7357</v>
      </c>
      <c r="G1863" s="149" t="s">
        <v>16584</v>
      </c>
      <c r="H1863" s="149" t="s">
        <v>13613</v>
      </c>
      <c r="I1863" s="149" t="s">
        <v>1573</v>
      </c>
      <c r="J1863" s="149" t="s">
        <v>94</v>
      </c>
      <c r="K1863" s="149">
        <v>72703</v>
      </c>
      <c r="L1863" s="149" t="s">
        <v>9391</v>
      </c>
      <c r="M1863" s="149">
        <v>1255659082</v>
      </c>
      <c r="N1863" s="149" t="s">
        <v>9392</v>
      </c>
      <c r="S1863" s="149" t="s">
        <v>7098</v>
      </c>
      <c r="V1863" t="b">
        <f t="shared" si="29"/>
        <v>0</v>
      </c>
    </row>
    <row r="1864" spans="1:22">
      <c r="A1864" s="121" t="s">
        <v>16585</v>
      </c>
      <c r="B1864" t="s">
        <v>12309</v>
      </c>
      <c r="C1864" t="s">
        <v>1695</v>
      </c>
      <c r="F1864" s="149" t="s">
        <v>7136</v>
      </c>
      <c r="G1864" s="149" t="s">
        <v>16586</v>
      </c>
      <c r="H1864" s="149"/>
      <c r="I1864" s="149" t="s">
        <v>16587</v>
      </c>
      <c r="J1864" s="149" t="s">
        <v>94</v>
      </c>
      <c r="K1864" s="149" t="s">
        <v>16588</v>
      </c>
      <c r="L1864" s="149" t="s">
        <v>16589</v>
      </c>
      <c r="M1864" s="149">
        <v>1497824304</v>
      </c>
      <c r="N1864" s="149" t="s">
        <v>16590</v>
      </c>
      <c r="S1864" s="149" t="s">
        <v>7098</v>
      </c>
      <c r="V1864" t="b">
        <f t="shared" si="29"/>
        <v>0</v>
      </c>
    </row>
    <row r="1865" spans="1:22">
      <c r="A1865" s="121" t="s">
        <v>16591</v>
      </c>
      <c r="B1865" t="s">
        <v>16592</v>
      </c>
      <c r="C1865" t="s">
        <v>1695</v>
      </c>
      <c r="F1865" s="149" t="s">
        <v>7129</v>
      </c>
      <c r="G1865" s="149" t="s">
        <v>13172</v>
      </c>
      <c r="H1865" s="149"/>
      <c r="I1865" s="149" t="s">
        <v>1806</v>
      </c>
      <c r="J1865" s="149" t="s">
        <v>94</v>
      </c>
      <c r="K1865" s="149">
        <v>727622754</v>
      </c>
      <c r="L1865" s="149" t="s">
        <v>13173</v>
      </c>
      <c r="M1865" s="149">
        <v>1821085648</v>
      </c>
      <c r="N1865" s="149" t="s">
        <v>7804</v>
      </c>
      <c r="S1865" s="149" t="s">
        <v>7098</v>
      </c>
      <c r="V1865" t="b">
        <f t="shared" si="29"/>
        <v>0</v>
      </c>
    </row>
    <row r="1866" spans="1:22">
      <c r="A1866" s="121" t="s">
        <v>16593</v>
      </c>
      <c r="B1866" t="s">
        <v>16594</v>
      </c>
      <c r="C1866" t="s">
        <v>1695</v>
      </c>
      <c r="F1866" s="149" t="s">
        <v>8250</v>
      </c>
      <c r="G1866" s="149" t="s">
        <v>16595</v>
      </c>
      <c r="H1866" s="149"/>
      <c r="I1866" s="149" t="s">
        <v>1874</v>
      </c>
      <c r="J1866" s="149" t="s">
        <v>94</v>
      </c>
      <c r="K1866" s="149">
        <v>72205</v>
      </c>
      <c r="L1866" s="149" t="s">
        <v>7697</v>
      </c>
      <c r="M1866" s="149">
        <v>1942549985</v>
      </c>
      <c r="N1866" s="149" t="s">
        <v>12425</v>
      </c>
      <c r="S1866" s="149" t="s">
        <v>7098</v>
      </c>
      <c r="V1866" t="b">
        <f t="shared" si="29"/>
        <v>0</v>
      </c>
    </row>
    <row r="1867" spans="1:22">
      <c r="A1867" s="121" t="s">
        <v>16596</v>
      </c>
      <c r="B1867" t="s">
        <v>16597</v>
      </c>
      <c r="C1867" t="s">
        <v>1695</v>
      </c>
      <c r="F1867" s="149" t="s">
        <v>8594</v>
      </c>
      <c r="G1867" s="149" t="s">
        <v>16598</v>
      </c>
      <c r="H1867" s="149"/>
      <c r="I1867" s="149" t="s">
        <v>9038</v>
      </c>
      <c r="J1867" s="149" t="s">
        <v>2121</v>
      </c>
      <c r="K1867" s="149">
        <v>73114</v>
      </c>
      <c r="L1867" s="149" t="s">
        <v>9536</v>
      </c>
      <c r="M1867" s="149">
        <v>1760646392</v>
      </c>
      <c r="N1867" s="149" t="s">
        <v>9537</v>
      </c>
      <c r="S1867" s="149" t="s">
        <v>7098</v>
      </c>
      <c r="V1867" t="b">
        <f t="shared" si="29"/>
        <v>0</v>
      </c>
    </row>
    <row r="1868" spans="1:22">
      <c r="A1868" s="121" t="s">
        <v>16599</v>
      </c>
      <c r="B1868" t="s">
        <v>16600</v>
      </c>
      <c r="C1868" t="s">
        <v>1695</v>
      </c>
      <c r="F1868" s="149" t="s">
        <v>7129</v>
      </c>
      <c r="G1868" s="149" t="s">
        <v>16601</v>
      </c>
      <c r="H1868" s="149"/>
      <c r="I1868" s="149" t="s">
        <v>1815</v>
      </c>
      <c r="J1868" s="149" t="s">
        <v>94</v>
      </c>
      <c r="K1868" s="149">
        <v>726011959</v>
      </c>
      <c r="L1868" s="149" t="s">
        <v>16602</v>
      </c>
      <c r="M1868" s="149">
        <v>1144291907</v>
      </c>
      <c r="N1868" s="149" t="s">
        <v>16603</v>
      </c>
      <c r="S1868" s="149" t="s">
        <v>7098</v>
      </c>
      <c r="V1868" t="b">
        <f t="shared" si="29"/>
        <v>0</v>
      </c>
    </row>
    <row r="1869" spans="1:22">
      <c r="A1869" s="121" t="s">
        <v>16604</v>
      </c>
      <c r="B1869" t="s">
        <v>8192</v>
      </c>
      <c r="C1869" t="s">
        <v>1695</v>
      </c>
      <c r="F1869" s="149" t="s">
        <v>7264</v>
      </c>
      <c r="G1869" s="149" t="s">
        <v>16605</v>
      </c>
      <c r="H1869" s="149"/>
      <c r="I1869" s="149" t="s">
        <v>39</v>
      </c>
      <c r="J1869" s="149" t="s">
        <v>94</v>
      </c>
      <c r="K1869" s="149">
        <v>72703</v>
      </c>
      <c r="L1869" s="149" t="s">
        <v>10679</v>
      </c>
      <c r="M1869" s="149">
        <v>1770817421</v>
      </c>
      <c r="N1869" s="149" t="s">
        <v>10680</v>
      </c>
      <c r="S1869" s="149" t="s">
        <v>7098</v>
      </c>
      <c r="V1869" t="b">
        <f t="shared" si="29"/>
        <v>0</v>
      </c>
    </row>
    <row r="1870" spans="1:22">
      <c r="A1870" s="121" t="s">
        <v>16606</v>
      </c>
      <c r="B1870" t="s">
        <v>16607</v>
      </c>
      <c r="C1870" t="s">
        <v>1695</v>
      </c>
      <c r="F1870" s="149" t="s">
        <v>7136</v>
      </c>
      <c r="G1870" s="149" t="s">
        <v>7808</v>
      </c>
      <c r="H1870" s="149"/>
      <c r="I1870" s="149" t="s">
        <v>139</v>
      </c>
      <c r="J1870" s="149" t="s">
        <v>94</v>
      </c>
      <c r="K1870" s="149">
        <v>72756</v>
      </c>
      <c r="L1870" s="149" t="s">
        <v>16608</v>
      </c>
      <c r="M1870" s="149">
        <v>1689037004</v>
      </c>
      <c r="N1870" s="149" t="s">
        <v>7810</v>
      </c>
      <c r="S1870" s="149" t="s">
        <v>7098</v>
      </c>
      <c r="V1870" t="b">
        <f t="shared" si="29"/>
        <v>0</v>
      </c>
    </row>
    <row r="1871" spans="1:22">
      <c r="A1871" s="121" t="s">
        <v>16609</v>
      </c>
      <c r="B1871" t="s">
        <v>16610</v>
      </c>
      <c r="C1871" t="s">
        <v>1695</v>
      </c>
      <c r="F1871" s="149" t="s">
        <v>7129</v>
      </c>
      <c r="G1871" s="149" t="s">
        <v>16611</v>
      </c>
      <c r="H1871" s="149"/>
      <c r="I1871" s="149" t="s">
        <v>1815</v>
      </c>
      <c r="J1871" s="149" t="s">
        <v>94</v>
      </c>
      <c r="K1871" s="149">
        <v>726015121</v>
      </c>
      <c r="L1871" s="149" t="s">
        <v>14767</v>
      </c>
      <c r="M1871" s="149">
        <v>1548227481</v>
      </c>
      <c r="N1871" s="149" t="s">
        <v>14768</v>
      </c>
      <c r="S1871" s="149" t="s">
        <v>7098</v>
      </c>
      <c r="V1871" t="b">
        <f t="shared" si="29"/>
        <v>0</v>
      </c>
    </row>
    <row r="1872" spans="1:22">
      <c r="A1872" s="156">
        <v>207100</v>
      </c>
      <c r="B1872" t="s">
        <v>16612</v>
      </c>
      <c r="C1872" t="s">
        <v>1695</v>
      </c>
      <c r="F1872" s="149" t="s">
        <v>7107</v>
      </c>
      <c r="G1872" s="149" t="s">
        <v>16613</v>
      </c>
      <c r="H1872" s="149"/>
      <c r="I1872" s="149" t="s">
        <v>39</v>
      </c>
      <c r="J1872" s="149" t="s">
        <v>94</v>
      </c>
      <c r="K1872" s="149">
        <v>72703</v>
      </c>
      <c r="L1872" s="149" t="s">
        <v>16614</v>
      </c>
      <c r="M1872" s="149">
        <v>1336267509</v>
      </c>
      <c r="N1872" s="149" t="s">
        <v>11163</v>
      </c>
      <c r="S1872" s="149" t="s">
        <v>7098</v>
      </c>
      <c r="V1872" t="b">
        <f t="shared" si="29"/>
        <v>0</v>
      </c>
    </row>
    <row r="1873" spans="1:22">
      <c r="A1873" s="121" t="s">
        <v>16615</v>
      </c>
      <c r="B1873" t="s">
        <v>15632</v>
      </c>
      <c r="C1873" t="s">
        <v>1695</v>
      </c>
      <c r="F1873" s="149" t="s">
        <v>7145</v>
      </c>
      <c r="G1873" s="149" t="s">
        <v>12441</v>
      </c>
      <c r="H1873" s="149"/>
      <c r="I1873" s="149" t="s">
        <v>1573</v>
      </c>
      <c r="J1873" s="149" t="s">
        <v>94</v>
      </c>
      <c r="K1873" s="149">
        <v>727033901</v>
      </c>
      <c r="L1873" s="149" t="s">
        <v>11629</v>
      </c>
      <c r="M1873" s="149">
        <v>1114385374</v>
      </c>
      <c r="N1873" s="149" t="s">
        <v>11630</v>
      </c>
      <c r="S1873" s="149" t="s">
        <v>7098</v>
      </c>
      <c r="V1873" t="b">
        <f t="shared" si="29"/>
        <v>0</v>
      </c>
    </row>
    <row r="1874" spans="1:22">
      <c r="A1874" s="156">
        <v>1174506448</v>
      </c>
      <c r="B1874" s="149" t="s">
        <v>16616</v>
      </c>
      <c r="C1874" s="149" t="s">
        <v>5831</v>
      </c>
      <c r="F1874" s="149" t="s">
        <v>7328</v>
      </c>
      <c r="G1874" s="149" t="s">
        <v>3126</v>
      </c>
      <c r="H1874" s="149"/>
      <c r="I1874" s="149" t="s">
        <v>1573</v>
      </c>
      <c r="J1874" s="149" t="s">
        <v>94</v>
      </c>
      <c r="K1874" s="149">
        <v>727034057</v>
      </c>
      <c r="L1874" s="149" t="s">
        <v>8479</v>
      </c>
      <c r="M1874" s="149">
        <v>1174506448</v>
      </c>
      <c r="N1874" s="149" t="s">
        <v>3128</v>
      </c>
      <c r="S1874" s="149" t="s">
        <v>7512</v>
      </c>
      <c r="V1874" t="b">
        <f t="shared" si="29"/>
        <v>0</v>
      </c>
    </row>
    <row r="1875" spans="1:22">
      <c r="A1875" s="121" t="s">
        <v>16617</v>
      </c>
      <c r="B1875" t="s">
        <v>16618</v>
      </c>
      <c r="C1875" t="s">
        <v>16619</v>
      </c>
      <c r="F1875" s="149" t="s">
        <v>7115</v>
      </c>
      <c r="G1875" s="149" t="s">
        <v>13808</v>
      </c>
      <c r="H1875" s="149"/>
      <c r="I1875" s="149" t="s">
        <v>154</v>
      </c>
      <c r="J1875" s="149" t="s">
        <v>94</v>
      </c>
      <c r="K1875" s="149">
        <v>72758</v>
      </c>
      <c r="L1875" s="149" t="s">
        <v>11682</v>
      </c>
      <c r="M1875" s="149">
        <v>1154601805</v>
      </c>
      <c r="N1875" s="149"/>
      <c r="S1875" s="149" t="s">
        <v>7098</v>
      </c>
      <c r="V1875" t="b">
        <f t="shared" si="29"/>
        <v>0</v>
      </c>
    </row>
    <row r="1876" spans="1:22">
      <c r="A1876" s="121">
        <v>205891</v>
      </c>
      <c r="B1876" t="s">
        <v>16620</v>
      </c>
      <c r="C1876" t="s">
        <v>16621</v>
      </c>
      <c r="F1876" s="149" t="s">
        <v>7642</v>
      </c>
      <c r="G1876" s="149" t="s">
        <v>16622</v>
      </c>
      <c r="H1876" s="149" t="s">
        <v>16623</v>
      </c>
      <c r="I1876" s="149" t="s">
        <v>8667</v>
      </c>
      <c r="J1876" s="149" t="s">
        <v>1664</v>
      </c>
      <c r="K1876" s="149" t="s">
        <v>16624</v>
      </c>
      <c r="L1876" s="149" t="s">
        <v>16625</v>
      </c>
      <c r="M1876" s="149">
        <v>1609280619</v>
      </c>
      <c r="N1876" s="149" t="s">
        <v>16626</v>
      </c>
      <c r="S1876" s="149" t="s">
        <v>7098</v>
      </c>
      <c r="V1876" t="b">
        <f t="shared" si="29"/>
        <v>0</v>
      </c>
    </row>
    <row r="1877" spans="1:22">
      <c r="A1877" s="121" t="s">
        <v>16627</v>
      </c>
      <c r="B1877" t="s">
        <v>16628</v>
      </c>
      <c r="C1877" t="s">
        <v>16629</v>
      </c>
      <c r="F1877" s="149" t="s">
        <v>7102</v>
      </c>
      <c r="G1877" s="149" t="s">
        <v>16630</v>
      </c>
      <c r="H1877" s="149"/>
      <c r="I1877" s="149" t="s">
        <v>1352</v>
      </c>
      <c r="J1877" s="149" t="s">
        <v>1293</v>
      </c>
      <c r="K1877" s="149">
        <v>606740023</v>
      </c>
      <c r="L1877" s="149" t="s">
        <v>16631</v>
      </c>
      <c r="M1877" s="149">
        <v>1083667737</v>
      </c>
      <c r="N1877" s="149"/>
      <c r="S1877" s="149" t="s">
        <v>7098</v>
      </c>
      <c r="V1877" t="b">
        <f t="shared" si="29"/>
        <v>0</v>
      </c>
    </row>
    <row r="1878" spans="1:22">
      <c r="A1878" s="156">
        <v>203687</v>
      </c>
      <c r="B1878" t="s">
        <v>16632</v>
      </c>
      <c r="C1878" t="s">
        <v>16633</v>
      </c>
      <c r="F1878" s="149" t="s">
        <v>7258</v>
      </c>
      <c r="G1878" s="149" t="s">
        <v>16634</v>
      </c>
      <c r="H1878" s="149"/>
      <c r="I1878" s="149" t="s">
        <v>4990</v>
      </c>
      <c r="J1878" s="149" t="s">
        <v>1404</v>
      </c>
      <c r="K1878" s="149">
        <v>761044144</v>
      </c>
      <c r="L1878" s="149" t="s">
        <v>16635</v>
      </c>
      <c r="M1878" s="149">
        <v>1124045711</v>
      </c>
      <c r="N1878" s="149" t="s">
        <v>16636</v>
      </c>
      <c r="S1878" s="149" t="s">
        <v>7098</v>
      </c>
      <c r="V1878" t="b">
        <f t="shared" si="29"/>
        <v>0</v>
      </c>
    </row>
    <row r="1879" spans="1:22">
      <c r="A1879" s="121" t="s">
        <v>16637</v>
      </c>
      <c r="B1879" t="s">
        <v>8249</v>
      </c>
      <c r="C1879" t="s">
        <v>16633</v>
      </c>
      <c r="F1879" s="149" t="s">
        <v>7454</v>
      </c>
      <c r="G1879" s="149" t="s">
        <v>16638</v>
      </c>
      <c r="H1879" s="149"/>
      <c r="I1879" s="149" t="s">
        <v>1573</v>
      </c>
      <c r="J1879" s="149" t="s">
        <v>94</v>
      </c>
      <c r="K1879" s="149">
        <v>72703</v>
      </c>
      <c r="L1879" s="149" t="s">
        <v>11428</v>
      </c>
      <c r="M1879" s="149">
        <v>1639165608</v>
      </c>
      <c r="N1879" s="149" t="s">
        <v>11429</v>
      </c>
      <c r="O1879" t="s">
        <v>7279</v>
      </c>
      <c r="S1879" s="149" t="s">
        <v>7098</v>
      </c>
      <c r="V1879" t="b">
        <f t="shared" si="29"/>
        <v>0</v>
      </c>
    </row>
    <row r="1880" spans="1:22">
      <c r="A1880" s="121" t="s">
        <v>16639</v>
      </c>
      <c r="B1880" t="s">
        <v>16640</v>
      </c>
      <c r="C1880" t="s">
        <v>16641</v>
      </c>
      <c r="F1880" s="149" t="s">
        <v>7093</v>
      </c>
      <c r="G1880" s="149" t="s">
        <v>16642</v>
      </c>
      <c r="H1880" s="149" t="s">
        <v>16643</v>
      </c>
      <c r="I1880" s="149" t="s">
        <v>9038</v>
      </c>
      <c r="J1880" s="149" t="s">
        <v>2121</v>
      </c>
      <c r="K1880" s="149">
        <v>73104</v>
      </c>
      <c r="L1880" s="149" t="s">
        <v>12951</v>
      </c>
      <c r="M1880" s="149">
        <v>1770683245</v>
      </c>
      <c r="N1880" s="149" t="s">
        <v>16644</v>
      </c>
      <c r="S1880" s="149" t="s">
        <v>7098</v>
      </c>
      <c r="V1880" t="b">
        <f t="shared" si="29"/>
        <v>0</v>
      </c>
    </row>
    <row r="1881" spans="1:22">
      <c r="A1881" s="121" t="s">
        <v>16645</v>
      </c>
      <c r="B1881" t="s">
        <v>16646</v>
      </c>
      <c r="C1881" t="s">
        <v>16647</v>
      </c>
      <c r="F1881" s="149" t="s">
        <v>7177</v>
      </c>
      <c r="G1881" s="149" t="s">
        <v>4753</v>
      </c>
      <c r="H1881" s="149"/>
      <c r="I1881" s="149" t="s">
        <v>39</v>
      </c>
      <c r="J1881" s="149" t="s">
        <v>94</v>
      </c>
      <c r="K1881" s="149">
        <v>72703</v>
      </c>
      <c r="L1881" s="149" t="s">
        <v>7697</v>
      </c>
      <c r="M1881" s="149">
        <v>1265010276</v>
      </c>
      <c r="N1881" s="149" t="s">
        <v>12834</v>
      </c>
      <c r="S1881" s="149" t="s">
        <v>7098</v>
      </c>
      <c r="V1881" t="b">
        <f t="shared" si="29"/>
        <v>0</v>
      </c>
    </row>
    <row r="1882" spans="1:22">
      <c r="A1882" s="156">
        <v>206553</v>
      </c>
      <c r="B1882" t="s">
        <v>16648</v>
      </c>
      <c r="C1882" t="s">
        <v>16647</v>
      </c>
      <c r="F1882" s="149" t="s">
        <v>7264</v>
      </c>
      <c r="G1882" s="149" t="s">
        <v>16649</v>
      </c>
      <c r="H1882" s="149" t="s">
        <v>7304</v>
      </c>
      <c r="I1882" s="149" t="s">
        <v>2821</v>
      </c>
      <c r="J1882" s="149" t="s">
        <v>1664</v>
      </c>
      <c r="K1882" s="149" t="s">
        <v>14433</v>
      </c>
      <c r="L1882" s="149" t="s">
        <v>16650</v>
      </c>
      <c r="M1882" s="149">
        <v>1306592092</v>
      </c>
      <c r="N1882" s="149" t="s">
        <v>16651</v>
      </c>
      <c r="S1882" s="149" t="s">
        <v>7098</v>
      </c>
      <c r="V1882" t="b">
        <f t="shared" si="29"/>
        <v>0</v>
      </c>
    </row>
    <row r="1883" spans="1:22">
      <c r="A1883" s="121" t="s">
        <v>16652</v>
      </c>
      <c r="B1883" t="s">
        <v>16653</v>
      </c>
      <c r="C1883" t="s">
        <v>16647</v>
      </c>
      <c r="F1883" s="149" t="s">
        <v>7145</v>
      </c>
      <c r="G1883" s="149" t="s">
        <v>16654</v>
      </c>
      <c r="H1883" s="149"/>
      <c r="I1883" s="149" t="s">
        <v>9699</v>
      </c>
      <c r="J1883" s="149" t="s">
        <v>2121</v>
      </c>
      <c r="K1883" s="149" t="s">
        <v>16655</v>
      </c>
      <c r="L1883" s="149" t="s">
        <v>8201</v>
      </c>
      <c r="M1883" s="149">
        <v>1336668383</v>
      </c>
      <c r="N1883" s="149" t="s">
        <v>16656</v>
      </c>
      <c r="S1883" s="149" t="s">
        <v>7098</v>
      </c>
      <c r="V1883" t="b">
        <f t="shared" si="29"/>
        <v>0</v>
      </c>
    </row>
    <row r="1884" spans="1:22">
      <c r="A1884" s="156">
        <v>1669978276</v>
      </c>
      <c r="B1884" s="149" t="s">
        <v>16657</v>
      </c>
      <c r="C1884" s="149" t="s">
        <v>16658</v>
      </c>
      <c r="F1884" s="149" t="s">
        <v>7328</v>
      </c>
      <c r="G1884" s="149" t="s">
        <v>10202</v>
      </c>
      <c r="H1884" s="149"/>
      <c r="I1884" s="149" t="s">
        <v>39</v>
      </c>
      <c r="J1884" s="149" t="s">
        <v>94</v>
      </c>
      <c r="K1884" s="149">
        <v>72703</v>
      </c>
      <c r="L1884" s="149" t="s">
        <v>8479</v>
      </c>
      <c r="M1884" s="149">
        <v>1669978276</v>
      </c>
      <c r="N1884" s="149" t="s">
        <v>10203</v>
      </c>
      <c r="S1884" s="149" t="s">
        <v>7512</v>
      </c>
      <c r="V1884" t="b">
        <f t="shared" si="29"/>
        <v>0</v>
      </c>
    </row>
    <row r="1885" spans="1:22">
      <c r="A1885" s="121" t="s">
        <v>16659</v>
      </c>
      <c r="B1885" t="s">
        <v>16660</v>
      </c>
      <c r="C1885" t="s">
        <v>16661</v>
      </c>
      <c r="F1885" s="149" t="s">
        <v>7183</v>
      </c>
      <c r="G1885" s="149" t="s">
        <v>16662</v>
      </c>
      <c r="H1885" s="149"/>
      <c r="I1885" s="149" t="s">
        <v>6418</v>
      </c>
      <c r="J1885" s="149" t="s">
        <v>1404</v>
      </c>
      <c r="K1885" s="149">
        <v>75206</v>
      </c>
      <c r="L1885" s="149" t="s">
        <v>16663</v>
      </c>
      <c r="M1885" s="149">
        <v>1942682653</v>
      </c>
      <c r="N1885" s="149" t="s">
        <v>16664</v>
      </c>
      <c r="S1885" s="149" t="s">
        <v>7098</v>
      </c>
      <c r="V1885" t="b">
        <f t="shared" si="29"/>
        <v>0</v>
      </c>
    </row>
    <row r="1886" spans="1:22">
      <c r="A1886" s="121" t="s">
        <v>16665</v>
      </c>
      <c r="B1886" t="s">
        <v>16666</v>
      </c>
      <c r="C1886" t="s">
        <v>16667</v>
      </c>
      <c r="F1886" s="149" t="s">
        <v>7987</v>
      </c>
      <c r="G1886" s="149" t="s">
        <v>16668</v>
      </c>
      <c r="H1886" s="149"/>
      <c r="I1886" s="149" t="s">
        <v>5896</v>
      </c>
      <c r="J1886" s="149" t="s">
        <v>2121</v>
      </c>
      <c r="K1886" s="149">
        <v>74146</v>
      </c>
      <c r="L1886" s="149" t="s">
        <v>16669</v>
      </c>
      <c r="M1886" s="149">
        <v>1124159678</v>
      </c>
      <c r="N1886" s="149" t="s">
        <v>16670</v>
      </c>
      <c r="S1886" s="149" t="s">
        <v>7098</v>
      </c>
      <c r="V1886" t="b">
        <f t="shared" si="29"/>
        <v>0</v>
      </c>
    </row>
    <row r="1887" spans="1:22">
      <c r="A1887" s="121" t="s">
        <v>16671</v>
      </c>
      <c r="B1887" t="s">
        <v>16672</v>
      </c>
      <c r="C1887" t="s">
        <v>16673</v>
      </c>
      <c r="F1887" s="149" t="s">
        <v>7129</v>
      </c>
      <c r="G1887" s="149" t="s">
        <v>16674</v>
      </c>
      <c r="H1887" s="149"/>
      <c r="I1887" s="149" t="s">
        <v>16675</v>
      </c>
      <c r="J1887" s="149" t="s">
        <v>1404</v>
      </c>
      <c r="K1887" s="149">
        <v>775733082</v>
      </c>
      <c r="L1887" s="149" t="s">
        <v>16676</v>
      </c>
      <c r="M1887" s="149">
        <v>1922009018</v>
      </c>
      <c r="N1887" s="149" t="s">
        <v>16677</v>
      </c>
      <c r="S1887" s="149" t="s">
        <v>7098</v>
      </c>
      <c r="V1887" t="b">
        <f t="shared" si="29"/>
        <v>0</v>
      </c>
    </row>
    <row r="1888" spans="1:22">
      <c r="A1888" s="121" t="s">
        <v>16678</v>
      </c>
      <c r="B1888" t="s">
        <v>9808</v>
      </c>
      <c r="C1888" t="s">
        <v>16679</v>
      </c>
      <c r="F1888" s="149" t="s">
        <v>7129</v>
      </c>
      <c r="G1888" s="149" t="s">
        <v>16680</v>
      </c>
      <c r="H1888" s="149"/>
      <c r="I1888" s="149" t="s">
        <v>16681</v>
      </c>
      <c r="J1888" s="149" t="s">
        <v>94</v>
      </c>
      <c r="K1888" s="149">
        <v>724559438</v>
      </c>
      <c r="L1888" s="149" t="s">
        <v>16682</v>
      </c>
      <c r="M1888" s="149">
        <v>1013906817</v>
      </c>
      <c r="N1888" s="149" t="s">
        <v>16683</v>
      </c>
      <c r="S1888" s="149" t="s">
        <v>7098</v>
      </c>
      <c r="V1888" t="b">
        <f t="shared" si="29"/>
        <v>0</v>
      </c>
    </row>
    <row r="1889" spans="1:22">
      <c r="A1889" s="121" t="s">
        <v>16684</v>
      </c>
      <c r="B1889" t="s">
        <v>16685</v>
      </c>
      <c r="C1889" t="s">
        <v>16686</v>
      </c>
      <c r="F1889" s="149" t="s">
        <v>7129</v>
      </c>
      <c r="G1889" s="149" t="s">
        <v>16687</v>
      </c>
      <c r="H1889" s="149"/>
      <c r="I1889" s="149" t="s">
        <v>1806</v>
      </c>
      <c r="J1889" s="149" t="s">
        <v>94</v>
      </c>
      <c r="K1889" s="149">
        <v>727644634</v>
      </c>
      <c r="L1889" s="149" t="s">
        <v>2645</v>
      </c>
      <c r="M1889" s="149">
        <v>1518389709</v>
      </c>
      <c r="N1889" s="149" t="s">
        <v>16688</v>
      </c>
      <c r="S1889" s="149" t="s">
        <v>7098</v>
      </c>
      <c r="V1889" t="b">
        <f t="shared" si="29"/>
        <v>0</v>
      </c>
    </row>
    <row r="1890" spans="1:22">
      <c r="A1890" s="121" t="s">
        <v>16689</v>
      </c>
      <c r="B1890" t="s">
        <v>13796</v>
      </c>
      <c r="C1890" t="s">
        <v>16690</v>
      </c>
      <c r="F1890" s="149" t="s">
        <v>7190</v>
      </c>
      <c r="G1890" s="149" t="s">
        <v>16691</v>
      </c>
      <c r="H1890" s="149"/>
      <c r="I1890" s="149" t="s">
        <v>8029</v>
      </c>
      <c r="J1890" s="149" t="s">
        <v>1664</v>
      </c>
      <c r="K1890" s="149">
        <v>656162036</v>
      </c>
      <c r="L1890" s="149" t="s">
        <v>16692</v>
      </c>
      <c r="M1890" s="149">
        <v>1013955541</v>
      </c>
      <c r="N1890" s="149"/>
      <c r="S1890" s="149" t="s">
        <v>7098</v>
      </c>
      <c r="V1890" t="b">
        <f t="shared" si="29"/>
        <v>0</v>
      </c>
    </row>
    <row r="1891" spans="1:22">
      <c r="A1891" s="121" t="s">
        <v>16693</v>
      </c>
      <c r="B1891" t="s">
        <v>16460</v>
      </c>
      <c r="C1891" t="s">
        <v>16694</v>
      </c>
      <c r="F1891" s="149" t="s">
        <v>7145</v>
      </c>
      <c r="G1891" s="149" t="s">
        <v>16695</v>
      </c>
      <c r="H1891" s="149"/>
      <c r="I1891" s="149" t="s">
        <v>14900</v>
      </c>
      <c r="J1891" s="149" t="s">
        <v>2121</v>
      </c>
      <c r="K1891" s="149">
        <v>74462</v>
      </c>
      <c r="L1891" s="149" t="s">
        <v>14901</v>
      </c>
      <c r="M1891" s="149">
        <v>1407223605</v>
      </c>
      <c r="N1891" s="149" t="s">
        <v>16696</v>
      </c>
      <c r="S1891" s="149" t="s">
        <v>7098</v>
      </c>
      <c r="V1891" t="b">
        <f t="shared" si="29"/>
        <v>0</v>
      </c>
    </row>
    <row r="1892" spans="1:22">
      <c r="A1892" s="121" t="s">
        <v>16697</v>
      </c>
      <c r="B1892" t="s">
        <v>8343</v>
      </c>
      <c r="C1892" t="s">
        <v>16698</v>
      </c>
      <c r="F1892" s="149" t="s">
        <v>7177</v>
      </c>
      <c r="G1892" s="149" t="s">
        <v>16699</v>
      </c>
      <c r="H1892" s="149"/>
      <c r="I1892" s="149" t="s">
        <v>1874</v>
      </c>
      <c r="J1892" s="149" t="s">
        <v>94</v>
      </c>
      <c r="K1892" s="149">
        <v>72201</v>
      </c>
      <c r="L1892" s="149" t="s">
        <v>12455</v>
      </c>
      <c r="M1892" s="149">
        <v>1598051807</v>
      </c>
      <c r="N1892" s="149" t="s">
        <v>16452</v>
      </c>
      <c r="S1892" s="149" t="s">
        <v>7098</v>
      </c>
      <c r="V1892" t="b">
        <f t="shared" si="29"/>
        <v>0</v>
      </c>
    </row>
    <row r="1893" spans="1:22">
      <c r="A1893" s="121" t="s">
        <v>16700</v>
      </c>
      <c r="B1893" t="s">
        <v>16701</v>
      </c>
      <c r="C1893" t="s">
        <v>16702</v>
      </c>
      <c r="F1893" s="149" t="s">
        <v>7136</v>
      </c>
      <c r="G1893" s="149" t="s">
        <v>4819</v>
      </c>
      <c r="H1893" s="149"/>
      <c r="I1893" s="149" t="s">
        <v>39</v>
      </c>
      <c r="J1893" s="149" t="s">
        <v>94</v>
      </c>
      <c r="K1893" s="149">
        <v>72701</v>
      </c>
      <c r="L1893" s="149" t="s">
        <v>165</v>
      </c>
      <c r="M1893" s="149">
        <v>1477182756</v>
      </c>
      <c r="N1893" s="149" t="s">
        <v>166</v>
      </c>
      <c r="S1893" s="149" t="s">
        <v>7098</v>
      </c>
      <c r="V1893" t="b">
        <f t="shared" si="29"/>
        <v>0</v>
      </c>
    </row>
    <row r="1894" spans="1:22">
      <c r="A1894" s="121" t="s">
        <v>16703</v>
      </c>
      <c r="B1894" t="s">
        <v>16704</v>
      </c>
      <c r="C1894" t="s">
        <v>16705</v>
      </c>
      <c r="F1894" s="149" t="s">
        <v>7190</v>
      </c>
      <c r="G1894" s="149" t="s">
        <v>16706</v>
      </c>
      <c r="H1894" s="149"/>
      <c r="I1894" s="149" t="s">
        <v>16707</v>
      </c>
      <c r="J1894" s="149" t="s">
        <v>1404</v>
      </c>
      <c r="K1894" s="149">
        <v>76109</v>
      </c>
      <c r="L1894" s="149" t="s">
        <v>16708</v>
      </c>
      <c r="M1894" s="149">
        <v>1881957090</v>
      </c>
      <c r="N1894" s="149" t="s">
        <v>16709</v>
      </c>
      <c r="S1894" s="149" t="s">
        <v>7098</v>
      </c>
      <c r="V1894" t="b">
        <f t="shared" si="29"/>
        <v>0</v>
      </c>
    </row>
    <row r="1895" spans="1:22">
      <c r="A1895" s="121" t="s">
        <v>16710</v>
      </c>
      <c r="B1895" t="s">
        <v>16711</v>
      </c>
      <c r="C1895" t="s">
        <v>16712</v>
      </c>
      <c r="F1895" s="149" t="s">
        <v>7369</v>
      </c>
      <c r="G1895" s="149" t="s">
        <v>16713</v>
      </c>
      <c r="H1895" s="149"/>
      <c r="I1895" s="149" t="s">
        <v>121</v>
      </c>
      <c r="J1895" s="149" t="s">
        <v>94</v>
      </c>
      <c r="K1895" s="149">
        <v>72715</v>
      </c>
      <c r="L1895" s="149" t="s">
        <v>16714</v>
      </c>
      <c r="M1895" s="149">
        <v>1467746503</v>
      </c>
      <c r="N1895" s="149" t="s">
        <v>16715</v>
      </c>
      <c r="S1895" s="149" t="s">
        <v>7098</v>
      </c>
      <c r="V1895" t="b">
        <f t="shared" si="29"/>
        <v>0</v>
      </c>
    </row>
    <row r="1896" spans="1:22">
      <c r="A1896" s="121">
        <v>207679</v>
      </c>
      <c r="B1896" t="s">
        <v>16716</v>
      </c>
      <c r="C1896" t="s">
        <v>16717</v>
      </c>
      <c r="F1896" s="149" t="s">
        <v>7183</v>
      </c>
      <c r="G1896" s="149" t="s">
        <v>13334</v>
      </c>
      <c r="H1896" s="149"/>
      <c r="I1896" s="149" t="s">
        <v>2371</v>
      </c>
      <c r="J1896" s="149" t="s">
        <v>1368</v>
      </c>
      <c r="K1896" s="149">
        <v>66103</v>
      </c>
      <c r="L1896" s="149" t="s">
        <v>13336</v>
      </c>
      <c r="M1896" s="149">
        <v>1992941181</v>
      </c>
      <c r="N1896" s="149" t="s">
        <v>7186</v>
      </c>
      <c r="S1896" s="149" t="s">
        <v>7098</v>
      </c>
      <c r="V1896" t="b">
        <f t="shared" ref="V1896:V1959" si="30">AND(ISBLANK(A1896), ISBLANK(G1896), ISBLANK(M1896))</f>
        <v>0</v>
      </c>
    </row>
    <row r="1897" spans="1:22">
      <c r="A1897" s="121" t="s">
        <v>16718</v>
      </c>
      <c r="B1897" t="s">
        <v>16719</v>
      </c>
      <c r="C1897" t="s">
        <v>16720</v>
      </c>
      <c r="F1897" s="149" t="s">
        <v>7197</v>
      </c>
      <c r="G1897" s="149" t="s">
        <v>16721</v>
      </c>
      <c r="H1897" s="149"/>
      <c r="I1897" s="149" t="s">
        <v>2821</v>
      </c>
      <c r="J1897" s="149" t="s">
        <v>1664</v>
      </c>
      <c r="K1897" s="149">
        <v>65807</v>
      </c>
      <c r="L1897" s="149" t="s">
        <v>11917</v>
      </c>
      <c r="M1897" s="149">
        <v>1881853158</v>
      </c>
      <c r="N1897" s="149" t="s">
        <v>16722</v>
      </c>
      <c r="S1897" s="149" t="s">
        <v>7098</v>
      </c>
      <c r="V1897" t="b">
        <f t="shared" si="30"/>
        <v>0</v>
      </c>
    </row>
    <row r="1898" spans="1:22">
      <c r="A1898" s="121" t="s">
        <v>16723</v>
      </c>
      <c r="B1898" t="s">
        <v>16724</v>
      </c>
      <c r="C1898" t="s">
        <v>16725</v>
      </c>
      <c r="F1898" s="149" t="s">
        <v>7177</v>
      </c>
      <c r="G1898" s="149" t="s">
        <v>16726</v>
      </c>
      <c r="H1898" s="149" t="s">
        <v>2310</v>
      </c>
      <c r="I1898" s="149" t="s">
        <v>1874</v>
      </c>
      <c r="J1898" s="149" t="s">
        <v>94</v>
      </c>
      <c r="K1898" s="149">
        <v>72205</v>
      </c>
      <c r="L1898" s="149" t="s">
        <v>16727</v>
      </c>
      <c r="M1898" s="149">
        <v>1801246129</v>
      </c>
      <c r="N1898" s="149" t="s">
        <v>16728</v>
      </c>
      <c r="S1898" s="149" t="s">
        <v>7098</v>
      </c>
      <c r="V1898" t="b">
        <f t="shared" si="30"/>
        <v>0</v>
      </c>
    </row>
    <row r="1899" spans="1:22">
      <c r="A1899" s="121" t="s">
        <v>16729</v>
      </c>
      <c r="B1899" t="s">
        <v>16730</v>
      </c>
      <c r="C1899" t="s">
        <v>16731</v>
      </c>
      <c r="F1899" s="149" t="s">
        <v>7129</v>
      </c>
      <c r="G1899" s="149" t="s">
        <v>6491</v>
      </c>
      <c r="H1899" s="149"/>
      <c r="I1899" s="149" t="s">
        <v>1573</v>
      </c>
      <c r="J1899" s="149" t="s">
        <v>94</v>
      </c>
      <c r="K1899" s="149">
        <v>727031908</v>
      </c>
      <c r="L1899" s="149" t="s">
        <v>16732</v>
      </c>
      <c r="M1899" s="149">
        <v>1902245889</v>
      </c>
      <c r="N1899" s="149" t="s">
        <v>12261</v>
      </c>
      <c r="S1899" s="149" t="s">
        <v>7098</v>
      </c>
      <c r="V1899" t="b">
        <f t="shared" si="30"/>
        <v>0</v>
      </c>
    </row>
    <row r="1900" spans="1:22">
      <c r="A1900" s="121" t="s">
        <v>16733</v>
      </c>
      <c r="B1900" t="s">
        <v>16460</v>
      </c>
      <c r="C1900" t="s">
        <v>16731</v>
      </c>
      <c r="F1900" s="149" t="s">
        <v>7145</v>
      </c>
      <c r="G1900" s="149" t="s">
        <v>16734</v>
      </c>
      <c r="H1900" s="149"/>
      <c r="I1900" s="149" t="s">
        <v>16735</v>
      </c>
      <c r="J1900" s="149" t="s">
        <v>1327</v>
      </c>
      <c r="K1900" s="149">
        <v>91010</v>
      </c>
      <c r="L1900" s="149" t="s">
        <v>16736</v>
      </c>
      <c r="M1900" s="149">
        <v>1740728484</v>
      </c>
      <c r="N1900" s="149" t="s">
        <v>16737</v>
      </c>
      <c r="S1900" s="149" t="s">
        <v>7098</v>
      </c>
      <c r="V1900" t="b">
        <f t="shared" si="30"/>
        <v>0</v>
      </c>
    </row>
    <row r="1901" spans="1:22">
      <c r="A1901" s="121" t="s">
        <v>16738</v>
      </c>
      <c r="B1901" t="s">
        <v>16739</v>
      </c>
      <c r="C1901" t="s">
        <v>16740</v>
      </c>
      <c r="F1901" s="149" t="s">
        <v>7129</v>
      </c>
      <c r="G1901" s="149" t="s">
        <v>11083</v>
      </c>
      <c r="H1901" s="149"/>
      <c r="I1901" s="149" t="s">
        <v>1815</v>
      </c>
      <c r="J1901" s="149" t="s">
        <v>94</v>
      </c>
      <c r="K1901" s="149">
        <v>726012913</v>
      </c>
      <c r="L1901" s="149" t="s">
        <v>16741</v>
      </c>
      <c r="M1901" s="149">
        <v>1396191136</v>
      </c>
      <c r="N1901" s="149" t="s">
        <v>16742</v>
      </c>
      <c r="O1901" t="s">
        <v>7279</v>
      </c>
      <c r="S1901" s="149" t="s">
        <v>7098</v>
      </c>
      <c r="V1901" t="b">
        <f t="shared" si="30"/>
        <v>0</v>
      </c>
    </row>
    <row r="1902" spans="1:22">
      <c r="A1902" s="121" t="s">
        <v>16743</v>
      </c>
      <c r="B1902" t="s">
        <v>8638</v>
      </c>
      <c r="C1902" t="s">
        <v>16744</v>
      </c>
      <c r="F1902" s="149" t="s">
        <v>7245</v>
      </c>
      <c r="G1902" s="149" t="s">
        <v>16745</v>
      </c>
      <c r="H1902" s="149"/>
      <c r="I1902" s="149" t="s">
        <v>1806</v>
      </c>
      <c r="J1902" s="149" t="s">
        <v>94</v>
      </c>
      <c r="K1902" s="149">
        <v>727622914</v>
      </c>
      <c r="L1902" s="149" t="s">
        <v>16746</v>
      </c>
      <c r="M1902" s="149">
        <v>1740275775</v>
      </c>
      <c r="N1902" s="149" t="s">
        <v>16747</v>
      </c>
      <c r="S1902" s="149" t="s">
        <v>7098</v>
      </c>
      <c r="V1902" t="b">
        <f t="shared" si="30"/>
        <v>0</v>
      </c>
    </row>
    <row r="1903" spans="1:22">
      <c r="A1903" s="121">
        <v>201170</v>
      </c>
      <c r="B1903" t="s">
        <v>16748</v>
      </c>
      <c r="C1903" t="s">
        <v>16749</v>
      </c>
      <c r="F1903" s="149" t="s">
        <v>7543</v>
      </c>
      <c r="G1903" s="149" t="s">
        <v>16750</v>
      </c>
      <c r="H1903" s="149"/>
      <c r="I1903" s="149" t="s">
        <v>2658</v>
      </c>
      <c r="J1903" s="149" t="s">
        <v>2121</v>
      </c>
      <c r="K1903" s="149">
        <v>741352527</v>
      </c>
      <c r="L1903" s="149" t="s">
        <v>10822</v>
      </c>
      <c r="M1903" s="149">
        <v>1649257569</v>
      </c>
      <c r="N1903" s="149" t="s">
        <v>10823</v>
      </c>
      <c r="S1903" s="149" t="s">
        <v>7098</v>
      </c>
      <c r="V1903" t="b">
        <f t="shared" si="30"/>
        <v>0</v>
      </c>
    </row>
    <row r="1904" spans="1:22">
      <c r="A1904" s="121" t="s">
        <v>16751</v>
      </c>
      <c r="B1904" t="s">
        <v>16752</v>
      </c>
      <c r="C1904" t="s">
        <v>16753</v>
      </c>
      <c r="F1904" s="149" t="s">
        <v>7129</v>
      </c>
      <c r="G1904" s="149" t="s">
        <v>16754</v>
      </c>
      <c r="H1904" s="149"/>
      <c r="I1904" s="149" t="s">
        <v>8200</v>
      </c>
      <c r="J1904" s="149" t="s">
        <v>2121</v>
      </c>
      <c r="K1904" s="149">
        <v>749603217</v>
      </c>
      <c r="L1904" s="149" t="s">
        <v>9003</v>
      </c>
      <c r="M1904" s="149">
        <v>1417922709</v>
      </c>
      <c r="N1904" s="149" t="s">
        <v>9004</v>
      </c>
      <c r="S1904" s="149" t="s">
        <v>7098</v>
      </c>
      <c r="V1904" t="b">
        <f t="shared" si="30"/>
        <v>0</v>
      </c>
    </row>
    <row r="1905" spans="1:22">
      <c r="A1905" s="121" t="s">
        <v>16755</v>
      </c>
      <c r="B1905" t="s">
        <v>16756</v>
      </c>
      <c r="C1905" t="s">
        <v>16753</v>
      </c>
      <c r="F1905" s="149" t="s">
        <v>7595</v>
      </c>
      <c r="G1905" s="149" t="s">
        <v>8934</v>
      </c>
      <c r="H1905" s="149"/>
      <c r="I1905" s="149" t="s">
        <v>1573</v>
      </c>
      <c r="J1905" s="149" t="s">
        <v>94</v>
      </c>
      <c r="K1905" s="149">
        <v>727034056</v>
      </c>
      <c r="L1905" s="149" t="s">
        <v>16757</v>
      </c>
      <c r="M1905" s="149">
        <v>1831514306</v>
      </c>
      <c r="N1905" s="149" t="s">
        <v>16758</v>
      </c>
      <c r="S1905" s="149" t="s">
        <v>7098</v>
      </c>
      <c r="V1905" t="b">
        <f t="shared" si="30"/>
        <v>0</v>
      </c>
    </row>
    <row r="1906" spans="1:22">
      <c r="A1906" s="121" t="s">
        <v>16759</v>
      </c>
      <c r="B1906" t="s">
        <v>16760</v>
      </c>
      <c r="C1906" t="s">
        <v>16753</v>
      </c>
      <c r="F1906" s="149"/>
      <c r="G1906" s="149" t="s">
        <v>16761</v>
      </c>
      <c r="H1906" s="149"/>
      <c r="I1906" s="149" t="s">
        <v>8923</v>
      </c>
      <c r="J1906" s="149" t="s">
        <v>1404</v>
      </c>
      <c r="K1906" s="149">
        <v>75032</v>
      </c>
      <c r="L1906" s="149" t="s">
        <v>16762</v>
      </c>
      <c r="M1906" s="149">
        <v>1518966100</v>
      </c>
      <c r="N1906" s="149" t="s">
        <v>16763</v>
      </c>
      <c r="S1906" s="149" t="s">
        <v>7098</v>
      </c>
      <c r="V1906" t="b">
        <f t="shared" si="30"/>
        <v>0</v>
      </c>
    </row>
    <row r="1907" spans="1:22">
      <c r="A1907" s="121" t="s">
        <v>16764</v>
      </c>
      <c r="B1907" t="s">
        <v>16765</v>
      </c>
      <c r="C1907" t="s">
        <v>16753</v>
      </c>
      <c r="F1907" s="149" t="s">
        <v>7296</v>
      </c>
      <c r="G1907" s="149" t="s">
        <v>16766</v>
      </c>
      <c r="H1907" s="149"/>
      <c r="I1907" s="149" t="s">
        <v>1806</v>
      </c>
      <c r="J1907" s="149" t="s">
        <v>94</v>
      </c>
      <c r="K1907" s="149">
        <v>727626683</v>
      </c>
      <c r="L1907" s="149" t="s">
        <v>7298</v>
      </c>
      <c r="M1907" s="149">
        <v>1417902123</v>
      </c>
      <c r="N1907" s="149" t="s">
        <v>16767</v>
      </c>
      <c r="S1907" s="149" t="s">
        <v>7098</v>
      </c>
      <c r="V1907" t="b">
        <f t="shared" si="30"/>
        <v>0</v>
      </c>
    </row>
    <row r="1908" spans="1:22">
      <c r="A1908" s="121" t="s">
        <v>16768</v>
      </c>
      <c r="B1908" t="s">
        <v>8691</v>
      </c>
      <c r="C1908" t="s">
        <v>16769</v>
      </c>
      <c r="F1908" s="149" t="s">
        <v>7136</v>
      </c>
      <c r="G1908" s="149" t="s">
        <v>15295</v>
      </c>
      <c r="H1908" s="149"/>
      <c r="I1908" s="149" t="s">
        <v>1825</v>
      </c>
      <c r="J1908" s="149" t="s">
        <v>94</v>
      </c>
      <c r="K1908" s="149" t="s">
        <v>15296</v>
      </c>
      <c r="L1908" s="149" t="s">
        <v>16770</v>
      </c>
      <c r="M1908" s="149">
        <v>1558359398</v>
      </c>
      <c r="N1908" s="149" t="s">
        <v>16771</v>
      </c>
      <c r="S1908" s="149" t="s">
        <v>7098</v>
      </c>
      <c r="V1908" t="b">
        <f t="shared" si="30"/>
        <v>0</v>
      </c>
    </row>
    <row r="1909" spans="1:22">
      <c r="A1909" s="121" t="s">
        <v>16772</v>
      </c>
      <c r="B1909" t="s">
        <v>16773</v>
      </c>
      <c r="C1909" t="s">
        <v>16769</v>
      </c>
      <c r="F1909" s="149" t="s">
        <v>7264</v>
      </c>
      <c r="G1909" s="149" t="s">
        <v>16774</v>
      </c>
      <c r="H1909" s="149"/>
      <c r="I1909" s="149" t="s">
        <v>154</v>
      </c>
      <c r="J1909" s="149" t="s">
        <v>94</v>
      </c>
      <c r="K1909" s="149">
        <v>72758</v>
      </c>
      <c r="L1909" s="149" t="s">
        <v>11682</v>
      </c>
      <c r="M1909" s="149">
        <v>1316485857</v>
      </c>
      <c r="N1909" s="149" t="s">
        <v>11683</v>
      </c>
      <c r="S1909" s="149" t="s">
        <v>7098</v>
      </c>
      <c r="V1909" t="b">
        <f t="shared" si="30"/>
        <v>0</v>
      </c>
    </row>
    <row r="1910" spans="1:22">
      <c r="A1910" s="121" t="s">
        <v>16775</v>
      </c>
      <c r="B1910" t="s">
        <v>16776</v>
      </c>
      <c r="C1910" t="s">
        <v>16769</v>
      </c>
      <c r="F1910" s="149" t="s">
        <v>7136</v>
      </c>
      <c r="G1910" s="149" t="s">
        <v>16777</v>
      </c>
      <c r="H1910" s="149"/>
      <c r="I1910" s="149" t="s">
        <v>1783</v>
      </c>
      <c r="J1910" s="149" t="s">
        <v>94</v>
      </c>
      <c r="K1910" s="149">
        <v>729015136</v>
      </c>
      <c r="L1910" s="149" t="s">
        <v>8007</v>
      </c>
      <c r="M1910" s="149">
        <v>1083602825</v>
      </c>
      <c r="N1910" s="149" t="s">
        <v>8008</v>
      </c>
      <c r="S1910" s="149" t="s">
        <v>7098</v>
      </c>
      <c r="V1910" t="b">
        <f t="shared" si="30"/>
        <v>0</v>
      </c>
    </row>
    <row r="1911" spans="1:22">
      <c r="A1911" s="121" t="s">
        <v>16778</v>
      </c>
      <c r="B1911" t="s">
        <v>16779</v>
      </c>
      <c r="C1911" t="s">
        <v>16769</v>
      </c>
      <c r="F1911" s="149" t="s">
        <v>7145</v>
      </c>
      <c r="G1911" s="149" t="s">
        <v>13930</v>
      </c>
      <c r="H1911" s="149"/>
      <c r="I1911" s="149" t="s">
        <v>12659</v>
      </c>
      <c r="J1911" s="149" t="s">
        <v>94</v>
      </c>
      <c r="K1911" s="149">
        <v>72714</v>
      </c>
      <c r="L1911" s="149" t="s">
        <v>16780</v>
      </c>
      <c r="M1911" s="149">
        <v>1538459425</v>
      </c>
      <c r="N1911" s="149" t="s">
        <v>13050</v>
      </c>
      <c r="S1911" s="149" t="s">
        <v>7098</v>
      </c>
      <c r="V1911" t="b">
        <f t="shared" si="30"/>
        <v>0</v>
      </c>
    </row>
    <row r="1912" spans="1:22">
      <c r="A1912" s="121" t="s">
        <v>16781</v>
      </c>
      <c r="B1912" t="s">
        <v>16782</v>
      </c>
      <c r="C1912" t="s">
        <v>16769</v>
      </c>
      <c r="F1912" s="149" t="s">
        <v>7129</v>
      </c>
      <c r="G1912" s="149" t="s">
        <v>16783</v>
      </c>
      <c r="H1912" s="149"/>
      <c r="I1912" s="149" t="s">
        <v>16784</v>
      </c>
      <c r="J1912" s="149" t="s">
        <v>94</v>
      </c>
      <c r="K1912" s="149">
        <v>726501060</v>
      </c>
      <c r="L1912" s="149" t="s">
        <v>9290</v>
      </c>
      <c r="M1912" s="149">
        <v>1750386553</v>
      </c>
      <c r="N1912" s="149" t="s">
        <v>16785</v>
      </c>
      <c r="S1912" s="149" t="s">
        <v>7098</v>
      </c>
      <c r="V1912" t="b">
        <f t="shared" si="30"/>
        <v>0</v>
      </c>
    </row>
    <row r="1913" spans="1:22">
      <c r="A1913" s="121" t="s">
        <v>16786</v>
      </c>
      <c r="B1913" t="s">
        <v>16787</v>
      </c>
      <c r="C1913" t="s">
        <v>16788</v>
      </c>
      <c r="F1913" s="149" t="s">
        <v>7177</v>
      </c>
      <c r="G1913" s="149" t="s">
        <v>16789</v>
      </c>
      <c r="H1913" s="149"/>
      <c r="I1913" s="149" t="s">
        <v>1691</v>
      </c>
      <c r="J1913" s="149" t="s">
        <v>94</v>
      </c>
      <c r="K1913" s="149">
        <v>65802</v>
      </c>
      <c r="L1913" s="149" t="s">
        <v>16790</v>
      </c>
      <c r="M1913" s="149">
        <v>1942640305</v>
      </c>
      <c r="N1913" s="149" t="s">
        <v>16791</v>
      </c>
      <c r="S1913" s="149" t="s">
        <v>7098</v>
      </c>
      <c r="V1913" t="b">
        <f t="shared" si="30"/>
        <v>0</v>
      </c>
    </row>
    <row r="1914" spans="1:22">
      <c r="A1914" s="121" t="s">
        <v>16792</v>
      </c>
      <c r="B1914" t="s">
        <v>16793</v>
      </c>
      <c r="C1914" t="s">
        <v>16794</v>
      </c>
      <c r="F1914" s="149" t="s">
        <v>7102</v>
      </c>
      <c r="G1914" s="149" t="s">
        <v>7988</v>
      </c>
      <c r="H1914" s="149"/>
      <c r="I1914" s="149" t="s">
        <v>1573</v>
      </c>
      <c r="J1914" s="149" t="s">
        <v>94</v>
      </c>
      <c r="K1914" s="149">
        <v>727034005</v>
      </c>
      <c r="L1914" s="149" t="s">
        <v>145</v>
      </c>
      <c r="M1914" s="149">
        <v>1508152471</v>
      </c>
      <c r="N1914" s="149" t="s">
        <v>8727</v>
      </c>
      <c r="S1914" s="149" t="s">
        <v>7710</v>
      </c>
      <c r="V1914" t="b">
        <f t="shared" si="30"/>
        <v>0</v>
      </c>
    </row>
    <row r="1915" spans="1:22">
      <c r="A1915" s="121" t="s">
        <v>16795</v>
      </c>
      <c r="B1915" t="s">
        <v>16796</v>
      </c>
      <c r="C1915" t="s">
        <v>16794</v>
      </c>
      <c r="F1915" s="149" t="s">
        <v>7563</v>
      </c>
      <c r="G1915" s="149" t="s">
        <v>8993</v>
      </c>
      <c r="H1915" s="149"/>
      <c r="I1915" s="149" t="s">
        <v>103</v>
      </c>
      <c r="J1915" s="149" t="s">
        <v>94</v>
      </c>
      <c r="K1915" s="149" t="s">
        <v>13222</v>
      </c>
      <c r="L1915" s="149" t="s">
        <v>13153</v>
      </c>
      <c r="M1915" s="149">
        <v>1134187156</v>
      </c>
      <c r="N1915" s="149" t="s">
        <v>13154</v>
      </c>
      <c r="S1915" s="149" t="s">
        <v>7098</v>
      </c>
      <c r="V1915" t="b">
        <f t="shared" si="30"/>
        <v>0</v>
      </c>
    </row>
    <row r="1916" spans="1:22">
      <c r="A1916" s="121" t="s">
        <v>16797</v>
      </c>
      <c r="B1916" t="s">
        <v>16798</v>
      </c>
      <c r="C1916" t="s">
        <v>16799</v>
      </c>
      <c r="F1916" s="149" t="s">
        <v>7569</v>
      </c>
      <c r="G1916" s="149" t="s">
        <v>16800</v>
      </c>
      <c r="H1916" s="149"/>
      <c r="I1916" s="149" t="s">
        <v>39</v>
      </c>
      <c r="J1916" s="149" t="s">
        <v>94</v>
      </c>
      <c r="K1916" s="149" t="s">
        <v>16801</v>
      </c>
      <c r="L1916" s="149" t="s">
        <v>7926</v>
      </c>
      <c r="M1916" s="149">
        <v>1114642055</v>
      </c>
      <c r="N1916" s="149" t="s">
        <v>7927</v>
      </c>
      <c r="S1916" s="149" t="s">
        <v>7098</v>
      </c>
      <c r="V1916" t="b">
        <f t="shared" si="30"/>
        <v>0</v>
      </c>
    </row>
    <row r="1917" spans="1:22">
      <c r="A1917" s="121">
        <v>206477</v>
      </c>
      <c r="B1917" t="s">
        <v>16802</v>
      </c>
      <c r="C1917" t="s">
        <v>16803</v>
      </c>
      <c r="F1917" s="149" t="s">
        <v>7145</v>
      </c>
      <c r="G1917" s="149" t="s">
        <v>16804</v>
      </c>
      <c r="H1917" s="149"/>
      <c r="I1917" s="149" t="s">
        <v>39</v>
      </c>
      <c r="J1917" s="149" t="s">
        <v>94</v>
      </c>
      <c r="K1917" s="149">
        <v>72704</v>
      </c>
      <c r="L1917" s="149" t="s">
        <v>16805</v>
      </c>
      <c r="M1917" s="149">
        <v>1700384716</v>
      </c>
      <c r="N1917" s="149" t="s">
        <v>2646</v>
      </c>
      <c r="S1917" s="149" t="s">
        <v>7098</v>
      </c>
      <c r="V1917" t="b">
        <f t="shared" si="30"/>
        <v>0</v>
      </c>
    </row>
    <row r="1918" spans="1:22">
      <c r="A1918" s="121" t="s">
        <v>16806</v>
      </c>
      <c r="B1918" t="s">
        <v>16807</v>
      </c>
      <c r="C1918" t="s">
        <v>16808</v>
      </c>
      <c r="F1918" s="149" t="s">
        <v>10337</v>
      </c>
      <c r="G1918" s="149" t="s">
        <v>16809</v>
      </c>
      <c r="H1918" s="149"/>
      <c r="I1918" s="149" t="s">
        <v>2074</v>
      </c>
      <c r="J1918" s="149" t="s">
        <v>94</v>
      </c>
      <c r="K1918" s="149">
        <v>727123204</v>
      </c>
      <c r="L1918" s="149" t="s">
        <v>16810</v>
      </c>
      <c r="M1918" s="149">
        <v>1912210444</v>
      </c>
      <c r="N1918" s="149" t="s">
        <v>16811</v>
      </c>
      <c r="S1918" s="149" t="s">
        <v>7098</v>
      </c>
      <c r="V1918" t="b">
        <f t="shared" si="30"/>
        <v>0</v>
      </c>
    </row>
    <row r="1919" spans="1:22">
      <c r="A1919" s="121" t="s">
        <v>16812</v>
      </c>
      <c r="B1919" t="s">
        <v>7433</v>
      </c>
      <c r="C1919" t="s">
        <v>16813</v>
      </c>
      <c r="F1919" s="149" t="s">
        <v>16814</v>
      </c>
      <c r="G1919" s="149" t="s">
        <v>16815</v>
      </c>
      <c r="H1919" s="149"/>
      <c r="I1919" s="149" t="s">
        <v>1874</v>
      </c>
      <c r="J1919" s="149" t="s">
        <v>94</v>
      </c>
      <c r="K1919" s="149">
        <v>72709</v>
      </c>
      <c r="L1919" s="149" t="s">
        <v>16816</v>
      </c>
      <c r="M1919" s="149">
        <v>1619974599</v>
      </c>
      <c r="N1919" s="149" t="s">
        <v>16817</v>
      </c>
      <c r="S1919" s="149" t="s">
        <v>7098</v>
      </c>
      <c r="V1919" t="b">
        <f t="shared" si="30"/>
        <v>0</v>
      </c>
    </row>
    <row r="1920" spans="1:22">
      <c r="A1920" s="121" t="s">
        <v>16818</v>
      </c>
      <c r="B1920" t="s">
        <v>16819</v>
      </c>
      <c r="C1920" t="s">
        <v>16813</v>
      </c>
      <c r="F1920" s="149" t="s">
        <v>7987</v>
      </c>
      <c r="G1920" s="149" t="s">
        <v>16820</v>
      </c>
      <c r="H1920" s="149"/>
      <c r="I1920" s="149" t="s">
        <v>6418</v>
      </c>
      <c r="J1920" s="149" t="s">
        <v>1404</v>
      </c>
      <c r="K1920" s="149">
        <v>75246</v>
      </c>
      <c r="L1920" s="149" t="s">
        <v>11819</v>
      </c>
      <c r="M1920" s="149">
        <v>1841553518</v>
      </c>
      <c r="N1920" s="149" t="s">
        <v>16821</v>
      </c>
      <c r="S1920" s="149" t="s">
        <v>7098</v>
      </c>
      <c r="V1920" t="b">
        <f t="shared" si="30"/>
        <v>0</v>
      </c>
    </row>
    <row r="1921" spans="1:22">
      <c r="A1921" s="121" t="s">
        <v>16822</v>
      </c>
      <c r="B1921" t="s">
        <v>10873</v>
      </c>
      <c r="C1921" t="s">
        <v>16823</v>
      </c>
      <c r="F1921" s="149" t="s">
        <v>7264</v>
      </c>
      <c r="G1921" s="149" t="s">
        <v>16824</v>
      </c>
      <c r="H1921" s="149"/>
      <c r="I1921" s="149" t="s">
        <v>2821</v>
      </c>
      <c r="J1921" s="149" t="s">
        <v>1664</v>
      </c>
      <c r="K1921" s="149">
        <v>65804</v>
      </c>
      <c r="L1921" s="149" t="s">
        <v>16825</v>
      </c>
      <c r="M1921" s="149">
        <v>1275940645</v>
      </c>
      <c r="N1921" s="149" t="s">
        <v>16826</v>
      </c>
      <c r="S1921" s="149" t="s">
        <v>7098</v>
      </c>
      <c r="V1921" t="b">
        <f t="shared" si="30"/>
        <v>0</v>
      </c>
    </row>
    <row r="1922" spans="1:22">
      <c r="A1922" s="121" t="s">
        <v>16827</v>
      </c>
      <c r="B1922" t="s">
        <v>9724</v>
      </c>
      <c r="C1922" t="s">
        <v>16828</v>
      </c>
      <c r="F1922" s="149" t="s">
        <v>7177</v>
      </c>
      <c r="G1922" s="149" t="s">
        <v>16829</v>
      </c>
      <c r="H1922" s="149"/>
      <c r="I1922" s="149" t="s">
        <v>16830</v>
      </c>
      <c r="J1922" s="149" t="s">
        <v>1248</v>
      </c>
      <c r="K1922" s="149">
        <v>55016</v>
      </c>
      <c r="L1922" s="149" t="s">
        <v>16831</v>
      </c>
      <c r="M1922" s="149">
        <v>1831150648</v>
      </c>
      <c r="N1922" s="149" t="s">
        <v>16832</v>
      </c>
      <c r="S1922" s="149" t="s">
        <v>7098</v>
      </c>
      <c r="V1922" t="b">
        <f t="shared" si="30"/>
        <v>0</v>
      </c>
    </row>
    <row r="1923" spans="1:22">
      <c r="A1923" s="121" t="s">
        <v>16833</v>
      </c>
      <c r="B1923" t="s">
        <v>16834</v>
      </c>
      <c r="C1923" t="s">
        <v>11273</v>
      </c>
      <c r="F1923" s="149" t="s">
        <v>7136</v>
      </c>
      <c r="G1923" s="149" t="s">
        <v>16835</v>
      </c>
      <c r="H1923" s="149"/>
      <c r="I1923" s="149" t="s">
        <v>1573</v>
      </c>
      <c r="J1923" s="149" t="s">
        <v>94</v>
      </c>
      <c r="K1923" s="149">
        <v>727034095</v>
      </c>
      <c r="L1923" s="149" t="s">
        <v>16836</v>
      </c>
      <c r="M1923" s="149">
        <v>1770683641</v>
      </c>
      <c r="N1923" s="149" t="s">
        <v>16837</v>
      </c>
      <c r="S1923" s="149" t="s">
        <v>7098</v>
      </c>
      <c r="V1923" t="b">
        <f t="shared" si="30"/>
        <v>0</v>
      </c>
    </row>
    <row r="1924" spans="1:22">
      <c r="A1924" s="121" t="s">
        <v>16838</v>
      </c>
      <c r="B1924" t="s">
        <v>11076</v>
      </c>
      <c r="C1924" t="s">
        <v>11273</v>
      </c>
      <c r="F1924" s="149" t="s">
        <v>7129</v>
      </c>
      <c r="G1924" s="149" t="s">
        <v>16839</v>
      </c>
      <c r="H1924" s="149" t="s">
        <v>14101</v>
      </c>
      <c r="I1924" s="149" t="s">
        <v>139</v>
      </c>
      <c r="J1924" s="149" t="s">
        <v>94</v>
      </c>
      <c r="K1924" s="149">
        <v>727582001</v>
      </c>
      <c r="L1924" s="149" t="s">
        <v>16840</v>
      </c>
      <c r="M1924" s="149">
        <v>1336535350</v>
      </c>
      <c r="N1924" s="149" t="s">
        <v>8995</v>
      </c>
      <c r="S1924" s="149" t="s">
        <v>7098</v>
      </c>
      <c r="V1924" t="b">
        <f t="shared" si="30"/>
        <v>0</v>
      </c>
    </row>
    <row r="1925" spans="1:22">
      <c r="A1925" s="121" t="s">
        <v>16841</v>
      </c>
      <c r="B1925" t="s">
        <v>16842</v>
      </c>
      <c r="C1925" t="s">
        <v>11273</v>
      </c>
      <c r="F1925" s="149" t="s">
        <v>14707</v>
      </c>
      <c r="G1925" s="149" t="s">
        <v>16843</v>
      </c>
      <c r="H1925" s="149" t="s">
        <v>7654</v>
      </c>
      <c r="I1925" s="149" t="s">
        <v>154</v>
      </c>
      <c r="J1925" s="149" t="s">
        <v>94</v>
      </c>
      <c r="K1925" s="149">
        <v>72758</v>
      </c>
      <c r="L1925" s="149" t="s">
        <v>16844</v>
      </c>
      <c r="M1925" s="149">
        <v>1508296005</v>
      </c>
      <c r="N1925" s="149" t="s">
        <v>16845</v>
      </c>
      <c r="S1925" s="149" t="s">
        <v>7098</v>
      </c>
      <c r="V1925" t="b">
        <f t="shared" si="30"/>
        <v>0</v>
      </c>
    </row>
    <row r="1926" spans="1:22">
      <c r="A1926" s="121" t="s">
        <v>16846</v>
      </c>
      <c r="B1926" t="s">
        <v>16847</v>
      </c>
      <c r="C1926" t="s">
        <v>11273</v>
      </c>
      <c r="F1926" s="149" t="s">
        <v>7177</v>
      </c>
      <c r="G1926" s="149" t="s">
        <v>16848</v>
      </c>
      <c r="H1926" s="149"/>
      <c r="I1926" s="149" t="s">
        <v>16849</v>
      </c>
      <c r="J1926" s="149" t="s">
        <v>2121</v>
      </c>
      <c r="K1926" s="149">
        <v>74434</v>
      </c>
      <c r="L1926" s="149" t="s">
        <v>16850</v>
      </c>
      <c r="M1926" s="149">
        <v>1730522129</v>
      </c>
      <c r="N1926" s="149" t="s">
        <v>16851</v>
      </c>
      <c r="S1926" s="149" t="s">
        <v>7098</v>
      </c>
      <c r="V1926" t="b">
        <f t="shared" si="30"/>
        <v>0</v>
      </c>
    </row>
    <row r="1927" spans="1:22">
      <c r="A1927" s="121" t="s">
        <v>16852</v>
      </c>
      <c r="B1927" t="s">
        <v>8390</v>
      </c>
      <c r="C1927" t="s">
        <v>11273</v>
      </c>
      <c r="F1927" s="149" t="s">
        <v>7129</v>
      </c>
      <c r="G1927" s="149" t="s">
        <v>14249</v>
      </c>
      <c r="H1927" s="149"/>
      <c r="I1927" s="149" t="s">
        <v>139</v>
      </c>
      <c r="J1927" s="149" t="s">
        <v>94</v>
      </c>
      <c r="K1927" s="149">
        <v>727581452</v>
      </c>
      <c r="L1927" s="149" t="s">
        <v>12613</v>
      </c>
      <c r="M1927" s="149">
        <v>1508824871</v>
      </c>
      <c r="N1927" s="149" t="s">
        <v>12614</v>
      </c>
      <c r="S1927" s="149" t="s">
        <v>7098</v>
      </c>
      <c r="V1927" t="b">
        <f t="shared" si="30"/>
        <v>0</v>
      </c>
    </row>
    <row r="1928" spans="1:22">
      <c r="A1928" s="121" t="s">
        <v>16853</v>
      </c>
      <c r="B1928" t="s">
        <v>8803</v>
      </c>
      <c r="C1928" t="s">
        <v>11273</v>
      </c>
      <c r="F1928" s="149" t="s">
        <v>7177</v>
      </c>
      <c r="G1928" s="149" t="s">
        <v>15423</v>
      </c>
      <c r="H1928" s="149"/>
      <c r="I1928" s="149" t="s">
        <v>8385</v>
      </c>
      <c r="J1928" s="149" t="s">
        <v>94</v>
      </c>
      <c r="K1928" s="149">
        <v>72956</v>
      </c>
      <c r="L1928" s="149" t="s">
        <v>16854</v>
      </c>
      <c r="M1928" s="149">
        <v>1235762816</v>
      </c>
      <c r="N1928" s="149" t="s">
        <v>16855</v>
      </c>
      <c r="S1928" s="149" t="s">
        <v>7098</v>
      </c>
      <c r="V1928" t="b">
        <f t="shared" si="30"/>
        <v>0</v>
      </c>
    </row>
    <row r="1929" spans="1:22">
      <c r="A1929" s="121" t="s">
        <v>16856</v>
      </c>
      <c r="B1929" t="s">
        <v>16857</v>
      </c>
      <c r="C1929" t="s">
        <v>11273</v>
      </c>
      <c r="F1929" s="149" t="s">
        <v>7454</v>
      </c>
      <c r="G1929" s="149" t="s">
        <v>16858</v>
      </c>
      <c r="H1929" s="149"/>
      <c r="I1929" s="149" t="s">
        <v>139</v>
      </c>
      <c r="J1929" s="149" t="s">
        <v>94</v>
      </c>
      <c r="K1929" s="149">
        <v>72758</v>
      </c>
      <c r="L1929" s="149" t="s">
        <v>10168</v>
      </c>
      <c r="M1929" s="149">
        <v>1417915794</v>
      </c>
      <c r="N1929" s="149" t="s">
        <v>10169</v>
      </c>
      <c r="S1929" s="149" t="s">
        <v>7098</v>
      </c>
      <c r="V1929" t="b">
        <f t="shared" si="30"/>
        <v>0</v>
      </c>
    </row>
    <row r="1930" spans="1:22">
      <c r="A1930" s="121" t="s">
        <v>16859</v>
      </c>
      <c r="B1930" t="s">
        <v>16860</v>
      </c>
      <c r="C1930" t="s">
        <v>11273</v>
      </c>
      <c r="F1930" s="149" t="s">
        <v>7622</v>
      </c>
      <c r="G1930" s="149" t="s">
        <v>16861</v>
      </c>
      <c r="H1930" s="149"/>
      <c r="I1930" s="149" t="s">
        <v>1825</v>
      </c>
      <c r="J1930" s="149" t="s">
        <v>94</v>
      </c>
      <c r="K1930" s="149" t="s">
        <v>16862</v>
      </c>
      <c r="L1930" s="149" t="s">
        <v>16863</v>
      </c>
      <c r="M1930" s="149">
        <v>1134106743</v>
      </c>
      <c r="N1930" s="149" t="s">
        <v>16864</v>
      </c>
      <c r="S1930" s="149" t="s">
        <v>7098</v>
      </c>
      <c r="V1930" t="b">
        <f t="shared" si="30"/>
        <v>0</v>
      </c>
    </row>
    <row r="1931" spans="1:22">
      <c r="A1931" s="121" t="s">
        <v>16865</v>
      </c>
      <c r="B1931" t="s">
        <v>16866</v>
      </c>
      <c r="C1931" t="s">
        <v>11273</v>
      </c>
      <c r="F1931" s="149" t="s">
        <v>9263</v>
      </c>
      <c r="G1931" s="149" t="s">
        <v>16867</v>
      </c>
      <c r="H1931" s="149"/>
      <c r="I1931" s="149" t="s">
        <v>1806</v>
      </c>
      <c r="J1931" s="149" t="s">
        <v>94</v>
      </c>
      <c r="K1931" s="149">
        <v>727645397</v>
      </c>
      <c r="L1931" s="149" t="s">
        <v>3057</v>
      </c>
      <c r="M1931" s="149">
        <v>1801986393</v>
      </c>
      <c r="N1931" s="149" t="s">
        <v>7431</v>
      </c>
      <c r="S1931" s="149" t="s">
        <v>7098</v>
      </c>
      <c r="V1931" t="b">
        <f t="shared" si="30"/>
        <v>0</v>
      </c>
    </row>
    <row r="1932" spans="1:22">
      <c r="A1932" s="121" t="s">
        <v>16868</v>
      </c>
      <c r="B1932" t="s">
        <v>16869</v>
      </c>
      <c r="C1932" t="s">
        <v>11273</v>
      </c>
      <c r="F1932" s="149" t="s">
        <v>7177</v>
      </c>
      <c r="G1932" s="149" t="s">
        <v>16870</v>
      </c>
      <c r="H1932" s="149"/>
      <c r="I1932" s="149" t="s">
        <v>7583</v>
      </c>
      <c r="J1932" s="149" t="s">
        <v>94</v>
      </c>
      <c r="K1932" s="149" t="s">
        <v>16871</v>
      </c>
      <c r="L1932" s="149" t="s">
        <v>16872</v>
      </c>
      <c r="M1932" s="149">
        <v>1356563241</v>
      </c>
      <c r="N1932" s="149" t="s">
        <v>16873</v>
      </c>
      <c r="S1932" s="149" t="s">
        <v>7098</v>
      </c>
      <c r="V1932" t="b">
        <f t="shared" si="30"/>
        <v>0</v>
      </c>
    </row>
    <row r="1933" spans="1:22">
      <c r="A1933" s="121" t="s">
        <v>16874</v>
      </c>
      <c r="B1933" t="s">
        <v>16875</v>
      </c>
      <c r="C1933" t="s">
        <v>11273</v>
      </c>
      <c r="F1933" s="149" t="s">
        <v>7115</v>
      </c>
      <c r="G1933" s="149" t="s">
        <v>16876</v>
      </c>
      <c r="H1933" s="149"/>
      <c r="I1933" s="149" t="s">
        <v>8338</v>
      </c>
      <c r="J1933" s="149" t="s">
        <v>94</v>
      </c>
      <c r="K1933" s="149" t="s">
        <v>16877</v>
      </c>
      <c r="L1933" s="149" t="s">
        <v>16878</v>
      </c>
      <c r="M1933" s="149">
        <v>1790952406</v>
      </c>
      <c r="N1933" s="149" t="s">
        <v>16879</v>
      </c>
      <c r="S1933" s="149" t="s">
        <v>7098</v>
      </c>
      <c r="V1933" t="b">
        <f t="shared" si="30"/>
        <v>0</v>
      </c>
    </row>
    <row r="1934" spans="1:22">
      <c r="A1934" s="121" t="s">
        <v>16880</v>
      </c>
      <c r="B1934" t="s">
        <v>16050</v>
      </c>
      <c r="C1934" t="s">
        <v>11273</v>
      </c>
      <c r="F1934" s="149" t="s">
        <v>7595</v>
      </c>
      <c r="G1934" s="149" t="s">
        <v>8934</v>
      </c>
      <c r="H1934" s="149"/>
      <c r="I1934" s="149" t="s">
        <v>1573</v>
      </c>
      <c r="J1934" s="149" t="s">
        <v>94</v>
      </c>
      <c r="K1934" s="149">
        <v>727034056</v>
      </c>
      <c r="L1934" s="149" t="s">
        <v>160</v>
      </c>
      <c r="M1934" s="149">
        <v>1386863611</v>
      </c>
      <c r="N1934" s="149" t="s">
        <v>161</v>
      </c>
      <c r="S1934" s="149" t="s">
        <v>7098</v>
      </c>
      <c r="V1934" t="b">
        <f t="shared" si="30"/>
        <v>0</v>
      </c>
    </row>
    <row r="1935" spans="1:22">
      <c r="A1935" s="121" t="s">
        <v>16881</v>
      </c>
      <c r="B1935" t="s">
        <v>16882</v>
      </c>
      <c r="C1935" t="s">
        <v>11273</v>
      </c>
      <c r="F1935" s="149" t="s">
        <v>7145</v>
      </c>
      <c r="G1935" s="149" t="s">
        <v>16883</v>
      </c>
      <c r="H1935" s="149"/>
      <c r="I1935" s="149" t="s">
        <v>8270</v>
      </c>
      <c r="J1935" s="149" t="s">
        <v>1404</v>
      </c>
      <c r="K1935" s="149">
        <v>78213</v>
      </c>
      <c r="L1935" s="149" t="s">
        <v>7584</v>
      </c>
      <c r="M1935" s="149">
        <v>1255839858</v>
      </c>
      <c r="N1935" s="149" t="s">
        <v>7585</v>
      </c>
      <c r="S1935" s="149" t="s">
        <v>7098</v>
      </c>
      <c r="V1935" t="b">
        <f t="shared" si="30"/>
        <v>0</v>
      </c>
    </row>
    <row r="1936" spans="1:22">
      <c r="A1936" s="121" t="s">
        <v>16884</v>
      </c>
      <c r="B1936" t="s">
        <v>16885</v>
      </c>
      <c r="C1936" t="s">
        <v>11273</v>
      </c>
      <c r="F1936" s="149" t="s">
        <v>7264</v>
      </c>
      <c r="G1936" s="149" t="s">
        <v>16886</v>
      </c>
      <c r="H1936" s="149" t="s">
        <v>10960</v>
      </c>
      <c r="I1936" s="149" t="s">
        <v>16887</v>
      </c>
      <c r="J1936" s="149" t="s">
        <v>2203</v>
      </c>
      <c r="K1936" s="149" t="s">
        <v>16888</v>
      </c>
      <c r="L1936" s="149" t="s">
        <v>16889</v>
      </c>
      <c r="M1936" s="149">
        <v>1982631156</v>
      </c>
      <c r="N1936" s="149" t="s">
        <v>16890</v>
      </c>
      <c r="S1936" s="149" t="s">
        <v>7098</v>
      </c>
      <c r="V1936" t="b">
        <f t="shared" si="30"/>
        <v>0</v>
      </c>
    </row>
    <row r="1937" spans="1:22">
      <c r="A1937" s="121" t="s">
        <v>16891</v>
      </c>
      <c r="B1937" t="s">
        <v>15217</v>
      </c>
      <c r="C1937" t="s">
        <v>11273</v>
      </c>
      <c r="F1937" s="149" t="s">
        <v>7569</v>
      </c>
      <c r="G1937" s="149" t="s">
        <v>16892</v>
      </c>
      <c r="H1937" s="149"/>
      <c r="I1937" s="149" t="s">
        <v>16893</v>
      </c>
      <c r="J1937" s="149" t="s">
        <v>1630</v>
      </c>
      <c r="K1937" s="149" t="s">
        <v>16894</v>
      </c>
      <c r="L1937" s="149" t="s">
        <v>16895</v>
      </c>
      <c r="M1937" s="149">
        <v>1154372654</v>
      </c>
      <c r="N1937" s="149" t="s">
        <v>16896</v>
      </c>
      <c r="S1937" s="149" t="s">
        <v>7098</v>
      </c>
      <c r="V1937" t="b">
        <f t="shared" si="30"/>
        <v>0</v>
      </c>
    </row>
    <row r="1938" spans="1:22">
      <c r="A1938" s="121" t="s">
        <v>16897</v>
      </c>
      <c r="B1938" t="s">
        <v>16898</v>
      </c>
      <c r="C1938" t="s">
        <v>11273</v>
      </c>
      <c r="F1938" s="149" t="s">
        <v>7107</v>
      </c>
      <c r="G1938" s="149" t="s">
        <v>16899</v>
      </c>
      <c r="H1938" s="149" t="s">
        <v>16900</v>
      </c>
      <c r="I1938" s="149" t="s">
        <v>1783</v>
      </c>
      <c r="J1938" s="149" t="s">
        <v>94</v>
      </c>
      <c r="K1938" s="149">
        <v>729169117</v>
      </c>
      <c r="L1938" s="149" t="s">
        <v>16901</v>
      </c>
      <c r="M1938" s="149">
        <v>1447256102</v>
      </c>
      <c r="N1938" s="149" t="s">
        <v>16902</v>
      </c>
      <c r="S1938" s="149" t="s">
        <v>7098</v>
      </c>
      <c r="V1938" t="b">
        <f t="shared" si="30"/>
        <v>0</v>
      </c>
    </row>
    <row r="1939" spans="1:22">
      <c r="A1939" s="121">
        <v>205740</v>
      </c>
      <c r="B1939" t="s">
        <v>12818</v>
      </c>
      <c r="C1939" t="s">
        <v>11273</v>
      </c>
      <c r="F1939" s="149" t="s">
        <v>7145</v>
      </c>
      <c r="G1939" s="149" t="s">
        <v>15321</v>
      </c>
      <c r="H1939" s="149"/>
      <c r="I1939" s="149" t="s">
        <v>7661</v>
      </c>
      <c r="J1939" s="149" t="s">
        <v>94</v>
      </c>
      <c r="K1939" s="149">
        <v>72761</v>
      </c>
      <c r="L1939" s="149" t="s">
        <v>15322</v>
      </c>
      <c r="M1939" s="149">
        <v>1548745334</v>
      </c>
      <c r="N1939" s="149" t="s">
        <v>15901</v>
      </c>
      <c r="S1939" s="149" t="s">
        <v>7098</v>
      </c>
      <c r="V1939" t="b">
        <f t="shared" si="30"/>
        <v>0</v>
      </c>
    </row>
    <row r="1940" spans="1:22">
      <c r="A1940" s="121" t="s">
        <v>16903</v>
      </c>
      <c r="B1940" t="s">
        <v>13067</v>
      </c>
      <c r="C1940" t="s">
        <v>11273</v>
      </c>
      <c r="F1940" s="149" t="s">
        <v>7177</v>
      </c>
      <c r="G1940" s="149" t="s">
        <v>16904</v>
      </c>
      <c r="H1940" s="149"/>
      <c r="I1940" s="149" t="s">
        <v>16905</v>
      </c>
      <c r="J1940" s="149" t="s">
        <v>94</v>
      </c>
      <c r="K1940" s="149">
        <v>72761</v>
      </c>
      <c r="L1940" s="149" t="s">
        <v>12775</v>
      </c>
      <c r="M1940" s="149">
        <v>1609802545</v>
      </c>
      <c r="N1940" s="149" t="s">
        <v>12776</v>
      </c>
      <c r="S1940" s="149" t="s">
        <v>7098</v>
      </c>
      <c r="V1940" t="b">
        <f t="shared" si="30"/>
        <v>0</v>
      </c>
    </row>
    <row r="1941" spans="1:22">
      <c r="A1941" s="121">
        <v>206264</v>
      </c>
      <c r="B1941" t="s">
        <v>16906</v>
      </c>
      <c r="C1941" t="s">
        <v>11273</v>
      </c>
      <c r="F1941" s="149" t="s">
        <v>7115</v>
      </c>
      <c r="G1941" s="149" t="s">
        <v>11022</v>
      </c>
      <c r="H1941" s="149"/>
      <c r="I1941" s="149" t="s">
        <v>1825</v>
      </c>
      <c r="J1941" s="149" t="s">
        <v>94</v>
      </c>
      <c r="K1941" s="149">
        <v>72903</v>
      </c>
      <c r="L1941" s="149" t="s">
        <v>9484</v>
      </c>
      <c r="M1941" s="149">
        <v>1588820864</v>
      </c>
      <c r="N1941" s="149" t="s">
        <v>16907</v>
      </c>
      <c r="S1941" s="149" t="s">
        <v>7098</v>
      </c>
      <c r="V1941" t="b">
        <f t="shared" si="30"/>
        <v>0</v>
      </c>
    </row>
    <row r="1942" spans="1:22">
      <c r="A1942" s="121" t="s">
        <v>16908</v>
      </c>
      <c r="B1942" t="s">
        <v>16909</v>
      </c>
      <c r="C1942" t="s">
        <v>11273</v>
      </c>
      <c r="F1942" s="149" t="s">
        <v>7197</v>
      </c>
      <c r="G1942" s="149" t="s">
        <v>16910</v>
      </c>
      <c r="H1942" s="149"/>
      <c r="I1942" s="149" t="s">
        <v>6129</v>
      </c>
      <c r="J1942" s="149" t="s">
        <v>1404</v>
      </c>
      <c r="K1942" s="149" t="s">
        <v>16911</v>
      </c>
      <c r="L1942" s="149" t="s">
        <v>16912</v>
      </c>
      <c r="M1942" s="149">
        <v>1598119638</v>
      </c>
      <c r="N1942" s="149" t="s">
        <v>16913</v>
      </c>
      <c r="S1942" s="149" t="s">
        <v>7098</v>
      </c>
      <c r="V1942" t="b">
        <f t="shared" si="30"/>
        <v>0</v>
      </c>
    </row>
    <row r="1943" spans="1:22">
      <c r="A1943" s="121" t="s">
        <v>16914</v>
      </c>
      <c r="B1943" t="s">
        <v>16915</v>
      </c>
      <c r="C1943" t="s">
        <v>16916</v>
      </c>
      <c r="F1943" s="149" t="s">
        <v>7177</v>
      </c>
      <c r="G1943" s="149" t="s">
        <v>16917</v>
      </c>
      <c r="H1943" s="149" t="s">
        <v>16918</v>
      </c>
      <c r="I1943" s="149" t="s">
        <v>4514</v>
      </c>
      <c r="J1943" s="149" t="s">
        <v>2019</v>
      </c>
      <c r="K1943" s="149">
        <v>85254</v>
      </c>
      <c r="L1943" s="149" t="s">
        <v>5339</v>
      </c>
      <c r="M1943" s="149">
        <v>1144271461</v>
      </c>
      <c r="N1943" s="149" t="s">
        <v>16919</v>
      </c>
      <c r="S1943" s="149" t="s">
        <v>7098</v>
      </c>
      <c r="V1943" t="b">
        <f t="shared" si="30"/>
        <v>0</v>
      </c>
    </row>
    <row r="1944" spans="1:22">
      <c r="A1944" s="121">
        <v>205033</v>
      </c>
      <c r="B1944" t="s">
        <v>16920</v>
      </c>
      <c r="C1944" t="s">
        <v>16916</v>
      </c>
      <c r="F1944" s="149" t="s">
        <v>7177</v>
      </c>
      <c r="G1944" s="149" t="s">
        <v>16921</v>
      </c>
      <c r="H1944" s="149"/>
      <c r="I1944" s="149" t="s">
        <v>1874</v>
      </c>
      <c r="J1944" s="149" t="s">
        <v>94</v>
      </c>
      <c r="K1944" s="149" t="s">
        <v>16922</v>
      </c>
      <c r="L1944" s="149" t="s">
        <v>13454</v>
      </c>
      <c r="M1944" s="149">
        <v>1245224229</v>
      </c>
      <c r="N1944" s="149" t="s">
        <v>16923</v>
      </c>
      <c r="S1944" s="149" t="s">
        <v>7098</v>
      </c>
      <c r="V1944" t="b">
        <f t="shared" si="30"/>
        <v>0</v>
      </c>
    </row>
    <row r="1945" spans="1:22">
      <c r="A1945" s="121" t="s">
        <v>16924</v>
      </c>
      <c r="B1945" t="s">
        <v>16925</v>
      </c>
      <c r="C1945" t="s">
        <v>16916</v>
      </c>
      <c r="F1945" s="149" t="s">
        <v>7145</v>
      </c>
      <c r="G1945" s="149" t="s">
        <v>16926</v>
      </c>
      <c r="H1945" s="149"/>
      <c r="I1945" s="149" t="s">
        <v>16927</v>
      </c>
      <c r="J1945" s="149" t="s">
        <v>94</v>
      </c>
      <c r="K1945" s="149">
        <v>72932</v>
      </c>
      <c r="L1945" s="149" t="s">
        <v>16928</v>
      </c>
      <c r="M1945" s="149">
        <v>1033696273</v>
      </c>
      <c r="N1945" s="149" t="s">
        <v>10239</v>
      </c>
      <c r="S1945" s="149" t="s">
        <v>7098</v>
      </c>
      <c r="V1945" t="b">
        <f t="shared" si="30"/>
        <v>0</v>
      </c>
    </row>
    <row r="1946" spans="1:22">
      <c r="A1946" s="121" t="s">
        <v>16929</v>
      </c>
      <c r="B1946" t="s">
        <v>16930</v>
      </c>
      <c r="C1946" t="s">
        <v>16931</v>
      </c>
      <c r="F1946" s="149" t="s">
        <v>7115</v>
      </c>
      <c r="G1946" s="149" t="s">
        <v>16932</v>
      </c>
      <c r="H1946" s="149"/>
      <c r="I1946" s="149" t="s">
        <v>16933</v>
      </c>
      <c r="J1946" s="149" t="s">
        <v>2121</v>
      </c>
      <c r="K1946" s="149" t="s">
        <v>16934</v>
      </c>
      <c r="L1946" s="149" t="s">
        <v>16935</v>
      </c>
      <c r="M1946" s="149">
        <v>1144424821</v>
      </c>
      <c r="N1946" s="149" t="s">
        <v>16936</v>
      </c>
      <c r="S1946" s="149" t="s">
        <v>7098</v>
      </c>
      <c r="V1946" t="b">
        <f t="shared" si="30"/>
        <v>0</v>
      </c>
    </row>
    <row r="1947" spans="1:22">
      <c r="A1947" s="121" t="s">
        <v>16937</v>
      </c>
      <c r="B1947" t="s">
        <v>16938</v>
      </c>
      <c r="C1947" t="s">
        <v>16939</v>
      </c>
      <c r="F1947" s="149" t="s">
        <v>7264</v>
      </c>
      <c r="G1947" s="149" t="s">
        <v>16940</v>
      </c>
      <c r="H1947" s="149"/>
      <c r="I1947" s="149" t="s">
        <v>39</v>
      </c>
      <c r="J1947" s="149" t="s">
        <v>94</v>
      </c>
      <c r="K1947" s="149">
        <v>72703</v>
      </c>
      <c r="L1947" s="149" t="s">
        <v>16941</v>
      </c>
      <c r="M1947" s="149">
        <v>1053919563</v>
      </c>
      <c r="N1947" s="149" t="s">
        <v>14311</v>
      </c>
      <c r="S1947" s="149" t="s">
        <v>7098</v>
      </c>
      <c r="V1947" t="b">
        <f t="shared" si="30"/>
        <v>0</v>
      </c>
    </row>
    <row r="1948" spans="1:22">
      <c r="A1948" s="121" t="s">
        <v>16942</v>
      </c>
      <c r="B1948" t="s">
        <v>16943</v>
      </c>
      <c r="C1948" t="s">
        <v>16939</v>
      </c>
      <c r="F1948" s="149" t="s">
        <v>7177</v>
      </c>
      <c r="G1948" s="149" t="s">
        <v>16944</v>
      </c>
      <c r="H1948" s="149"/>
      <c r="I1948" s="149" t="s">
        <v>10980</v>
      </c>
      <c r="J1948" s="149" t="s">
        <v>94</v>
      </c>
      <c r="K1948" s="149" t="s">
        <v>16945</v>
      </c>
      <c r="L1948" s="149" t="s">
        <v>16946</v>
      </c>
      <c r="M1948" s="149">
        <v>1053845651</v>
      </c>
      <c r="N1948" s="149" t="s">
        <v>16947</v>
      </c>
      <c r="S1948" s="149" t="s">
        <v>7098</v>
      </c>
      <c r="V1948" t="b">
        <f t="shared" si="30"/>
        <v>0</v>
      </c>
    </row>
    <row r="1949" spans="1:22">
      <c r="A1949" s="121" t="s">
        <v>16948</v>
      </c>
      <c r="B1949" t="s">
        <v>16949</v>
      </c>
      <c r="C1949" t="s">
        <v>16939</v>
      </c>
      <c r="F1949" s="149" t="s">
        <v>7115</v>
      </c>
      <c r="G1949" s="149" t="s">
        <v>16950</v>
      </c>
      <c r="H1949" s="149"/>
      <c r="I1949" s="149" t="s">
        <v>103</v>
      </c>
      <c r="J1949" s="149" t="s">
        <v>94</v>
      </c>
      <c r="K1949" s="149" t="s">
        <v>13886</v>
      </c>
      <c r="L1949" s="149" t="s">
        <v>16951</v>
      </c>
      <c r="M1949" s="149">
        <v>1295978443</v>
      </c>
      <c r="N1949" s="149" t="s">
        <v>16952</v>
      </c>
      <c r="S1949" s="149" t="s">
        <v>7098</v>
      </c>
      <c r="V1949" t="b">
        <f t="shared" si="30"/>
        <v>0</v>
      </c>
    </row>
    <row r="1950" spans="1:22">
      <c r="A1950" s="121">
        <v>201204</v>
      </c>
      <c r="B1950" t="s">
        <v>10322</v>
      </c>
      <c r="C1950" t="s">
        <v>16939</v>
      </c>
      <c r="F1950" s="149" t="s">
        <v>7129</v>
      </c>
      <c r="G1950" s="149" t="s">
        <v>16953</v>
      </c>
      <c r="H1950" s="149"/>
      <c r="I1950" s="149" t="s">
        <v>16954</v>
      </c>
      <c r="J1950" s="149" t="s">
        <v>94</v>
      </c>
      <c r="K1950" s="149">
        <v>727951</v>
      </c>
      <c r="L1950" s="149" t="s">
        <v>16955</v>
      </c>
      <c r="M1950" s="149">
        <v>1124035993</v>
      </c>
      <c r="N1950" s="149" t="s">
        <v>16956</v>
      </c>
      <c r="S1950" s="149" t="s">
        <v>7098</v>
      </c>
      <c r="V1950" t="b">
        <f t="shared" si="30"/>
        <v>0</v>
      </c>
    </row>
    <row r="1951" spans="1:22">
      <c r="A1951" s="121" t="s">
        <v>16957</v>
      </c>
      <c r="B1951" t="s">
        <v>16958</v>
      </c>
      <c r="C1951" t="s">
        <v>16939</v>
      </c>
      <c r="F1951" s="149" t="s">
        <v>7177</v>
      </c>
      <c r="G1951" s="149" t="s">
        <v>16959</v>
      </c>
      <c r="H1951" s="149"/>
      <c r="I1951" s="149" t="s">
        <v>7571</v>
      </c>
      <c r="J1951" s="149" t="s">
        <v>94</v>
      </c>
      <c r="K1951" s="149">
        <v>72632</v>
      </c>
      <c r="L1951" s="149" t="s">
        <v>16960</v>
      </c>
      <c r="M1951" s="149">
        <v>1568591238</v>
      </c>
      <c r="N1951" s="149"/>
      <c r="S1951" s="149" t="s">
        <v>7098</v>
      </c>
      <c r="V1951" t="b">
        <f t="shared" si="30"/>
        <v>0</v>
      </c>
    </row>
    <row r="1952" spans="1:22">
      <c r="A1952" s="121" t="s">
        <v>16961</v>
      </c>
      <c r="B1952" t="s">
        <v>16962</v>
      </c>
      <c r="C1952" t="s">
        <v>16939</v>
      </c>
      <c r="F1952" s="149" t="s">
        <v>7145</v>
      </c>
      <c r="G1952" s="149" t="s">
        <v>16963</v>
      </c>
      <c r="H1952" s="149" t="s">
        <v>16964</v>
      </c>
      <c r="I1952" s="149" t="s">
        <v>2821</v>
      </c>
      <c r="J1952" s="149" t="s">
        <v>1664</v>
      </c>
      <c r="K1952" s="149">
        <v>65804</v>
      </c>
      <c r="L1952" s="149" t="s">
        <v>13081</v>
      </c>
      <c r="M1952" s="149">
        <v>1336407949</v>
      </c>
      <c r="N1952" s="149" t="s">
        <v>13082</v>
      </c>
      <c r="S1952" s="149" t="s">
        <v>7098</v>
      </c>
      <c r="V1952" t="b">
        <f t="shared" si="30"/>
        <v>0</v>
      </c>
    </row>
    <row r="1953" spans="1:22">
      <c r="A1953" s="121" t="s">
        <v>16965</v>
      </c>
      <c r="B1953" t="s">
        <v>16966</v>
      </c>
      <c r="C1953" t="s">
        <v>16939</v>
      </c>
      <c r="F1953" s="149" t="s">
        <v>7115</v>
      </c>
      <c r="G1953" s="149" t="s">
        <v>9483</v>
      </c>
      <c r="H1953" s="149"/>
      <c r="I1953" s="149" t="s">
        <v>1825</v>
      </c>
      <c r="J1953" s="149" t="s">
        <v>94</v>
      </c>
      <c r="K1953" s="149">
        <v>72903</v>
      </c>
      <c r="L1953" s="149" t="s">
        <v>9484</v>
      </c>
      <c r="M1953" s="149">
        <v>1972571248</v>
      </c>
      <c r="N1953" s="149" t="s">
        <v>14856</v>
      </c>
      <c r="S1953" s="149" t="s">
        <v>7098</v>
      </c>
      <c r="V1953" t="b">
        <f t="shared" si="30"/>
        <v>0</v>
      </c>
    </row>
    <row r="1954" spans="1:22">
      <c r="A1954" s="121" t="s">
        <v>16967</v>
      </c>
      <c r="B1954" t="s">
        <v>15523</v>
      </c>
      <c r="C1954" t="s">
        <v>16939</v>
      </c>
      <c r="F1954" s="149" t="s">
        <v>7145</v>
      </c>
      <c r="G1954" s="149" t="s">
        <v>8717</v>
      </c>
      <c r="H1954" s="149"/>
      <c r="I1954" s="149" t="s">
        <v>7756</v>
      </c>
      <c r="J1954" s="149" t="s">
        <v>94</v>
      </c>
      <c r="K1954" s="149">
        <v>72801</v>
      </c>
      <c r="L1954" s="149" t="s">
        <v>7758</v>
      </c>
      <c r="M1954" s="149">
        <v>1447932033</v>
      </c>
      <c r="N1954" s="149" t="s">
        <v>16968</v>
      </c>
      <c r="S1954" s="149" t="s">
        <v>7098</v>
      </c>
      <c r="V1954" t="b">
        <f t="shared" si="30"/>
        <v>0</v>
      </c>
    </row>
    <row r="1955" spans="1:22">
      <c r="A1955" s="121" t="s">
        <v>16969</v>
      </c>
      <c r="B1955" t="s">
        <v>16970</v>
      </c>
      <c r="C1955" t="s">
        <v>16939</v>
      </c>
      <c r="F1955" s="149" t="s">
        <v>7258</v>
      </c>
      <c r="G1955" s="149" t="s">
        <v>16971</v>
      </c>
      <c r="H1955" s="149" t="s">
        <v>8701</v>
      </c>
      <c r="I1955" s="149" t="s">
        <v>4073</v>
      </c>
      <c r="J1955" s="149" t="s">
        <v>1664</v>
      </c>
      <c r="K1955" s="149">
        <v>648041543</v>
      </c>
      <c r="L1955" s="149" t="s">
        <v>16972</v>
      </c>
      <c r="M1955" s="149">
        <v>1821031345</v>
      </c>
      <c r="N1955" s="149" t="s">
        <v>16973</v>
      </c>
      <c r="S1955" s="149" t="s">
        <v>7098</v>
      </c>
      <c r="V1955" t="b">
        <f t="shared" si="30"/>
        <v>0</v>
      </c>
    </row>
    <row r="1956" spans="1:22">
      <c r="A1956" s="121" t="s">
        <v>16974</v>
      </c>
      <c r="B1956" t="s">
        <v>9362</v>
      </c>
      <c r="C1956" t="s">
        <v>16939</v>
      </c>
      <c r="F1956" s="149" t="s">
        <v>7203</v>
      </c>
      <c r="G1956" s="149" t="s">
        <v>16975</v>
      </c>
      <c r="H1956" s="149"/>
      <c r="I1956" s="149" t="s">
        <v>103</v>
      </c>
      <c r="J1956" s="149" t="s">
        <v>94</v>
      </c>
      <c r="K1956" s="149">
        <v>72712</v>
      </c>
      <c r="L1956" s="149" t="s">
        <v>16976</v>
      </c>
      <c r="M1956" s="149">
        <v>1386978179</v>
      </c>
      <c r="N1956" s="149" t="s">
        <v>16977</v>
      </c>
      <c r="S1956" s="149" t="s">
        <v>7098</v>
      </c>
      <c r="V1956" t="b">
        <f t="shared" si="30"/>
        <v>0</v>
      </c>
    </row>
    <row r="1957" spans="1:22">
      <c r="A1957" s="121" t="s">
        <v>16978</v>
      </c>
      <c r="B1957" t="s">
        <v>16979</v>
      </c>
      <c r="C1957" t="s">
        <v>16939</v>
      </c>
      <c r="F1957" s="149" t="s">
        <v>10337</v>
      </c>
      <c r="G1957" s="149" t="s">
        <v>16980</v>
      </c>
      <c r="H1957" s="149" t="s">
        <v>16981</v>
      </c>
      <c r="I1957" s="149" t="s">
        <v>2679</v>
      </c>
      <c r="J1957" s="149" t="s">
        <v>2121</v>
      </c>
      <c r="K1957" s="149">
        <v>73104</v>
      </c>
      <c r="L1957" s="149" t="s">
        <v>16982</v>
      </c>
      <c r="M1957" s="149">
        <v>1598733784</v>
      </c>
      <c r="N1957" s="149" t="s">
        <v>16983</v>
      </c>
      <c r="S1957" s="149" t="s">
        <v>7098</v>
      </c>
      <c r="V1957" t="b">
        <f t="shared" si="30"/>
        <v>0</v>
      </c>
    </row>
    <row r="1958" spans="1:22">
      <c r="A1958" s="121" t="s">
        <v>16984</v>
      </c>
      <c r="B1958" t="s">
        <v>16985</v>
      </c>
      <c r="C1958" t="s">
        <v>16939</v>
      </c>
      <c r="F1958" s="149" t="s">
        <v>7454</v>
      </c>
      <c r="G1958" s="149" t="s">
        <v>16986</v>
      </c>
      <c r="H1958" s="149"/>
      <c r="I1958" s="149" t="s">
        <v>1585</v>
      </c>
      <c r="J1958" s="149" t="s">
        <v>94</v>
      </c>
      <c r="K1958" s="149">
        <v>724018413</v>
      </c>
      <c r="L1958" s="149" t="s">
        <v>9913</v>
      </c>
      <c r="M1958" s="149">
        <v>1871557041</v>
      </c>
      <c r="N1958" s="149" t="s">
        <v>16987</v>
      </c>
      <c r="S1958" s="149" t="s">
        <v>7098</v>
      </c>
      <c r="V1958" t="b">
        <f t="shared" si="30"/>
        <v>0</v>
      </c>
    </row>
    <row r="1959" spans="1:22">
      <c r="A1959" s="121" t="s">
        <v>16988</v>
      </c>
      <c r="B1959" t="s">
        <v>16989</v>
      </c>
      <c r="C1959" t="s">
        <v>16939</v>
      </c>
      <c r="F1959" s="149" t="s">
        <v>7136</v>
      </c>
      <c r="G1959" s="149" t="s">
        <v>16990</v>
      </c>
      <c r="H1959" s="149"/>
      <c r="I1959" s="149" t="s">
        <v>103</v>
      </c>
      <c r="J1959" s="149" t="s">
        <v>94</v>
      </c>
      <c r="K1959" s="149">
        <v>72712</v>
      </c>
      <c r="L1959" s="149" t="s">
        <v>16991</v>
      </c>
      <c r="M1959" s="149">
        <v>1770808396</v>
      </c>
      <c r="N1959" s="149" t="s">
        <v>16992</v>
      </c>
      <c r="O1959" t="s">
        <v>16993</v>
      </c>
      <c r="S1959" s="149" t="s">
        <v>7098</v>
      </c>
      <c r="V1959" t="b">
        <f t="shared" si="30"/>
        <v>0</v>
      </c>
    </row>
    <row r="1960" spans="1:22">
      <c r="A1960" s="121" t="s">
        <v>16994</v>
      </c>
      <c r="B1960" t="s">
        <v>16995</v>
      </c>
      <c r="C1960" t="s">
        <v>16939</v>
      </c>
      <c r="F1960" s="149" t="s">
        <v>7136</v>
      </c>
      <c r="G1960" s="149" t="s">
        <v>7738</v>
      </c>
      <c r="H1960" s="149"/>
      <c r="I1960" s="149" t="s">
        <v>1573</v>
      </c>
      <c r="J1960" s="149" t="s">
        <v>94</v>
      </c>
      <c r="K1960" s="149">
        <v>727031944</v>
      </c>
      <c r="L1960" s="149" t="s">
        <v>16996</v>
      </c>
      <c r="M1960" s="149">
        <v>1417970930</v>
      </c>
      <c r="N1960" s="149" t="s">
        <v>9109</v>
      </c>
      <c r="S1960" s="149" t="s">
        <v>7098</v>
      </c>
      <c r="V1960" t="b">
        <f t="shared" ref="V1960:V2023" si="31">AND(ISBLANK(A1960), ISBLANK(G1960), ISBLANK(M1960))</f>
        <v>0</v>
      </c>
    </row>
    <row r="1961" spans="1:22">
      <c r="A1961" s="121">
        <v>204842</v>
      </c>
      <c r="B1961" t="s">
        <v>16997</v>
      </c>
      <c r="C1961" t="s">
        <v>16939</v>
      </c>
      <c r="F1961" s="149" t="s">
        <v>7129</v>
      </c>
      <c r="G1961" s="149" t="s">
        <v>8333</v>
      </c>
      <c r="H1961" s="149"/>
      <c r="I1961" s="149" t="s">
        <v>115</v>
      </c>
      <c r="J1961" s="149" t="s">
        <v>94</v>
      </c>
      <c r="K1961" s="149">
        <v>72764</v>
      </c>
      <c r="L1961" s="149" t="s">
        <v>2645</v>
      </c>
      <c r="M1961" s="149">
        <v>1508808742</v>
      </c>
      <c r="N1961" s="149" t="s">
        <v>2646</v>
      </c>
      <c r="S1961" s="149" t="s">
        <v>7098</v>
      </c>
      <c r="V1961" t="b">
        <f t="shared" si="31"/>
        <v>0</v>
      </c>
    </row>
    <row r="1962" spans="1:22">
      <c r="A1962" s="121" t="s">
        <v>16998</v>
      </c>
      <c r="B1962" t="s">
        <v>16999</v>
      </c>
      <c r="C1962" t="s">
        <v>16939</v>
      </c>
      <c r="F1962" s="149" t="s">
        <v>7177</v>
      </c>
      <c r="G1962" s="149" t="s">
        <v>7335</v>
      </c>
      <c r="H1962" s="149"/>
      <c r="I1962" s="149" t="s">
        <v>1783</v>
      </c>
      <c r="J1962" s="149" t="s">
        <v>94</v>
      </c>
      <c r="K1962" s="149" t="s">
        <v>15532</v>
      </c>
      <c r="L1962" s="149" t="s">
        <v>17000</v>
      </c>
      <c r="M1962" s="149">
        <v>1043431208</v>
      </c>
      <c r="N1962" s="149" t="s">
        <v>17001</v>
      </c>
      <c r="S1962" s="149" t="s">
        <v>7098</v>
      </c>
      <c r="V1962" t="b">
        <f t="shared" si="31"/>
        <v>0</v>
      </c>
    </row>
    <row r="1963" spans="1:22">
      <c r="A1963" s="121" t="s">
        <v>17002</v>
      </c>
      <c r="B1963" t="s">
        <v>15868</v>
      </c>
      <c r="C1963" t="s">
        <v>16939</v>
      </c>
      <c r="F1963" s="149" t="s">
        <v>7145</v>
      </c>
      <c r="G1963" s="149" t="s">
        <v>144</v>
      </c>
      <c r="H1963" s="149"/>
      <c r="I1963" s="149" t="s">
        <v>39</v>
      </c>
      <c r="J1963" s="149" t="s">
        <v>94</v>
      </c>
      <c r="K1963" s="149">
        <v>72703</v>
      </c>
      <c r="L1963" s="149" t="s">
        <v>17003</v>
      </c>
      <c r="M1963" s="149">
        <v>1265460430</v>
      </c>
      <c r="N1963" s="149" t="s">
        <v>9057</v>
      </c>
      <c r="S1963" s="149" t="s">
        <v>7098</v>
      </c>
      <c r="V1963" t="b">
        <f t="shared" si="31"/>
        <v>0</v>
      </c>
    </row>
    <row r="1964" spans="1:22">
      <c r="A1964" s="136">
        <v>203271</v>
      </c>
      <c r="B1964" t="s">
        <v>17004</v>
      </c>
      <c r="C1964" t="s">
        <v>16939</v>
      </c>
      <c r="F1964" s="149" t="s">
        <v>7369</v>
      </c>
      <c r="G1964" s="149" t="s">
        <v>17005</v>
      </c>
      <c r="H1964" s="149" t="s">
        <v>17006</v>
      </c>
      <c r="I1964" s="149" t="s">
        <v>3233</v>
      </c>
      <c r="J1964" s="149" t="s">
        <v>94</v>
      </c>
      <c r="K1964" s="149">
        <v>727613602</v>
      </c>
      <c r="L1964" s="149" t="s">
        <v>17007</v>
      </c>
      <c r="M1964" s="149">
        <v>1891894630</v>
      </c>
      <c r="N1964" s="149" t="s">
        <v>6154</v>
      </c>
      <c r="S1964" s="149" t="s">
        <v>7098</v>
      </c>
      <c r="V1964" t="b">
        <f t="shared" si="31"/>
        <v>0</v>
      </c>
    </row>
    <row r="1965" spans="1:22">
      <c r="A1965" s="121" t="s">
        <v>17008</v>
      </c>
      <c r="B1965" t="s">
        <v>15598</v>
      </c>
      <c r="C1965" t="s">
        <v>16939</v>
      </c>
      <c r="F1965" s="149" t="s">
        <v>17009</v>
      </c>
      <c r="G1965" s="149" t="s">
        <v>17010</v>
      </c>
      <c r="H1965" s="149"/>
      <c r="I1965" s="149" t="s">
        <v>7853</v>
      </c>
      <c r="J1965" s="149" t="s">
        <v>1404</v>
      </c>
      <c r="K1965" s="149">
        <v>77024</v>
      </c>
      <c r="L1965" s="149" t="s">
        <v>17011</v>
      </c>
      <c r="M1965" s="149">
        <v>1114170123</v>
      </c>
      <c r="N1965" s="149" t="s">
        <v>17012</v>
      </c>
      <c r="S1965" s="149" t="s">
        <v>7098</v>
      </c>
      <c r="V1965" t="b">
        <f t="shared" si="31"/>
        <v>0</v>
      </c>
    </row>
    <row r="1966" spans="1:22">
      <c r="A1966" s="136">
        <v>201215</v>
      </c>
      <c r="B1966" t="s">
        <v>17013</v>
      </c>
      <c r="C1966" t="s">
        <v>16939</v>
      </c>
      <c r="F1966" s="149" t="s">
        <v>7129</v>
      </c>
      <c r="G1966" s="149" t="s">
        <v>17014</v>
      </c>
      <c r="H1966" s="149"/>
      <c r="I1966" s="149" t="s">
        <v>9164</v>
      </c>
      <c r="J1966" s="149" t="s">
        <v>94</v>
      </c>
      <c r="K1966" s="149">
        <v>727369121</v>
      </c>
      <c r="L1966" s="149" t="s">
        <v>17015</v>
      </c>
      <c r="M1966" s="149">
        <v>1346208527</v>
      </c>
      <c r="N1966" s="149" t="s">
        <v>11973</v>
      </c>
      <c r="S1966" s="149" t="s">
        <v>7098</v>
      </c>
      <c r="V1966" t="b">
        <f t="shared" si="31"/>
        <v>0</v>
      </c>
    </row>
    <row r="1967" spans="1:22">
      <c r="A1967" s="121" t="s">
        <v>17016</v>
      </c>
      <c r="B1967" t="s">
        <v>17017</v>
      </c>
      <c r="C1967" t="s">
        <v>16939</v>
      </c>
      <c r="F1967" s="149" t="s">
        <v>7203</v>
      </c>
      <c r="G1967" s="149" t="s">
        <v>17018</v>
      </c>
      <c r="H1967" s="149"/>
      <c r="I1967" s="149" t="s">
        <v>139</v>
      </c>
      <c r="J1967" s="149" t="s">
        <v>94</v>
      </c>
      <c r="K1967" s="149">
        <v>72758</v>
      </c>
      <c r="L1967" s="149" t="s">
        <v>12939</v>
      </c>
      <c r="M1967" s="149">
        <v>1780854018</v>
      </c>
      <c r="N1967" s="149" t="s">
        <v>17019</v>
      </c>
      <c r="S1967" s="149" t="s">
        <v>7098</v>
      </c>
      <c r="V1967" t="b">
        <f t="shared" si="31"/>
        <v>0</v>
      </c>
    </row>
    <row r="1968" spans="1:22">
      <c r="A1968" s="121" t="s">
        <v>17020</v>
      </c>
      <c r="B1968" t="s">
        <v>17021</v>
      </c>
      <c r="C1968" t="s">
        <v>16939</v>
      </c>
      <c r="F1968" s="149" t="s">
        <v>7145</v>
      </c>
      <c r="G1968" s="149" t="s">
        <v>17022</v>
      </c>
      <c r="H1968" s="149"/>
      <c r="I1968" s="149" t="s">
        <v>13400</v>
      </c>
      <c r="J1968" s="149" t="s">
        <v>94</v>
      </c>
      <c r="K1968" s="149">
        <v>72616</v>
      </c>
      <c r="L1968" s="149" t="s">
        <v>17023</v>
      </c>
      <c r="M1968" s="149">
        <v>1376241653</v>
      </c>
      <c r="N1968" s="149" t="s">
        <v>17024</v>
      </c>
      <c r="S1968" s="149" t="s">
        <v>7098</v>
      </c>
      <c r="V1968" t="b">
        <f t="shared" si="31"/>
        <v>0</v>
      </c>
    </row>
    <row r="1969" spans="1:22">
      <c r="A1969" s="156">
        <v>1972006542</v>
      </c>
      <c r="B1969" s="149" t="s">
        <v>17025</v>
      </c>
      <c r="C1969" s="149" t="s">
        <v>17026</v>
      </c>
      <c r="F1969" s="149" t="s">
        <v>7145</v>
      </c>
      <c r="G1969" s="149" t="s">
        <v>17027</v>
      </c>
      <c r="H1969" s="149"/>
      <c r="I1969" s="149" t="s">
        <v>39</v>
      </c>
      <c r="J1969" s="149" t="s">
        <v>94</v>
      </c>
      <c r="K1969" s="149">
        <v>72703</v>
      </c>
      <c r="L1969" s="149" t="s">
        <v>8479</v>
      </c>
      <c r="M1969" s="149">
        <v>1972006542</v>
      </c>
      <c r="N1969" s="149" t="s">
        <v>16107</v>
      </c>
      <c r="S1969" s="149" t="s">
        <v>7512</v>
      </c>
      <c r="V1969" t="b">
        <f t="shared" si="31"/>
        <v>0</v>
      </c>
    </row>
    <row r="1970" spans="1:22">
      <c r="A1970" s="156">
        <v>1265127674</v>
      </c>
      <c r="B1970" s="149" t="s">
        <v>17028</v>
      </c>
      <c r="C1970" s="149" t="s">
        <v>17026</v>
      </c>
      <c r="F1970" s="149" t="s">
        <v>7145</v>
      </c>
      <c r="G1970" s="149" t="s">
        <v>9694</v>
      </c>
      <c r="H1970" s="149"/>
      <c r="I1970" s="149" t="s">
        <v>39</v>
      </c>
      <c r="J1970" s="149" t="s">
        <v>94</v>
      </c>
      <c r="K1970" s="149">
        <v>72703</v>
      </c>
      <c r="L1970" s="149" t="s">
        <v>4811</v>
      </c>
      <c r="M1970" s="149">
        <v>1265127674</v>
      </c>
      <c r="N1970" s="149" t="s">
        <v>7565</v>
      </c>
      <c r="S1970" s="149" t="s">
        <v>7512</v>
      </c>
      <c r="V1970" t="b">
        <f t="shared" si="31"/>
        <v>0</v>
      </c>
    </row>
    <row r="1971" spans="1:22">
      <c r="A1971" s="121" t="s">
        <v>17029</v>
      </c>
      <c r="B1971" t="s">
        <v>13187</v>
      </c>
      <c r="C1971" t="s">
        <v>17030</v>
      </c>
      <c r="F1971" s="149" t="s">
        <v>10917</v>
      </c>
      <c r="G1971" s="149" t="s">
        <v>17031</v>
      </c>
      <c r="H1971" s="149"/>
      <c r="I1971" s="149" t="s">
        <v>103</v>
      </c>
      <c r="J1971" s="149" t="s">
        <v>94</v>
      </c>
      <c r="K1971" s="149">
        <v>72712</v>
      </c>
      <c r="L1971" s="149" t="s">
        <v>17032</v>
      </c>
      <c r="M1971" s="149">
        <v>1083679153</v>
      </c>
      <c r="N1971" s="149"/>
      <c r="S1971" s="149" t="s">
        <v>7098</v>
      </c>
      <c r="V1971" t="b">
        <f t="shared" si="31"/>
        <v>0</v>
      </c>
    </row>
    <row r="1972" spans="1:22">
      <c r="A1972" s="156">
        <v>207441</v>
      </c>
      <c r="B1972" t="s">
        <v>17033</v>
      </c>
      <c r="C1972" t="s">
        <v>17034</v>
      </c>
      <c r="F1972" s="149" t="s">
        <v>7093</v>
      </c>
      <c r="G1972" s="149" t="s">
        <v>9108</v>
      </c>
      <c r="H1972" s="149"/>
      <c r="I1972" s="149" t="s">
        <v>39</v>
      </c>
      <c r="J1972" s="149" t="s">
        <v>94</v>
      </c>
      <c r="K1972" s="149">
        <v>72703</v>
      </c>
      <c r="L1972" s="149" t="s">
        <v>7330</v>
      </c>
      <c r="M1972" s="149">
        <v>1396165593</v>
      </c>
      <c r="N1972" s="149" t="s">
        <v>7739</v>
      </c>
      <c r="S1972" s="149" t="s">
        <v>7098</v>
      </c>
      <c r="V1972" t="b">
        <f t="shared" si="31"/>
        <v>0</v>
      </c>
    </row>
    <row r="1973" spans="1:22">
      <c r="A1973" s="121" t="s">
        <v>17035</v>
      </c>
      <c r="B1973" t="s">
        <v>17036</v>
      </c>
      <c r="C1973" t="s">
        <v>17034</v>
      </c>
      <c r="F1973" s="149" t="s">
        <v>7145</v>
      </c>
      <c r="G1973" s="149" t="s">
        <v>17037</v>
      </c>
      <c r="H1973" s="149" t="s">
        <v>7631</v>
      </c>
      <c r="I1973" s="149" t="s">
        <v>2836</v>
      </c>
      <c r="J1973" s="149" t="s">
        <v>1306</v>
      </c>
      <c r="K1973" s="149" t="s">
        <v>17038</v>
      </c>
      <c r="L1973" s="149" t="s">
        <v>17039</v>
      </c>
      <c r="M1973" s="149">
        <v>1780015032</v>
      </c>
      <c r="N1973" s="149" t="s">
        <v>17040</v>
      </c>
      <c r="S1973" s="149" t="s">
        <v>7098</v>
      </c>
      <c r="V1973" t="b">
        <f t="shared" si="31"/>
        <v>0</v>
      </c>
    </row>
    <row r="1974" spans="1:22">
      <c r="A1974" s="156">
        <v>201222</v>
      </c>
      <c r="B1974" t="s">
        <v>17041</v>
      </c>
      <c r="C1974" t="s">
        <v>17042</v>
      </c>
      <c r="F1974" s="149" t="s">
        <v>7369</v>
      </c>
      <c r="G1974" s="149" t="s">
        <v>7335</v>
      </c>
      <c r="H1974" s="149"/>
      <c r="I1974" s="149" t="s">
        <v>1783</v>
      </c>
      <c r="J1974" s="149" t="s">
        <v>94</v>
      </c>
      <c r="K1974" s="149">
        <v>729034067</v>
      </c>
      <c r="L1974" s="149" t="s">
        <v>17043</v>
      </c>
      <c r="M1974" s="149">
        <v>1053330175</v>
      </c>
      <c r="N1974" s="149" t="s">
        <v>17044</v>
      </c>
      <c r="S1974" s="149" t="s">
        <v>7098</v>
      </c>
      <c r="V1974" t="b">
        <f t="shared" si="31"/>
        <v>0</v>
      </c>
    </row>
    <row r="1975" spans="1:22">
      <c r="A1975" s="121" t="s">
        <v>17045</v>
      </c>
      <c r="B1975" t="s">
        <v>11255</v>
      </c>
      <c r="C1975" t="s">
        <v>17042</v>
      </c>
      <c r="F1975" s="149" t="s">
        <v>7190</v>
      </c>
      <c r="G1975" s="149" t="s">
        <v>17046</v>
      </c>
      <c r="H1975" s="149"/>
      <c r="I1975" s="149" t="s">
        <v>7305</v>
      </c>
      <c r="J1975" s="149" t="s">
        <v>1664</v>
      </c>
      <c r="K1975" s="149">
        <v>64801</v>
      </c>
      <c r="L1975" s="149" t="s">
        <v>17047</v>
      </c>
      <c r="M1975" s="149">
        <v>1902919178</v>
      </c>
      <c r="N1975" s="149" t="s">
        <v>17048</v>
      </c>
      <c r="S1975" s="149" t="s">
        <v>7098</v>
      </c>
      <c r="V1975" t="b">
        <f t="shared" si="31"/>
        <v>0</v>
      </c>
    </row>
    <row r="1976" spans="1:22">
      <c r="A1976" s="121" t="s">
        <v>17049</v>
      </c>
      <c r="B1976" t="s">
        <v>17050</v>
      </c>
      <c r="C1976" t="s">
        <v>17051</v>
      </c>
      <c r="F1976" s="149" t="s">
        <v>7543</v>
      </c>
      <c r="G1976" s="149" t="s">
        <v>16129</v>
      </c>
      <c r="H1976" s="149"/>
      <c r="I1976" s="149" t="s">
        <v>139</v>
      </c>
      <c r="J1976" s="149" t="s">
        <v>94</v>
      </c>
      <c r="K1976" s="149">
        <v>727589100</v>
      </c>
      <c r="L1976" s="149" t="s">
        <v>11928</v>
      </c>
      <c r="M1976" s="149">
        <v>1316100654</v>
      </c>
      <c r="N1976" s="149" t="s">
        <v>11929</v>
      </c>
      <c r="S1976" s="149" t="s">
        <v>7098</v>
      </c>
      <c r="V1976" t="b">
        <f t="shared" si="31"/>
        <v>0</v>
      </c>
    </row>
    <row r="1977" spans="1:22">
      <c r="A1977" s="121" t="s">
        <v>17052</v>
      </c>
      <c r="B1977" t="s">
        <v>17053</v>
      </c>
      <c r="C1977" t="s">
        <v>17054</v>
      </c>
      <c r="F1977" s="149" t="s">
        <v>7447</v>
      </c>
      <c r="G1977" s="149" t="s">
        <v>17055</v>
      </c>
      <c r="H1977" s="149"/>
      <c r="I1977" s="149" t="s">
        <v>7655</v>
      </c>
      <c r="J1977" s="149" t="s">
        <v>1404</v>
      </c>
      <c r="K1977" s="149">
        <v>75070</v>
      </c>
      <c r="L1977" s="149" t="s">
        <v>17056</v>
      </c>
      <c r="M1977" s="149">
        <v>1114911310</v>
      </c>
      <c r="N1977" s="149" t="s">
        <v>17057</v>
      </c>
      <c r="S1977" s="149" t="s">
        <v>7098</v>
      </c>
      <c r="V1977" t="b">
        <f t="shared" si="31"/>
        <v>0</v>
      </c>
    </row>
    <row r="1978" spans="1:22">
      <c r="A1978" s="121" t="s">
        <v>17058</v>
      </c>
      <c r="B1978" t="s">
        <v>17059</v>
      </c>
      <c r="C1978" t="s">
        <v>17060</v>
      </c>
      <c r="F1978" s="149" t="s">
        <v>7642</v>
      </c>
      <c r="G1978" s="149" t="s">
        <v>11707</v>
      </c>
      <c r="H1978" s="149"/>
      <c r="I1978" s="149" t="s">
        <v>154</v>
      </c>
      <c r="J1978" s="149" t="s">
        <v>94</v>
      </c>
      <c r="K1978" s="149">
        <v>72758</v>
      </c>
      <c r="L1978" s="149" t="s">
        <v>7260</v>
      </c>
      <c r="M1978" s="149">
        <v>1952536336</v>
      </c>
      <c r="N1978" s="149" t="s">
        <v>7261</v>
      </c>
      <c r="S1978" s="149" t="s">
        <v>7098</v>
      </c>
      <c r="V1978" t="b">
        <f t="shared" si="31"/>
        <v>0</v>
      </c>
    </row>
    <row r="1979" spans="1:22">
      <c r="A1979" s="121" t="s">
        <v>17061</v>
      </c>
      <c r="B1979" t="s">
        <v>9185</v>
      </c>
      <c r="C1979" t="s">
        <v>17062</v>
      </c>
      <c r="F1979" s="149" t="s">
        <v>7145</v>
      </c>
      <c r="G1979" s="149" t="s">
        <v>17063</v>
      </c>
      <c r="H1979" s="149"/>
      <c r="I1979" s="149" t="s">
        <v>17064</v>
      </c>
      <c r="J1979" s="149" t="s">
        <v>1592</v>
      </c>
      <c r="K1979" s="149" t="s">
        <v>17065</v>
      </c>
      <c r="L1979" s="149" t="s">
        <v>17066</v>
      </c>
      <c r="M1979" s="149">
        <v>1639590714</v>
      </c>
      <c r="N1979" s="149" t="s">
        <v>17067</v>
      </c>
      <c r="S1979" s="149" t="s">
        <v>7098</v>
      </c>
      <c r="V1979" t="b">
        <f t="shared" si="31"/>
        <v>0</v>
      </c>
    </row>
    <row r="1980" spans="1:22">
      <c r="A1980" s="121" t="s">
        <v>17068</v>
      </c>
      <c r="B1980" t="s">
        <v>17069</v>
      </c>
      <c r="C1980" t="s">
        <v>17070</v>
      </c>
      <c r="F1980" s="149" t="s">
        <v>7136</v>
      </c>
      <c r="G1980" s="149" t="s">
        <v>17071</v>
      </c>
      <c r="H1980" s="149" t="s">
        <v>7644</v>
      </c>
      <c r="I1980" s="149" t="s">
        <v>103</v>
      </c>
      <c r="J1980" s="149" t="s">
        <v>94</v>
      </c>
      <c r="K1980" s="149" t="s">
        <v>17072</v>
      </c>
      <c r="L1980" s="149" t="s">
        <v>8225</v>
      </c>
      <c r="M1980" s="149">
        <v>1740294032</v>
      </c>
      <c r="N1980" s="149" t="s">
        <v>8226</v>
      </c>
      <c r="S1980" s="149" t="s">
        <v>7098</v>
      </c>
      <c r="V1980" t="b">
        <f t="shared" si="31"/>
        <v>0</v>
      </c>
    </row>
    <row r="1981" spans="1:22">
      <c r="A1981" s="121" t="s">
        <v>17073</v>
      </c>
      <c r="B1981" t="s">
        <v>17074</v>
      </c>
      <c r="C1981" t="s">
        <v>17075</v>
      </c>
      <c r="F1981" s="149" t="s">
        <v>7129</v>
      </c>
      <c r="G1981" s="149" t="s">
        <v>6491</v>
      </c>
      <c r="H1981" s="149"/>
      <c r="I1981" s="149" t="s">
        <v>1573</v>
      </c>
      <c r="J1981" s="149" t="s">
        <v>94</v>
      </c>
      <c r="K1981" s="149">
        <v>727031908</v>
      </c>
      <c r="L1981" s="149" t="s">
        <v>7346</v>
      </c>
      <c r="M1981" s="149">
        <v>1255306502</v>
      </c>
      <c r="N1981" s="149" t="s">
        <v>171</v>
      </c>
      <c r="S1981" s="149" t="s">
        <v>7098</v>
      </c>
      <c r="V1981" t="b">
        <f t="shared" si="31"/>
        <v>0</v>
      </c>
    </row>
    <row r="1982" spans="1:22">
      <c r="A1982" s="121" t="s">
        <v>17076</v>
      </c>
      <c r="B1982" t="s">
        <v>17077</v>
      </c>
      <c r="C1982" t="s">
        <v>17078</v>
      </c>
      <c r="F1982" s="149" t="s">
        <v>7369</v>
      </c>
      <c r="G1982" s="149" t="s">
        <v>17079</v>
      </c>
      <c r="H1982" s="149"/>
      <c r="I1982" s="149" t="s">
        <v>17080</v>
      </c>
      <c r="J1982" s="149" t="s">
        <v>1404</v>
      </c>
      <c r="K1982" s="149">
        <v>77388</v>
      </c>
      <c r="L1982" s="149" t="s">
        <v>17081</v>
      </c>
      <c r="M1982" s="149">
        <v>1184791345</v>
      </c>
      <c r="N1982" s="149" t="s">
        <v>17082</v>
      </c>
      <c r="S1982" s="149" t="s">
        <v>7098</v>
      </c>
      <c r="V1982" t="b">
        <f t="shared" si="31"/>
        <v>0</v>
      </c>
    </row>
    <row r="1983" spans="1:22">
      <c r="A1983" s="121" t="s">
        <v>17083</v>
      </c>
      <c r="B1983" t="s">
        <v>17084</v>
      </c>
      <c r="C1983" t="s">
        <v>17085</v>
      </c>
      <c r="F1983" s="149" t="s">
        <v>7145</v>
      </c>
      <c r="G1983" s="149" t="s">
        <v>17086</v>
      </c>
      <c r="H1983" s="149"/>
      <c r="I1983" s="149" t="s">
        <v>154</v>
      </c>
      <c r="J1983" s="149" t="s">
        <v>94</v>
      </c>
      <c r="K1983" s="149">
        <v>72758</v>
      </c>
      <c r="L1983" s="149" t="s">
        <v>8902</v>
      </c>
      <c r="M1983" s="149">
        <v>1063718237</v>
      </c>
      <c r="N1983" s="149" t="s">
        <v>17087</v>
      </c>
      <c r="S1983" s="149" t="s">
        <v>7098</v>
      </c>
      <c r="V1983" t="b">
        <f t="shared" si="31"/>
        <v>0</v>
      </c>
    </row>
    <row r="1984" spans="1:22">
      <c r="A1984" s="121" t="s">
        <v>17088</v>
      </c>
      <c r="B1984" t="s">
        <v>17089</v>
      </c>
      <c r="C1984" t="s">
        <v>17090</v>
      </c>
      <c r="F1984" s="149" t="s">
        <v>7145</v>
      </c>
      <c r="G1984" s="149" t="s">
        <v>17091</v>
      </c>
      <c r="H1984" s="149"/>
      <c r="I1984" s="149" t="s">
        <v>11606</v>
      </c>
      <c r="J1984" s="149" t="s">
        <v>1664</v>
      </c>
      <c r="K1984" s="149">
        <v>65608</v>
      </c>
      <c r="L1984" s="149" t="s">
        <v>11607</v>
      </c>
      <c r="M1984" s="149">
        <v>1841283868</v>
      </c>
      <c r="N1984" s="149" t="s">
        <v>11608</v>
      </c>
      <c r="S1984" s="149" t="s">
        <v>7098</v>
      </c>
      <c r="V1984" t="b">
        <f t="shared" si="31"/>
        <v>0</v>
      </c>
    </row>
    <row r="1985" spans="1:22">
      <c r="A1985" s="121" t="s">
        <v>17092</v>
      </c>
      <c r="B1985" t="s">
        <v>9317</v>
      </c>
      <c r="C1985" t="s">
        <v>17093</v>
      </c>
      <c r="F1985" s="149" t="s">
        <v>7129</v>
      </c>
      <c r="G1985" s="149" t="s">
        <v>17094</v>
      </c>
      <c r="H1985" s="149"/>
      <c r="I1985" s="149" t="s">
        <v>12944</v>
      </c>
      <c r="J1985" s="149" t="s">
        <v>94</v>
      </c>
      <c r="K1985" s="149">
        <v>72641</v>
      </c>
      <c r="L1985" s="149" t="s">
        <v>17095</v>
      </c>
      <c r="M1985" s="149">
        <v>1780674143</v>
      </c>
      <c r="N1985" s="149" t="s">
        <v>17096</v>
      </c>
      <c r="S1985" s="149" t="s">
        <v>7098</v>
      </c>
      <c r="V1985" t="b">
        <f t="shared" si="31"/>
        <v>0</v>
      </c>
    </row>
    <row r="1986" spans="1:22">
      <c r="A1986" s="121" t="s">
        <v>17097</v>
      </c>
      <c r="B1986" t="s">
        <v>17098</v>
      </c>
      <c r="C1986" t="s">
        <v>17099</v>
      </c>
      <c r="F1986" s="149"/>
      <c r="G1986" t="s">
        <v>17100</v>
      </c>
      <c r="H1986" s="149"/>
      <c r="I1986" t="s">
        <v>17101</v>
      </c>
      <c r="J1986" s="149" t="s">
        <v>94</v>
      </c>
      <c r="K1986" t="s">
        <v>17102</v>
      </c>
      <c r="L1986" t="s">
        <v>17103</v>
      </c>
      <c r="M1986" s="149"/>
      <c r="N1986" t="s">
        <v>17104</v>
      </c>
      <c r="S1986" s="149" t="s">
        <v>7098</v>
      </c>
      <c r="V1986" t="b">
        <f t="shared" si="31"/>
        <v>0</v>
      </c>
    </row>
    <row r="1987" spans="1:22">
      <c r="A1987" s="121" t="s">
        <v>17105</v>
      </c>
      <c r="B1987" t="s">
        <v>17106</v>
      </c>
      <c r="C1987" t="s">
        <v>17107</v>
      </c>
      <c r="F1987" s="149" t="s">
        <v>7190</v>
      </c>
      <c r="G1987" s="149" t="s">
        <v>17108</v>
      </c>
      <c r="H1987" s="149"/>
      <c r="I1987" s="149" t="s">
        <v>154</v>
      </c>
      <c r="J1987" s="149" t="s">
        <v>94</v>
      </c>
      <c r="K1987" s="149" t="s">
        <v>13593</v>
      </c>
      <c r="L1987" s="149" t="s">
        <v>17109</v>
      </c>
      <c r="M1987" s="149">
        <v>1407245848</v>
      </c>
      <c r="N1987" s="149" t="s">
        <v>17110</v>
      </c>
      <c r="S1987" s="149" t="s">
        <v>7098</v>
      </c>
      <c r="V1987" t="b">
        <f t="shared" si="31"/>
        <v>0</v>
      </c>
    </row>
    <row r="1988" spans="1:22">
      <c r="A1988" s="121" t="s">
        <v>17111</v>
      </c>
      <c r="B1988" t="s">
        <v>17112</v>
      </c>
      <c r="C1988" t="s">
        <v>17113</v>
      </c>
      <c r="F1988" s="149" t="s">
        <v>7136</v>
      </c>
      <c r="G1988" s="149" t="s">
        <v>17114</v>
      </c>
      <c r="H1988" s="149" t="s">
        <v>1831</v>
      </c>
      <c r="I1988" s="149" t="s">
        <v>17115</v>
      </c>
      <c r="J1988" s="149" t="s">
        <v>1404</v>
      </c>
      <c r="K1988" s="149">
        <v>75020</v>
      </c>
      <c r="L1988" s="149" t="s">
        <v>17116</v>
      </c>
      <c r="M1988" s="149">
        <v>1295876399</v>
      </c>
      <c r="N1988" s="149" t="s">
        <v>17117</v>
      </c>
      <c r="S1988" s="149" t="s">
        <v>7098</v>
      </c>
      <c r="V1988" t="b">
        <f t="shared" si="31"/>
        <v>0</v>
      </c>
    </row>
    <row r="1989" spans="1:22">
      <c r="A1989" s="121" t="s">
        <v>17118</v>
      </c>
      <c r="B1989" t="s">
        <v>17119</v>
      </c>
      <c r="C1989" t="s">
        <v>17120</v>
      </c>
      <c r="F1989" s="149" t="s">
        <v>7136</v>
      </c>
      <c r="G1989" s="149" t="s">
        <v>17121</v>
      </c>
      <c r="H1989" s="149"/>
      <c r="I1989" s="149" t="s">
        <v>2074</v>
      </c>
      <c r="J1989" s="149" t="s">
        <v>94</v>
      </c>
      <c r="K1989" s="149">
        <v>72712</v>
      </c>
      <c r="L1989" s="149" t="s">
        <v>17122</v>
      </c>
      <c r="M1989" s="149">
        <v>1902210875</v>
      </c>
      <c r="N1989" s="149" t="s">
        <v>17123</v>
      </c>
      <c r="S1989" s="149" t="s">
        <v>7098</v>
      </c>
      <c r="V1989" t="b">
        <f t="shared" si="31"/>
        <v>0</v>
      </c>
    </row>
    <row r="1990" spans="1:22">
      <c r="A1990" s="121" t="s">
        <v>17124</v>
      </c>
      <c r="B1990" t="s">
        <v>17125</v>
      </c>
      <c r="C1990" t="s">
        <v>17126</v>
      </c>
      <c r="F1990" s="149" t="s">
        <v>7177</v>
      </c>
      <c r="G1990" s="149" t="s">
        <v>17127</v>
      </c>
      <c r="H1990" s="149"/>
      <c r="I1990" s="149" t="s">
        <v>1825</v>
      </c>
      <c r="J1990" s="149" t="s">
        <v>94</v>
      </c>
      <c r="K1990" s="149">
        <v>72901</v>
      </c>
      <c r="L1990" s="149" t="s">
        <v>17128</v>
      </c>
      <c r="M1990" s="149">
        <v>1538102322</v>
      </c>
      <c r="N1990" s="149" t="s">
        <v>17129</v>
      </c>
      <c r="S1990" s="149" t="s">
        <v>7098</v>
      </c>
      <c r="V1990" t="b">
        <f t="shared" si="31"/>
        <v>0</v>
      </c>
    </row>
    <row r="1991" spans="1:22">
      <c r="A1991" s="156">
        <v>203730</v>
      </c>
      <c r="B1991" t="s">
        <v>17130</v>
      </c>
      <c r="C1991" t="s">
        <v>17131</v>
      </c>
      <c r="F1991" s="149" t="s">
        <v>7441</v>
      </c>
      <c r="G1991" s="149" t="s">
        <v>17132</v>
      </c>
      <c r="H1991" s="149"/>
      <c r="I1991" s="149" t="s">
        <v>1585</v>
      </c>
      <c r="J1991" s="149" t="s">
        <v>94</v>
      </c>
      <c r="K1991" s="149">
        <v>724013104</v>
      </c>
      <c r="L1991" s="149" t="s">
        <v>12445</v>
      </c>
      <c r="M1991" s="149">
        <v>1518934496</v>
      </c>
      <c r="N1991" s="149" t="s">
        <v>17133</v>
      </c>
      <c r="S1991" s="149" t="s">
        <v>7098</v>
      </c>
      <c r="V1991" t="b">
        <f t="shared" si="31"/>
        <v>0</v>
      </c>
    </row>
    <row r="1992" spans="1:22">
      <c r="A1992" s="121" t="s">
        <v>17134</v>
      </c>
      <c r="B1992" t="s">
        <v>17135</v>
      </c>
      <c r="C1992" t="s">
        <v>17136</v>
      </c>
      <c r="F1992" s="149" t="s">
        <v>7652</v>
      </c>
      <c r="G1992" s="149" t="s">
        <v>17137</v>
      </c>
      <c r="H1992" s="149"/>
      <c r="I1992" s="149" t="s">
        <v>12712</v>
      </c>
      <c r="J1992" s="149" t="s">
        <v>1635</v>
      </c>
      <c r="K1992" s="149">
        <v>27710</v>
      </c>
      <c r="L1992" s="149" t="s">
        <v>17138</v>
      </c>
      <c r="M1992" s="149">
        <v>1134445042</v>
      </c>
      <c r="N1992" s="149" t="s">
        <v>17139</v>
      </c>
      <c r="S1992" s="149" t="s">
        <v>7098</v>
      </c>
      <c r="V1992" t="b">
        <f t="shared" si="31"/>
        <v>0</v>
      </c>
    </row>
    <row r="1993" spans="1:22">
      <c r="A1993" s="121" t="s">
        <v>17140</v>
      </c>
      <c r="B1993" t="s">
        <v>17141</v>
      </c>
      <c r="C1993" t="s">
        <v>17142</v>
      </c>
      <c r="F1993" s="149" t="s">
        <v>8139</v>
      </c>
      <c r="G1993" s="149" t="s">
        <v>17143</v>
      </c>
      <c r="H1993" s="149" t="s">
        <v>17144</v>
      </c>
      <c r="I1993" s="149" t="s">
        <v>1874</v>
      </c>
      <c r="J1993" s="149" t="s">
        <v>94</v>
      </c>
      <c r="K1993" s="149">
        <v>72205</v>
      </c>
      <c r="L1993" s="149" t="s">
        <v>17145</v>
      </c>
      <c r="M1993" s="149">
        <v>1053401521</v>
      </c>
      <c r="N1993" s="149" t="s">
        <v>17146</v>
      </c>
      <c r="S1993" s="149" t="s">
        <v>7098</v>
      </c>
      <c r="V1993" t="b">
        <f t="shared" si="31"/>
        <v>0</v>
      </c>
    </row>
    <row r="1994" spans="1:22">
      <c r="A1994" s="121" t="s">
        <v>17147</v>
      </c>
      <c r="B1994" t="s">
        <v>17148</v>
      </c>
      <c r="C1994" t="s">
        <v>17149</v>
      </c>
      <c r="F1994" s="149" t="s">
        <v>7197</v>
      </c>
      <c r="G1994" s="149" t="s">
        <v>17150</v>
      </c>
      <c r="H1994" s="149" t="s">
        <v>17006</v>
      </c>
      <c r="I1994" s="149" t="s">
        <v>3727</v>
      </c>
      <c r="J1994" s="149" t="s">
        <v>2019</v>
      </c>
      <c r="K1994" s="149">
        <v>85013</v>
      </c>
      <c r="L1994" s="149" t="s">
        <v>17151</v>
      </c>
      <c r="M1994" s="149">
        <v>1609056647</v>
      </c>
      <c r="N1994" s="149" t="s">
        <v>17152</v>
      </c>
      <c r="S1994" s="149" t="s">
        <v>7098</v>
      </c>
      <c r="V1994" t="b">
        <f t="shared" si="31"/>
        <v>0</v>
      </c>
    </row>
    <row r="1995" spans="1:22">
      <c r="A1995" s="121" t="s">
        <v>17153</v>
      </c>
      <c r="B1995" t="s">
        <v>17154</v>
      </c>
      <c r="C1995" t="s">
        <v>17155</v>
      </c>
      <c r="F1995" s="149" t="s">
        <v>7136</v>
      </c>
      <c r="G1995" s="149" t="s">
        <v>17156</v>
      </c>
      <c r="H1995" s="149"/>
      <c r="I1995" s="149" t="s">
        <v>1874</v>
      </c>
      <c r="J1995" s="149" t="s">
        <v>94</v>
      </c>
      <c r="K1995" s="149">
        <v>72205</v>
      </c>
      <c r="L1995" s="149" t="s">
        <v>17157</v>
      </c>
      <c r="M1995" s="149">
        <v>1124252960</v>
      </c>
      <c r="N1995" s="149" t="s">
        <v>17158</v>
      </c>
      <c r="S1995" s="149" t="s">
        <v>7098</v>
      </c>
      <c r="V1995" t="b">
        <f t="shared" si="31"/>
        <v>0</v>
      </c>
    </row>
    <row r="1996" spans="1:22">
      <c r="A1996" s="121" t="s">
        <v>17159</v>
      </c>
      <c r="B1996" t="s">
        <v>17160</v>
      </c>
      <c r="C1996" t="s">
        <v>17161</v>
      </c>
      <c r="F1996" s="149" t="s">
        <v>7183</v>
      </c>
      <c r="G1996" s="149" t="s">
        <v>9844</v>
      </c>
      <c r="H1996" s="149"/>
      <c r="I1996" s="149" t="s">
        <v>3727</v>
      </c>
      <c r="J1996" s="149" t="s">
        <v>2019</v>
      </c>
      <c r="K1996" s="149">
        <v>85054</v>
      </c>
      <c r="L1996" s="149" t="s">
        <v>8126</v>
      </c>
      <c r="M1996" s="149">
        <v>1235363888</v>
      </c>
      <c r="N1996" s="149" t="s">
        <v>17162</v>
      </c>
      <c r="S1996" s="149" t="s">
        <v>7098</v>
      </c>
      <c r="V1996" t="b">
        <f t="shared" si="31"/>
        <v>0</v>
      </c>
    </row>
    <row r="1997" spans="1:22">
      <c r="A1997" s="121" t="s">
        <v>17163</v>
      </c>
      <c r="B1997" t="s">
        <v>17164</v>
      </c>
      <c r="C1997" t="s">
        <v>17165</v>
      </c>
      <c r="F1997" s="149" t="s">
        <v>7115</v>
      </c>
      <c r="G1997" s="149" t="s">
        <v>14653</v>
      </c>
      <c r="H1997" s="149"/>
      <c r="I1997" s="149" t="s">
        <v>154</v>
      </c>
      <c r="J1997" s="149" t="s">
        <v>94</v>
      </c>
      <c r="K1997" s="149">
        <v>727588610</v>
      </c>
      <c r="L1997" s="149" t="s">
        <v>17166</v>
      </c>
      <c r="M1997" s="149">
        <v>1972576072</v>
      </c>
      <c r="N1997" s="149" t="s">
        <v>11683</v>
      </c>
      <c r="S1997" s="149" t="s">
        <v>7098</v>
      </c>
      <c r="V1997" t="b">
        <f t="shared" si="31"/>
        <v>0</v>
      </c>
    </row>
    <row r="1998" spans="1:22">
      <c r="A1998" s="121" t="s">
        <v>17167</v>
      </c>
      <c r="B1998" t="s">
        <v>17168</v>
      </c>
      <c r="C1998" t="s">
        <v>17169</v>
      </c>
      <c r="F1998" s="149" t="s">
        <v>7136</v>
      </c>
      <c r="G1998" s="149" t="s">
        <v>7733</v>
      </c>
      <c r="H1998" s="149"/>
      <c r="I1998" s="149" t="s">
        <v>7117</v>
      </c>
      <c r="J1998" s="149" t="s">
        <v>1248</v>
      </c>
      <c r="K1998" s="149">
        <v>55905</v>
      </c>
      <c r="L1998" s="149" t="s">
        <v>8288</v>
      </c>
      <c r="M1998" s="149">
        <v>1407836422</v>
      </c>
      <c r="N1998" s="149" t="s">
        <v>17170</v>
      </c>
      <c r="S1998" s="149" t="s">
        <v>7098</v>
      </c>
      <c r="V1998" t="b">
        <f t="shared" si="31"/>
        <v>0</v>
      </c>
    </row>
    <row r="1999" spans="1:22">
      <c r="A1999" s="121" t="s">
        <v>17171</v>
      </c>
      <c r="B1999" t="s">
        <v>17172</v>
      </c>
      <c r="C1999" t="s">
        <v>17173</v>
      </c>
      <c r="F1999" s="149" t="s">
        <v>10337</v>
      </c>
      <c r="G1999" s="149" t="s">
        <v>7246</v>
      </c>
      <c r="H1999" s="149" t="s">
        <v>17174</v>
      </c>
      <c r="I1999" s="149" t="s">
        <v>1806</v>
      </c>
      <c r="J1999" s="149" t="s">
        <v>94</v>
      </c>
      <c r="K1999" s="149">
        <v>727645335</v>
      </c>
      <c r="L1999" s="149" t="s">
        <v>17175</v>
      </c>
      <c r="M1999" s="149">
        <v>1386689644</v>
      </c>
      <c r="N1999" s="149" t="s">
        <v>17176</v>
      </c>
      <c r="S1999" s="149" t="s">
        <v>7098</v>
      </c>
      <c r="V1999" t="b">
        <f t="shared" si="31"/>
        <v>0</v>
      </c>
    </row>
    <row r="2000" spans="1:22">
      <c r="A2000" s="121" t="s">
        <v>17177</v>
      </c>
      <c r="B2000" t="s">
        <v>11218</v>
      </c>
      <c r="C2000" t="s">
        <v>17178</v>
      </c>
      <c r="F2000" s="149" t="s">
        <v>7369</v>
      </c>
      <c r="G2000" s="149" t="s">
        <v>7733</v>
      </c>
      <c r="H2000" s="149"/>
      <c r="I2000" s="149" t="s">
        <v>8765</v>
      </c>
      <c r="J2000" s="149" t="s">
        <v>1248</v>
      </c>
      <c r="K2000" s="149">
        <v>55905</v>
      </c>
      <c r="L2000" s="149" t="s">
        <v>17179</v>
      </c>
      <c r="M2000" s="149">
        <v>1831169366</v>
      </c>
      <c r="N2000" s="149" t="s">
        <v>17180</v>
      </c>
      <c r="S2000" s="149" t="s">
        <v>7098</v>
      </c>
      <c r="V2000" t="b">
        <f t="shared" si="31"/>
        <v>0</v>
      </c>
    </row>
    <row r="2001" spans="1:22">
      <c r="A2001" s="156">
        <v>204497</v>
      </c>
      <c r="B2001" t="s">
        <v>17181</v>
      </c>
      <c r="C2001" t="s">
        <v>17178</v>
      </c>
      <c r="F2001" s="149" t="s">
        <v>7897</v>
      </c>
      <c r="G2001" s="149" t="s">
        <v>17182</v>
      </c>
      <c r="H2001" s="149" t="s">
        <v>17183</v>
      </c>
      <c r="I2001" s="149" t="s">
        <v>17184</v>
      </c>
      <c r="J2001" s="149" t="s">
        <v>1592</v>
      </c>
      <c r="K2001" s="149">
        <v>2132</v>
      </c>
      <c r="L2001" s="149" t="s">
        <v>17185</v>
      </c>
      <c r="M2001" s="149">
        <v>1629015375</v>
      </c>
      <c r="N2001" s="149"/>
      <c r="S2001" s="149" t="s">
        <v>7098</v>
      </c>
      <c r="V2001" t="b">
        <f t="shared" si="31"/>
        <v>0</v>
      </c>
    </row>
    <row r="2002" spans="1:22">
      <c r="A2002" s="121" t="s">
        <v>17186</v>
      </c>
      <c r="B2002" t="s">
        <v>17187</v>
      </c>
      <c r="C2002" t="s">
        <v>17188</v>
      </c>
      <c r="F2002" s="149" t="s">
        <v>7136</v>
      </c>
      <c r="G2002" s="149" t="s">
        <v>190</v>
      </c>
      <c r="H2002" s="149"/>
      <c r="I2002" s="149" t="s">
        <v>191</v>
      </c>
      <c r="J2002" s="149" t="s">
        <v>94</v>
      </c>
      <c r="K2002" s="149">
        <v>72653</v>
      </c>
      <c r="L2002" s="149" t="s">
        <v>17189</v>
      </c>
      <c r="M2002" s="149">
        <v>1275575615</v>
      </c>
      <c r="N2002" s="149" t="s">
        <v>17190</v>
      </c>
      <c r="S2002" s="149" t="s">
        <v>7098</v>
      </c>
      <c r="V2002" t="b">
        <f t="shared" si="31"/>
        <v>0</v>
      </c>
    </row>
    <row r="2003" spans="1:22">
      <c r="A2003" s="121" t="s">
        <v>17191</v>
      </c>
      <c r="B2003" t="s">
        <v>17192</v>
      </c>
      <c r="C2003" t="s">
        <v>17193</v>
      </c>
      <c r="F2003" s="149" t="s">
        <v>7136</v>
      </c>
      <c r="G2003" s="149" t="s">
        <v>17194</v>
      </c>
      <c r="H2003" s="149"/>
      <c r="I2003" s="149" t="s">
        <v>39</v>
      </c>
      <c r="J2003" s="149" t="s">
        <v>94</v>
      </c>
      <c r="K2003" s="149">
        <v>72703</v>
      </c>
      <c r="L2003" s="149" t="s">
        <v>7926</v>
      </c>
      <c r="M2003" s="149">
        <v>1518490648</v>
      </c>
      <c r="N2003" s="149" t="s">
        <v>7927</v>
      </c>
      <c r="S2003" s="149" t="s">
        <v>7098</v>
      </c>
      <c r="V2003" t="b">
        <f t="shared" si="31"/>
        <v>0</v>
      </c>
    </row>
    <row r="2004" spans="1:22">
      <c r="A2004" s="121" t="s">
        <v>17195</v>
      </c>
      <c r="B2004" t="s">
        <v>17196</v>
      </c>
      <c r="C2004" t="s">
        <v>17193</v>
      </c>
      <c r="F2004" s="149" t="s">
        <v>7136</v>
      </c>
      <c r="G2004" s="149" t="s">
        <v>6491</v>
      </c>
      <c r="H2004" s="149"/>
      <c r="I2004" s="149" t="s">
        <v>39</v>
      </c>
      <c r="J2004" s="149" t="s">
        <v>94</v>
      </c>
      <c r="K2004" s="149" t="s">
        <v>6492</v>
      </c>
      <c r="L2004" s="149" t="s">
        <v>10192</v>
      </c>
      <c r="M2004" s="149">
        <v>1467665984</v>
      </c>
      <c r="N2004" s="149" t="s">
        <v>8042</v>
      </c>
      <c r="S2004" s="149" t="s">
        <v>7098</v>
      </c>
      <c r="V2004" t="b">
        <f t="shared" si="31"/>
        <v>0</v>
      </c>
    </row>
    <row r="2005" spans="1:22">
      <c r="A2005" s="121" t="s">
        <v>17197</v>
      </c>
      <c r="B2005" t="s">
        <v>17198</v>
      </c>
      <c r="C2005" t="s">
        <v>17199</v>
      </c>
      <c r="F2005" s="149" t="s">
        <v>7652</v>
      </c>
      <c r="G2005" s="149" t="s">
        <v>16210</v>
      </c>
      <c r="H2005" s="149"/>
      <c r="I2005" s="149" t="s">
        <v>1874</v>
      </c>
      <c r="J2005" s="149" t="s">
        <v>94</v>
      </c>
      <c r="K2005" s="149">
        <v>72205</v>
      </c>
      <c r="L2005" s="149" t="s">
        <v>7697</v>
      </c>
      <c r="M2005" s="149">
        <v>1467884668</v>
      </c>
      <c r="N2005" s="149" t="s">
        <v>11844</v>
      </c>
      <c r="S2005" s="149" t="s">
        <v>7098</v>
      </c>
      <c r="V2005" t="b">
        <f t="shared" si="31"/>
        <v>0</v>
      </c>
    </row>
    <row r="2006" spans="1:22">
      <c r="A2006" s="121" t="s">
        <v>17200</v>
      </c>
      <c r="B2006" t="s">
        <v>17201</v>
      </c>
      <c r="C2006" t="s">
        <v>17202</v>
      </c>
      <c r="F2006" s="149" t="s">
        <v>7441</v>
      </c>
      <c r="G2006" s="149" t="s">
        <v>17014</v>
      </c>
      <c r="H2006" s="149"/>
      <c r="I2006" s="149" t="s">
        <v>9164</v>
      </c>
      <c r="J2006" s="149" t="s">
        <v>94</v>
      </c>
      <c r="K2006" s="149">
        <v>727369121</v>
      </c>
      <c r="L2006" s="149" t="s">
        <v>17015</v>
      </c>
      <c r="M2006" s="149">
        <v>1538117171</v>
      </c>
      <c r="N2006" s="149" t="s">
        <v>11973</v>
      </c>
      <c r="S2006" s="149" t="s">
        <v>7098</v>
      </c>
      <c r="V2006" t="b">
        <f t="shared" si="31"/>
        <v>0</v>
      </c>
    </row>
    <row r="2007" spans="1:22">
      <c r="A2007" s="121" t="s">
        <v>17203</v>
      </c>
      <c r="B2007" t="s">
        <v>17204</v>
      </c>
      <c r="C2007" t="s">
        <v>17205</v>
      </c>
      <c r="F2007" s="149" t="s">
        <v>7454</v>
      </c>
      <c r="G2007" s="149" t="s">
        <v>17206</v>
      </c>
      <c r="H2007" s="149"/>
      <c r="I2007" s="149" t="s">
        <v>1874</v>
      </c>
      <c r="J2007" s="149" t="s">
        <v>94</v>
      </c>
      <c r="K2007" s="149" t="s">
        <v>17207</v>
      </c>
      <c r="L2007" s="149" t="s">
        <v>17208</v>
      </c>
      <c r="M2007" s="149">
        <v>1912433368</v>
      </c>
      <c r="N2007" s="149"/>
      <c r="S2007" s="149" t="s">
        <v>7098</v>
      </c>
      <c r="V2007" t="b">
        <f t="shared" si="31"/>
        <v>0</v>
      </c>
    </row>
    <row r="2008" spans="1:22">
      <c r="A2008" s="121" t="s">
        <v>17209</v>
      </c>
      <c r="B2008" t="s">
        <v>17210</v>
      </c>
      <c r="C2008" t="s">
        <v>17211</v>
      </c>
      <c r="F2008" s="149" t="s">
        <v>7666</v>
      </c>
      <c r="G2008" s="149" t="s">
        <v>17212</v>
      </c>
      <c r="H2008" s="149"/>
      <c r="I2008" s="149" t="s">
        <v>154</v>
      </c>
      <c r="J2008" s="149" t="s">
        <v>94</v>
      </c>
      <c r="K2008" s="149" t="s">
        <v>17213</v>
      </c>
      <c r="L2008" s="149" t="s">
        <v>17214</v>
      </c>
      <c r="M2008" s="149">
        <v>1194187765</v>
      </c>
      <c r="N2008" s="149"/>
      <c r="S2008" s="149" t="s">
        <v>7098</v>
      </c>
      <c r="V2008" t="b">
        <f t="shared" si="31"/>
        <v>0</v>
      </c>
    </row>
    <row r="2009" spans="1:22">
      <c r="A2009" s="121" t="s">
        <v>17215</v>
      </c>
      <c r="B2009" t="s">
        <v>17216</v>
      </c>
      <c r="C2009" t="s">
        <v>17217</v>
      </c>
      <c r="F2009" s="149" t="s">
        <v>7177</v>
      </c>
      <c r="G2009" s="149" t="s">
        <v>17218</v>
      </c>
      <c r="H2009" s="149"/>
      <c r="I2009" s="149" t="s">
        <v>9633</v>
      </c>
      <c r="J2009" s="149" t="s">
        <v>94</v>
      </c>
      <c r="K2009" s="149" t="s">
        <v>17219</v>
      </c>
      <c r="L2009" s="149" t="s">
        <v>17220</v>
      </c>
      <c r="M2009" s="149">
        <v>1699039610</v>
      </c>
      <c r="N2009" s="149" t="s">
        <v>17221</v>
      </c>
      <c r="S2009" s="149" t="s">
        <v>7098</v>
      </c>
      <c r="V2009" t="b">
        <f t="shared" si="31"/>
        <v>0</v>
      </c>
    </row>
    <row r="2010" spans="1:22">
      <c r="A2010" s="121" t="s">
        <v>17222</v>
      </c>
      <c r="B2010" t="s">
        <v>17223</v>
      </c>
      <c r="C2010" t="s">
        <v>17224</v>
      </c>
      <c r="F2010" s="149" t="s">
        <v>7136</v>
      </c>
      <c r="G2010" s="149" t="s">
        <v>17225</v>
      </c>
      <c r="H2010" s="149" t="s">
        <v>17226</v>
      </c>
      <c r="I2010" s="149" t="s">
        <v>1825</v>
      </c>
      <c r="J2010" s="149" t="s">
        <v>94</v>
      </c>
      <c r="K2010" s="149" t="s">
        <v>17227</v>
      </c>
      <c r="L2010" s="149" t="s">
        <v>17000</v>
      </c>
      <c r="M2010" s="149">
        <v>1144242892</v>
      </c>
      <c r="N2010" s="149" t="s">
        <v>17228</v>
      </c>
      <c r="S2010" s="149" t="s">
        <v>7098</v>
      </c>
      <c r="V2010" t="b">
        <f t="shared" si="31"/>
        <v>0</v>
      </c>
    </row>
    <row r="2011" spans="1:22">
      <c r="A2011" s="121" t="s">
        <v>17229</v>
      </c>
      <c r="B2011" t="s">
        <v>14158</v>
      </c>
      <c r="C2011" t="s">
        <v>17230</v>
      </c>
      <c r="F2011" s="149"/>
      <c r="G2011" t="s">
        <v>17231</v>
      </c>
      <c r="H2011" s="149"/>
      <c r="I2011" t="s">
        <v>1352</v>
      </c>
      <c r="J2011" s="149" t="s">
        <v>1293</v>
      </c>
      <c r="K2011" t="s">
        <v>17232</v>
      </c>
      <c r="L2011" t="s">
        <v>17233</v>
      </c>
      <c r="M2011" s="149"/>
      <c r="N2011" t="s">
        <v>17234</v>
      </c>
      <c r="S2011" s="149" t="s">
        <v>7098</v>
      </c>
      <c r="V2011" t="b">
        <f t="shared" si="31"/>
        <v>0</v>
      </c>
    </row>
    <row r="2012" spans="1:22">
      <c r="A2012" s="121" t="s">
        <v>17235</v>
      </c>
      <c r="B2012" t="s">
        <v>17236</v>
      </c>
      <c r="C2012" t="s">
        <v>17230</v>
      </c>
      <c r="F2012" s="149" t="s">
        <v>7136</v>
      </c>
      <c r="G2012" s="149" t="s">
        <v>17237</v>
      </c>
      <c r="H2012" s="149"/>
      <c r="I2012" s="149" t="s">
        <v>17238</v>
      </c>
      <c r="J2012" s="149" t="s">
        <v>1306</v>
      </c>
      <c r="K2012" s="149">
        <v>33334</v>
      </c>
      <c r="L2012" s="149" t="s">
        <v>17239</v>
      </c>
      <c r="M2012" s="149">
        <v>1396826160</v>
      </c>
      <c r="N2012" s="149" t="s">
        <v>17240</v>
      </c>
      <c r="S2012" s="149" t="s">
        <v>7098</v>
      </c>
      <c r="V2012" t="b">
        <f t="shared" si="31"/>
        <v>0</v>
      </c>
    </row>
    <row r="2013" spans="1:22">
      <c r="A2013" s="121" t="s">
        <v>17241</v>
      </c>
      <c r="B2013" t="s">
        <v>17242</v>
      </c>
      <c r="C2013" t="s">
        <v>17230</v>
      </c>
      <c r="F2013" s="149" t="s">
        <v>7183</v>
      </c>
      <c r="G2013" s="149" t="s">
        <v>17243</v>
      </c>
      <c r="H2013" s="149" t="s">
        <v>7654</v>
      </c>
      <c r="I2013" s="149" t="s">
        <v>154</v>
      </c>
      <c r="J2013" s="149" t="s">
        <v>94</v>
      </c>
      <c r="K2013" s="149">
        <v>72758</v>
      </c>
      <c r="L2013" s="149" t="s">
        <v>8929</v>
      </c>
      <c r="M2013" s="149">
        <v>1235189754</v>
      </c>
      <c r="N2013" s="149" t="s">
        <v>10705</v>
      </c>
      <c r="S2013" s="149" t="s">
        <v>7098</v>
      </c>
      <c r="V2013" t="b">
        <f t="shared" si="31"/>
        <v>0</v>
      </c>
    </row>
    <row r="2014" spans="1:22">
      <c r="A2014" s="121" t="s">
        <v>17244</v>
      </c>
      <c r="B2014" t="s">
        <v>8249</v>
      </c>
      <c r="C2014" t="s">
        <v>17245</v>
      </c>
      <c r="F2014" s="149" t="s">
        <v>17246</v>
      </c>
      <c r="G2014" s="149" t="s">
        <v>17247</v>
      </c>
      <c r="H2014" s="149"/>
      <c r="I2014" s="149" t="s">
        <v>1573</v>
      </c>
      <c r="J2014" s="149" t="s">
        <v>94</v>
      </c>
      <c r="K2014" s="149">
        <v>727011722</v>
      </c>
      <c r="L2014" s="149" t="s">
        <v>181</v>
      </c>
      <c r="M2014" s="149">
        <v>1679512248</v>
      </c>
      <c r="N2014" s="149" t="s">
        <v>10426</v>
      </c>
      <c r="S2014" s="149" t="s">
        <v>7098</v>
      </c>
      <c r="V2014" t="b">
        <f t="shared" si="31"/>
        <v>0</v>
      </c>
    </row>
    <row r="2015" spans="1:22">
      <c r="A2015" s="121" t="s">
        <v>17248</v>
      </c>
      <c r="B2015" t="s">
        <v>17249</v>
      </c>
      <c r="C2015" t="s">
        <v>17245</v>
      </c>
      <c r="F2015" s="149" t="s">
        <v>7115</v>
      </c>
      <c r="G2015" s="149" t="s">
        <v>17250</v>
      </c>
      <c r="H2015" s="149"/>
      <c r="I2015" s="149" t="s">
        <v>2420</v>
      </c>
      <c r="J2015" s="149" t="s">
        <v>1293</v>
      </c>
      <c r="K2015" s="149">
        <v>60612</v>
      </c>
      <c r="L2015" s="149" t="s">
        <v>17251</v>
      </c>
      <c r="M2015" s="149">
        <v>1063778413</v>
      </c>
      <c r="N2015" s="149" t="s">
        <v>9034</v>
      </c>
      <c r="S2015" s="149" t="s">
        <v>7098</v>
      </c>
      <c r="V2015" t="b">
        <f t="shared" si="31"/>
        <v>0</v>
      </c>
    </row>
    <row r="2016" spans="1:22">
      <c r="A2016" s="156">
        <v>201243</v>
      </c>
      <c r="B2016" t="s">
        <v>17252</v>
      </c>
      <c r="C2016" t="s">
        <v>17253</v>
      </c>
      <c r="F2016" s="149" t="s">
        <v>7543</v>
      </c>
      <c r="G2016" s="149" t="s">
        <v>17254</v>
      </c>
      <c r="H2016" s="149"/>
      <c r="I2016" s="149" t="s">
        <v>1974</v>
      </c>
      <c r="J2016" s="149" t="s">
        <v>1975</v>
      </c>
      <c r="K2016" s="149">
        <v>35211</v>
      </c>
      <c r="L2016" s="149" t="s">
        <v>17255</v>
      </c>
      <c r="M2016" s="149">
        <v>1447273586</v>
      </c>
      <c r="N2016" s="149" t="s">
        <v>17256</v>
      </c>
      <c r="S2016" s="149" t="s">
        <v>7098</v>
      </c>
      <c r="V2016" t="b">
        <f t="shared" si="31"/>
        <v>0</v>
      </c>
    </row>
    <row r="2017" spans="1:22">
      <c r="A2017" s="121" t="s">
        <v>17257</v>
      </c>
      <c r="B2017" t="s">
        <v>9168</v>
      </c>
      <c r="C2017" t="s">
        <v>17258</v>
      </c>
      <c r="F2017" s="149" t="s">
        <v>7183</v>
      </c>
      <c r="G2017" s="149" t="s">
        <v>7335</v>
      </c>
      <c r="H2017" s="149"/>
      <c r="I2017" s="149" t="s">
        <v>1783</v>
      </c>
      <c r="J2017" s="149" t="s">
        <v>94</v>
      </c>
      <c r="K2017" s="149">
        <v>729034067</v>
      </c>
      <c r="L2017" s="149" t="s">
        <v>17259</v>
      </c>
      <c r="M2017" s="149">
        <v>1033138821</v>
      </c>
      <c r="N2017" s="149" t="s">
        <v>17260</v>
      </c>
      <c r="S2017" s="149" t="s">
        <v>7098</v>
      </c>
      <c r="V2017" t="b">
        <f t="shared" si="31"/>
        <v>0</v>
      </c>
    </row>
    <row r="2018" spans="1:22">
      <c r="A2018" s="121" t="s">
        <v>17261</v>
      </c>
      <c r="B2018" t="s">
        <v>17262</v>
      </c>
      <c r="C2018" t="s">
        <v>17263</v>
      </c>
      <c r="F2018" s="149" t="s">
        <v>7136</v>
      </c>
      <c r="G2018" s="149" t="s">
        <v>17264</v>
      </c>
      <c r="H2018" s="149"/>
      <c r="I2018" s="149" t="s">
        <v>5896</v>
      </c>
      <c r="J2018" s="149" t="s">
        <v>2121</v>
      </c>
      <c r="K2018" s="149">
        <v>74133</v>
      </c>
      <c r="L2018" s="149" t="s">
        <v>17265</v>
      </c>
      <c r="M2018" s="149">
        <v>1841485216</v>
      </c>
      <c r="N2018" s="149" t="s">
        <v>17266</v>
      </c>
      <c r="S2018" s="149" t="s">
        <v>7098</v>
      </c>
      <c r="V2018" t="b">
        <f t="shared" si="31"/>
        <v>0</v>
      </c>
    </row>
    <row r="2019" spans="1:22">
      <c r="A2019" s="121" t="s">
        <v>17267</v>
      </c>
      <c r="B2019" t="s">
        <v>17268</v>
      </c>
      <c r="C2019" t="s">
        <v>17269</v>
      </c>
      <c r="F2019" s="149" t="s">
        <v>7115</v>
      </c>
      <c r="G2019" s="149" t="s">
        <v>17270</v>
      </c>
      <c r="H2019" s="149"/>
      <c r="I2019" s="149" t="s">
        <v>8495</v>
      </c>
      <c r="J2019" s="149" t="s">
        <v>1368</v>
      </c>
      <c r="K2019" s="149">
        <v>66211</v>
      </c>
      <c r="L2019" s="149" t="s">
        <v>17271</v>
      </c>
      <c r="M2019" s="149">
        <v>1730594953</v>
      </c>
      <c r="N2019" s="149" t="s">
        <v>17272</v>
      </c>
      <c r="S2019" s="149" t="s">
        <v>7098</v>
      </c>
      <c r="V2019" t="b">
        <f t="shared" si="31"/>
        <v>0</v>
      </c>
    </row>
    <row r="2020" spans="1:22">
      <c r="A2020" s="121" t="s">
        <v>17273</v>
      </c>
      <c r="B2020" t="s">
        <v>17274</v>
      </c>
      <c r="C2020" t="s">
        <v>17275</v>
      </c>
      <c r="F2020" s="149" t="s">
        <v>7136</v>
      </c>
      <c r="G2020" s="149" t="s">
        <v>17276</v>
      </c>
      <c r="H2020" s="149"/>
      <c r="I2020" s="149" t="s">
        <v>7853</v>
      </c>
      <c r="J2020" s="149" t="s">
        <v>1404</v>
      </c>
      <c r="K2020" s="149">
        <v>77030</v>
      </c>
      <c r="L2020" s="149" t="s">
        <v>17277</v>
      </c>
      <c r="M2020" s="149">
        <v>1710149380</v>
      </c>
      <c r="N2020" s="149" t="s">
        <v>17278</v>
      </c>
      <c r="S2020" s="149" t="s">
        <v>7098</v>
      </c>
      <c r="V2020" t="b">
        <f t="shared" si="31"/>
        <v>0</v>
      </c>
    </row>
    <row r="2021" spans="1:22">
      <c r="A2021" s="121" t="s">
        <v>17279</v>
      </c>
      <c r="B2021" t="s">
        <v>17280</v>
      </c>
      <c r="C2021" t="s">
        <v>17281</v>
      </c>
      <c r="F2021" s="149" t="s">
        <v>7987</v>
      </c>
      <c r="G2021" s="149" t="s">
        <v>17282</v>
      </c>
      <c r="H2021" s="149"/>
      <c r="I2021" s="149" t="s">
        <v>17283</v>
      </c>
      <c r="J2021" s="149" t="s">
        <v>1368</v>
      </c>
      <c r="K2021" s="149" t="s">
        <v>17284</v>
      </c>
      <c r="L2021" s="149" t="s">
        <v>17285</v>
      </c>
      <c r="M2021" s="149">
        <v>1841429750</v>
      </c>
      <c r="N2021" s="149" t="s">
        <v>17286</v>
      </c>
      <c r="S2021" s="149" t="s">
        <v>7098</v>
      </c>
      <c r="V2021" t="b">
        <f t="shared" si="31"/>
        <v>0</v>
      </c>
    </row>
    <row r="2022" spans="1:22">
      <c r="A2022" s="121" t="s">
        <v>17287</v>
      </c>
      <c r="B2022" t="s">
        <v>14977</v>
      </c>
      <c r="C2022" t="s">
        <v>17288</v>
      </c>
      <c r="F2022" s="149" t="s">
        <v>7102</v>
      </c>
      <c r="G2022" s="149" t="s">
        <v>17289</v>
      </c>
      <c r="H2022" s="149"/>
      <c r="I2022" s="149" t="s">
        <v>1403</v>
      </c>
      <c r="J2022" s="149" t="s">
        <v>1404</v>
      </c>
      <c r="K2022" s="149">
        <v>787314214</v>
      </c>
      <c r="L2022" s="149" t="s">
        <v>17290</v>
      </c>
      <c r="M2022" s="149">
        <v>1669414652</v>
      </c>
      <c r="N2022" s="149" t="s">
        <v>17291</v>
      </c>
      <c r="S2022" s="149" t="s">
        <v>7098</v>
      </c>
      <c r="V2022" t="b">
        <f t="shared" si="31"/>
        <v>0</v>
      </c>
    </row>
    <row r="2023" spans="1:22">
      <c r="A2023" s="156">
        <v>203289</v>
      </c>
      <c r="B2023" t="s">
        <v>11143</v>
      </c>
      <c r="C2023" t="s">
        <v>17292</v>
      </c>
      <c r="F2023" s="149" t="s">
        <v>7129</v>
      </c>
      <c r="G2023" s="149" t="s">
        <v>17293</v>
      </c>
      <c r="H2023" s="149"/>
      <c r="I2023" s="149" t="s">
        <v>3772</v>
      </c>
      <c r="J2023" s="149" t="s">
        <v>1404</v>
      </c>
      <c r="K2023" s="149">
        <v>791061990</v>
      </c>
      <c r="L2023" s="149" t="s">
        <v>17294</v>
      </c>
      <c r="M2023" s="149">
        <v>1730149394</v>
      </c>
      <c r="N2023" s="149" t="s">
        <v>14570</v>
      </c>
      <c r="S2023" s="149" t="s">
        <v>7098</v>
      </c>
      <c r="V2023" t="b">
        <f t="shared" si="31"/>
        <v>0</v>
      </c>
    </row>
    <row r="2024" spans="1:22">
      <c r="A2024" s="121" t="s">
        <v>17295</v>
      </c>
      <c r="B2024" t="s">
        <v>17296</v>
      </c>
      <c r="C2024" t="s">
        <v>17297</v>
      </c>
      <c r="F2024" s="149" t="s">
        <v>7897</v>
      </c>
      <c r="G2024" s="149" t="s">
        <v>17298</v>
      </c>
      <c r="H2024" s="149"/>
      <c r="I2024" s="149" t="s">
        <v>4073</v>
      </c>
      <c r="J2024" s="149" t="s">
        <v>1664</v>
      </c>
      <c r="K2024" s="149">
        <v>648044524</v>
      </c>
      <c r="L2024" s="149" t="s">
        <v>17299</v>
      </c>
      <c r="M2024" s="149">
        <v>1467408641</v>
      </c>
      <c r="N2024" s="149" t="s">
        <v>17300</v>
      </c>
      <c r="S2024" s="149" t="s">
        <v>7098</v>
      </c>
      <c r="V2024" t="b">
        <f t="shared" ref="V2024:V2087" si="32">AND(ISBLANK(A2024), ISBLANK(G2024), ISBLANK(M2024))</f>
        <v>0</v>
      </c>
    </row>
    <row r="2025" spans="1:22">
      <c r="A2025" s="121" t="s">
        <v>17301</v>
      </c>
      <c r="B2025" t="s">
        <v>17302</v>
      </c>
      <c r="C2025" t="s">
        <v>17297</v>
      </c>
      <c r="F2025" s="149" t="s">
        <v>7642</v>
      </c>
      <c r="G2025" s="149" t="s">
        <v>17303</v>
      </c>
      <c r="H2025" s="149"/>
      <c r="I2025" s="149" t="s">
        <v>2420</v>
      </c>
      <c r="J2025" s="149" t="s">
        <v>1293</v>
      </c>
      <c r="K2025" s="149">
        <v>60611</v>
      </c>
      <c r="L2025" s="149" t="s">
        <v>17304</v>
      </c>
      <c r="M2025" s="149">
        <v>1053377853</v>
      </c>
      <c r="N2025" s="149" t="s">
        <v>17305</v>
      </c>
      <c r="S2025" s="149" t="s">
        <v>7098</v>
      </c>
      <c r="V2025" t="b">
        <f t="shared" si="32"/>
        <v>0</v>
      </c>
    </row>
    <row r="2026" spans="1:22">
      <c r="A2026" s="121" t="s">
        <v>17306</v>
      </c>
      <c r="B2026" t="s">
        <v>9799</v>
      </c>
      <c r="C2026" t="s">
        <v>17307</v>
      </c>
      <c r="F2026" s="149" t="s">
        <v>7177</v>
      </c>
      <c r="G2026" s="149" t="s">
        <v>17308</v>
      </c>
      <c r="H2026" s="149"/>
      <c r="I2026" s="149" t="s">
        <v>7147</v>
      </c>
      <c r="J2026" s="149" t="s">
        <v>1404</v>
      </c>
      <c r="K2026" s="149" t="s">
        <v>17309</v>
      </c>
      <c r="L2026" s="149" t="s">
        <v>17310</v>
      </c>
      <c r="M2026" s="149">
        <v>1639122625</v>
      </c>
      <c r="N2026" s="149" t="s">
        <v>17311</v>
      </c>
      <c r="S2026" s="149" t="s">
        <v>7098</v>
      </c>
      <c r="V2026" t="b">
        <f t="shared" si="32"/>
        <v>0</v>
      </c>
    </row>
    <row r="2027" spans="1:22">
      <c r="A2027" s="121" t="s">
        <v>17312</v>
      </c>
      <c r="B2027" t="s">
        <v>17313</v>
      </c>
      <c r="C2027" t="s">
        <v>17314</v>
      </c>
      <c r="F2027" s="149" t="s">
        <v>7264</v>
      </c>
      <c r="G2027" s="149" t="s">
        <v>17315</v>
      </c>
      <c r="H2027" s="149"/>
      <c r="I2027" s="149" t="s">
        <v>115</v>
      </c>
      <c r="J2027" s="149" t="s">
        <v>94</v>
      </c>
      <c r="K2027" s="149">
        <v>72762</v>
      </c>
      <c r="L2027" s="149" t="s">
        <v>17316</v>
      </c>
      <c r="M2027" s="149">
        <v>1063154219</v>
      </c>
      <c r="N2027" s="149" t="s">
        <v>9943</v>
      </c>
      <c r="S2027" s="149" t="s">
        <v>7098</v>
      </c>
      <c r="V2027" t="b">
        <f t="shared" si="32"/>
        <v>0</v>
      </c>
    </row>
    <row r="2028" spans="1:22">
      <c r="A2028" s="121" t="s">
        <v>17317</v>
      </c>
      <c r="B2028" t="s">
        <v>17318</v>
      </c>
      <c r="C2028" t="s">
        <v>17314</v>
      </c>
      <c r="F2028" s="149" t="s">
        <v>7145</v>
      </c>
      <c r="G2028" s="149" t="s">
        <v>17319</v>
      </c>
      <c r="H2028" s="149"/>
      <c r="I2028" s="149" t="s">
        <v>12821</v>
      </c>
      <c r="J2028" s="149" t="s">
        <v>1368</v>
      </c>
      <c r="K2028" s="149">
        <v>66211</v>
      </c>
      <c r="L2028" s="149" t="s">
        <v>13949</v>
      </c>
      <c r="M2028" s="149">
        <v>1982655478</v>
      </c>
      <c r="N2028" s="149" t="s">
        <v>17320</v>
      </c>
      <c r="S2028" s="149" t="s">
        <v>7098</v>
      </c>
      <c r="V2028" t="b">
        <f t="shared" si="32"/>
        <v>0</v>
      </c>
    </row>
    <row r="2029" spans="1:22">
      <c r="A2029" s="121" t="s">
        <v>17321</v>
      </c>
      <c r="B2029" t="s">
        <v>17322</v>
      </c>
      <c r="C2029" t="s">
        <v>17323</v>
      </c>
      <c r="F2029" s="149" t="s">
        <v>7136</v>
      </c>
      <c r="G2029" s="149" t="s">
        <v>10428</v>
      </c>
      <c r="H2029" s="149" t="s">
        <v>17324</v>
      </c>
      <c r="I2029" s="149" t="s">
        <v>103</v>
      </c>
      <c r="J2029" s="149" t="s">
        <v>94</v>
      </c>
      <c r="K2029" s="149">
        <v>72712</v>
      </c>
      <c r="L2029" s="149" t="s">
        <v>17325</v>
      </c>
      <c r="M2029" s="149">
        <v>1417245572</v>
      </c>
      <c r="N2029" s="149" t="s">
        <v>17326</v>
      </c>
      <c r="S2029" s="149" t="s">
        <v>7098</v>
      </c>
      <c r="V2029" t="b">
        <f t="shared" si="32"/>
        <v>0</v>
      </c>
    </row>
    <row r="2030" spans="1:22">
      <c r="A2030" s="121" t="s">
        <v>17327</v>
      </c>
      <c r="B2030" t="s">
        <v>17328</v>
      </c>
      <c r="C2030" t="s">
        <v>17329</v>
      </c>
      <c r="F2030" s="149" t="s">
        <v>7136</v>
      </c>
      <c r="G2030" s="149" t="s">
        <v>8287</v>
      </c>
      <c r="H2030" s="149"/>
      <c r="I2030" s="149" t="s">
        <v>7117</v>
      </c>
      <c r="J2030" s="149" t="s">
        <v>1248</v>
      </c>
      <c r="K2030" s="149" t="s">
        <v>8263</v>
      </c>
      <c r="L2030" s="149" t="s">
        <v>17330</v>
      </c>
      <c r="M2030" s="149">
        <v>1477717007</v>
      </c>
      <c r="N2030" s="149" t="s">
        <v>17331</v>
      </c>
      <c r="S2030" s="149" t="s">
        <v>7098</v>
      </c>
      <c r="V2030" t="b">
        <f t="shared" si="32"/>
        <v>0</v>
      </c>
    </row>
    <row r="2031" spans="1:22">
      <c r="A2031" s="121" t="s">
        <v>17332</v>
      </c>
      <c r="B2031" t="s">
        <v>17333</v>
      </c>
      <c r="C2031" t="s">
        <v>17334</v>
      </c>
      <c r="F2031" s="149" t="s">
        <v>7197</v>
      </c>
      <c r="G2031" s="149" t="s">
        <v>17335</v>
      </c>
      <c r="H2031" s="149" t="s">
        <v>17336</v>
      </c>
      <c r="I2031" s="149" t="s">
        <v>1874</v>
      </c>
      <c r="J2031" s="149" t="s">
        <v>94</v>
      </c>
      <c r="K2031" s="149">
        <v>72205</v>
      </c>
      <c r="L2031" s="149" t="s">
        <v>17337</v>
      </c>
      <c r="M2031" s="149">
        <v>1164701538</v>
      </c>
      <c r="N2031" s="149" t="s">
        <v>17338</v>
      </c>
      <c r="S2031" s="149" t="s">
        <v>7098</v>
      </c>
      <c r="V2031" t="b">
        <f t="shared" si="32"/>
        <v>0</v>
      </c>
    </row>
    <row r="2032" spans="1:22">
      <c r="A2032" s="121" t="s">
        <v>17339</v>
      </c>
      <c r="B2032" t="s">
        <v>17340</v>
      </c>
      <c r="C2032" t="s">
        <v>17341</v>
      </c>
      <c r="F2032" s="149" t="s">
        <v>7129</v>
      </c>
      <c r="G2032" s="149" t="s">
        <v>17342</v>
      </c>
      <c r="H2032" s="149"/>
      <c r="I2032" s="149" t="s">
        <v>39</v>
      </c>
      <c r="J2032" s="149" t="s">
        <v>94</v>
      </c>
      <c r="K2032" s="149">
        <v>72703</v>
      </c>
      <c r="L2032" s="149" t="s">
        <v>17343</v>
      </c>
      <c r="M2032" s="149">
        <v>1164804209</v>
      </c>
      <c r="N2032" s="149" t="s">
        <v>15873</v>
      </c>
      <c r="S2032" s="149" t="s">
        <v>7098</v>
      </c>
      <c r="V2032" t="b">
        <f t="shared" si="32"/>
        <v>0</v>
      </c>
    </row>
    <row r="2033" spans="1:22">
      <c r="A2033" s="121" t="s">
        <v>17344</v>
      </c>
      <c r="B2033" t="s">
        <v>17345</v>
      </c>
      <c r="C2033" t="s">
        <v>17346</v>
      </c>
      <c r="F2033" s="149" t="s">
        <v>7296</v>
      </c>
      <c r="G2033" s="149" t="s">
        <v>7335</v>
      </c>
      <c r="H2033" s="149"/>
      <c r="I2033" s="149" t="s">
        <v>1783</v>
      </c>
      <c r="J2033" s="149" t="s">
        <v>94</v>
      </c>
      <c r="K2033" s="149">
        <v>729034067</v>
      </c>
      <c r="L2033" s="149" t="s">
        <v>17259</v>
      </c>
      <c r="M2033" s="149">
        <v>1982623708</v>
      </c>
      <c r="N2033" s="149" t="s">
        <v>17260</v>
      </c>
      <c r="S2033" s="149" t="s">
        <v>7098</v>
      </c>
      <c r="V2033" t="b">
        <f t="shared" si="32"/>
        <v>0</v>
      </c>
    </row>
    <row r="2034" spans="1:22">
      <c r="A2034" s="121" t="s">
        <v>17347</v>
      </c>
      <c r="B2034" t="s">
        <v>17348</v>
      </c>
      <c r="C2034" t="s">
        <v>17349</v>
      </c>
      <c r="F2034" s="149" t="s">
        <v>7136</v>
      </c>
      <c r="G2034" s="149" t="s">
        <v>7733</v>
      </c>
      <c r="H2034" s="149"/>
      <c r="I2034" s="149" t="s">
        <v>7117</v>
      </c>
      <c r="J2034" s="149" t="s">
        <v>1248</v>
      </c>
      <c r="K2034" s="149" t="s">
        <v>8263</v>
      </c>
      <c r="L2034" s="149" t="s">
        <v>8288</v>
      </c>
      <c r="M2034" s="149">
        <v>1861697161</v>
      </c>
      <c r="N2034" s="149"/>
      <c r="S2034" s="149" t="s">
        <v>7098</v>
      </c>
      <c r="V2034" t="b">
        <f t="shared" si="32"/>
        <v>0</v>
      </c>
    </row>
    <row r="2035" spans="1:22">
      <c r="A2035" s="121" t="s">
        <v>17350</v>
      </c>
      <c r="B2035" t="s">
        <v>17351</v>
      </c>
      <c r="C2035" t="s">
        <v>17352</v>
      </c>
      <c r="F2035" s="149" t="s">
        <v>7145</v>
      </c>
      <c r="G2035" s="149" t="s">
        <v>17353</v>
      </c>
      <c r="H2035" s="149"/>
      <c r="I2035" s="149" t="s">
        <v>7603</v>
      </c>
      <c r="J2035" s="149" t="s">
        <v>94</v>
      </c>
      <c r="K2035" s="149" t="s">
        <v>17354</v>
      </c>
      <c r="L2035" s="149" t="s">
        <v>9290</v>
      </c>
      <c r="M2035" s="149">
        <v>1437550167</v>
      </c>
      <c r="N2035" s="149" t="s">
        <v>17355</v>
      </c>
      <c r="S2035" s="149" t="s">
        <v>7098</v>
      </c>
      <c r="V2035" t="b">
        <f t="shared" si="32"/>
        <v>0</v>
      </c>
    </row>
    <row r="2036" spans="1:22">
      <c r="A2036" s="121" t="s">
        <v>17356</v>
      </c>
      <c r="B2036" t="s">
        <v>8600</v>
      </c>
      <c r="C2036" t="s">
        <v>17357</v>
      </c>
      <c r="F2036" s="149" t="s">
        <v>7145</v>
      </c>
      <c r="G2036" s="149" t="s">
        <v>17358</v>
      </c>
      <c r="H2036" s="149"/>
      <c r="I2036" s="149" t="s">
        <v>39</v>
      </c>
      <c r="J2036" s="149" t="s">
        <v>94</v>
      </c>
      <c r="K2036" s="149" t="s">
        <v>17359</v>
      </c>
      <c r="L2036" s="149" t="s">
        <v>16543</v>
      </c>
      <c r="M2036" s="149">
        <v>1124508908</v>
      </c>
      <c r="N2036" s="149" t="s">
        <v>9687</v>
      </c>
      <c r="S2036" s="149" t="s">
        <v>7098</v>
      </c>
      <c r="V2036" t="b">
        <f t="shared" si="32"/>
        <v>0</v>
      </c>
    </row>
    <row r="2037" spans="1:22">
      <c r="A2037" s="156">
        <v>206244</v>
      </c>
      <c r="B2037" t="s">
        <v>17360</v>
      </c>
      <c r="C2037" t="s">
        <v>17361</v>
      </c>
      <c r="F2037" s="149" t="s">
        <v>7264</v>
      </c>
      <c r="G2037" s="149" t="s">
        <v>17362</v>
      </c>
      <c r="H2037" s="149"/>
      <c r="I2037" s="149" t="s">
        <v>17363</v>
      </c>
      <c r="J2037" s="149" t="s">
        <v>1404</v>
      </c>
      <c r="K2037" s="149">
        <v>75570</v>
      </c>
      <c r="L2037" s="149" t="s">
        <v>17364</v>
      </c>
      <c r="M2037" s="149">
        <v>1710443544</v>
      </c>
      <c r="N2037" s="149"/>
      <c r="S2037" s="149" t="s">
        <v>7098</v>
      </c>
      <c r="V2037" t="b">
        <f t="shared" si="32"/>
        <v>0</v>
      </c>
    </row>
    <row r="2038" spans="1:22">
      <c r="A2038" s="121" t="s">
        <v>17365</v>
      </c>
      <c r="B2038" t="s">
        <v>11660</v>
      </c>
      <c r="C2038" t="s">
        <v>17366</v>
      </c>
      <c r="F2038" s="149" t="s">
        <v>7158</v>
      </c>
      <c r="G2038" s="149" t="s">
        <v>17367</v>
      </c>
      <c r="H2038" s="149"/>
      <c r="I2038" s="149" t="s">
        <v>139</v>
      </c>
      <c r="J2038" s="149" t="s">
        <v>94</v>
      </c>
      <c r="K2038" s="149">
        <v>727589007</v>
      </c>
      <c r="L2038" s="149" t="s">
        <v>17368</v>
      </c>
      <c r="M2038" s="149">
        <v>1730122102</v>
      </c>
      <c r="N2038" s="149" t="s">
        <v>17369</v>
      </c>
      <c r="S2038" s="149" t="s">
        <v>7098</v>
      </c>
      <c r="V2038" t="b">
        <f t="shared" si="32"/>
        <v>0</v>
      </c>
    </row>
    <row r="2039" spans="1:22">
      <c r="A2039" s="121" t="s">
        <v>17370</v>
      </c>
      <c r="B2039" t="s">
        <v>17371</v>
      </c>
      <c r="C2039" t="s">
        <v>17372</v>
      </c>
      <c r="F2039" s="149" t="s">
        <v>17373</v>
      </c>
      <c r="G2039" s="149" t="s">
        <v>17374</v>
      </c>
      <c r="H2039" s="149" t="s">
        <v>17375</v>
      </c>
      <c r="I2039" s="149" t="s">
        <v>17376</v>
      </c>
      <c r="J2039" s="149" t="s">
        <v>1306</v>
      </c>
      <c r="K2039" s="149">
        <v>34747</v>
      </c>
      <c r="L2039" s="149" t="s">
        <v>17377</v>
      </c>
      <c r="M2039" s="149">
        <v>1326248873</v>
      </c>
      <c r="N2039" s="149" t="s">
        <v>17378</v>
      </c>
      <c r="S2039" s="149" t="s">
        <v>7098</v>
      </c>
      <c r="V2039" t="b">
        <f t="shared" si="32"/>
        <v>0</v>
      </c>
    </row>
    <row r="2040" spans="1:22">
      <c r="A2040" s="121">
        <v>203541</v>
      </c>
      <c r="B2040" t="s">
        <v>17379</v>
      </c>
      <c r="C2040" t="s">
        <v>17380</v>
      </c>
      <c r="F2040" s="149" t="s">
        <v>7454</v>
      </c>
      <c r="G2040" s="149" t="s">
        <v>17381</v>
      </c>
      <c r="H2040" s="149"/>
      <c r="I2040" s="149" t="s">
        <v>17382</v>
      </c>
      <c r="J2040" s="149" t="s">
        <v>2121</v>
      </c>
      <c r="K2040" s="149">
        <v>730696349</v>
      </c>
      <c r="L2040" s="149" t="s">
        <v>17383</v>
      </c>
      <c r="M2040" s="149">
        <v>1508862145</v>
      </c>
      <c r="N2040" s="149" t="s">
        <v>17384</v>
      </c>
      <c r="S2040" s="149" t="s">
        <v>7098</v>
      </c>
      <c r="V2040" t="b">
        <f t="shared" si="32"/>
        <v>0</v>
      </c>
    </row>
    <row r="2041" spans="1:22">
      <c r="A2041" s="121" t="s">
        <v>17385</v>
      </c>
      <c r="B2041" t="s">
        <v>8040</v>
      </c>
      <c r="C2041" t="s">
        <v>17380</v>
      </c>
      <c r="F2041" s="149" t="s">
        <v>7145</v>
      </c>
      <c r="G2041" s="149" t="s">
        <v>17386</v>
      </c>
      <c r="H2041" s="149"/>
      <c r="I2041" s="149" t="s">
        <v>103</v>
      </c>
      <c r="J2041" s="149" t="s">
        <v>94</v>
      </c>
      <c r="K2041" s="149" t="s">
        <v>13222</v>
      </c>
      <c r="L2041" s="149" t="s">
        <v>17387</v>
      </c>
      <c r="M2041" s="149">
        <v>1992113294</v>
      </c>
      <c r="N2041" s="149" t="s">
        <v>17388</v>
      </c>
      <c r="S2041" s="149" t="s">
        <v>7098</v>
      </c>
      <c r="V2041" t="b">
        <f t="shared" si="32"/>
        <v>0</v>
      </c>
    </row>
    <row r="2042" spans="1:22">
      <c r="A2042" s="121" t="s">
        <v>17389</v>
      </c>
      <c r="B2042" t="s">
        <v>17390</v>
      </c>
      <c r="C2042" t="s">
        <v>17391</v>
      </c>
      <c r="F2042" s="149" t="s">
        <v>7145</v>
      </c>
      <c r="G2042" s="149" t="s">
        <v>17392</v>
      </c>
      <c r="H2042" s="149" t="s">
        <v>17393</v>
      </c>
      <c r="I2042" s="149" t="s">
        <v>115</v>
      </c>
      <c r="J2042" s="149" t="s">
        <v>94</v>
      </c>
      <c r="K2042" s="149">
        <v>72764</v>
      </c>
      <c r="L2042" s="149" t="s">
        <v>17394</v>
      </c>
      <c r="M2042" s="149">
        <v>1801385976</v>
      </c>
      <c r="N2042" s="149"/>
      <c r="S2042" s="149" t="s">
        <v>7098</v>
      </c>
      <c r="V2042" t="b">
        <f t="shared" si="32"/>
        <v>0</v>
      </c>
    </row>
    <row r="2043" spans="1:22">
      <c r="A2043" s="121" t="s">
        <v>17395</v>
      </c>
      <c r="B2043" t="s">
        <v>8894</v>
      </c>
      <c r="C2043" t="s">
        <v>17396</v>
      </c>
      <c r="F2043" s="149" t="s">
        <v>7454</v>
      </c>
      <c r="G2043" s="149" t="s">
        <v>9076</v>
      </c>
      <c r="H2043" s="149"/>
      <c r="I2043" s="149" t="s">
        <v>1573</v>
      </c>
      <c r="J2043" s="149" t="s">
        <v>94</v>
      </c>
      <c r="K2043" s="149">
        <v>72703</v>
      </c>
      <c r="L2043" s="149" t="s">
        <v>8896</v>
      </c>
      <c r="M2043" s="149">
        <v>1659385821</v>
      </c>
      <c r="N2043" s="149" t="s">
        <v>8897</v>
      </c>
      <c r="S2043" s="149" t="s">
        <v>7098</v>
      </c>
      <c r="V2043" t="b">
        <f t="shared" si="32"/>
        <v>0</v>
      </c>
    </row>
    <row r="2044" spans="1:22">
      <c r="A2044" s="121" t="s">
        <v>17397</v>
      </c>
      <c r="B2044" t="s">
        <v>17398</v>
      </c>
      <c r="C2044" t="s">
        <v>17399</v>
      </c>
      <c r="F2044" s="149" t="s">
        <v>17400</v>
      </c>
      <c r="G2044" s="149" t="s">
        <v>17401</v>
      </c>
      <c r="H2044" s="149"/>
      <c r="I2044" s="149" t="s">
        <v>39</v>
      </c>
      <c r="J2044" s="149" t="s">
        <v>94</v>
      </c>
      <c r="K2044" s="149">
        <v>72703</v>
      </c>
      <c r="L2044" s="149" t="s">
        <v>17402</v>
      </c>
      <c r="M2044" s="149">
        <v>1083281562</v>
      </c>
      <c r="N2044" s="149" t="s">
        <v>17403</v>
      </c>
      <c r="S2044" s="149" t="s">
        <v>7098</v>
      </c>
      <c r="V2044" t="b">
        <f t="shared" si="32"/>
        <v>0</v>
      </c>
    </row>
    <row r="2045" spans="1:22">
      <c r="A2045" s="121" t="s">
        <v>17404</v>
      </c>
      <c r="B2045" t="s">
        <v>17405</v>
      </c>
      <c r="C2045" t="s">
        <v>17399</v>
      </c>
      <c r="F2045" s="149" t="s">
        <v>7136</v>
      </c>
      <c r="G2045" s="149" t="s">
        <v>14795</v>
      </c>
      <c r="H2045" s="149" t="s">
        <v>6685</v>
      </c>
      <c r="I2045" s="149" t="s">
        <v>14796</v>
      </c>
      <c r="J2045" s="149" t="s">
        <v>1664</v>
      </c>
      <c r="K2045" s="149">
        <v>63141</v>
      </c>
      <c r="L2045" s="149" t="s">
        <v>17406</v>
      </c>
      <c r="M2045" s="149">
        <v>1174787162</v>
      </c>
      <c r="N2045" s="149" t="s">
        <v>17407</v>
      </c>
      <c r="S2045" s="149" t="s">
        <v>7098</v>
      </c>
      <c r="V2045" t="b">
        <f t="shared" si="32"/>
        <v>0</v>
      </c>
    </row>
    <row r="2046" spans="1:22">
      <c r="A2046" s="156">
        <v>206631</v>
      </c>
      <c r="B2046" t="s">
        <v>10408</v>
      </c>
      <c r="C2046" t="s">
        <v>17408</v>
      </c>
      <c r="F2046" s="149" t="s">
        <v>7136</v>
      </c>
      <c r="G2046" s="149" t="s">
        <v>17409</v>
      </c>
      <c r="H2046" s="149"/>
      <c r="I2046" s="149" t="s">
        <v>10214</v>
      </c>
      <c r="J2046" s="149" t="s">
        <v>1327</v>
      </c>
      <c r="K2046" s="149">
        <v>94111</v>
      </c>
      <c r="L2046" s="149" t="s">
        <v>17410</v>
      </c>
      <c r="M2046" s="149">
        <v>1487943080</v>
      </c>
      <c r="N2046" s="149" t="s">
        <v>12456</v>
      </c>
      <c r="S2046" s="149" t="s">
        <v>7098</v>
      </c>
      <c r="V2046" t="b">
        <f t="shared" si="32"/>
        <v>0</v>
      </c>
    </row>
    <row r="2047" spans="1:22">
      <c r="A2047" s="121" t="s">
        <v>17411</v>
      </c>
      <c r="B2047" t="s">
        <v>11391</v>
      </c>
      <c r="C2047" t="s">
        <v>17408</v>
      </c>
      <c r="F2047" s="149" t="s">
        <v>7987</v>
      </c>
      <c r="G2047" s="149" t="s">
        <v>7738</v>
      </c>
      <c r="H2047" s="149"/>
      <c r="I2047" s="149" t="s">
        <v>39</v>
      </c>
      <c r="J2047" s="149" t="s">
        <v>94</v>
      </c>
      <c r="K2047" s="149">
        <v>72703</v>
      </c>
      <c r="L2047" s="149" t="s">
        <v>7330</v>
      </c>
      <c r="M2047" s="149">
        <v>1316048408</v>
      </c>
      <c r="N2047" s="149" t="s">
        <v>9109</v>
      </c>
      <c r="S2047" s="149" t="s">
        <v>7098</v>
      </c>
      <c r="V2047" t="b">
        <f t="shared" si="32"/>
        <v>0</v>
      </c>
    </row>
    <row r="2048" spans="1:22">
      <c r="A2048" s="121" t="s">
        <v>17412</v>
      </c>
      <c r="B2048" t="s">
        <v>17413</v>
      </c>
      <c r="C2048" t="s">
        <v>17414</v>
      </c>
      <c r="F2048" s="149" t="s">
        <v>7145</v>
      </c>
      <c r="G2048" s="149" t="s">
        <v>9108</v>
      </c>
      <c r="H2048" s="149"/>
      <c r="I2048" s="149" t="s">
        <v>39</v>
      </c>
      <c r="J2048" s="149" t="s">
        <v>94</v>
      </c>
      <c r="K2048" s="149">
        <v>72703</v>
      </c>
      <c r="L2048" s="149" t="s">
        <v>7330</v>
      </c>
      <c r="M2048" s="149">
        <v>1811551989</v>
      </c>
      <c r="N2048" s="149" t="s">
        <v>13099</v>
      </c>
      <c r="S2048" s="149" t="s">
        <v>7098</v>
      </c>
      <c r="V2048" t="b">
        <f t="shared" si="32"/>
        <v>0</v>
      </c>
    </row>
    <row r="2049" spans="1:22">
      <c r="A2049" s="121" t="s">
        <v>17415</v>
      </c>
      <c r="B2049" t="s">
        <v>15027</v>
      </c>
      <c r="C2049" t="s">
        <v>17416</v>
      </c>
      <c r="F2049" s="149" t="s">
        <v>7666</v>
      </c>
      <c r="G2049" s="149" t="s">
        <v>17417</v>
      </c>
      <c r="H2049" s="149"/>
      <c r="I2049" s="149" t="s">
        <v>1825</v>
      </c>
      <c r="J2049" s="149" t="s">
        <v>94</v>
      </c>
      <c r="K2049" s="149">
        <v>72917</v>
      </c>
      <c r="L2049" s="149" t="s">
        <v>17418</v>
      </c>
      <c r="M2049" s="149">
        <v>1144289331</v>
      </c>
      <c r="N2049" s="149" t="s">
        <v>17419</v>
      </c>
      <c r="S2049" s="149" t="s">
        <v>7098</v>
      </c>
      <c r="V2049" t="b">
        <f t="shared" si="32"/>
        <v>0</v>
      </c>
    </row>
    <row r="2050" spans="1:22">
      <c r="A2050" s="121" t="s">
        <v>17420</v>
      </c>
      <c r="B2050" t="s">
        <v>17421</v>
      </c>
      <c r="C2050" t="s">
        <v>17416</v>
      </c>
      <c r="F2050" s="149" t="s">
        <v>7115</v>
      </c>
      <c r="G2050" s="149" t="s">
        <v>17422</v>
      </c>
      <c r="H2050" s="149"/>
      <c r="I2050" s="149" t="s">
        <v>17423</v>
      </c>
      <c r="J2050" s="149" t="s">
        <v>94</v>
      </c>
      <c r="K2050" s="149">
        <v>72801</v>
      </c>
      <c r="L2050" s="149" t="s">
        <v>17424</v>
      </c>
      <c r="M2050" s="149">
        <v>1962461707</v>
      </c>
      <c r="N2050" s="149" t="s">
        <v>17425</v>
      </c>
      <c r="S2050" s="149" t="s">
        <v>7098</v>
      </c>
      <c r="V2050" t="b">
        <f t="shared" si="32"/>
        <v>0</v>
      </c>
    </row>
    <row r="2051" spans="1:22">
      <c r="A2051" s="121" t="s">
        <v>17426</v>
      </c>
      <c r="B2051" t="s">
        <v>17427</v>
      </c>
      <c r="C2051" t="s">
        <v>17428</v>
      </c>
      <c r="F2051" s="149" t="s">
        <v>7177</v>
      </c>
      <c r="G2051" s="149" t="s">
        <v>17429</v>
      </c>
      <c r="H2051" s="149"/>
      <c r="I2051" s="149" t="s">
        <v>115</v>
      </c>
      <c r="J2051" s="149" t="s">
        <v>94</v>
      </c>
      <c r="K2051" s="149">
        <v>72762</v>
      </c>
      <c r="L2051" s="149" t="s">
        <v>13173</v>
      </c>
      <c r="M2051" s="149">
        <v>1972503399</v>
      </c>
      <c r="N2051" s="149" t="s">
        <v>7804</v>
      </c>
      <c r="S2051" s="149" t="s">
        <v>7098</v>
      </c>
      <c r="V2051" t="b">
        <f t="shared" si="32"/>
        <v>0</v>
      </c>
    </row>
    <row r="2052" spans="1:22">
      <c r="A2052" s="121" t="s">
        <v>17430</v>
      </c>
      <c r="B2052" t="s">
        <v>17033</v>
      </c>
      <c r="C2052" t="s">
        <v>17431</v>
      </c>
      <c r="F2052" s="149" t="s">
        <v>7595</v>
      </c>
      <c r="G2052" s="149" t="s">
        <v>8934</v>
      </c>
      <c r="H2052" s="149"/>
      <c r="I2052" s="149" t="s">
        <v>1573</v>
      </c>
      <c r="J2052" s="149" t="s">
        <v>94</v>
      </c>
      <c r="K2052" s="149">
        <v>727034056</v>
      </c>
      <c r="L2052" s="149" t="s">
        <v>160</v>
      </c>
      <c r="M2052" s="149">
        <v>1629041751</v>
      </c>
      <c r="N2052" s="149" t="s">
        <v>17432</v>
      </c>
      <c r="S2052" s="149" t="s">
        <v>7098</v>
      </c>
      <c r="V2052" t="b">
        <f t="shared" si="32"/>
        <v>0</v>
      </c>
    </row>
    <row r="2053" spans="1:22">
      <c r="A2053" s="121" t="s">
        <v>17433</v>
      </c>
      <c r="B2053" t="s">
        <v>10480</v>
      </c>
      <c r="C2053" t="s">
        <v>17431</v>
      </c>
      <c r="F2053" s="149" t="s">
        <v>7454</v>
      </c>
      <c r="G2053" s="149" t="s">
        <v>13973</v>
      </c>
      <c r="H2053" s="149"/>
      <c r="I2053" s="149" t="s">
        <v>1806</v>
      </c>
      <c r="J2053" s="149" t="s">
        <v>94</v>
      </c>
      <c r="K2053" s="149">
        <v>727620876</v>
      </c>
      <c r="L2053" s="149" t="s">
        <v>13974</v>
      </c>
      <c r="M2053" s="149">
        <v>1902812019</v>
      </c>
      <c r="N2053" s="149" t="s">
        <v>12485</v>
      </c>
      <c r="S2053" s="149" t="s">
        <v>7098</v>
      </c>
      <c r="V2053" t="b">
        <f t="shared" si="32"/>
        <v>0</v>
      </c>
    </row>
    <row r="2054" spans="1:22">
      <c r="A2054" s="121" t="s">
        <v>17434</v>
      </c>
      <c r="B2054" t="s">
        <v>8474</v>
      </c>
      <c r="C2054" t="s">
        <v>17431</v>
      </c>
      <c r="F2054" s="149" t="s">
        <v>7129</v>
      </c>
      <c r="G2054" s="149" t="s">
        <v>17435</v>
      </c>
      <c r="H2054" s="149"/>
      <c r="I2054" s="149" t="s">
        <v>1806</v>
      </c>
      <c r="J2054" s="149" t="s">
        <v>94</v>
      </c>
      <c r="K2054" s="149">
        <v>727644959</v>
      </c>
      <c r="L2054" s="149" t="s">
        <v>7478</v>
      </c>
      <c r="M2054" s="149">
        <v>1346282290</v>
      </c>
      <c r="N2054" s="149" t="s">
        <v>17436</v>
      </c>
      <c r="S2054" s="149" t="s">
        <v>7098</v>
      </c>
      <c r="V2054" t="b">
        <f t="shared" si="32"/>
        <v>0</v>
      </c>
    </row>
    <row r="2055" spans="1:22">
      <c r="A2055" s="121" t="s">
        <v>17437</v>
      </c>
      <c r="B2055" t="s">
        <v>17438</v>
      </c>
      <c r="C2055" t="s">
        <v>17439</v>
      </c>
      <c r="F2055" s="149" t="s">
        <v>7177</v>
      </c>
      <c r="G2055" s="149" t="s">
        <v>17440</v>
      </c>
      <c r="H2055" s="149"/>
      <c r="I2055" s="149" t="s">
        <v>17441</v>
      </c>
      <c r="J2055" s="149" t="s">
        <v>1664</v>
      </c>
      <c r="K2055" s="149">
        <v>64870</v>
      </c>
      <c r="L2055" s="149" t="s">
        <v>17442</v>
      </c>
      <c r="M2055" s="149">
        <v>1316985989</v>
      </c>
      <c r="N2055" s="149" t="s">
        <v>17443</v>
      </c>
      <c r="S2055" s="149" t="s">
        <v>7098</v>
      </c>
      <c r="V2055" t="b">
        <f t="shared" si="32"/>
        <v>0</v>
      </c>
    </row>
    <row r="2056" spans="1:22">
      <c r="A2056" s="121" t="s">
        <v>17444</v>
      </c>
      <c r="B2056" t="s">
        <v>7394</v>
      </c>
      <c r="C2056" t="s">
        <v>17445</v>
      </c>
      <c r="F2056" s="149" t="s">
        <v>8870</v>
      </c>
      <c r="G2056" s="149" t="s">
        <v>17446</v>
      </c>
      <c r="H2056" s="149"/>
      <c r="I2056" s="149" t="s">
        <v>2821</v>
      </c>
      <c r="J2056" s="149" t="s">
        <v>1664</v>
      </c>
      <c r="K2056" s="149" t="s">
        <v>17447</v>
      </c>
      <c r="L2056" s="149" t="s">
        <v>10106</v>
      </c>
      <c r="M2056" s="149">
        <v>1346604683</v>
      </c>
      <c r="N2056" s="149" t="s">
        <v>17448</v>
      </c>
      <c r="S2056" s="149" t="s">
        <v>7098</v>
      </c>
      <c r="V2056" t="b">
        <f t="shared" si="32"/>
        <v>0</v>
      </c>
    </row>
    <row r="2057" spans="1:22">
      <c r="A2057" s="121" t="s">
        <v>17449</v>
      </c>
      <c r="B2057" t="s">
        <v>17450</v>
      </c>
      <c r="C2057" t="s">
        <v>17451</v>
      </c>
      <c r="F2057" s="149" t="s">
        <v>7129</v>
      </c>
      <c r="G2057" s="149" t="s">
        <v>13227</v>
      </c>
      <c r="H2057" s="149"/>
      <c r="I2057" s="149" t="s">
        <v>12659</v>
      </c>
      <c r="J2057" s="149" t="s">
        <v>94</v>
      </c>
      <c r="K2057" s="149">
        <v>727143000</v>
      </c>
      <c r="L2057" s="149" t="s">
        <v>13049</v>
      </c>
      <c r="M2057" s="149">
        <v>1811286750</v>
      </c>
      <c r="N2057" s="149" t="s">
        <v>13228</v>
      </c>
      <c r="S2057" s="149" t="s">
        <v>7098</v>
      </c>
      <c r="V2057" t="b">
        <f t="shared" si="32"/>
        <v>0</v>
      </c>
    </row>
    <row r="2058" spans="1:22">
      <c r="A2058" s="121" t="s">
        <v>17452</v>
      </c>
      <c r="B2058" t="s">
        <v>17453</v>
      </c>
      <c r="C2058" t="s">
        <v>17454</v>
      </c>
      <c r="F2058" s="149" t="s">
        <v>7136</v>
      </c>
      <c r="G2058" s="149" t="s">
        <v>17455</v>
      </c>
      <c r="H2058" s="149"/>
      <c r="I2058" s="149" t="s">
        <v>17441</v>
      </c>
      <c r="J2058" s="149" t="s">
        <v>1664</v>
      </c>
      <c r="K2058" s="149">
        <v>64870</v>
      </c>
      <c r="L2058" s="149" t="s">
        <v>17456</v>
      </c>
      <c r="M2058" s="149">
        <v>1407180441</v>
      </c>
      <c r="N2058" s="149" t="s">
        <v>17457</v>
      </c>
      <c r="S2058" s="149" t="s">
        <v>7098</v>
      </c>
      <c r="V2058" t="b">
        <f t="shared" si="32"/>
        <v>0</v>
      </c>
    </row>
    <row r="2059" spans="1:22">
      <c r="A2059" s="121" t="s">
        <v>17458</v>
      </c>
      <c r="B2059" t="s">
        <v>17459</v>
      </c>
      <c r="C2059" t="s">
        <v>17460</v>
      </c>
      <c r="F2059" s="149" t="s">
        <v>7177</v>
      </c>
      <c r="G2059" s="149" t="s">
        <v>17461</v>
      </c>
      <c r="H2059" s="149"/>
      <c r="I2059" s="149" t="s">
        <v>17462</v>
      </c>
      <c r="J2059" s="149" t="s">
        <v>1635</v>
      </c>
      <c r="K2059" s="149">
        <v>28601</v>
      </c>
      <c r="L2059" s="149" t="s">
        <v>17463</v>
      </c>
      <c r="M2059" s="149">
        <v>1184603896</v>
      </c>
      <c r="N2059" s="149" t="s">
        <v>17464</v>
      </c>
      <c r="S2059" s="149" t="s">
        <v>7098</v>
      </c>
      <c r="V2059" t="b">
        <f t="shared" si="32"/>
        <v>0</v>
      </c>
    </row>
    <row r="2060" spans="1:22">
      <c r="A2060" s="121" t="s">
        <v>17465</v>
      </c>
      <c r="B2060" t="s">
        <v>17466</v>
      </c>
      <c r="C2060" t="s">
        <v>17460</v>
      </c>
      <c r="F2060" s="149" t="s">
        <v>7145</v>
      </c>
      <c r="G2060" s="149" t="s">
        <v>17467</v>
      </c>
      <c r="H2060" s="149" t="s">
        <v>13613</v>
      </c>
      <c r="I2060" s="149" t="s">
        <v>39</v>
      </c>
      <c r="J2060" s="149" t="s">
        <v>94</v>
      </c>
      <c r="K2060" s="149">
        <v>72703</v>
      </c>
      <c r="L2060" s="149" t="s">
        <v>9391</v>
      </c>
      <c r="M2060" s="149">
        <v>1114300092</v>
      </c>
      <c r="N2060" s="149" t="s">
        <v>9392</v>
      </c>
      <c r="S2060" s="149" t="s">
        <v>7098</v>
      </c>
      <c r="V2060" t="b">
        <f t="shared" si="32"/>
        <v>0</v>
      </c>
    </row>
    <row r="2061" spans="1:22">
      <c r="A2061" s="121" t="s">
        <v>17468</v>
      </c>
      <c r="B2061" t="s">
        <v>17469</v>
      </c>
      <c r="C2061" t="s">
        <v>17470</v>
      </c>
      <c r="F2061" s="149" t="s">
        <v>7987</v>
      </c>
      <c r="G2061" s="149" t="s">
        <v>17471</v>
      </c>
      <c r="H2061" s="149"/>
      <c r="I2061" s="149" t="s">
        <v>7283</v>
      </c>
      <c r="J2061" s="149" t="s">
        <v>94</v>
      </c>
      <c r="K2061" s="149">
        <v>72653</v>
      </c>
      <c r="L2061" s="149" t="s">
        <v>17189</v>
      </c>
      <c r="M2061" s="149">
        <v>1639520406</v>
      </c>
      <c r="N2061" s="149" t="s">
        <v>17190</v>
      </c>
      <c r="S2061" s="149" t="s">
        <v>7710</v>
      </c>
      <c r="V2061" t="b">
        <f t="shared" si="32"/>
        <v>0</v>
      </c>
    </row>
    <row r="2062" spans="1:22">
      <c r="A2062" s="121" t="s">
        <v>17472</v>
      </c>
      <c r="B2062" t="s">
        <v>17473</v>
      </c>
      <c r="C2062" t="s">
        <v>17474</v>
      </c>
      <c r="F2062" s="149" t="s">
        <v>7145</v>
      </c>
      <c r="G2062" s="149" t="s">
        <v>13792</v>
      </c>
      <c r="H2062" s="149"/>
      <c r="I2062" s="149" t="s">
        <v>1825</v>
      </c>
      <c r="J2062" s="149" t="s">
        <v>94</v>
      </c>
      <c r="K2062" s="149">
        <v>72904</v>
      </c>
      <c r="L2062" s="149" t="s">
        <v>13793</v>
      </c>
      <c r="M2062" s="149">
        <v>1679104228</v>
      </c>
      <c r="N2062" s="149" t="s">
        <v>13794</v>
      </c>
      <c r="S2062" s="149" t="s">
        <v>7098</v>
      </c>
      <c r="V2062" t="b">
        <f t="shared" si="32"/>
        <v>0</v>
      </c>
    </row>
    <row r="2063" spans="1:22">
      <c r="A2063" s="121" t="s">
        <v>17475</v>
      </c>
      <c r="B2063" t="s">
        <v>7868</v>
      </c>
      <c r="C2063" t="s">
        <v>17476</v>
      </c>
      <c r="F2063" s="149" t="s">
        <v>7203</v>
      </c>
      <c r="G2063" s="149" t="s">
        <v>17477</v>
      </c>
      <c r="H2063" s="149"/>
      <c r="I2063" s="149" t="s">
        <v>17478</v>
      </c>
      <c r="J2063" s="149" t="s">
        <v>1664</v>
      </c>
      <c r="K2063" s="149">
        <v>65401</v>
      </c>
      <c r="L2063" s="149" t="s">
        <v>17479</v>
      </c>
      <c r="M2063" s="149">
        <v>1548352669</v>
      </c>
      <c r="N2063" s="149" t="s">
        <v>17480</v>
      </c>
      <c r="S2063" s="149" t="s">
        <v>7098</v>
      </c>
      <c r="V2063" t="b">
        <f t="shared" si="32"/>
        <v>0</v>
      </c>
    </row>
    <row r="2064" spans="1:22">
      <c r="A2064" s="121" t="s">
        <v>17481</v>
      </c>
      <c r="B2064" t="s">
        <v>17482</v>
      </c>
      <c r="C2064" t="s">
        <v>17476</v>
      </c>
      <c r="F2064" s="149" t="s">
        <v>7177</v>
      </c>
      <c r="G2064" s="149" t="s">
        <v>17483</v>
      </c>
      <c r="H2064" s="149"/>
      <c r="I2064" s="149" t="s">
        <v>17484</v>
      </c>
      <c r="J2064" s="149" t="s">
        <v>2233</v>
      </c>
      <c r="K2064" s="149">
        <v>80550</v>
      </c>
      <c r="L2064" s="149" t="s">
        <v>17485</v>
      </c>
      <c r="M2064" s="149">
        <v>1356347785</v>
      </c>
      <c r="N2064" s="149" t="s">
        <v>17486</v>
      </c>
      <c r="S2064" s="149" t="s">
        <v>7098</v>
      </c>
      <c r="V2064" t="b">
        <f t="shared" si="32"/>
        <v>0</v>
      </c>
    </row>
    <row r="2065" spans="1:22">
      <c r="A2065" s="121" t="s">
        <v>17487</v>
      </c>
      <c r="B2065" t="s">
        <v>17488</v>
      </c>
      <c r="C2065" t="s">
        <v>17489</v>
      </c>
      <c r="F2065" s="149" t="s">
        <v>8660</v>
      </c>
      <c r="G2065" s="149" t="s">
        <v>17490</v>
      </c>
      <c r="H2065" s="149"/>
      <c r="I2065" s="149" t="s">
        <v>6418</v>
      </c>
      <c r="J2065" s="149" t="s">
        <v>1404</v>
      </c>
      <c r="K2065" s="149">
        <v>75230</v>
      </c>
      <c r="L2065" s="149" t="s">
        <v>17491</v>
      </c>
      <c r="M2065" s="149">
        <v>1043378714</v>
      </c>
      <c r="N2065" s="149" t="s">
        <v>17492</v>
      </c>
      <c r="S2065" s="149" t="s">
        <v>7098</v>
      </c>
      <c r="V2065" t="b">
        <f t="shared" si="32"/>
        <v>0</v>
      </c>
    </row>
    <row r="2066" spans="1:22">
      <c r="A2066" s="156">
        <v>1225683808</v>
      </c>
      <c r="B2066" s="149" t="s">
        <v>17493</v>
      </c>
      <c r="C2066" s="149" t="s">
        <v>17494</v>
      </c>
      <c r="F2066" s="149" t="s">
        <v>17373</v>
      </c>
      <c r="G2066" s="149" t="s">
        <v>10202</v>
      </c>
      <c r="H2066" s="149"/>
      <c r="I2066" s="149" t="s">
        <v>39</v>
      </c>
      <c r="J2066" s="149" t="s">
        <v>94</v>
      </c>
      <c r="K2066" s="149">
        <v>72703</v>
      </c>
      <c r="L2066" s="149" t="s">
        <v>17495</v>
      </c>
      <c r="M2066" s="149">
        <v>1225683808</v>
      </c>
      <c r="N2066" s="149" t="s">
        <v>17496</v>
      </c>
      <c r="S2066" s="149" t="s">
        <v>7512</v>
      </c>
      <c r="V2066" t="b">
        <f t="shared" si="32"/>
        <v>0</v>
      </c>
    </row>
    <row r="2067" spans="1:22">
      <c r="A2067" s="121" t="s">
        <v>17497</v>
      </c>
      <c r="B2067" t="s">
        <v>17498</v>
      </c>
      <c r="C2067" t="s">
        <v>17499</v>
      </c>
      <c r="F2067" s="149" t="s">
        <v>7115</v>
      </c>
      <c r="G2067" s="149" t="s">
        <v>17500</v>
      </c>
      <c r="H2067" s="149" t="s">
        <v>2811</v>
      </c>
      <c r="I2067" s="149" t="s">
        <v>6418</v>
      </c>
      <c r="J2067" s="149" t="s">
        <v>1404</v>
      </c>
      <c r="K2067" s="149">
        <v>75231</v>
      </c>
      <c r="L2067" s="149" t="s">
        <v>11666</v>
      </c>
      <c r="M2067" s="149">
        <v>1760617526</v>
      </c>
      <c r="N2067" s="149" t="s">
        <v>11667</v>
      </c>
      <c r="S2067" s="149" t="s">
        <v>7098</v>
      </c>
      <c r="V2067" t="b">
        <f t="shared" si="32"/>
        <v>0</v>
      </c>
    </row>
    <row r="2068" spans="1:22">
      <c r="A2068" s="121" t="s">
        <v>17501</v>
      </c>
      <c r="B2068" t="s">
        <v>17502</v>
      </c>
      <c r="C2068" t="s">
        <v>17503</v>
      </c>
      <c r="F2068" s="149" t="s">
        <v>7569</v>
      </c>
      <c r="G2068" s="149" t="s">
        <v>6491</v>
      </c>
      <c r="H2068" s="149"/>
      <c r="I2068" s="149" t="s">
        <v>1573</v>
      </c>
      <c r="J2068" s="149" t="s">
        <v>94</v>
      </c>
      <c r="K2068" s="149" t="s">
        <v>6492</v>
      </c>
      <c r="L2068" s="149" t="s">
        <v>7346</v>
      </c>
      <c r="M2068" s="149">
        <v>1336882646</v>
      </c>
      <c r="N2068" s="149" t="s">
        <v>11247</v>
      </c>
      <c r="S2068" s="149" t="s">
        <v>7098</v>
      </c>
      <c r="V2068" t="b">
        <f t="shared" si="32"/>
        <v>0</v>
      </c>
    </row>
    <row r="2069" spans="1:22">
      <c r="A2069" s="121" t="s">
        <v>17504</v>
      </c>
      <c r="B2069" t="s">
        <v>17505</v>
      </c>
      <c r="C2069" t="s">
        <v>17506</v>
      </c>
      <c r="F2069" s="149" t="s">
        <v>7136</v>
      </c>
      <c r="G2069" s="149" t="s">
        <v>17507</v>
      </c>
      <c r="H2069" s="149"/>
      <c r="I2069" s="149" t="s">
        <v>6418</v>
      </c>
      <c r="J2069" s="149" t="s">
        <v>1404</v>
      </c>
      <c r="K2069" s="149">
        <v>75235</v>
      </c>
      <c r="L2069" s="149" t="s">
        <v>17508</v>
      </c>
      <c r="M2069" s="149">
        <v>1417186578</v>
      </c>
      <c r="N2069" s="149" t="s">
        <v>17509</v>
      </c>
      <c r="S2069" s="149" t="s">
        <v>7098</v>
      </c>
      <c r="V2069" t="b">
        <f t="shared" si="32"/>
        <v>0</v>
      </c>
    </row>
    <row r="2070" spans="1:22">
      <c r="A2070" s="121" t="s">
        <v>17510</v>
      </c>
      <c r="B2070" t="s">
        <v>17511</v>
      </c>
      <c r="C2070" t="s">
        <v>17512</v>
      </c>
      <c r="F2070" s="149" t="s">
        <v>7264</v>
      </c>
      <c r="G2070" s="149" t="s">
        <v>15277</v>
      </c>
      <c r="H2070" s="149"/>
      <c r="I2070" s="149" t="s">
        <v>1783</v>
      </c>
      <c r="J2070" s="149" t="s">
        <v>94</v>
      </c>
      <c r="K2070" s="149">
        <v>72211</v>
      </c>
      <c r="L2070" s="149" t="s">
        <v>17513</v>
      </c>
      <c r="M2070" s="149">
        <v>1194166850</v>
      </c>
      <c r="N2070" s="149" t="s">
        <v>17514</v>
      </c>
      <c r="S2070" s="149" t="s">
        <v>7098</v>
      </c>
      <c r="V2070" t="b">
        <f t="shared" si="32"/>
        <v>0</v>
      </c>
    </row>
    <row r="2071" spans="1:22">
      <c r="A2071" s="121" t="s">
        <v>17515</v>
      </c>
      <c r="B2071" t="s">
        <v>17516</v>
      </c>
      <c r="C2071" t="s">
        <v>17517</v>
      </c>
      <c r="F2071" s="149" t="s">
        <v>7177</v>
      </c>
      <c r="G2071" s="149" t="s">
        <v>17518</v>
      </c>
      <c r="H2071" s="149"/>
      <c r="I2071" s="149" t="s">
        <v>6129</v>
      </c>
      <c r="J2071" s="149" t="s">
        <v>1404</v>
      </c>
      <c r="K2071" s="149">
        <v>75093</v>
      </c>
      <c r="L2071" s="149" t="s">
        <v>17519</v>
      </c>
      <c r="M2071" s="149">
        <v>1336258003</v>
      </c>
      <c r="N2071" s="149" t="s">
        <v>17520</v>
      </c>
      <c r="S2071" s="149" t="s">
        <v>7098</v>
      </c>
      <c r="V2071" t="b">
        <f t="shared" si="32"/>
        <v>0</v>
      </c>
    </row>
    <row r="2072" spans="1:22">
      <c r="A2072" s="121" t="s">
        <v>17521</v>
      </c>
      <c r="B2072" t="s">
        <v>17522</v>
      </c>
      <c r="C2072" t="s">
        <v>17517</v>
      </c>
      <c r="F2072" s="149" t="s">
        <v>7666</v>
      </c>
      <c r="G2072" s="149" t="s">
        <v>17523</v>
      </c>
      <c r="H2072" s="149"/>
      <c r="I2072" s="149" t="s">
        <v>6418</v>
      </c>
      <c r="J2072" s="149" t="s">
        <v>1404</v>
      </c>
      <c r="K2072" s="149">
        <v>75219</v>
      </c>
      <c r="L2072" s="149" t="s">
        <v>17524</v>
      </c>
      <c r="M2072" s="149">
        <v>1336338367</v>
      </c>
      <c r="N2072" s="149" t="s">
        <v>17525</v>
      </c>
      <c r="S2072" s="149" t="s">
        <v>7098</v>
      </c>
      <c r="V2072" t="b">
        <f t="shared" si="32"/>
        <v>0</v>
      </c>
    </row>
    <row r="2073" spans="1:22">
      <c r="A2073" s="121" t="s">
        <v>17526</v>
      </c>
      <c r="B2073" t="s">
        <v>17527</v>
      </c>
      <c r="C2073" t="s">
        <v>17517</v>
      </c>
      <c r="F2073" s="149"/>
      <c r="G2073" s="149" t="s">
        <v>17528</v>
      </c>
      <c r="H2073" s="149"/>
      <c r="I2073" s="149" t="s">
        <v>16091</v>
      </c>
      <c r="J2073" s="149" t="s">
        <v>1404</v>
      </c>
      <c r="K2073" s="149">
        <v>75034</v>
      </c>
      <c r="L2073" s="149" t="s">
        <v>17529</v>
      </c>
      <c r="M2073" s="149">
        <v>1780944496</v>
      </c>
      <c r="N2073" s="149" t="s">
        <v>17530</v>
      </c>
      <c r="S2073" s="149" t="s">
        <v>7098</v>
      </c>
      <c r="V2073" t="b">
        <f t="shared" si="32"/>
        <v>0</v>
      </c>
    </row>
    <row r="2074" spans="1:22">
      <c r="A2074" s="121" t="s">
        <v>17531</v>
      </c>
      <c r="B2074" t="s">
        <v>17532</v>
      </c>
      <c r="C2074" t="s">
        <v>17517</v>
      </c>
      <c r="F2074" s="149" t="s">
        <v>7190</v>
      </c>
      <c r="G2074" s="149" t="s">
        <v>17533</v>
      </c>
      <c r="H2074" s="149"/>
      <c r="I2074" s="149" t="s">
        <v>7624</v>
      </c>
      <c r="J2074" s="149" t="s">
        <v>1327</v>
      </c>
      <c r="K2074" s="149">
        <v>90095</v>
      </c>
      <c r="L2074" s="149" t="s">
        <v>17534</v>
      </c>
      <c r="M2074" s="149">
        <v>1689723876</v>
      </c>
      <c r="N2074" s="149" t="s">
        <v>17535</v>
      </c>
      <c r="S2074" s="149" t="s">
        <v>7098</v>
      </c>
      <c r="V2074" t="b">
        <f t="shared" si="32"/>
        <v>0</v>
      </c>
    </row>
    <row r="2075" spans="1:22">
      <c r="A2075" s="121" t="s">
        <v>17536</v>
      </c>
      <c r="B2075" t="s">
        <v>17537</v>
      </c>
      <c r="C2075" t="s">
        <v>17538</v>
      </c>
      <c r="F2075" s="149" t="s">
        <v>7136</v>
      </c>
      <c r="G2075" s="149" t="s">
        <v>17539</v>
      </c>
      <c r="H2075" s="149"/>
      <c r="I2075" s="149" t="s">
        <v>6418</v>
      </c>
      <c r="J2075" s="149" t="s">
        <v>1404</v>
      </c>
      <c r="K2075" s="149">
        <v>75390</v>
      </c>
      <c r="L2075" s="149" t="s">
        <v>17540</v>
      </c>
      <c r="M2075" s="149">
        <v>1669648689</v>
      </c>
      <c r="N2075" s="149"/>
      <c r="S2075" s="149" t="s">
        <v>7098</v>
      </c>
      <c r="V2075" t="b">
        <f t="shared" si="32"/>
        <v>0</v>
      </c>
    </row>
    <row r="2076" spans="1:22">
      <c r="A2076" s="121" t="s">
        <v>17541</v>
      </c>
      <c r="B2076" t="s">
        <v>17542</v>
      </c>
      <c r="C2076" t="s">
        <v>17543</v>
      </c>
      <c r="F2076" s="149" t="s">
        <v>7115</v>
      </c>
      <c r="G2076" s="149" t="s">
        <v>17544</v>
      </c>
      <c r="H2076" s="149"/>
      <c r="I2076" s="149" t="s">
        <v>7624</v>
      </c>
      <c r="J2076" s="149" t="s">
        <v>1327</v>
      </c>
      <c r="K2076" s="149" t="s">
        <v>17545</v>
      </c>
      <c r="L2076" s="149" t="s">
        <v>17546</v>
      </c>
      <c r="M2076" s="149">
        <v>1851376750</v>
      </c>
      <c r="N2076" s="149" t="s">
        <v>17547</v>
      </c>
      <c r="S2076" s="149" t="s">
        <v>7098</v>
      </c>
      <c r="V2076" t="b">
        <f t="shared" si="32"/>
        <v>0</v>
      </c>
    </row>
    <row r="2077" spans="1:22">
      <c r="A2077" s="121">
        <v>206464</v>
      </c>
      <c r="B2077" t="s">
        <v>10952</v>
      </c>
      <c r="C2077" t="s">
        <v>17548</v>
      </c>
      <c r="F2077" s="149" t="s">
        <v>7642</v>
      </c>
      <c r="G2077" s="149" t="s">
        <v>17549</v>
      </c>
      <c r="H2077" s="149"/>
      <c r="I2077" s="149" t="s">
        <v>6418</v>
      </c>
      <c r="J2077" s="149" t="s">
        <v>1404</v>
      </c>
      <c r="K2077" s="149">
        <v>75390</v>
      </c>
      <c r="L2077" s="149" t="s">
        <v>17550</v>
      </c>
      <c r="M2077" s="149">
        <v>1336372598</v>
      </c>
      <c r="N2077" s="149" t="s">
        <v>17551</v>
      </c>
      <c r="S2077" s="149" t="s">
        <v>7098</v>
      </c>
      <c r="V2077" t="b">
        <f t="shared" si="32"/>
        <v>0</v>
      </c>
    </row>
    <row r="2078" spans="1:22">
      <c r="A2078" s="121" t="s">
        <v>17552</v>
      </c>
      <c r="B2078" t="s">
        <v>17553</v>
      </c>
      <c r="C2078" t="s">
        <v>17554</v>
      </c>
      <c r="F2078" s="149" t="s">
        <v>7264</v>
      </c>
      <c r="G2078" s="149" t="s">
        <v>17555</v>
      </c>
      <c r="H2078" s="149"/>
      <c r="I2078" s="149" t="s">
        <v>7853</v>
      </c>
      <c r="J2078" s="149" t="s">
        <v>1404</v>
      </c>
      <c r="K2078" s="149">
        <v>77030</v>
      </c>
      <c r="L2078" s="149" t="s">
        <v>17556</v>
      </c>
      <c r="M2078" s="149">
        <v>1710473475</v>
      </c>
      <c r="N2078" s="149" t="s">
        <v>16250</v>
      </c>
      <c r="S2078" s="149" t="s">
        <v>7098</v>
      </c>
      <c r="V2078" t="b">
        <f t="shared" si="32"/>
        <v>0</v>
      </c>
    </row>
    <row r="2079" spans="1:22">
      <c r="A2079" s="121" t="s">
        <v>17557</v>
      </c>
      <c r="B2079" t="s">
        <v>17558</v>
      </c>
      <c r="C2079" t="s">
        <v>17559</v>
      </c>
      <c r="F2079" s="149" t="s">
        <v>8139</v>
      </c>
      <c r="G2079" s="149" t="s">
        <v>9108</v>
      </c>
      <c r="H2079" s="149"/>
      <c r="I2079" s="149" t="s">
        <v>39</v>
      </c>
      <c r="J2079" s="149" t="s">
        <v>94</v>
      </c>
      <c r="K2079" s="149">
        <v>72703</v>
      </c>
      <c r="L2079" s="149" t="s">
        <v>7330</v>
      </c>
      <c r="M2079" s="149">
        <v>1407810989</v>
      </c>
      <c r="N2079" s="149" t="s">
        <v>17560</v>
      </c>
      <c r="S2079" s="149" t="s">
        <v>7098</v>
      </c>
      <c r="V2079" t="b">
        <f t="shared" si="32"/>
        <v>0</v>
      </c>
    </row>
    <row r="2080" spans="1:22">
      <c r="A2080" s="121">
        <v>206887</v>
      </c>
      <c r="B2080" t="s">
        <v>17561</v>
      </c>
      <c r="C2080" t="s">
        <v>17562</v>
      </c>
      <c r="F2080" s="149" t="s">
        <v>7177</v>
      </c>
      <c r="G2080" s="149" t="s">
        <v>17563</v>
      </c>
      <c r="H2080" s="149"/>
      <c r="I2080" s="149" t="s">
        <v>12454</v>
      </c>
      <c r="J2080" s="149" t="s">
        <v>1248</v>
      </c>
      <c r="K2080" s="149">
        <v>55441</v>
      </c>
      <c r="L2080" s="149" t="s">
        <v>17564</v>
      </c>
      <c r="M2080" s="149">
        <v>1114396405</v>
      </c>
      <c r="N2080" s="149" t="s">
        <v>17565</v>
      </c>
      <c r="S2080" s="149" t="s">
        <v>7098</v>
      </c>
      <c r="V2080" t="b">
        <f t="shared" si="32"/>
        <v>0</v>
      </c>
    </row>
    <row r="2081" spans="1:22">
      <c r="A2081" s="121" t="s">
        <v>17566</v>
      </c>
      <c r="B2081" t="s">
        <v>8600</v>
      </c>
      <c r="C2081" t="s">
        <v>17567</v>
      </c>
      <c r="F2081" s="149" t="s">
        <v>7145</v>
      </c>
      <c r="G2081" s="149" t="s">
        <v>17568</v>
      </c>
      <c r="H2081" s="149"/>
      <c r="I2081" s="149" t="s">
        <v>7946</v>
      </c>
      <c r="J2081" s="149" t="s">
        <v>94</v>
      </c>
      <c r="K2081" s="149">
        <v>72740</v>
      </c>
      <c r="L2081" s="149" t="s">
        <v>12484</v>
      </c>
      <c r="M2081" s="149">
        <v>1194118000</v>
      </c>
      <c r="N2081" s="149" t="s">
        <v>13111</v>
      </c>
      <c r="S2081" s="149" t="s">
        <v>7098</v>
      </c>
      <c r="V2081" t="b">
        <f t="shared" si="32"/>
        <v>0</v>
      </c>
    </row>
    <row r="2082" spans="1:22">
      <c r="A2082" s="121" t="s">
        <v>17569</v>
      </c>
      <c r="B2082" t="s">
        <v>13310</v>
      </c>
      <c r="C2082" t="s">
        <v>17570</v>
      </c>
      <c r="F2082" s="149" t="s">
        <v>7642</v>
      </c>
      <c r="G2082" s="149" t="s">
        <v>17571</v>
      </c>
      <c r="H2082" s="149"/>
      <c r="I2082" s="149" t="s">
        <v>2821</v>
      </c>
      <c r="J2082" s="149" t="s">
        <v>1664</v>
      </c>
      <c r="K2082" s="149">
        <v>65807</v>
      </c>
      <c r="L2082" s="149" t="s">
        <v>17572</v>
      </c>
      <c r="M2082" s="149">
        <v>1730395179</v>
      </c>
      <c r="N2082" s="149" t="s">
        <v>17573</v>
      </c>
      <c r="S2082" s="149" t="s">
        <v>7098</v>
      </c>
      <c r="V2082" t="b">
        <f t="shared" si="32"/>
        <v>0</v>
      </c>
    </row>
    <row r="2083" spans="1:22">
      <c r="A2083" s="121" t="s">
        <v>17574</v>
      </c>
      <c r="B2083" t="s">
        <v>17575</v>
      </c>
      <c r="C2083" t="s">
        <v>17576</v>
      </c>
      <c r="F2083" s="149" t="s">
        <v>8139</v>
      </c>
      <c r="G2083" s="149" t="s">
        <v>17577</v>
      </c>
      <c r="H2083" s="149"/>
      <c r="I2083" s="149" t="s">
        <v>17578</v>
      </c>
      <c r="J2083" s="149" t="s">
        <v>1306</v>
      </c>
      <c r="K2083" s="149">
        <v>33781</v>
      </c>
      <c r="L2083" s="149" t="s">
        <v>17579</v>
      </c>
      <c r="M2083" s="149">
        <v>1740398676</v>
      </c>
      <c r="N2083" s="149" t="s">
        <v>17580</v>
      </c>
      <c r="S2083" s="149" t="s">
        <v>7098</v>
      </c>
      <c r="V2083" t="b">
        <f t="shared" si="32"/>
        <v>0</v>
      </c>
    </row>
    <row r="2084" spans="1:22">
      <c r="A2084" s="121" t="s">
        <v>17581</v>
      </c>
      <c r="B2084" t="s">
        <v>8652</v>
      </c>
      <c r="C2084" t="s">
        <v>17582</v>
      </c>
      <c r="F2084" s="149" t="s">
        <v>7652</v>
      </c>
      <c r="G2084" s="149" t="s">
        <v>17583</v>
      </c>
      <c r="H2084" s="149" t="s">
        <v>17584</v>
      </c>
      <c r="I2084" s="149" t="s">
        <v>115</v>
      </c>
      <c r="J2084" s="149" t="s">
        <v>1664</v>
      </c>
      <c r="K2084" s="149">
        <v>65804</v>
      </c>
      <c r="L2084" s="149" t="s">
        <v>17585</v>
      </c>
      <c r="M2084" s="149">
        <v>1740329671</v>
      </c>
      <c r="N2084" s="149" t="s">
        <v>17586</v>
      </c>
      <c r="S2084" s="149" t="s">
        <v>7098</v>
      </c>
      <c r="V2084" t="b">
        <f t="shared" si="32"/>
        <v>0</v>
      </c>
    </row>
    <row r="2085" spans="1:22">
      <c r="A2085" s="121" t="s">
        <v>17587</v>
      </c>
      <c r="B2085" t="s">
        <v>7175</v>
      </c>
      <c r="C2085" t="s">
        <v>17588</v>
      </c>
      <c r="F2085" s="149" t="s">
        <v>7136</v>
      </c>
      <c r="G2085" s="149" t="s">
        <v>13829</v>
      </c>
      <c r="H2085" s="149" t="s">
        <v>17589</v>
      </c>
      <c r="I2085" s="149" t="s">
        <v>1825</v>
      </c>
      <c r="J2085" s="149" t="s">
        <v>94</v>
      </c>
      <c r="K2085" s="149" t="s">
        <v>14951</v>
      </c>
      <c r="L2085" s="149" t="s">
        <v>17590</v>
      </c>
      <c r="M2085" s="149">
        <v>1568450393</v>
      </c>
      <c r="N2085" s="149" t="s">
        <v>17129</v>
      </c>
      <c r="S2085" s="149" t="s">
        <v>7098</v>
      </c>
      <c r="V2085" t="b">
        <f t="shared" si="32"/>
        <v>0</v>
      </c>
    </row>
    <row r="2086" spans="1:22">
      <c r="A2086" s="121" t="s">
        <v>17591</v>
      </c>
      <c r="B2086" t="s">
        <v>17592</v>
      </c>
      <c r="C2086" t="s">
        <v>17593</v>
      </c>
      <c r="F2086" s="149" t="s">
        <v>7177</v>
      </c>
      <c r="G2086" s="149" t="s">
        <v>17594</v>
      </c>
      <c r="H2086" s="149" t="s">
        <v>17595</v>
      </c>
      <c r="I2086" s="149" t="s">
        <v>17596</v>
      </c>
      <c r="J2086" s="149" t="s">
        <v>1342</v>
      </c>
      <c r="K2086" s="149" t="s">
        <v>17597</v>
      </c>
      <c r="L2086" s="149" t="s">
        <v>17598</v>
      </c>
      <c r="M2086" s="149">
        <v>1235210956</v>
      </c>
      <c r="N2086" s="149" t="s">
        <v>17599</v>
      </c>
      <c r="S2086" s="149" t="s">
        <v>7098</v>
      </c>
      <c r="V2086" t="b">
        <f t="shared" si="32"/>
        <v>0</v>
      </c>
    </row>
    <row r="2087" spans="1:22">
      <c r="A2087" s="121" t="s">
        <v>17600</v>
      </c>
      <c r="B2087" t="s">
        <v>17601</v>
      </c>
      <c r="C2087" t="s">
        <v>17602</v>
      </c>
      <c r="F2087" s="149" t="s">
        <v>7595</v>
      </c>
      <c r="G2087" s="149" t="s">
        <v>17603</v>
      </c>
      <c r="H2087" s="149" t="s">
        <v>17604</v>
      </c>
      <c r="I2087" s="149" t="s">
        <v>39</v>
      </c>
      <c r="J2087" s="149" t="s">
        <v>94</v>
      </c>
      <c r="K2087" s="149">
        <v>72703</v>
      </c>
      <c r="L2087" s="149" t="s">
        <v>8350</v>
      </c>
      <c r="M2087" s="149">
        <v>1265465157</v>
      </c>
      <c r="N2087" s="149" t="s">
        <v>8351</v>
      </c>
      <c r="S2087" s="149" t="s">
        <v>7098</v>
      </c>
      <c r="V2087" t="b">
        <f t="shared" si="32"/>
        <v>0</v>
      </c>
    </row>
    <row r="2088" spans="1:22">
      <c r="A2088" s="121" t="s">
        <v>17605</v>
      </c>
      <c r="B2088" t="s">
        <v>17606</v>
      </c>
      <c r="C2088" t="s">
        <v>17602</v>
      </c>
      <c r="F2088" s="149" t="s">
        <v>7357</v>
      </c>
      <c r="G2088" s="149" t="s">
        <v>9795</v>
      </c>
      <c r="H2088" s="149"/>
      <c r="I2088" s="149" t="s">
        <v>1573</v>
      </c>
      <c r="J2088" s="149" t="s">
        <v>94</v>
      </c>
      <c r="K2088" s="149">
        <v>727035015</v>
      </c>
      <c r="L2088" s="149" t="s">
        <v>9796</v>
      </c>
      <c r="M2088" s="149">
        <v>1861476897</v>
      </c>
      <c r="N2088" s="149" t="s">
        <v>9797</v>
      </c>
      <c r="S2088" s="149" t="s">
        <v>7098</v>
      </c>
      <c r="V2088" t="b">
        <f t="shared" ref="V2088:V2126" si="33">AND(ISBLANK(A2088), ISBLANK(G2088), ISBLANK(M2088))</f>
        <v>0</v>
      </c>
    </row>
    <row r="2089" spans="1:22">
      <c r="A2089" s="121" t="s">
        <v>17607</v>
      </c>
      <c r="B2089" t="s">
        <v>17608</v>
      </c>
      <c r="C2089" t="s">
        <v>17609</v>
      </c>
      <c r="F2089" s="149" t="s">
        <v>7245</v>
      </c>
      <c r="G2089" s="149" t="s">
        <v>17610</v>
      </c>
      <c r="H2089" s="149"/>
      <c r="I2089" s="149" t="s">
        <v>7283</v>
      </c>
      <c r="J2089" s="149" t="s">
        <v>94</v>
      </c>
      <c r="K2089" s="149">
        <v>726536535</v>
      </c>
      <c r="L2089" s="149" t="s">
        <v>17611</v>
      </c>
      <c r="M2089" s="149">
        <v>1659374429</v>
      </c>
      <c r="N2089" s="149" t="s">
        <v>17612</v>
      </c>
      <c r="S2089" s="149" t="s">
        <v>7098</v>
      </c>
      <c r="V2089" t="b">
        <f t="shared" si="33"/>
        <v>0</v>
      </c>
    </row>
    <row r="2090" spans="1:22">
      <c r="A2090" s="121" t="s">
        <v>17613</v>
      </c>
      <c r="B2090" t="s">
        <v>17614</v>
      </c>
      <c r="C2090" t="s">
        <v>17609</v>
      </c>
      <c r="F2090" s="149" t="s">
        <v>7454</v>
      </c>
      <c r="G2090" s="149" t="s">
        <v>17615</v>
      </c>
      <c r="H2090" s="149"/>
      <c r="I2090" s="149" t="s">
        <v>1367</v>
      </c>
      <c r="J2090" s="149" t="s">
        <v>1368</v>
      </c>
      <c r="K2090" s="149">
        <v>66211</v>
      </c>
      <c r="L2090" s="149" t="s">
        <v>17616</v>
      </c>
      <c r="M2090" s="149">
        <v>1144649237</v>
      </c>
      <c r="N2090" s="149" t="s">
        <v>17617</v>
      </c>
      <c r="S2090" s="149" t="s">
        <v>7098</v>
      </c>
      <c r="V2090" t="b">
        <f t="shared" si="33"/>
        <v>0</v>
      </c>
    </row>
    <row r="2091" spans="1:22">
      <c r="A2091" s="121" t="s">
        <v>17618</v>
      </c>
      <c r="B2091" t="s">
        <v>17619</v>
      </c>
      <c r="C2091" t="s">
        <v>17620</v>
      </c>
      <c r="F2091" s="149" t="s">
        <v>7543</v>
      </c>
      <c r="G2091" s="149" t="s">
        <v>15458</v>
      </c>
      <c r="H2091" s="149"/>
      <c r="I2091" s="149" t="s">
        <v>1573</v>
      </c>
      <c r="J2091" s="149" t="s">
        <v>94</v>
      </c>
      <c r="K2091" s="149">
        <v>727034424</v>
      </c>
      <c r="L2091" s="149" t="s">
        <v>13681</v>
      </c>
      <c r="M2091" s="149">
        <v>1649407354</v>
      </c>
      <c r="N2091" s="149" t="s">
        <v>13682</v>
      </c>
      <c r="S2091" s="149" t="s">
        <v>7098</v>
      </c>
      <c r="V2091" t="b">
        <f t="shared" si="33"/>
        <v>0</v>
      </c>
    </row>
    <row r="2092" spans="1:22">
      <c r="A2092" s="121" t="s">
        <v>17621</v>
      </c>
      <c r="B2092" t="s">
        <v>17622</v>
      </c>
      <c r="C2092" t="s">
        <v>17623</v>
      </c>
      <c r="F2092" s="149" t="s">
        <v>7197</v>
      </c>
      <c r="G2092" s="149" t="s">
        <v>17624</v>
      </c>
      <c r="H2092" s="149"/>
      <c r="I2092" s="149" t="s">
        <v>8667</v>
      </c>
      <c r="J2092" s="149" t="s">
        <v>1664</v>
      </c>
      <c r="K2092" s="149">
        <v>63110</v>
      </c>
      <c r="L2092" s="149" t="s">
        <v>11037</v>
      </c>
      <c r="M2092" s="149">
        <v>1235203670</v>
      </c>
      <c r="N2092" s="149" t="s">
        <v>11358</v>
      </c>
      <c r="S2092" s="149" t="s">
        <v>7098</v>
      </c>
      <c r="V2092" t="b">
        <f t="shared" si="33"/>
        <v>0</v>
      </c>
    </row>
    <row r="2093" spans="1:22">
      <c r="A2093" s="121" t="s">
        <v>17625</v>
      </c>
      <c r="B2093" t="s">
        <v>17626</v>
      </c>
      <c r="C2093" t="s">
        <v>17623</v>
      </c>
      <c r="F2093" s="149" t="s">
        <v>7357</v>
      </c>
      <c r="G2093" s="149" t="s">
        <v>12383</v>
      </c>
      <c r="H2093" s="149"/>
      <c r="I2093" s="149" t="s">
        <v>5896</v>
      </c>
      <c r="J2093" s="149" t="s">
        <v>2121</v>
      </c>
      <c r="K2093" s="149">
        <v>74101</v>
      </c>
      <c r="L2093" s="149" t="s">
        <v>17627</v>
      </c>
      <c r="M2093" s="149">
        <v>1003000597</v>
      </c>
      <c r="N2093" s="149" t="s">
        <v>17628</v>
      </c>
      <c r="S2093" s="149" t="s">
        <v>7098</v>
      </c>
      <c r="V2093" t="b">
        <f t="shared" si="33"/>
        <v>0</v>
      </c>
    </row>
    <row r="2094" spans="1:22">
      <c r="A2094" s="121" t="s">
        <v>17629</v>
      </c>
      <c r="B2094" t="s">
        <v>17630</v>
      </c>
      <c r="C2094" t="s">
        <v>17623</v>
      </c>
      <c r="F2094" s="149" t="s">
        <v>7177</v>
      </c>
      <c r="G2094" s="149" t="s">
        <v>17631</v>
      </c>
      <c r="H2094" s="149"/>
      <c r="I2094" s="149" t="s">
        <v>2821</v>
      </c>
      <c r="J2094" s="149" t="s">
        <v>1664</v>
      </c>
      <c r="K2094" s="149">
        <v>65807</v>
      </c>
      <c r="L2094" s="149" t="s">
        <v>17632</v>
      </c>
      <c r="M2094" s="149">
        <v>1285774760</v>
      </c>
      <c r="N2094" s="149" t="s">
        <v>17633</v>
      </c>
      <c r="S2094" s="149" t="s">
        <v>7098</v>
      </c>
      <c r="V2094" t="b">
        <f t="shared" si="33"/>
        <v>0</v>
      </c>
    </row>
    <row r="2095" spans="1:22">
      <c r="A2095" s="121" t="s">
        <v>17634</v>
      </c>
      <c r="B2095" t="s">
        <v>13281</v>
      </c>
      <c r="C2095" t="s">
        <v>17635</v>
      </c>
      <c r="F2095" s="149" t="s">
        <v>17636</v>
      </c>
      <c r="G2095" s="149" t="s">
        <v>17637</v>
      </c>
      <c r="H2095" s="149" t="s">
        <v>10667</v>
      </c>
      <c r="I2095" s="149" t="s">
        <v>154</v>
      </c>
      <c r="J2095" s="149" t="s">
        <v>94</v>
      </c>
      <c r="K2095" s="149">
        <v>727588797</v>
      </c>
      <c r="L2095" s="149" t="s">
        <v>12939</v>
      </c>
      <c r="M2095" s="149">
        <v>1326222183</v>
      </c>
      <c r="N2095" s="149" t="s">
        <v>12940</v>
      </c>
      <c r="S2095" s="149" t="s">
        <v>7098</v>
      </c>
      <c r="V2095" t="b">
        <f t="shared" si="33"/>
        <v>0</v>
      </c>
    </row>
    <row r="2096" spans="1:22">
      <c r="A2096" s="121" t="s">
        <v>17638</v>
      </c>
      <c r="B2096" t="s">
        <v>17639</v>
      </c>
      <c r="C2096" t="s">
        <v>17640</v>
      </c>
      <c r="F2096" s="149" t="s">
        <v>7145</v>
      </c>
      <c r="G2096" s="149" t="s">
        <v>17641</v>
      </c>
      <c r="H2096" s="149"/>
      <c r="I2096" s="149" t="s">
        <v>109</v>
      </c>
      <c r="J2096" s="149" t="s">
        <v>94</v>
      </c>
      <c r="K2096" s="149">
        <v>72601</v>
      </c>
      <c r="L2096" s="149" t="s">
        <v>10279</v>
      </c>
      <c r="M2096" s="149">
        <v>1730803164</v>
      </c>
      <c r="N2096" s="149" t="s">
        <v>17642</v>
      </c>
      <c r="S2096" s="149" t="s">
        <v>7098</v>
      </c>
      <c r="V2096" t="b">
        <f t="shared" si="33"/>
        <v>0</v>
      </c>
    </row>
    <row r="2097" spans="1:22">
      <c r="A2097" s="121" t="s">
        <v>17643</v>
      </c>
      <c r="B2097" t="s">
        <v>8899</v>
      </c>
      <c r="C2097" t="s">
        <v>17644</v>
      </c>
      <c r="F2097" s="149" t="s">
        <v>7357</v>
      </c>
      <c r="G2097" s="149" t="s">
        <v>17645</v>
      </c>
      <c r="H2097" s="149" t="s">
        <v>11054</v>
      </c>
      <c r="I2097" s="149" t="s">
        <v>154</v>
      </c>
      <c r="J2097" s="149" t="s">
        <v>94</v>
      </c>
      <c r="K2097" s="149">
        <v>72758</v>
      </c>
      <c r="L2097" s="149" t="s">
        <v>7359</v>
      </c>
      <c r="M2097" s="149">
        <v>1396963658</v>
      </c>
      <c r="N2097" s="149" t="s">
        <v>7360</v>
      </c>
      <c r="S2097" s="149" t="s">
        <v>7098</v>
      </c>
      <c r="V2097" t="b">
        <f t="shared" si="33"/>
        <v>0</v>
      </c>
    </row>
    <row r="2098" spans="1:22">
      <c r="A2098" s="121" t="s">
        <v>17646</v>
      </c>
      <c r="B2098" t="s">
        <v>17647</v>
      </c>
      <c r="C2098" t="s">
        <v>17648</v>
      </c>
      <c r="F2098" s="149" t="s">
        <v>7145</v>
      </c>
      <c r="G2098" s="149" t="s">
        <v>17649</v>
      </c>
      <c r="H2098" s="149"/>
      <c r="I2098" s="149" t="s">
        <v>1874</v>
      </c>
      <c r="J2098" s="149" t="s">
        <v>94</v>
      </c>
      <c r="K2098" s="149">
        <v>72205</v>
      </c>
      <c r="L2098" s="149" t="s">
        <v>17650</v>
      </c>
      <c r="M2098" s="149">
        <v>1396402764</v>
      </c>
      <c r="N2098" s="149" t="s">
        <v>17651</v>
      </c>
      <c r="S2098" s="149" t="s">
        <v>7098</v>
      </c>
      <c r="V2098" t="b">
        <f t="shared" si="33"/>
        <v>0</v>
      </c>
    </row>
    <row r="2099" spans="1:22">
      <c r="A2099" s="121" t="s">
        <v>17652</v>
      </c>
      <c r="B2099" t="s">
        <v>17653</v>
      </c>
      <c r="C2099" t="s">
        <v>17654</v>
      </c>
      <c r="F2099" s="149" t="s">
        <v>7145</v>
      </c>
      <c r="G2099" s="149" t="s">
        <v>10360</v>
      </c>
      <c r="H2099" s="149"/>
      <c r="I2099" s="149" t="s">
        <v>103</v>
      </c>
      <c r="J2099" s="149" t="s">
        <v>94</v>
      </c>
      <c r="K2099" s="149">
        <v>72712</v>
      </c>
      <c r="L2099" s="149" t="s">
        <v>10361</v>
      </c>
      <c r="M2099" s="149">
        <v>1386129898</v>
      </c>
      <c r="N2099" s="149" t="s">
        <v>17655</v>
      </c>
      <c r="S2099" s="149" t="s">
        <v>7098</v>
      </c>
      <c r="V2099" t="b">
        <f t="shared" si="33"/>
        <v>0</v>
      </c>
    </row>
    <row r="2100" spans="1:22">
      <c r="A2100" s="121" t="s">
        <v>17656</v>
      </c>
      <c r="B2100" t="s">
        <v>17657</v>
      </c>
      <c r="C2100" t="s">
        <v>17654</v>
      </c>
      <c r="F2100" s="149" t="s">
        <v>7569</v>
      </c>
      <c r="G2100" s="149" t="s">
        <v>17658</v>
      </c>
      <c r="H2100" s="149"/>
      <c r="I2100" s="149" t="s">
        <v>2371</v>
      </c>
      <c r="J2100" s="149" t="s">
        <v>1368</v>
      </c>
      <c r="K2100" s="149" t="s">
        <v>17659</v>
      </c>
      <c r="L2100" s="149" t="s">
        <v>13647</v>
      </c>
      <c r="M2100" s="149">
        <v>1306231782</v>
      </c>
      <c r="N2100" s="149" t="s">
        <v>17660</v>
      </c>
      <c r="S2100" s="149" t="s">
        <v>7098</v>
      </c>
      <c r="V2100" t="b">
        <f t="shared" si="33"/>
        <v>0</v>
      </c>
    </row>
    <row r="2101" spans="1:22">
      <c r="A2101" s="121">
        <v>208102</v>
      </c>
      <c r="B2101" t="s">
        <v>8720</v>
      </c>
      <c r="C2101" t="s">
        <v>17654</v>
      </c>
      <c r="F2101" s="149" t="s">
        <v>7177</v>
      </c>
      <c r="G2101" s="149" t="s">
        <v>11948</v>
      </c>
      <c r="H2101" s="149"/>
      <c r="I2101" s="149" t="s">
        <v>39</v>
      </c>
      <c r="J2101" s="149" t="s">
        <v>94</v>
      </c>
      <c r="K2101" s="149">
        <v>72703</v>
      </c>
      <c r="L2101" s="149" t="s">
        <v>7330</v>
      </c>
      <c r="M2101" s="149">
        <v>1316918964</v>
      </c>
      <c r="N2101" s="149" t="s">
        <v>10320</v>
      </c>
      <c r="S2101" s="149" t="s">
        <v>7098</v>
      </c>
      <c r="V2101" t="b">
        <f t="shared" si="33"/>
        <v>0</v>
      </c>
    </row>
    <row r="2102" spans="1:22">
      <c r="A2102" s="121" t="s">
        <v>17661</v>
      </c>
      <c r="B2102" t="s">
        <v>17662</v>
      </c>
      <c r="C2102" t="s">
        <v>17654</v>
      </c>
      <c r="F2102" s="149" t="s">
        <v>7145</v>
      </c>
      <c r="G2102" s="149" t="s">
        <v>17663</v>
      </c>
      <c r="H2102" s="149"/>
      <c r="I2102" s="149" t="s">
        <v>17664</v>
      </c>
      <c r="J2102" s="149" t="s">
        <v>94</v>
      </c>
      <c r="K2102" s="149">
        <v>72951</v>
      </c>
      <c r="L2102" s="149" t="s">
        <v>16955</v>
      </c>
      <c r="M2102" s="149">
        <v>1740664226</v>
      </c>
      <c r="N2102" s="149" t="s">
        <v>17665</v>
      </c>
      <c r="S2102" s="149" t="s">
        <v>7098</v>
      </c>
      <c r="V2102" t="b">
        <f t="shared" si="33"/>
        <v>0</v>
      </c>
    </row>
    <row r="2103" spans="1:22">
      <c r="A2103" s="121" t="s">
        <v>17666</v>
      </c>
      <c r="B2103" t="s">
        <v>17667</v>
      </c>
      <c r="C2103" t="s">
        <v>17654</v>
      </c>
      <c r="F2103" s="149" t="s">
        <v>7145</v>
      </c>
      <c r="G2103" s="149" t="s">
        <v>17668</v>
      </c>
      <c r="H2103" s="149"/>
      <c r="I2103" s="149" t="s">
        <v>109</v>
      </c>
      <c r="J2103" s="149" t="s">
        <v>94</v>
      </c>
      <c r="K2103" s="149">
        <v>72601</v>
      </c>
      <c r="L2103" s="149" t="s">
        <v>17669</v>
      </c>
      <c r="M2103" s="149">
        <v>1629596960</v>
      </c>
      <c r="N2103" s="149" t="s">
        <v>17670</v>
      </c>
      <c r="S2103" s="149" t="s">
        <v>7098</v>
      </c>
      <c r="V2103" t="b">
        <f t="shared" si="33"/>
        <v>0</v>
      </c>
    </row>
    <row r="2104" spans="1:22">
      <c r="A2104" s="121" t="s">
        <v>17671</v>
      </c>
      <c r="B2104" t="s">
        <v>17672</v>
      </c>
      <c r="C2104" t="s">
        <v>17654</v>
      </c>
      <c r="F2104" s="149" t="s">
        <v>7107</v>
      </c>
      <c r="G2104" s="149" t="s">
        <v>17673</v>
      </c>
      <c r="H2104" s="149"/>
      <c r="I2104" s="149" t="s">
        <v>191</v>
      </c>
      <c r="J2104" s="149" t="s">
        <v>94</v>
      </c>
      <c r="K2104" s="149" t="s">
        <v>17674</v>
      </c>
      <c r="L2104" s="149" t="s">
        <v>17675</v>
      </c>
      <c r="M2104" s="149">
        <v>1891882072</v>
      </c>
      <c r="N2104" s="149" t="s">
        <v>17676</v>
      </c>
      <c r="S2104" s="149" t="s">
        <v>7098</v>
      </c>
      <c r="V2104" t="b">
        <f t="shared" si="33"/>
        <v>0</v>
      </c>
    </row>
    <row r="2105" spans="1:22">
      <c r="A2105" s="121" t="s">
        <v>17677</v>
      </c>
      <c r="B2105" t="s">
        <v>10211</v>
      </c>
      <c r="C2105" t="s">
        <v>17678</v>
      </c>
      <c r="F2105" s="149" t="s">
        <v>7136</v>
      </c>
      <c r="G2105" s="149" t="s">
        <v>17679</v>
      </c>
      <c r="H2105" s="149"/>
      <c r="I2105" s="149" t="s">
        <v>2679</v>
      </c>
      <c r="J2105" s="149" t="s">
        <v>2121</v>
      </c>
      <c r="K2105" s="149">
        <v>731124418</v>
      </c>
      <c r="L2105" s="149" t="s">
        <v>10208</v>
      </c>
      <c r="M2105" s="149">
        <v>1689863953</v>
      </c>
      <c r="N2105" s="149" t="s">
        <v>17680</v>
      </c>
      <c r="S2105" s="149" t="s">
        <v>7098</v>
      </c>
      <c r="V2105" t="b">
        <f t="shared" si="33"/>
        <v>0</v>
      </c>
    </row>
    <row r="2106" spans="1:22">
      <c r="A2106" s="121">
        <v>204316</v>
      </c>
      <c r="B2106" t="s">
        <v>17681</v>
      </c>
      <c r="C2106" t="s">
        <v>17682</v>
      </c>
      <c r="F2106" s="149" t="s">
        <v>7145</v>
      </c>
      <c r="G2106" s="149" t="s">
        <v>16687</v>
      </c>
      <c r="H2106" s="149"/>
      <c r="I2106" s="149" t="s">
        <v>1806</v>
      </c>
      <c r="J2106" s="149" t="s">
        <v>94</v>
      </c>
      <c r="K2106" s="149" t="s">
        <v>13515</v>
      </c>
      <c r="L2106" s="149" t="s">
        <v>2645</v>
      </c>
      <c r="M2106" s="149">
        <v>1154406486</v>
      </c>
      <c r="N2106" s="149" t="s">
        <v>7219</v>
      </c>
      <c r="S2106" s="149" t="s">
        <v>7098</v>
      </c>
      <c r="V2106" t="b">
        <f t="shared" si="33"/>
        <v>0</v>
      </c>
    </row>
    <row r="2107" spans="1:22">
      <c r="A2107" s="121" t="s">
        <v>17683</v>
      </c>
      <c r="B2107" t="s">
        <v>17684</v>
      </c>
      <c r="C2107" t="s">
        <v>17685</v>
      </c>
      <c r="F2107" s="149" t="s">
        <v>7145</v>
      </c>
      <c r="G2107" s="149" t="s">
        <v>17686</v>
      </c>
      <c r="H2107" s="149"/>
      <c r="I2107" s="149" t="s">
        <v>39</v>
      </c>
      <c r="J2107" s="149" t="s">
        <v>94</v>
      </c>
      <c r="K2107" s="149">
        <v>72703</v>
      </c>
      <c r="L2107" s="149" t="s">
        <v>7330</v>
      </c>
      <c r="M2107" s="149">
        <v>1730102500</v>
      </c>
      <c r="N2107" s="149"/>
      <c r="S2107" s="149" t="s">
        <v>7098</v>
      </c>
      <c r="V2107" t="b">
        <f t="shared" si="33"/>
        <v>0</v>
      </c>
    </row>
    <row r="2108" spans="1:22">
      <c r="A2108" s="121" t="s">
        <v>17687</v>
      </c>
      <c r="B2108" t="s">
        <v>17688</v>
      </c>
      <c r="C2108" t="s">
        <v>17689</v>
      </c>
      <c r="F2108" s="149" t="s">
        <v>7177</v>
      </c>
      <c r="G2108" s="149" t="s">
        <v>17690</v>
      </c>
      <c r="H2108" s="149"/>
      <c r="I2108" s="149" t="s">
        <v>10245</v>
      </c>
      <c r="J2108" s="149" t="s">
        <v>94</v>
      </c>
      <c r="K2108" s="149">
        <v>72834</v>
      </c>
      <c r="L2108" s="149" t="s">
        <v>10405</v>
      </c>
      <c r="M2108" s="149">
        <v>1356328520</v>
      </c>
      <c r="N2108" s="149" t="s">
        <v>17691</v>
      </c>
      <c r="S2108" s="149" t="s">
        <v>7098</v>
      </c>
      <c r="V2108" t="b">
        <f t="shared" si="33"/>
        <v>0</v>
      </c>
    </row>
    <row r="2109" spans="1:22">
      <c r="A2109" s="156">
        <v>206731</v>
      </c>
      <c r="B2109" t="s">
        <v>8745</v>
      </c>
      <c r="C2109" t="s">
        <v>17692</v>
      </c>
      <c r="F2109" s="149" t="s">
        <v>7264</v>
      </c>
      <c r="G2109" s="149" t="s">
        <v>17693</v>
      </c>
      <c r="H2109" s="149"/>
      <c r="I2109" s="149" t="s">
        <v>9699</v>
      </c>
      <c r="J2109" s="149" t="s">
        <v>2121</v>
      </c>
      <c r="K2109" s="149">
        <v>74960</v>
      </c>
      <c r="L2109" s="149" t="s">
        <v>8201</v>
      </c>
      <c r="M2109" s="149">
        <v>1598362964</v>
      </c>
      <c r="N2109" s="149" t="s">
        <v>7825</v>
      </c>
      <c r="S2109" s="149" t="s">
        <v>7098</v>
      </c>
      <c r="V2109" t="b">
        <f t="shared" si="33"/>
        <v>0</v>
      </c>
    </row>
    <row r="2110" spans="1:22">
      <c r="A2110" s="121" t="s">
        <v>17694</v>
      </c>
      <c r="B2110" t="s">
        <v>17695</v>
      </c>
      <c r="C2110" t="s">
        <v>17696</v>
      </c>
      <c r="F2110" s="149" t="s">
        <v>7136</v>
      </c>
      <c r="G2110" s="149" t="s">
        <v>17697</v>
      </c>
      <c r="H2110" s="149"/>
      <c r="I2110" s="149" t="s">
        <v>7117</v>
      </c>
      <c r="J2110" s="149" t="s">
        <v>1248</v>
      </c>
      <c r="K2110" s="149">
        <v>55905</v>
      </c>
      <c r="L2110" s="149" t="s">
        <v>17698</v>
      </c>
      <c r="M2110" s="149">
        <v>1801186705</v>
      </c>
      <c r="N2110" s="149" t="s">
        <v>17699</v>
      </c>
      <c r="S2110" s="149" t="s">
        <v>7098</v>
      </c>
      <c r="V2110" t="b">
        <f t="shared" si="33"/>
        <v>0</v>
      </c>
    </row>
    <row r="2111" spans="1:22">
      <c r="A2111" s="121" t="s">
        <v>17700</v>
      </c>
      <c r="B2111" t="s">
        <v>9833</v>
      </c>
      <c r="C2111" t="s">
        <v>17701</v>
      </c>
      <c r="F2111" s="149" t="s">
        <v>17702</v>
      </c>
      <c r="G2111" s="149" t="s">
        <v>17703</v>
      </c>
      <c r="H2111" s="149"/>
      <c r="I2111" s="149" t="s">
        <v>4514</v>
      </c>
      <c r="J2111" s="149" t="s">
        <v>2019</v>
      </c>
      <c r="K2111" s="149">
        <v>85250</v>
      </c>
      <c r="L2111" s="149" t="s">
        <v>17704</v>
      </c>
      <c r="M2111" s="149">
        <v>1326364233</v>
      </c>
      <c r="N2111" s="149" t="s">
        <v>17705</v>
      </c>
      <c r="S2111" s="149" t="s">
        <v>7098</v>
      </c>
      <c r="V2111" t="b">
        <f t="shared" si="33"/>
        <v>0</v>
      </c>
    </row>
    <row r="2112" spans="1:22">
      <c r="A2112" s="121">
        <v>207527</v>
      </c>
      <c r="B2112" t="s">
        <v>17706</v>
      </c>
      <c r="C2112" t="s">
        <v>17707</v>
      </c>
      <c r="F2112" s="149" t="s">
        <v>7177</v>
      </c>
      <c r="G2112" s="149" t="s">
        <v>17708</v>
      </c>
      <c r="H2112" s="149"/>
      <c r="I2112" s="149" t="s">
        <v>17709</v>
      </c>
      <c r="J2112" s="149" t="s">
        <v>2233</v>
      </c>
      <c r="K2112" s="149" t="s">
        <v>17710</v>
      </c>
      <c r="L2112" s="149" t="s">
        <v>17711</v>
      </c>
      <c r="M2112" s="149">
        <v>1861474751</v>
      </c>
      <c r="N2112" s="149" t="s">
        <v>17712</v>
      </c>
      <c r="S2112" s="149" t="s">
        <v>7098</v>
      </c>
      <c r="V2112" t="b">
        <f t="shared" si="33"/>
        <v>0</v>
      </c>
    </row>
    <row r="2113" spans="1:22">
      <c r="A2113" s="121" t="s">
        <v>17713</v>
      </c>
      <c r="B2113" t="s">
        <v>7439</v>
      </c>
      <c r="C2113" t="s">
        <v>17714</v>
      </c>
      <c r="F2113" s="149" t="s">
        <v>7136</v>
      </c>
      <c r="G2113" s="149" t="s">
        <v>17715</v>
      </c>
      <c r="H2113" s="149"/>
      <c r="I2113" s="149" t="s">
        <v>1815</v>
      </c>
      <c r="J2113" s="149" t="s">
        <v>94</v>
      </c>
      <c r="K2113" s="149">
        <v>726012912</v>
      </c>
      <c r="L2113" s="149" t="s">
        <v>17716</v>
      </c>
      <c r="M2113" s="149">
        <v>1942275334</v>
      </c>
      <c r="N2113" s="149" t="s">
        <v>17717</v>
      </c>
      <c r="S2113" s="149" t="s">
        <v>7098</v>
      </c>
      <c r="V2113" t="b">
        <f t="shared" si="33"/>
        <v>0</v>
      </c>
    </row>
    <row r="2114" spans="1:22">
      <c r="A2114" s="121" t="s">
        <v>17718</v>
      </c>
      <c r="B2114" t="s">
        <v>17719</v>
      </c>
      <c r="C2114" t="s">
        <v>17720</v>
      </c>
      <c r="F2114" s="149" t="s">
        <v>7145</v>
      </c>
      <c r="G2114" s="149" t="s">
        <v>17721</v>
      </c>
      <c r="H2114" s="149"/>
      <c r="I2114" s="149" t="s">
        <v>7661</v>
      </c>
      <c r="J2114" s="149" t="s">
        <v>94</v>
      </c>
      <c r="K2114" s="149">
        <v>72761</v>
      </c>
      <c r="L2114" s="149" t="s">
        <v>17722</v>
      </c>
      <c r="M2114" s="149">
        <v>1700403946</v>
      </c>
      <c r="N2114" s="149" t="s">
        <v>17723</v>
      </c>
      <c r="S2114" s="149" t="s">
        <v>7098</v>
      </c>
      <c r="V2114" t="b">
        <f t="shared" si="33"/>
        <v>0</v>
      </c>
    </row>
    <row r="2115" spans="1:22">
      <c r="A2115" s="121" t="s">
        <v>17724</v>
      </c>
      <c r="B2115" t="s">
        <v>10952</v>
      </c>
      <c r="C2115" t="s">
        <v>17725</v>
      </c>
      <c r="F2115" s="149" t="s">
        <v>7145</v>
      </c>
      <c r="G2115" s="149" t="s">
        <v>17726</v>
      </c>
      <c r="H2115" s="149"/>
      <c r="I2115" s="149" t="s">
        <v>154</v>
      </c>
      <c r="J2115" s="149" t="s">
        <v>94</v>
      </c>
      <c r="K2115" s="149" t="s">
        <v>15368</v>
      </c>
      <c r="L2115" s="149" t="s">
        <v>12348</v>
      </c>
      <c r="M2115" s="149">
        <v>1053835215</v>
      </c>
      <c r="N2115" s="149" t="s">
        <v>12349</v>
      </c>
      <c r="S2115" s="149" t="s">
        <v>7098</v>
      </c>
      <c r="V2115" t="b">
        <f t="shared" si="33"/>
        <v>0</v>
      </c>
    </row>
    <row r="2116" spans="1:22">
      <c r="A2116" s="121" t="s">
        <v>17727</v>
      </c>
      <c r="B2116" t="s">
        <v>15021</v>
      </c>
      <c r="C2116" t="s">
        <v>17728</v>
      </c>
      <c r="F2116" s="149" t="s">
        <v>7666</v>
      </c>
      <c r="G2116" s="149" t="s">
        <v>17729</v>
      </c>
      <c r="H2116" s="149"/>
      <c r="I2116" s="149" t="s">
        <v>17730</v>
      </c>
      <c r="J2116" s="149" t="s">
        <v>1287</v>
      </c>
      <c r="K2116" s="149">
        <v>30529</v>
      </c>
      <c r="L2116" s="149" t="s">
        <v>17731</v>
      </c>
      <c r="M2116" s="149">
        <v>1184621757</v>
      </c>
      <c r="N2116" s="149" t="s">
        <v>17732</v>
      </c>
      <c r="S2116" s="149" t="s">
        <v>7098</v>
      </c>
      <c r="V2116" t="b">
        <f t="shared" si="33"/>
        <v>0</v>
      </c>
    </row>
    <row r="2117" spans="1:22">
      <c r="A2117" s="121" t="s">
        <v>17733</v>
      </c>
      <c r="B2117" t="s">
        <v>17734</v>
      </c>
      <c r="C2117" t="s">
        <v>17735</v>
      </c>
      <c r="F2117" s="149" t="s">
        <v>7595</v>
      </c>
      <c r="G2117" s="149" t="s">
        <v>17736</v>
      </c>
      <c r="H2117" s="149"/>
      <c r="I2117" s="149" t="s">
        <v>39</v>
      </c>
      <c r="J2117" s="149" t="s">
        <v>94</v>
      </c>
      <c r="K2117" s="149">
        <v>72712</v>
      </c>
      <c r="L2117" s="149" t="s">
        <v>17737</v>
      </c>
      <c r="M2117" s="149">
        <v>1043359805</v>
      </c>
      <c r="N2117" s="149" t="s">
        <v>17738</v>
      </c>
      <c r="S2117" s="149" t="s">
        <v>7098</v>
      </c>
      <c r="V2117" t="b">
        <f t="shared" si="33"/>
        <v>0</v>
      </c>
    </row>
    <row r="2118" spans="1:22">
      <c r="A2118" s="121" t="s">
        <v>17739</v>
      </c>
      <c r="B2118" t="s">
        <v>17740</v>
      </c>
      <c r="C2118" t="s">
        <v>17741</v>
      </c>
      <c r="F2118" s="149" t="s">
        <v>7136</v>
      </c>
      <c r="G2118" s="149" t="s">
        <v>17742</v>
      </c>
      <c r="H2118" s="149"/>
      <c r="I2118" s="149" t="s">
        <v>2881</v>
      </c>
      <c r="J2118" s="149" t="s">
        <v>94</v>
      </c>
      <c r="K2118" s="149">
        <v>72519</v>
      </c>
      <c r="L2118" s="149" t="s">
        <v>17743</v>
      </c>
      <c r="M2118" s="149">
        <v>1457327389</v>
      </c>
      <c r="N2118" s="149" t="s">
        <v>17744</v>
      </c>
      <c r="S2118" s="149" t="s">
        <v>7098</v>
      </c>
      <c r="V2118" t="b">
        <f t="shared" si="33"/>
        <v>0</v>
      </c>
    </row>
    <row r="2119" spans="1:22">
      <c r="A2119" s="121" t="s">
        <v>17745</v>
      </c>
      <c r="B2119" t="s">
        <v>17746</v>
      </c>
      <c r="C2119" t="s">
        <v>17741</v>
      </c>
      <c r="F2119" s="149" t="s">
        <v>7145</v>
      </c>
      <c r="G2119" s="149" t="s">
        <v>17747</v>
      </c>
      <c r="H2119" s="149" t="s">
        <v>17748</v>
      </c>
      <c r="I2119" s="149" t="s">
        <v>121</v>
      </c>
      <c r="J2119" s="149" t="s">
        <v>94</v>
      </c>
      <c r="K2119" s="149" t="s">
        <v>13931</v>
      </c>
      <c r="L2119" s="149" t="s">
        <v>13049</v>
      </c>
      <c r="M2119" s="149">
        <v>1477039105</v>
      </c>
      <c r="N2119" s="149" t="s">
        <v>13228</v>
      </c>
      <c r="S2119" s="149" t="s">
        <v>7710</v>
      </c>
      <c r="V2119" t="b">
        <f t="shared" si="33"/>
        <v>0</v>
      </c>
    </row>
    <row r="2120" spans="1:22">
      <c r="A2120" s="121">
        <v>206676</v>
      </c>
      <c r="B2120" t="s">
        <v>14763</v>
      </c>
      <c r="C2120" t="s">
        <v>17741</v>
      </c>
      <c r="F2120" s="149" t="s">
        <v>7136</v>
      </c>
      <c r="G2120" s="149" t="s">
        <v>17749</v>
      </c>
      <c r="H2120" s="149"/>
      <c r="I2120" s="149" t="s">
        <v>16329</v>
      </c>
      <c r="J2120" s="149" t="s">
        <v>1404</v>
      </c>
      <c r="K2120" s="149" t="s">
        <v>17750</v>
      </c>
      <c r="L2120" s="149" t="s">
        <v>17751</v>
      </c>
      <c r="M2120" s="149">
        <v>1164818860</v>
      </c>
      <c r="N2120" s="149"/>
      <c r="S2120" s="149" t="s">
        <v>7098</v>
      </c>
      <c r="V2120" t="b">
        <f t="shared" si="33"/>
        <v>0</v>
      </c>
    </row>
    <row r="2121" spans="1:22">
      <c r="A2121" s="121" t="s">
        <v>17752</v>
      </c>
      <c r="B2121" t="s">
        <v>17753</v>
      </c>
      <c r="C2121" t="s">
        <v>17754</v>
      </c>
      <c r="F2121" s="149" t="s">
        <v>7357</v>
      </c>
      <c r="G2121" s="149" t="s">
        <v>17755</v>
      </c>
      <c r="H2121" s="149"/>
      <c r="I2121" s="149" t="s">
        <v>17756</v>
      </c>
      <c r="J2121" s="149" t="s">
        <v>94</v>
      </c>
      <c r="K2121" s="149" t="s">
        <v>17757</v>
      </c>
      <c r="L2121" s="149" t="s">
        <v>17758</v>
      </c>
      <c r="M2121" s="149">
        <v>1962454710</v>
      </c>
      <c r="N2121" s="149" t="s">
        <v>17759</v>
      </c>
      <c r="S2121" s="149" t="s">
        <v>7098</v>
      </c>
      <c r="V2121" t="b">
        <f t="shared" si="33"/>
        <v>0</v>
      </c>
    </row>
    <row r="2122" spans="1:22">
      <c r="A2122" s="121" t="s">
        <v>17760</v>
      </c>
      <c r="B2122" t="s">
        <v>17761</v>
      </c>
      <c r="C2122" t="s">
        <v>7139</v>
      </c>
      <c r="F2122" s="149" t="s">
        <v>7145</v>
      </c>
      <c r="G2122" s="149" t="s">
        <v>17762</v>
      </c>
      <c r="H2122" s="149" t="s">
        <v>14187</v>
      </c>
      <c r="I2122" s="149" t="s">
        <v>17763</v>
      </c>
      <c r="J2122" s="149" t="s">
        <v>94</v>
      </c>
      <c r="K2122" s="149">
        <v>72712</v>
      </c>
      <c r="L2122" s="149" t="s">
        <v>17764</v>
      </c>
      <c r="M2122" s="149">
        <v>1215545298</v>
      </c>
      <c r="N2122" s="149" t="s">
        <v>17765</v>
      </c>
      <c r="S2122" s="149" t="s">
        <v>7098</v>
      </c>
      <c r="V2122" t="b">
        <f t="shared" si="33"/>
        <v>0</v>
      </c>
    </row>
    <row r="2123" spans="1:22">
      <c r="A2123" s="121" t="s">
        <v>17766</v>
      </c>
      <c r="B2123" t="s">
        <v>17767</v>
      </c>
      <c r="C2123" t="s">
        <v>7139</v>
      </c>
      <c r="F2123" s="149" t="s">
        <v>7129</v>
      </c>
      <c r="G2123" s="149" t="s">
        <v>17768</v>
      </c>
      <c r="H2123" s="149" t="s">
        <v>17769</v>
      </c>
      <c r="I2123" s="149" t="s">
        <v>17770</v>
      </c>
      <c r="J2123" s="149" t="s">
        <v>1664</v>
      </c>
      <c r="K2123" s="149">
        <v>656729605</v>
      </c>
      <c r="L2123" s="149" t="s">
        <v>17771</v>
      </c>
      <c r="M2123" s="149">
        <v>1831424266</v>
      </c>
      <c r="N2123" s="149" t="s">
        <v>17772</v>
      </c>
      <c r="S2123" s="149" t="s">
        <v>7098</v>
      </c>
      <c r="V2123" t="b">
        <f t="shared" si="33"/>
        <v>0</v>
      </c>
    </row>
    <row r="2124" spans="1:22">
      <c r="A2124" s="156">
        <v>201301</v>
      </c>
      <c r="B2124" t="s">
        <v>10009</v>
      </c>
      <c r="C2124" t="s">
        <v>7139</v>
      </c>
      <c r="F2124" s="149" t="s">
        <v>7129</v>
      </c>
      <c r="G2124" s="149" t="s">
        <v>17773</v>
      </c>
      <c r="H2124" s="149"/>
      <c r="I2124" s="149" t="s">
        <v>1815</v>
      </c>
      <c r="J2124" s="149" t="s">
        <v>94</v>
      </c>
      <c r="K2124" s="149">
        <v>726012994</v>
      </c>
      <c r="L2124" s="149" t="s">
        <v>17774</v>
      </c>
      <c r="M2124" s="149">
        <v>1871583229</v>
      </c>
      <c r="N2124" s="149"/>
      <c r="S2124" s="149" t="s">
        <v>7098</v>
      </c>
      <c r="V2124" t="b">
        <f t="shared" si="33"/>
        <v>0</v>
      </c>
    </row>
    <row r="2125" spans="1:22">
      <c r="A2125" s="121" t="s">
        <v>17775</v>
      </c>
      <c r="B2125" t="s">
        <v>8720</v>
      </c>
      <c r="C2125" t="s">
        <v>7139</v>
      </c>
      <c r="F2125" s="149" t="s">
        <v>7897</v>
      </c>
      <c r="G2125" s="149" t="s">
        <v>17776</v>
      </c>
      <c r="H2125" s="149"/>
      <c r="I2125" s="149" t="s">
        <v>39</v>
      </c>
      <c r="J2125" s="149" t="s">
        <v>94</v>
      </c>
      <c r="K2125" s="149">
        <v>72703</v>
      </c>
      <c r="L2125" s="149" t="s">
        <v>7899</v>
      </c>
      <c r="M2125" s="149">
        <v>1275573255</v>
      </c>
      <c r="N2125" s="149" t="s">
        <v>7900</v>
      </c>
      <c r="S2125" s="149" t="s">
        <v>7098</v>
      </c>
      <c r="V2125" t="b">
        <f t="shared" si="33"/>
        <v>0</v>
      </c>
    </row>
    <row r="2126" spans="1:22">
      <c r="A2126" s="121" t="s">
        <v>17777</v>
      </c>
      <c r="B2126" t="s">
        <v>17778</v>
      </c>
      <c r="C2126" t="s">
        <v>7139</v>
      </c>
      <c r="F2126" s="149" t="s">
        <v>7102</v>
      </c>
      <c r="G2126" s="149" t="s">
        <v>17779</v>
      </c>
      <c r="H2126" s="149"/>
      <c r="I2126" s="149" t="s">
        <v>1686</v>
      </c>
      <c r="J2126" s="149" t="s">
        <v>1404</v>
      </c>
      <c r="K2126" s="149">
        <v>752462044</v>
      </c>
      <c r="L2126" s="149" t="s">
        <v>11819</v>
      </c>
      <c r="M2126" s="149">
        <v>1497718852</v>
      </c>
      <c r="N2126" s="149" t="s">
        <v>17780</v>
      </c>
      <c r="S2126" s="149" t="s">
        <v>7098</v>
      </c>
      <c r="V2126" t="b">
        <f t="shared" si="33"/>
        <v>0</v>
      </c>
    </row>
    <row r="2127" spans="1:22">
      <c r="A2127" s="121">
        <v>201305</v>
      </c>
      <c r="B2127" t="s">
        <v>7375</v>
      </c>
      <c r="C2127" t="s">
        <v>7139</v>
      </c>
      <c r="F2127" s="149" t="s">
        <v>7595</v>
      </c>
      <c r="G2127" s="149" t="s">
        <v>17781</v>
      </c>
      <c r="H2127" s="149"/>
      <c r="I2127" s="149" t="s">
        <v>7283</v>
      </c>
      <c r="J2127" s="149" t="s">
        <v>94</v>
      </c>
      <c r="K2127" s="149">
        <v>726532918</v>
      </c>
      <c r="L2127" s="149" t="s">
        <v>17782</v>
      </c>
      <c r="M2127" s="149">
        <v>1336159425</v>
      </c>
      <c r="N2127" s="149" t="s">
        <v>17783</v>
      </c>
      <c r="S2127" s="149" t="s">
        <v>7098</v>
      </c>
      <c r="V2127" t="b">
        <f>AND(ISBLANK(A2128), ISBLANK(G2127), ISBLANK(M2127))</f>
        <v>0</v>
      </c>
    </row>
    <row r="2128" spans="1:22">
      <c r="A2128" s="156">
        <v>201306</v>
      </c>
      <c r="B2128" t="s">
        <v>13913</v>
      </c>
      <c r="C2128" t="s">
        <v>17784</v>
      </c>
      <c r="F2128" s="149" t="s">
        <v>7296</v>
      </c>
      <c r="G2128" s="149" t="s">
        <v>7335</v>
      </c>
      <c r="H2128" s="149"/>
      <c r="I2128" s="149" t="s">
        <v>1783</v>
      </c>
      <c r="J2128" s="149" t="s">
        <v>94</v>
      </c>
      <c r="K2128" s="149">
        <v>729034067</v>
      </c>
      <c r="L2128" s="149" t="s">
        <v>17785</v>
      </c>
      <c r="M2128" s="149">
        <v>1346269180</v>
      </c>
      <c r="N2128" s="149"/>
      <c r="S2128" s="149" t="s">
        <v>7098</v>
      </c>
      <c r="V2128" t="b">
        <f>AND(ISBLANK(#REF!), ISBLANK(G2128), ISBLANK(M2128))</f>
        <v>0</v>
      </c>
    </row>
    <row r="2129" spans="1:22">
      <c r="A2129" s="121" t="s">
        <v>17786</v>
      </c>
      <c r="B2129" t="s">
        <v>10211</v>
      </c>
      <c r="C2129" t="s">
        <v>17787</v>
      </c>
      <c r="F2129" s="149" t="s">
        <v>8250</v>
      </c>
      <c r="G2129" s="149" t="s">
        <v>17788</v>
      </c>
      <c r="H2129" s="149"/>
      <c r="I2129" s="149" t="s">
        <v>154</v>
      </c>
      <c r="J2129" s="149" t="s">
        <v>94</v>
      </c>
      <c r="K2129" s="149">
        <v>72756</v>
      </c>
      <c r="L2129" s="149" t="s">
        <v>17789</v>
      </c>
      <c r="M2129" s="149">
        <v>1104852342</v>
      </c>
      <c r="N2129" s="149" t="s">
        <v>17790</v>
      </c>
      <c r="S2129" s="149" t="s">
        <v>7098</v>
      </c>
      <c r="V2129" t="b">
        <f t="shared" ref="V2129:V2192" si="34">AND(ISBLANK(A2129), ISBLANK(G2129), ISBLANK(M2129))</f>
        <v>0</v>
      </c>
    </row>
    <row r="2130" spans="1:22">
      <c r="A2130" s="121" t="s">
        <v>17791</v>
      </c>
      <c r="B2130" t="s">
        <v>17792</v>
      </c>
      <c r="C2130" t="s">
        <v>17793</v>
      </c>
      <c r="F2130" s="149" t="s">
        <v>7264</v>
      </c>
      <c r="G2130" s="149" t="s">
        <v>17794</v>
      </c>
      <c r="H2130" s="149"/>
      <c r="I2130" s="149" t="s">
        <v>14481</v>
      </c>
      <c r="J2130" s="149" t="s">
        <v>1306</v>
      </c>
      <c r="K2130" s="149">
        <v>33407</v>
      </c>
      <c r="L2130" s="149" t="s">
        <v>17795</v>
      </c>
      <c r="M2130" s="149">
        <v>1497083042</v>
      </c>
      <c r="N2130" s="149" t="s">
        <v>17796</v>
      </c>
      <c r="S2130" s="149" t="s">
        <v>7098</v>
      </c>
      <c r="V2130" t="b">
        <f t="shared" si="34"/>
        <v>0</v>
      </c>
    </row>
    <row r="2131" spans="1:22">
      <c r="A2131" s="121" t="s">
        <v>17797</v>
      </c>
      <c r="B2131" t="s">
        <v>17798</v>
      </c>
      <c r="C2131" t="s">
        <v>17799</v>
      </c>
      <c r="F2131" s="149" t="s">
        <v>7447</v>
      </c>
      <c r="G2131" s="149" t="s">
        <v>17800</v>
      </c>
      <c r="H2131" s="149"/>
      <c r="I2131" s="149" t="s">
        <v>13844</v>
      </c>
      <c r="J2131" s="149" t="s">
        <v>2121</v>
      </c>
      <c r="K2131" s="149" t="s">
        <v>14837</v>
      </c>
      <c r="L2131" s="149" t="s">
        <v>17801</v>
      </c>
      <c r="M2131" s="149">
        <v>1548378375</v>
      </c>
      <c r="N2131" s="149" t="s">
        <v>17802</v>
      </c>
      <c r="S2131" s="149" t="s">
        <v>7098</v>
      </c>
      <c r="V2131" t="b">
        <f t="shared" si="34"/>
        <v>0</v>
      </c>
    </row>
    <row r="2132" spans="1:22">
      <c r="A2132" s="156">
        <v>1285808121</v>
      </c>
      <c r="B2132" s="149" t="s">
        <v>17803</v>
      </c>
      <c r="C2132" s="149" t="s">
        <v>17804</v>
      </c>
      <c r="F2132" s="149" t="s">
        <v>7563</v>
      </c>
      <c r="G2132" s="149" t="s">
        <v>8937</v>
      </c>
      <c r="H2132" s="149"/>
      <c r="I2132" s="149" t="s">
        <v>1573</v>
      </c>
      <c r="J2132" s="149" t="s">
        <v>94</v>
      </c>
      <c r="K2132" s="149">
        <v>72703</v>
      </c>
      <c r="L2132" s="149" t="s">
        <v>4811</v>
      </c>
      <c r="M2132" s="149">
        <v>1285808121</v>
      </c>
      <c r="N2132" s="149" t="s">
        <v>17805</v>
      </c>
      <c r="S2132" s="149" t="s">
        <v>7512</v>
      </c>
      <c r="V2132" t="b">
        <f t="shared" si="34"/>
        <v>0</v>
      </c>
    </row>
    <row r="2133" spans="1:22">
      <c r="A2133" s="121" t="s">
        <v>17806</v>
      </c>
      <c r="B2133" t="s">
        <v>17807</v>
      </c>
      <c r="C2133" t="s">
        <v>17808</v>
      </c>
      <c r="F2133" s="149" t="s">
        <v>7145</v>
      </c>
      <c r="G2133" s="149" t="s">
        <v>17809</v>
      </c>
      <c r="H2133" s="149"/>
      <c r="I2133" s="149" t="s">
        <v>115</v>
      </c>
      <c r="J2133" s="149" t="s">
        <v>94</v>
      </c>
      <c r="K2133" s="149">
        <v>72762</v>
      </c>
      <c r="L2133" s="149" t="s">
        <v>10650</v>
      </c>
      <c r="M2133" s="149">
        <v>1225802291</v>
      </c>
      <c r="N2133" s="149" t="s">
        <v>8878</v>
      </c>
      <c r="S2133" s="149" t="s">
        <v>7098</v>
      </c>
      <c r="V2133" t="b">
        <f t="shared" si="34"/>
        <v>0</v>
      </c>
    </row>
    <row r="2134" spans="1:22">
      <c r="A2134" s="121" t="s">
        <v>17810</v>
      </c>
      <c r="B2134" t="s">
        <v>17811</v>
      </c>
      <c r="C2134" t="s">
        <v>17812</v>
      </c>
      <c r="F2134" s="149" t="s">
        <v>7177</v>
      </c>
      <c r="G2134" s="149" t="s">
        <v>17813</v>
      </c>
      <c r="H2134" s="149"/>
      <c r="I2134" s="149" t="s">
        <v>5896</v>
      </c>
      <c r="J2134" s="149" t="s">
        <v>2121</v>
      </c>
      <c r="K2134" s="149" t="s">
        <v>17814</v>
      </c>
      <c r="L2134" s="149" t="s">
        <v>17815</v>
      </c>
      <c r="M2134" s="149">
        <v>1952415366</v>
      </c>
      <c r="N2134" s="149" t="s">
        <v>17816</v>
      </c>
      <c r="S2134" s="149" t="s">
        <v>7098</v>
      </c>
      <c r="V2134" t="b">
        <f t="shared" si="34"/>
        <v>0</v>
      </c>
    </row>
    <row r="2135" spans="1:22">
      <c r="A2135" s="156">
        <v>204752</v>
      </c>
      <c r="B2135" t="s">
        <v>17817</v>
      </c>
      <c r="C2135" t="s">
        <v>17818</v>
      </c>
      <c r="F2135" s="149" t="s">
        <v>7666</v>
      </c>
      <c r="G2135" s="149" t="s">
        <v>17819</v>
      </c>
      <c r="H2135" s="149"/>
      <c r="I2135" s="149" t="s">
        <v>154</v>
      </c>
      <c r="J2135" s="149" t="s">
        <v>94</v>
      </c>
      <c r="K2135" s="149" t="s">
        <v>17820</v>
      </c>
      <c r="L2135" s="149" t="s">
        <v>17821</v>
      </c>
      <c r="M2135" s="149">
        <v>1750612727</v>
      </c>
      <c r="N2135" s="149" t="s">
        <v>17822</v>
      </c>
      <c r="S2135" s="149" t="s">
        <v>7098</v>
      </c>
      <c r="V2135" t="b">
        <f t="shared" si="34"/>
        <v>0</v>
      </c>
    </row>
    <row r="2136" spans="1:22">
      <c r="A2136" s="121" t="s">
        <v>17823</v>
      </c>
      <c r="B2136" t="s">
        <v>13942</v>
      </c>
      <c r="C2136" t="s">
        <v>17824</v>
      </c>
      <c r="F2136" s="149" t="s">
        <v>7115</v>
      </c>
      <c r="G2136" s="149" t="s">
        <v>17825</v>
      </c>
      <c r="H2136" s="149"/>
      <c r="I2136" s="149" t="s">
        <v>8495</v>
      </c>
      <c r="J2136" s="149" t="s">
        <v>1368</v>
      </c>
      <c r="K2136" s="149">
        <v>66211</v>
      </c>
      <c r="L2136" s="149" t="s">
        <v>11298</v>
      </c>
      <c r="M2136" s="149">
        <v>1841432937</v>
      </c>
      <c r="N2136" s="149" t="s">
        <v>17826</v>
      </c>
      <c r="S2136" s="149" t="s">
        <v>7098</v>
      </c>
      <c r="V2136" t="b">
        <f t="shared" si="34"/>
        <v>0</v>
      </c>
    </row>
    <row r="2137" spans="1:22">
      <c r="A2137" s="121" t="s">
        <v>17827</v>
      </c>
      <c r="B2137" t="s">
        <v>16430</v>
      </c>
      <c r="C2137" t="s">
        <v>17828</v>
      </c>
      <c r="F2137" s="149" t="s">
        <v>7369</v>
      </c>
      <c r="G2137" s="149" t="s">
        <v>17829</v>
      </c>
      <c r="H2137" s="149"/>
      <c r="I2137" s="149" t="s">
        <v>2029</v>
      </c>
      <c r="J2137" s="149" t="s">
        <v>1664</v>
      </c>
      <c r="K2137" s="149">
        <v>631101020</v>
      </c>
      <c r="L2137" s="149" t="s">
        <v>17830</v>
      </c>
      <c r="M2137" s="149">
        <v>1326066747</v>
      </c>
      <c r="N2137" s="149" t="s">
        <v>11881</v>
      </c>
      <c r="S2137" s="149" t="s">
        <v>7098</v>
      </c>
      <c r="V2137" t="b">
        <f t="shared" si="34"/>
        <v>0</v>
      </c>
    </row>
    <row r="2138" spans="1:22">
      <c r="A2138" s="121" t="s">
        <v>17831</v>
      </c>
      <c r="B2138" t="s">
        <v>17832</v>
      </c>
      <c r="C2138" t="s">
        <v>17833</v>
      </c>
      <c r="F2138" s="149" t="s">
        <v>7245</v>
      </c>
      <c r="G2138" s="149" t="s">
        <v>17834</v>
      </c>
      <c r="H2138" s="149"/>
      <c r="I2138" s="149" t="s">
        <v>1874</v>
      </c>
      <c r="J2138" s="149" t="s">
        <v>94</v>
      </c>
      <c r="K2138" s="149" t="s">
        <v>7766</v>
      </c>
      <c r="L2138" s="149" t="s">
        <v>17835</v>
      </c>
      <c r="M2138" s="149">
        <v>1114656485</v>
      </c>
      <c r="N2138" s="149" t="s">
        <v>10783</v>
      </c>
      <c r="S2138" s="149" t="s">
        <v>7098</v>
      </c>
      <c r="V2138" t="b">
        <f t="shared" si="34"/>
        <v>0</v>
      </c>
    </row>
    <row r="2139" spans="1:22">
      <c r="A2139" s="121" t="s">
        <v>17836</v>
      </c>
      <c r="B2139" t="s">
        <v>17837</v>
      </c>
      <c r="C2139" t="s">
        <v>17838</v>
      </c>
      <c r="F2139" s="149" t="s">
        <v>7197</v>
      </c>
      <c r="G2139" s="149" t="s">
        <v>17839</v>
      </c>
      <c r="H2139" s="149" t="s">
        <v>17840</v>
      </c>
      <c r="I2139" s="149" t="s">
        <v>6129</v>
      </c>
      <c r="J2139" s="149" t="s">
        <v>1404</v>
      </c>
      <c r="K2139" s="149">
        <v>75093</v>
      </c>
      <c r="L2139" s="149" t="s">
        <v>17841</v>
      </c>
      <c r="M2139" s="149">
        <v>1003041336</v>
      </c>
      <c r="N2139" s="149" t="s">
        <v>17842</v>
      </c>
      <c r="S2139" s="149" t="s">
        <v>7098</v>
      </c>
      <c r="V2139" t="b">
        <f t="shared" si="34"/>
        <v>0</v>
      </c>
    </row>
    <row r="2140" spans="1:22">
      <c r="A2140" s="121" t="s">
        <v>17843</v>
      </c>
      <c r="B2140" t="s">
        <v>17844</v>
      </c>
      <c r="C2140" t="s">
        <v>17845</v>
      </c>
      <c r="F2140" s="149" t="s">
        <v>14032</v>
      </c>
      <c r="G2140" s="149" t="s">
        <v>17846</v>
      </c>
      <c r="H2140" s="149"/>
      <c r="I2140" s="149" t="s">
        <v>7504</v>
      </c>
      <c r="J2140" s="149" t="s">
        <v>94</v>
      </c>
      <c r="K2140" s="149">
        <v>71901</v>
      </c>
      <c r="L2140" s="149" t="s">
        <v>17847</v>
      </c>
      <c r="M2140" s="149">
        <v>1629175922</v>
      </c>
      <c r="N2140" s="149" t="s">
        <v>17848</v>
      </c>
      <c r="S2140" s="149" t="s">
        <v>7098</v>
      </c>
      <c r="V2140" t="b">
        <f t="shared" si="34"/>
        <v>0</v>
      </c>
    </row>
    <row r="2141" spans="1:22">
      <c r="A2141" s="121" t="s">
        <v>17849</v>
      </c>
      <c r="B2141" t="s">
        <v>11359</v>
      </c>
      <c r="C2141" t="s">
        <v>17850</v>
      </c>
      <c r="F2141" s="149"/>
      <c r="G2141" t="s">
        <v>17851</v>
      </c>
      <c r="H2141" s="149"/>
      <c r="I2141" s="149" t="s">
        <v>1874</v>
      </c>
      <c r="J2141" s="149" t="s">
        <v>94</v>
      </c>
      <c r="K2141" s="149">
        <v>72205</v>
      </c>
      <c r="L2141" t="s">
        <v>17852</v>
      </c>
      <c r="M2141" s="149"/>
      <c r="N2141" s="149"/>
      <c r="S2141" s="149" t="s">
        <v>7098</v>
      </c>
      <c r="V2141" t="b">
        <f t="shared" si="34"/>
        <v>0</v>
      </c>
    </row>
    <row r="2142" spans="1:22">
      <c r="A2142" s="121" t="s">
        <v>17853</v>
      </c>
      <c r="B2142" t="s">
        <v>14519</v>
      </c>
      <c r="C2142" t="s">
        <v>17854</v>
      </c>
      <c r="F2142" s="149" t="s">
        <v>7454</v>
      </c>
      <c r="G2142" s="149" t="s">
        <v>17855</v>
      </c>
      <c r="H2142" s="149"/>
      <c r="I2142" s="149" t="s">
        <v>8667</v>
      </c>
      <c r="J2142" s="149" t="s">
        <v>1664</v>
      </c>
      <c r="K2142" s="149">
        <v>63110</v>
      </c>
      <c r="L2142" s="149" t="s">
        <v>17856</v>
      </c>
      <c r="M2142" s="149">
        <v>1548283450</v>
      </c>
      <c r="N2142" s="149" t="s">
        <v>17857</v>
      </c>
      <c r="S2142" s="149" t="s">
        <v>7098</v>
      </c>
      <c r="V2142" t="b">
        <f t="shared" si="34"/>
        <v>0</v>
      </c>
    </row>
    <row r="2143" spans="1:22">
      <c r="A2143" s="121" t="s">
        <v>17858</v>
      </c>
      <c r="B2143" t="s">
        <v>14822</v>
      </c>
      <c r="C2143" t="s">
        <v>17859</v>
      </c>
      <c r="F2143" s="149" t="s">
        <v>7145</v>
      </c>
      <c r="G2143" s="149" t="s">
        <v>17860</v>
      </c>
      <c r="H2143" s="149"/>
      <c r="I2143" s="149" t="s">
        <v>7632</v>
      </c>
      <c r="J2143" s="149" t="s">
        <v>1664</v>
      </c>
      <c r="K2143" s="149">
        <v>65616</v>
      </c>
      <c r="L2143" s="149" t="s">
        <v>17861</v>
      </c>
      <c r="M2143" s="149">
        <v>1952945222</v>
      </c>
      <c r="N2143" s="149" t="s">
        <v>17862</v>
      </c>
      <c r="S2143" s="149" t="s">
        <v>7098</v>
      </c>
      <c r="V2143" t="b">
        <f t="shared" si="34"/>
        <v>0</v>
      </c>
    </row>
    <row r="2144" spans="1:22">
      <c r="A2144" s="121" t="s">
        <v>17863</v>
      </c>
      <c r="B2144" t="s">
        <v>17864</v>
      </c>
      <c r="C2144" t="s">
        <v>17865</v>
      </c>
      <c r="F2144" s="149" t="s">
        <v>7441</v>
      </c>
      <c r="G2144" s="149" t="s">
        <v>17866</v>
      </c>
      <c r="H2144" s="149" t="s">
        <v>9905</v>
      </c>
      <c r="I2144" s="149" t="s">
        <v>1573</v>
      </c>
      <c r="J2144" s="149" t="s">
        <v>94</v>
      </c>
      <c r="K2144" s="149">
        <v>72703</v>
      </c>
      <c r="L2144" s="149" t="s">
        <v>17867</v>
      </c>
      <c r="M2144" s="149">
        <v>1619080736</v>
      </c>
      <c r="N2144" s="149" t="s">
        <v>9907</v>
      </c>
      <c r="S2144" s="149" t="s">
        <v>7098</v>
      </c>
      <c r="V2144" t="b">
        <f t="shared" si="34"/>
        <v>0</v>
      </c>
    </row>
    <row r="2145" spans="1:22">
      <c r="A2145" s="121" t="s">
        <v>17868</v>
      </c>
      <c r="B2145" t="s">
        <v>17869</v>
      </c>
      <c r="C2145" t="s">
        <v>17865</v>
      </c>
      <c r="F2145" s="149" t="s">
        <v>7258</v>
      </c>
      <c r="G2145" s="149" t="s">
        <v>7335</v>
      </c>
      <c r="H2145" s="149"/>
      <c r="I2145" s="149" t="s">
        <v>1783</v>
      </c>
      <c r="J2145" s="149" t="s">
        <v>94</v>
      </c>
      <c r="K2145" s="149">
        <v>729034067</v>
      </c>
      <c r="L2145" s="149" t="s">
        <v>17785</v>
      </c>
      <c r="M2145" s="149">
        <v>1922056613</v>
      </c>
      <c r="N2145" s="149"/>
      <c r="S2145" s="149" t="s">
        <v>7098</v>
      </c>
      <c r="V2145" t="b">
        <f t="shared" si="34"/>
        <v>0</v>
      </c>
    </row>
    <row r="2146" spans="1:22">
      <c r="A2146" s="121" t="s">
        <v>17870</v>
      </c>
      <c r="B2146" t="s">
        <v>17871</v>
      </c>
      <c r="C2146" t="s">
        <v>17872</v>
      </c>
      <c r="F2146" s="149" t="s">
        <v>7177</v>
      </c>
      <c r="G2146" s="149" t="s">
        <v>17873</v>
      </c>
      <c r="H2146" s="149"/>
      <c r="I2146" s="149" t="s">
        <v>9038</v>
      </c>
      <c r="J2146" s="149" t="s">
        <v>2121</v>
      </c>
      <c r="K2146" s="149" t="s">
        <v>12701</v>
      </c>
      <c r="L2146" s="149" t="s">
        <v>17874</v>
      </c>
      <c r="M2146" s="149">
        <v>1629365572</v>
      </c>
      <c r="N2146" s="149" t="s">
        <v>17875</v>
      </c>
      <c r="S2146" s="149" t="s">
        <v>7098</v>
      </c>
      <c r="V2146" t="b">
        <f t="shared" si="34"/>
        <v>0</v>
      </c>
    </row>
    <row r="2147" spans="1:22">
      <c r="A2147" s="121" t="s">
        <v>17876</v>
      </c>
      <c r="B2147" t="s">
        <v>17877</v>
      </c>
      <c r="C2147" t="s">
        <v>17878</v>
      </c>
      <c r="F2147" s="149" t="s">
        <v>8119</v>
      </c>
      <c r="G2147" s="149" t="s">
        <v>17879</v>
      </c>
      <c r="H2147" s="149" t="s">
        <v>10667</v>
      </c>
      <c r="I2147" s="149" t="s">
        <v>39</v>
      </c>
      <c r="J2147" s="149" t="s">
        <v>94</v>
      </c>
      <c r="K2147" s="149" t="s">
        <v>17880</v>
      </c>
      <c r="L2147" s="149" t="s">
        <v>17881</v>
      </c>
      <c r="M2147" s="149">
        <v>1902239486</v>
      </c>
      <c r="N2147" s="149" t="s">
        <v>17882</v>
      </c>
      <c r="S2147" s="149" t="s">
        <v>7098</v>
      </c>
      <c r="V2147" t="b">
        <f t="shared" si="34"/>
        <v>0</v>
      </c>
    </row>
    <row r="2148" spans="1:22">
      <c r="A2148" s="121" t="s">
        <v>17883</v>
      </c>
      <c r="B2148" t="s">
        <v>17884</v>
      </c>
      <c r="C2148" t="s">
        <v>17885</v>
      </c>
      <c r="F2148" s="149" t="s">
        <v>7145</v>
      </c>
      <c r="G2148" s="149" t="s">
        <v>7738</v>
      </c>
      <c r="H2148" s="149"/>
      <c r="I2148" s="149" t="s">
        <v>39</v>
      </c>
      <c r="J2148" s="149" t="s">
        <v>94</v>
      </c>
      <c r="K2148" s="149" t="s">
        <v>7830</v>
      </c>
      <c r="L2148" s="149" t="s">
        <v>17886</v>
      </c>
      <c r="M2148" s="149">
        <v>1366644528</v>
      </c>
      <c r="N2148" s="149"/>
      <c r="S2148" s="149" t="s">
        <v>7098</v>
      </c>
      <c r="V2148" t="b">
        <f t="shared" si="34"/>
        <v>0</v>
      </c>
    </row>
    <row r="2149" spans="1:22">
      <c r="A2149" s="121" t="s">
        <v>17887</v>
      </c>
      <c r="B2149" t="s">
        <v>15335</v>
      </c>
      <c r="C2149" t="s">
        <v>17888</v>
      </c>
      <c r="F2149" s="149" t="s">
        <v>7197</v>
      </c>
      <c r="G2149" s="149" t="s">
        <v>7733</v>
      </c>
      <c r="H2149" s="149"/>
      <c r="I2149" s="149" t="s">
        <v>7117</v>
      </c>
      <c r="J2149" s="149" t="s">
        <v>1248</v>
      </c>
      <c r="K2149" s="149" t="s">
        <v>8263</v>
      </c>
      <c r="L2149" s="149" t="s">
        <v>17889</v>
      </c>
      <c r="M2149" s="149">
        <v>1164492252</v>
      </c>
      <c r="N2149" s="149" t="s">
        <v>17890</v>
      </c>
      <c r="S2149" s="149" t="s">
        <v>7098</v>
      </c>
      <c r="V2149" t="b">
        <f t="shared" si="34"/>
        <v>0</v>
      </c>
    </row>
    <row r="2150" spans="1:22">
      <c r="A2150" s="121" t="s">
        <v>17891</v>
      </c>
      <c r="B2150" t="s">
        <v>17892</v>
      </c>
      <c r="C2150" t="s">
        <v>17893</v>
      </c>
      <c r="F2150" s="149" t="s">
        <v>7666</v>
      </c>
      <c r="G2150" s="149" t="s">
        <v>17894</v>
      </c>
      <c r="H2150" s="149"/>
      <c r="I2150" s="149" t="s">
        <v>13844</v>
      </c>
      <c r="J2150" s="149" t="s">
        <v>1306</v>
      </c>
      <c r="K2150" s="149">
        <v>33134</v>
      </c>
      <c r="L2150" s="149" t="s">
        <v>17895</v>
      </c>
      <c r="M2150" s="149">
        <v>1184692097</v>
      </c>
      <c r="N2150" s="149" t="s">
        <v>17896</v>
      </c>
      <c r="S2150" s="149" t="s">
        <v>7098</v>
      </c>
      <c r="V2150" t="b">
        <f t="shared" si="34"/>
        <v>0</v>
      </c>
    </row>
    <row r="2151" spans="1:22">
      <c r="A2151" s="121" t="s">
        <v>17897</v>
      </c>
      <c r="B2151" t="s">
        <v>17898</v>
      </c>
      <c r="C2151" t="s">
        <v>17899</v>
      </c>
      <c r="F2151" s="149" t="s">
        <v>7145</v>
      </c>
      <c r="G2151" s="149" t="s">
        <v>17900</v>
      </c>
      <c r="H2151" s="149"/>
      <c r="I2151" s="149" t="s">
        <v>8769</v>
      </c>
      <c r="J2151" s="149" t="s">
        <v>1404</v>
      </c>
      <c r="K2151" s="149">
        <v>76022</v>
      </c>
      <c r="L2151" s="149" t="s">
        <v>17901</v>
      </c>
      <c r="M2151" s="149">
        <v>1982641361</v>
      </c>
      <c r="N2151" s="149" t="s">
        <v>17902</v>
      </c>
      <c r="S2151" s="149" t="s">
        <v>7098</v>
      </c>
      <c r="V2151" t="b">
        <f t="shared" si="34"/>
        <v>0</v>
      </c>
    </row>
    <row r="2152" spans="1:22">
      <c r="A2152" s="121" t="s">
        <v>17903</v>
      </c>
      <c r="B2152" t="s">
        <v>17904</v>
      </c>
      <c r="C2152" t="s">
        <v>17905</v>
      </c>
      <c r="F2152" s="149" t="s">
        <v>7264</v>
      </c>
      <c r="G2152" s="149" t="s">
        <v>17906</v>
      </c>
      <c r="H2152" s="149"/>
      <c r="I2152" s="149" t="s">
        <v>103</v>
      </c>
      <c r="J2152" s="149" t="s">
        <v>94</v>
      </c>
      <c r="K2152" s="149">
        <v>72712</v>
      </c>
      <c r="L2152" s="149" t="s">
        <v>17907</v>
      </c>
      <c r="M2152" s="149">
        <v>1689240913</v>
      </c>
      <c r="N2152" s="149" t="s">
        <v>11698</v>
      </c>
      <c r="S2152" s="149" t="s">
        <v>7098</v>
      </c>
      <c r="V2152" t="b">
        <f t="shared" si="34"/>
        <v>0</v>
      </c>
    </row>
    <row r="2153" spans="1:22">
      <c r="A2153" s="156">
        <v>201320</v>
      </c>
      <c r="B2153" t="s">
        <v>8803</v>
      </c>
      <c r="C2153" t="s">
        <v>17908</v>
      </c>
      <c r="F2153" s="149" t="s">
        <v>7129</v>
      </c>
      <c r="G2153" s="149" t="s">
        <v>8891</v>
      </c>
      <c r="H2153" s="149"/>
      <c r="I2153" s="149" t="s">
        <v>8694</v>
      </c>
      <c r="J2153" s="149" t="s">
        <v>94</v>
      </c>
      <c r="K2153" s="149">
        <v>72632</v>
      </c>
      <c r="L2153" s="149" t="s">
        <v>7572</v>
      </c>
      <c r="M2153" s="149">
        <v>1235196569</v>
      </c>
      <c r="N2153" s="149" t="s">
        <v>8892</v>
      </c>
      <c r="S2153" s="149" t="s">
        <v>7098</v>
      </c>
      <c r="V2153" t="b">
        <f t="shared" si="34"/>
        <v>0</v>
      </c>
    </row>
    <row r="2154" spans="1:22">
      <c r="A2154" s="121" t="s">
        <v>17909</v>
      </c>
      <c r="B2154" t="s">
        <v>17910</v>
      </c>
      <c r="C2154" t="s">
        <v>17908</v>
      </c>
      <c r="F2154" s="149" t="s">
        <v>7129</v>
      </c>
      <c r="G2154" s="149" t="s">
        <v>8891</v>
      </c>
      <c r="H2154" s="149"/>
      <c r="I2154" s="149" t="s">
        <v>8694</v>
      </c>
      <c r="J2154" s="149" t="s">
        <v>94</v>
      </c>
      <c r="K2154" s="149">
        <v>72632</v>
      </c>
      <c r="L2154" s="149" t="s">
        <v>7572</v>
      </c>
      <c r="M2154" s="149">
        <v>1447200365</v>
      </c>
      <c r="N2154" s="149" t="s">
        <v>8892</v>
      </c>
      <c r="S2154" s="149" t="s">
        <v>7098</v>
      </c>
      <c r="V2154" t="b">
        <f t="shared" si="34"/>
        <v>0</v>
      </c>
    </row>
    <row r="2155" spans="1:22">
      <c r="A2155" s="121" t="s">
        <v>17911</v>
      </c>
      <c r="B2155" t="s">
        <v>17912</v>
      </c>
      <c r="C2155" t="s">
        <v>17913</v>
      </c>
      <c r="F2155" s="149" t="s">
        <v>7203</v>
      </c>
      <c r="G2155" s="149" t="s">
        <v>17914</v>
      </c>
      <c r="H2155" s="149"/>
      <c r="I2155" s="149" t="s">
        <v>1815</v>
      </c>
      <c r="J2155" s="149" t="s">
        <v>94</v>
      </c>
      <c r="K2155" s="149">
        <v>72601</v>
      </c>
      <c r="L2155" s="149" t="s">
        <v>17915</v>
      </c>
      <c r="M2155" s="149">
        <v>1548627813</v>
      </c>
      <c r="N2155" s="149" t="s">
        <v>17916</v>
      </c>
      <c r="S2155" s="149" t="s">
        <v>7098</v>
      </c>
      <c r="V2155" t="b">
        <f t="shared" si="34"/>
        <v>0</v>
      </c>
    </row>
    <row r="2156" spans="1:22">
      <c r="A2156" s="156">
        <v>201323</v>
      </c>
      <c r="B2156" t="s">
        <v>17917</v>
      </c>
      <c r="C2156" t="s">
        <v>17918</v>
      </c>
      <c r="F2156" s="149" t="s">
        <v>7129</v>
      </c>
      <c r="G2156" s="149" t="s">
        <v>17919</v>
      </c>
      <c r="H2156" s="149"/>
      <c r="I2156" s="149" t="s">
        <v>2942</v>
      </c>
      <c r="J2156" s="149" t="s">
        <v>94</v>
      </c>
      <c r="K2156" s="149">
        <v>728013362</v>
      </c>
      <c r="L2156" s="149" t="s">
        <v>13538</v>
      </c>
      <c r="M2156" s="149">
        <v>1376539528</v>
      </c>
      <c r="N2156" s="149" t="s">
        <v>17920</v>
      </c>
      <c r="S2156" s="149" t="s">
        <v>7098</v>
      </c>
      <c r="V2156" t="b">
        <f t="shared" si="34"/>
        <v>0</v>
      </c>
    </row>
    <row r="2157" spans="1:22">
      <c r="A2157" s="121" t="s">
        <v>17921</v>
      </c>
      <c r="B2157" t="s">
        <v>17922</v>
      </c>
      <c r="C2157" t="s">
        <v>17918</v>
      </c>
      <c r="F2157" s="149" t="s">
        <v>7145</v>
      </c>
      <c r="G2157" s="149" t="s">
        <v>17923</v>
      </c>
      <c r="H2157" s="149"/>
      <c r="I2157" s="149" t="s">
        <v>7756</v>
      </c>
      <c r="J2157" s="149" t="s">
        <v>94</v>
      </c>
      <c r="K2157" s="149" t="s">
        <v>17924</v>
      </c>
      <c r="L2157" s="149" t="s">
        <v>10925</v>
      </c>
      <c r="M2157" s="149">
        <v>1821859810</v>
      </c>
      <c r="N2157" s="149" t="s">
        <v>17925</v>
      </c>
      <c r="S2157" s="149" t="s">
        <v>7098</v>
      </c>
      <c r="V2157" t="b">
        <f t="shared" si="34"/>
        <v>0</v>
      </c>
    </row>
    <row r="2158" spans="1:22">
      <c r="A2158" s="121" t="s">
        <v>17926</v>
      </c>
      <c r="B2158" t="s">
        <v>17927</v>
      </c>
      <c r="C2158" t="s">
        <v>17928</v>
      </c>
      <c r="F2158" s="149" t="s">
        <v>7136</v>
      </c>
      <c r="G2158" s="149" t="s">
        <v>17929</v>
      </c>
      <c r="H2158" s="149"/>
      <c r="I2158" s="149" t="s">
        <v>17930</v>
      </c>
      <c r="J2158" s="149" t="s">
        <v>2121</v>
      </c>
      <c r="K2158" s="149">
        <v>74066</v>
      </c>
      <c r="L2158" s="149" t="s">
        <v>17931</v>
      </c>
      <c r="M2158" s="149">
        <v>1164421343</v>
      </c>
      <c r="N2158" s="149" t="s">
        <v>17932</v>
      </c>
      <c r="S2158" s="149" t="s">
        <v>7098</v>
      </c>
      <c r="V2158" t="b">
        <f t="shared" si="34"/>
        <v>0</v>
      </c>
    </row>
    <row r="2159" spans="1:22">
      <c r="A2159" s="121" t="s">
        <v>17933</v>
      </c>
      <c r="B2159" t="s">
        <v>17505</v>
      </c>
      <c r="C2159" t="s">
        <v>17934</v>
      </c>
      <c r="F2159" s="149" t="s">
        <v>7897</v>
      </c>
      <c r="G2159" s="149" t="s">
        <v>17935</v>
      </c>
      <c r="H2159" s="149"/>
      <c r="I2159" s="149" t="s">
        <v>1279</v>
      </c>
      <c r="J2159" s="149" t="s">
        <v>94</v>
      </c>
      <c r="K2159" s="149">
        <v>722055412</v>
      </c>
      <c r="L2159" s="149" t="s">
        <v>17936</v>
      </c>
      <c r="M2159" s="149">
        <v>1043300528</v>
      </c>
      <c r="N2159" s="149" t="s">
        <v>17937</v>
      </c>
      <c r="S2159" s="149" t="s">
        <v>7098</v>
      </c>
      <c r="V2159" t="b">
        <f t="shared" si="34"/>
        <v>0</v>
      </c>
    </row>
    <row r="2160" spans="1:22">
      <c r="A2160" s="156">
        <v>205836</v>
      </c>
      <c r="B2160" t="s">
        <v>17938</v>
      </c>
      <c r="C2160" t="s">
        <v>17939</v>
      </c>
      <c r="F2160" s="149" t="s">
        <v>7145</v>
      </c>
      <c r="G2160" s="149" t="s">
        <v>17940</v>
      </c>
      <c r="H2160" s="149"/>
      <c r="I2160" s="149" t="s">
        <v>17941</v>
      </c>
      <c r="J2160" s="149" t="s">
        <v>94</v>
      </c>
      <c r="K2160" s="149">
        <v>72764</v>
      </c>
      <c r="L2160" s="149" t="s">
        <v>17942</v>
      </c>
      <c r="M2160" s="149">
        <v>1225546161</v>
      </c>
      <c r="N2160" s="149" t="s">
        <v>17943</v>
      </c>
      <c r="S2160" s="149" t="s">
        <v>7098</v>
      </c>
      <c r="V2160" t="b">
        <f t="shared" si="34"/>
        <v>0</v>
      </c>
    </row>
    <row r="2161" spans="1:22">
      <c r="A2161" s="121" t="s">
        <v>17944</v>
      </c>
      <c r="B2161" t="s">
        <v>17945</v>
      </c>
      <c r="C2161" t="s">
        <v>17946</v>
      </c>
      <c r="F2161" s="149" t="s">
        <v>7177</v>
      </c>
      <c r="G2161" s="149" t="s">
        <v>17947</v>
      </c>
      <c r="H2161" s="149"/>
      <c r="I2161" s="149" t="s">
        <v>17948</v>
      </c>
      <c r="J2161" s="149" t="s">
        <v>2121</v>
      </c>
      <c r="K2161" s="149">
        <v>74337</v>
      </c>
      <c r="L2161" s="149" t="s">
        <v>17949</v>
      </c>
      <c r="M2161" s="149">
        <v>1730112574</v>
      </c>
      <c r="N2161" s="149" t="s">
        <v>17950</v>
      </c>
      <c r="S2161" s="149" t="s">
        <v>7098</v>
      </c>
      <c r="V2161" t="b">
        <f t="shared" si="34"/>
        <v>0</v>
      </c>
    </row>
    <row r="2162" spans="1:22">
      <c r="A2162" s="121" t="s">
        <v>17951</v>
      </c>
      <c r="B2162" t="s">
        <v>17952</v>
      </c>
      <c r="C2162" t="s">
        <v>17953</v>
      </c>
      <c r="F2162" s="149" t="s">
        <v>7145</v>
      </c>
      <c r="G2162" s="149" t="s">
        <v>17386</v>
      </c>
      <c r="H2162" s="149"/>
      <c r="I2162" s="149" t="s">
        <v>103</v>
      </c>
      <c r="J2162" s="149" t="s">
        <v>94</v>
      </c>
      <c r="K2162" s="149" t="s">
        <v>13222</v>
      </c>
      <c r="L2162" s="149" t="s">
        <v>13153</v>
      </c>
      <c r="M2162" s="149">
        <v>1568958833</v>
      </c>
      <c r="N2162" s="149" t="s">
        <v>17954</v>
      </c>
      <c r="S2162" s="149" t="s">
        <v>7098</v>
      </c>
      <c r="V2162" t="b">
        <f t="shared" si="34"/>
        <v>0</v>
      </c>
    </row>
    <row r="2163" spans="1:22">
      <c r="A2163" s="121" t="s">
        <v>17955</v>
      </c>
      <c r="B2163" t="s">
        <v>17956</v>
      </c>
      <c r="C2163" t="s">
        <v>17957</v>
      </c>
      <c r="F2163" s="149" t="s">
        <v>7959</v>
      </c>
      <c r="G2163" s="149" t="s">
        <v>17958</v>
      </c>
      <c r="H2163" s="149"/>
      <c r="I2163" s="149" t="s">
        <v>5896</v>
      </c>
      <c r="J2163" s="149" t="s">
        <v>2121</v>
      </c>
      <c r="K2163" s="149">
        <v>74137</v>
      </c>
      <c r="L2163" s="149" t="s">
        <v>17959</v>
      </c>
      <c r="M2163" s="149">
        <v>1578531828</v>
      </c>
      <c r="N2163" s="149" t="s">
        <v>17960</v>
      </c>
      <c r="S2163" s="149" t="s">
        <v>7098</v>
      </c>
      <c r="V2163" t="b">
        <f t="shared" si="34"/>
        <v>0</v>
      </c>
    </row>
    <row r="2164" spans="1:22">
      <c r="A2164" s="156">
        <v>1093031940</v>
      </c>
      <c r="B2164" s="149" t="s">
        <v>17961</v>
      </c>
      <c r="C2164" s="149" t="s">
        <v>17962</v>
      </c>
      <c r="F2164" s="149" t="s">
        <v>7190</v>
      </c>
      <c r="G2164" s="149" t="s">
        <v>3126</v>
      </c>
      <c r="H2164" s="149"/>
      <c r="I2164" s="149" t="s">
        <v>1573</v>
      </c>
      <c r="J2164" s="149" t="s">
        <v>94</v>
      </c>
      <c r="K2164" s="149">
        <v>72703</v>
      </c>
      <c r="L2164" s="149" t="s">
        <v>8479</v>
      </c>
      <c r="M2164" s="149">
        <v>1093031940</v>
      </c>
      <c r="N2164" s="149" t="s">
        <v>17963</v>
      </c>
      <c r="S2164" s="149" t="s">
        <v>7512</v>
      </c>
      <c r="V2164" t="b">
        <f t="shared" si="34"/>
        <v>0</v>
      </c>
    </row>
    <row r="2165" spans="1:22">
      <c r="A2165" s="121" t="s">
        <v>17964</v>
      </c>
      <c r="B2165" t="s">
        <v>17965</v>
      </c>
      <c r="C2165" t="s">
        <v>17966</v>
      </c>
      <c r="F2165" s="149" t="s">
        <v>7177</v>
      </c>
      <c r="G2165" s="149" t="s">
        <v>17967</v>
      </c>
      <c r="H2165" s="149"/>
      <c r="I2165" s="149" t="s">
        <v>121</v>
      </c>
      <c r="J2165" s="149" t="s">
        <v>94</v>
      </c>
      <c r="K2165" s="149">
        <v>72714</v>
      </c>
      <c r="L2165" s="149" t="s">
        <v>13049</v>
      </c>
      <c r="M2165" s="149">
        <v>1487273546</v>
      </c>
      <c r="N2165" s="149" t="s">
        <v>13228</v>
      </c>
      <c r="S2165" s="149" t="s">
        <v>7098</v>
      </c>
      <c r="V2165" t="b">
        <f t="shared" si="34"/>
        <v>0</v>
      </c>
    </row>
    <row r="2166" spans="1:22">
      <c r="A2166" s="121" t="s">
        <v>17968</v>
      </c>
      <c r="B2166" t="s">
        <v>17969</v>
      </c>
      <c r="C2166" t="s">
        <v>17970</v>
      </c>
      <c r="F2166" s="149" t="s">
        <v>7177</v>
      </c>
      <c r="G2166" s="149" t="s">
        <v>17971</v>
      </c>
      <c r="H2166" s="149"/>
      <c r="I2166" s="149" t="s">
        <v>7743</v>
      </c>
      <c r="J2166" s="149" t="s">
        <v>2121</v>
      </c>
      <c r="K2166" s="149">
        <v>74344</v>
      </c>
      <c r="L2166" s="149" t="s">
        <v>17972</v>
      </c>
      <c r="M2166" s="149">
        <v>1427431253</v>
      </c>
      <c r="N2166" s="149" t="s">
        <v>17973</v>
      </c>
      <c r="S2166" s="149" t="s">
        <v>7098</v>
      </c>
      <c r="V2166" t="b">
        <f t="shared" si="34"/>
        <v>0</v>
      </c>
    </row>
    <row r="2167" spans="1:22">
      <c r="A2167" s="121" t="s">
        <v>17974</v>
      </c>
      <c r="B2167" t="s">
        <v>9185</v>
      </c>
      <c r="C2167" t="s">
        <v>17975</v>
      </c>
      <c r="F2167" s="149" t="s">
        <v>7136</v>
      </c>
      <c r="G2167" s="149" t="s">
        <v>17976</v>
      </c>
      <c r="H2167" s="149"/>
      <c r="I2167" s="149" t="s">
        <v>17977</v>
      </c>
      <c r="J2167" s="149" t="s">
        <v>1306</v>
      </c>
      <c r="K2167" s="149">
        <v>33774</v>
      </c>
      <c r="L2167" s="149" t="s">
        <v>17978</v>
      </c>
      <c r="M2167" s="149">
        <v>1922097955</v>
      </c>
      <c r="N2167" s="149" t="s">
        <v>17979</v>
      </c>
      <c r="S2167" s="149" t="s">
        <v>7098</v>
      </c>
      <c r="V2167" t="b">
        <f t="shared" si="34"/>
        <v>0</v>
      </c>
    </row>
    <row r="2168" spans="1:22">
      <c r="A2168" s="121" t="s">
        <v>17980</v>
      </c>
      <c r="B2168" t="s">
        <v>17981</v>
      </c>
      <c r="C2168" t="s">
        <v>17982</v>
      </c>
      <c r="F2168" s="149" t="s">
        <v>7357</v>
      </c>
      <c r="G2168" s="149" t="s">
        <v>17983</v>
      </c>
      <c r="H2168" s="149"/>
      <c r="I2168" s="149" t="s">
        <v>10861</v>
      </c>
      <c r="J2168" s="149" t="s">
        <v>94</v>
      </c>
      <c r="K2168" s="149">
        <v>72117</v>
      </c>
      <c r="L2168" s="149" t="s">
        <v>9840</v>
      </c>
      <c r="M2168" s="149">
        <v>1891760583</v>
      </c>
      <c r="N2168" s="149" t="s">
        <v>17984</v>
      </c>
      <c r="S2168" s="149" t="s">
        <v>7098</v>
      </c>
      <c r="V2168" t="b">
        <f t="shared" si="34"/>
        <v>0</v>
      </c>
    </row>
    <row r="2169" spans="1:22">
      <c r="A2169" s="121" t="s">
        <v>17985</v>
      </c>
      <c r="B2169" t="s">
        <v>10413</v>
      </c>
      <c r="C2169" t="s">
        <v>17986</v>
      </c>
      <c r="F2169" s="149" t="s">
        <v>7264</v>
      </c>
      <c r="G2169" s="149" t="s">
        <v>17987</v>
      </c>
      <c r="H2169" s="149"/>
      <c r="I2169" s="149" t="s">
        <v>6129</v>
      </c>
      <c r="J2169" s="149" t="s">
        <v>1404</v>
      </c>
      <c r="K2169" s="149" t="s">
        <v>17988</v>
      </c>
      <c r="L2169" s="149" t="s">
        <v>17989</v>
      </c>
      <c r="M2169" s="149">
        <v>1578053013</v>
      </c>
      <c r="N2169" s="149" t="s">
        <v>17990</v>
      </c>
      <c r="S2169" s="149" t="s">
        <v>7098</v>
      </c>
      <c r="V2169" t="b">
        <f t="shared" si="34"/>
        <v>0</v>
      </c>
    </row>
    <row r="2170" spans="1:22">
      <c r="A2170" s="121" t="s">
        <v>17991</v>
      </c>
      <c r="B2170" t="s">
        <v>17992</v>
      </c>
      <c r="C2170" t="s">
        <v>17993</v>
      </c>
      <c r="F2170" s="149" t="s">
        <v>11520</v>
      </c>
      <c r="G2170" s="149" t="s">
        <v>17994</v>
      </c>
      <c r="H2170" s="149"/>
      <c r="I2170" s="149" t="s">
        <v>17995</v>
      </c>
      <c r="J2170" s="149" t="s">
        <v>1327</v>
      </c>
      <c r="K2170" s="149">
        <v>91436</v>
      </c>
      <c r="L2170" s="149" t="s">
        <v>17996</v>
      </c>
      <c r="M2170" s="149">
        <v>1225052459</v>
      </c>
      <c r="N2170" s="149" t="s">
        <v>17997</v>
      </c>
      <c r="S2170" s="149" t="s">
        <v>7098</v>
      </c>
      <c r="V2170" t="b">
        <f t="shared" si="34"/>
        <v>0</v>
      </c>
    </row>
    <row r="2171" spans="1:22">
      <c r="A2171" s="121" t="s">
        <v>17998</v>
      </c>
      <c r="B2171" t="s">
        <v>17999</v>
      </c>
      <c r="C2171" t="s">
        <v>17993</v>
      </c>
      <c r="F2171" s="149" t="s">
        <v>7136</v>
      </c>
      <c r="G2171" s="149" t="s">
        <v>7733</v>
      </c>
      <c r="H2171" s="149"/>
      <c r="I2171" s="149" t="s">
        <v>7117</v>
      </c>
      <c r="J2171" s="149" t="s">
        <v>1248</v>
      </c>
      <c r="K2171" s="149">
        <v>55905</v>
      </c>
      <c r="L2171" s="149" t="s">
        <v>18000</v>
      </c>
      <c r="M2171" s="149">
        <v>1093388597</v>
      </c>
      <c r="N2171" s="149" t="s">
        <v>18001</v>
      </c>
      <c r="S2171" s="149" t="s">
        <v>7098</v>
      </c>
      <c r="V2171" t="b">
        <f t="shared" si="34"/>
        <v>0</v>
      </c>
    </row>
    <row r="2172" spans="1:22">
      <c r="A2172" s="121" t="s">
        <v>18002</v>
      </c>
      <c r="B2172" t="s">
        <v>18003</v>
      </c>
      <c r="C2172" t="s">
        <v>17993</v>
      </c>
      <c r="F2172" s="149" t="s">
        <v>7136</v>
      </c>
      <c r="G2172" s="149" t="s">
        <v>18004</v>
      </c>
      <c r="H2172" s="149"/>
      <c r="I2172" s="149" t="s">
        <v>6352</v>
      </c>
      <c r="J2172" s="149" t="s">
        <v>94</v>
      </c>
      <c r="K2172" s="149">
        <v>72335</v>
      </c>
      <c r="L2172" s="149" t="s">
        <v>18005</v>
      </c>
      <c r="M2172" s="149">
        <v>1275509069</v>
      </c>
      <c r="N2172" s="149" t="s">
        <v>18006</v>
      </c>
      <c r="S2172" s="149" t="s">
        <v>7098</v>
      </c>
      <c r="V2172" t="b">
        <f t="shared" si="34"/>
        <v>0</v>
      </c>
    </row>
    <row r="2173" spans="1:22">
      <c r="A2173" s="121" t="s">
        <v>18007</v>
      </c>
      <c r="B2173" t="s">
        <v>18008</v>
      </c>
      <c r="C2173" t="s">
        <v>18009</v>
      </c>
      <c r="F2173" s="149" t="s">
        <v>7408</v>
      </c>
      <c r="G2173" s="149" t="s">
        <v>18010</v>
      </c>
      <c r="H2173" s="149"/>
      <c r="I2173" s="149" t="s">
        <v>1874</v>
      </c>
      <c r="J2173" s="149" t="s">
        <v>94</v>
      </c>
      <c r="K2173" s="149">
        <v>72205</v>
      </c>
      <c r="L2173" s="149" t="s">
        <v>18011</v>
      </c>
      <c r="M2173" s="149">
        <v>1003080854</v>
      </c>
      <c r="N2173" s="149" t="s">
        <v>18012</v>
      </c>
      <c r="S2173" s="149" t="s">
        <v>7098</v>
      </c>
      <c r="V2173" t="b">
        <f t="shared" si="34"/>
        <v>0</v>
      </c>
    </row>
    <row r="2174" spans="1:22">
      <c r="A2174" s="121" t="s">
        <v>18013</v>
      </c>
      <c r="B2174" t="s">
        <v>18014</v>
      </c>
      <c r="C2174" t="s">
        <v>18015</v>
      </c>
      <c r="F2174" s="149" t="s">
        <v>7183</v>
      </c>
      <c r="G2174" s="149" t="s">
        <v>18016</v>
      </c>
      <c r="H2174" s="149" t="s">
        <v>18017</v>
      </c>
      <c r="I2174" s="149" t="s">
        <v>103</v>
      </c>
      <c r="J2174" s="149" t="s">
        <v>94</v>
      </c>
      <c r="K2174" s="149" t="s">
        <v>13886</v>
      </c>
      <c r="L2174" s="149" t="s">
        <v>9490</v>
      </c>
      <c r="M2174" s="149">
        <v>1588079560</v>
      </c>
      <c r="N2174" s="149" t="s">
        <v>9491</v>
      </c>
      <c r="S2174" s="149" t="s">
        <v>7098</v>
      </c>
      <c r="V2174" t="b">
        <f t="shared" si="34"/>
        <v>0</v>
      </c>
    </row>
    <row r="2175" spans="1:22">
      <c r="A2175" s="121" t="s">
        <v>18018</v>
      </c>
      <c r="B2175" t="s">
        <v>18019</v>
      </c>
      <c r="C2175" t="s">
        <v>18020</v>
      </c>
      <c r="F2175" s="149" t="s">
        <v>7158</v>
      </c>
      <c r="G2175" s="149" t="s">
        <v>18021</v>
      </c>
      <c r="H2175" s="149"/>
      <c r="I2175" s="149" t="s">
        <v>1806</v>
      </c>
      <c r="J2175" s="149" t="s">
        <v>94</v>
      </c>
      <c r="K2175" s="149">
        <v>72762</v>
      </c>
      <c r="L2175" s="149" t="s">
        <v>8089</v>
      </c>
      <c r="M2175" s="149">
        <v>1558614008</v>
      </c>
      <c r="N2175" s="149" t="s">
        <v>14636</v>
      </c>
      <c r="S2175" s="149" t="s">
        <v>7098</v>
      </c>
      <c r="V2175" t="b">
        <f t="shared" si="34"/>
        <v>0</v>
      </c>
    </row>
    <row r="2176" spans="1:22">
      <c r="A2176" s="121">
        <v>207765</v>
      </c>
      <c r="B2176" t="s">
        <v>12433</v>
      </c>
      <c r="C2176" t="s">
        <v>18022</v>
      </c>
      <c r="F2176" s="149" t="s">
        <v>7197</v>
      </c>
      <c r="G2176" s="149" t="s">
        <v>18023</v>
      </c>
      <c r="H2176" s="149"/>
      <c r="I2176" s="149" t="s">
        <v>10214</v>
      </c>
      <c r="J2176" s="149" t="s">
        <v>1327</v>
      </c>
      <c r="K2176" s="149" t="s">
        <v>18024</v>
      </c>
      <c r="L2176" s="149" t="s">
        <v>18025</v>
      </c>
      <c r="M2176" s="149">
        <v>1508807462</v>
      </c>
      <c r="N2176" s="149" t="s">
        <v>18026</v>
      </c>
      <c r="S2176" s="149" t="s">
        <v>7098</v>
      </c>
      <c r="V2176" t="b">
        <f t="shared" si="34"/>
        <v>0</v>
      </c>
    </row>
    <row r="2177" spans="1:22">
      <c r="A2177" s="121">
        <v>205698</v>
      </c>
      <c r="B2177" t="s">
        <v>18027</v>
      </c>
      <c r="C2177" t="s">
        <v>18028</v>
      </c>
      <c r="F2177" s="149" t="s">
        <v>7136</v>
      </c>
      <c r="G2177" s="149" t="s">
        <v>18029</v>
      </c>
      <c r="H2177" s="149" t="s">
        <v>18030</v>
      </c>
      <c r="I2177" s="149" t="s">
        <v>115</v>
      </c>
      <c r="J2177" s="149" t="s">
        <v>94</v>
      </c>
      <c r="K2177" s="149">
        <v>72762</v>
      </c>
      <c r="L2177" s="149" t="s">
        <v>18031</v>
      </c>
      <c r="M2177" s="149">
        <v>1568490118</v>
      </c>
      <c r="N2177" s="149" t="s">
        <v>18032</v>
      </c>
      <c r="S2177" s="149" t="s">
        <v>7098</v>
      </c>
      <c r="V2177" t="b">
        <f t="shared" si="34"/>
        <v>0</v>
      </c>
    </row>
    <row r="2178" spans="1:22">
      <c r="A2178" s="121" t="s">
        <v>18033</v>
      </c>
      <c r="B2178" t="s">
        <v>18034</v>
      </c>
      <c r="C2178" t="s">
        <v>18035</v>
      </c>
      <c r="F2178" s="149" t="s">
        <v>7369</v>
      </c>
      <c r="G2178" s="149" t="s">
        <v>18036</v>
      </c>
      <c r="H2178" s="149"/>
      <c r="I2178" s="149" t="s">
        <v>12924</v>
      </c>
      <c r="J2178" s="149" t="s">
        <v>1664</v>
      </c>
      <c r="K2178" s="149">
        <v>63141</v>
      </c>
      <c r="L2178" s="149" t="s">
        <v>10969</v>
      </c>
      <c r="M2178" s="149">
        <v>1275641813</v>
      </c>
      <c r="N2178" s="149" t="s">
        <v>8668</v>
      </c>
      <c r="S2178" s="149" t="s">
        <v>7098</v>
      </c>
      <c r="V2178" t="b">
        <f t="shared" si="34"/>
        <v>0</v>
      </c>
    </row>
    <row r="2179" spans="1:22">
      <c r="A2179" s="121" t="s">
        <v>18037</v>
      </c>
      <c r="B2179" t="s">
        <v>18038</v>
      </c>
      <c r="C2179" t="s">
        <v>18039</v>
      </c>
      <c r="F2179" s="149" t="s">
        <v>7177</v>
      </c>
      <c r="G2179" s="149" t="s">
        <v>12764</v>
      </c>
      <c r="H2179" s="149"/>
      <c r="I2179" s="149" t="s">
        <v>11172</v>
      </c>
      <c r="J2179" s="149" t="s">
        <v>94</v>
      </c>
      <c r="K2179" s="149">
        <v>72830</v>
      </c>
      <c r="L2179" s="149" t="s">
        <v>18040</v>
      </c>
      <c r="M2179" s="149">
        <v>1316933575</v>
      </c>
      <c r="N2179" s="149" t="s">
        <v>18041</v>
      </c>
      <c r="S2179" s="149" t="s">
        <v>7098</v>
      </c>
      <c r="V2179" t="b">
        <f t="shared" si="34"/>
        <v>0</v>
      </c>
    </row>
    <row r="2180" spans="1:22">
      <c r="A2180" s="121">
        <v>203463</v>
      </c>
      <c r="B2180" t="s">
        <v>18042</v>
      </c>
      <c r="C2180" t="s">
        <v>18043</v>
      </c>
      <c r="F2180" s="149" t="s">
        <v>7129</v>
      </c>
      <c r="G2180" s="149" t="s">
        <v>18044</v>
      </c>
      <c r="H2180" s="149"/>
      <c r="I2180" s="149" t="s">
        <v>1783</v>
      </c>
      <c r="J2180" s="149" t="s">
        <v>94</v>
      </c>
      <c r="K2180" s="149">
        <v>72903</v>
      </c>
      <c r="L2180" s="149" t="s">
        <v>12725</v>
      </c>
      <c r="M2180" s="149">
        <v>1215224704</v>
      </c>
      <c r="N2180" s="149" t="s">
        <v>18045</v>
      </c>
      <c r="S2180" s="149" t="s">
        <v>7098</v>
      </c>
      <c r="V2180" t="b">
        <f t="shared" si="34"/>
        <v>0</v>
      </c>
    </row>
    <row r="2181" spans="1:22">
      <c r="A2181" s="121" t="s">
        <v>18046</v>
      </c>
      <c r="B2181" t="s">
        <v>18047</v>
      </c>
      <c r="C2181" t="s">
        <v>18048</v>
      </c>
      <c r="F2181" s="149" t="s">
        <v>7454</v>
      </c>
      <c r="G2181" s="149" t="s">
        <v>18049</v>
      </c>
      <c r="H2181" s="149"/>
      <c r="I2181" s="149" t="s">
        <v>1573</v>
      </c>
      <c r="J2181" s="149" t="s">
        <v>94</v>
      </c>
      <c r="K2181" s="149">
        <v>727035385</v>
      </c>
      <c r="L2181" s="149" t="s">
        <v>12043</v>
      </c>
      <c r="M2181" s="149">
        <v>1265544035</v>
      </c>
      <c r="N2181" s="149" t="s">
        <v>13440</v>
      </c>
      <c r="S2181" s="149" t="s">
        <v>7098</v>
      </c>
      <c r="V2181" t="b">
        <f t="shared" si="34"/>
        <v>0</v>
      </c>
    </row>
    <row r="2182" spans="1:22">
      <c r="A2182" s="121" t="s">
        <v>18050</v>
      </c>
      <c r="B2182" t="s">
        <v>10090</v>
      </c>
      <c r="C2182" t="s">
        <v>18051</v>
      </c>
      <c r="F2182" s="149" t="s">
        <v>7145</v>
      </c>
      <c r="G2182" s="149" t="s">
        <v>18052</v>
      </c>
      <c r="H2182" s="149"/>
      <c r="I2182" s="149" t="s">
        <v>154</v>
      </c>
      <c r="J2182" s="149" t="s">
        <v>94</v>
      </c>
      <c r="K2182" s="149" t="s">
        <v>18053</v>
      </c>
      <c r="L2182" s="149" t="s">
        <v>18054</v>
      </c>
      <c r="M2182" s="149">
        <v>1043694243</v>
      </c>
      <c r="N2182" s="149" t="s">
        <v>18055</v>
      </c>
      <c r="S2182" s="149" t="s">
        <v>7098</v>
      </c>
      <c r="V2182" t="b">
        <f t="shared" si="34"/>
        <v>0</v>
      </c>
    </row>
    <row r="2183" spans="1:22">
      <c r="A2183" s="121" t="s">
        <v>18056</v>
      </c>
      <c r="B2183" t="s">
        <v>18057</v>
      </c>
      <c r="C2183" t="s">
        <v>18058</v>
      </c>
      <c r="F2183" s="149" t="s">
        <v>18059</v>
      </c>
      <c r="G2183" s="149" t="s">
        <v>18060</v>
      </c>
      <c r="H2183" s="149"/>
      <c r="I2183" s="149" t="s">
        <v>18061</v>
      </c>
      <c r="J2183" s="149" t="s">
        <v>1664</v>
      </c>
      <c r="K2183" s="149">
        <v>63129</v>
      </c>
      <c r="L2183" s="149" t="s">
        <v>18062</v>
      </c>
      <c r="M2183" s="149">
        <v>1720004955</v>
      </c>
      <c r="N2183" s="149" t="s">
        <v>18063</v>
      </c>
      <c r="S2183" s="149" t="s">
        <v>7098</v>
      </c>
      <c r="V2183" t="b">
        <f t="shared" si="34"/>
        <v>0</v>
      </c>
    </row>
    <row r="2184" spans="1:22">
      <c r="A2184" s="121" t="s">
        <v>18064</v>
      </c>
      <c r="B2184" t="s">
        <v>18065</v>
      </c>
      <c r="C2184" t="s">
        <v>18066</v>
      </c>
      <c r="F2184" s="149" t="s">
        <v>7115</v>
      </c>
      <c r="G2184" s="149" t="s">
        <v>18067</v>
      </c>
      <c r="H2184" s="149"/>
      <c r="I2184" s="149" t="s">
        <v>7785</v>
      </c>
      <c r="J2184" s="149" t="s">
        <v>2019</v>
      </c>
      <c r="K2184" s="149">
        <v>85234</v>
      </c>
      <c r="L2184" s="149" t="s">
        <v>18068</v>
      </c>
      <c r="M2184" s="149">
        <v>1609901057</v>
      </c>
      <c r="N2184" s="149" t="s">
        <v>18069</v>
      </c>
      <c r="S2184" s="149" t="s">
        <v>7098</v>
      </c>
      <c r="V2184" t="b">
        <f t="shared" si="34"/>
        <v>0</v>
      </c>
    </row>
    <row r="2185" spans="1:22">
      <c r="A2185" s="121" t="s">
        <v>18070</v>
      </c>
      <c r="B2185" t="s">
        <v>18071</v>
      </c>
      <c r="C2185" t="s">
        <v>18072</v>
      </c>
      <c r="F2185" s="149" t="s">
        <v>7145</v>
      </c>
      <c r="G2185" s="149" t="s">
        <v>18073</v>
      </c>
      <c r="H2185" s="149" t="s">
        <v>8234</v>
      </c>
      <c r="I2185" s="149" t="s">
        <v>115</v>
      </c>
      <c r="J2185" s="149" t="s">
        <v>94</v>
      </c>
      <c r="K2185" s="149">
        <v>72764</v>
      </c>
      <c r="L2185" s="149" t="s">
        <v>18074</v>
      </c>
      <c r="M2185" s="149">
        <v>1396247292</v>
      </c>
      <c r="N2185" s="149" t="s">
        <v>18075</v>
      </c>
      <c r="S2185" s="149" t="s">
        <v>7098</v>
      </c>
      <c r="V2185" t="b">
        <f t="shared" si="34"/>
        <v>0</v>
      </c>
    </row>
    <row r="2186" spans="1:22">
      <c r="A2186" s="121" t="s">
        <v>18076</v>
      </c>
      <c r="B2186" t="s">
        <v>18077</v>
      </c>
      <c r="C2186" t="s">
        <v>18078</v>
      </c>
      <c r="F2186" s="149" t="s">
        <v>7197</v>
      </c>
      <c r="G2186" s="149" t="s">
        <v>18079</v>
      </c>
      <c r="H2186" s="149"/>
      <c r="I2186" s="149" t="s">
        <v>13321</v>
      </c>
      <c r="J2186" s="149" t="s">
        <v>1404</v>
      </c>
      <c r="K2186" s="149">
        <v>79765</v>
      </c>
      <c r="L2186" s="149" t="s">
        <v>18080</v>
      </c>
      <c r="M2186" s="149">
        <v>1093935975</v>
      </c>
      <c r="N2186" s="149" t="s">
        <v>18081</v>
      </c>
      <c r="S2186" s="149" t="s">
        <v>7098</v>
      </c>
      <c r="V2186" t="b">
        <f t="shared" si="34"/>
        <v>0</v>
      </c>
    </row>
    <row r="2187" spans="1:22">
      <c r="A2187" s="121" t="s">
        <v>18082</v>
      </c>
      <c r="B2187" t="s">
        <v>18083</v>
      </c>
      <c r="C2187" t="s">
        <v>18084</v>
      </c>
      <c r="F2187" s="149" t="s">
        <v>7129</v>
      </c>
      <c r="G2187" s="149" t="s">
        <v>18085</v>
      </c>
      <c r="H2187" s="149"/>
      <c r="I2187" s="149" t="s">
        <v>103</v>
      </c>
      <c r="J2187" s="149" t="s">
        <v>94</v>
      </c>
      <c r="K2187" s="149">
        <v>72712</v>
      </c>
      <c r="L2187" s="149" t="s">
        <v>18086</v>
      </c>
      <c r="M2187" s="149">
        <v>1639118391</v>
      </c>
      <c r="N2187" s="149" t="s">
        <v>18087</v>
      </c>
      <c r="S2187" s="149" t="s">
        <v>7098</v>
      </c>
      <c r="V2187" t="b">
        <f t="shared" si="34"/>
        <v>0</v>
      </c>
    </row>
    <row r="2188" spans="1:22">
      <c r="A2188" s="121" t="s">
        <v>18088</v>
      </c>
      <c r="B2188" t="s">
        <v>18089</v>
      </c>
      <c r="C2188" t="s">
        <v>18090</v>
      </c>
      <c r="F2188" s="149" t="s">
        <v>10691</v>
      </c>
      <c r="G2188" s="149" t="s">
        <v>18091</v>
      </c>
      <c r="H2188" s="149" t="s">
        <v>18092</v>
      </c>
      <c r="I2188" s="149" t="s">
        <v>115</v>
      </c>
      <c r="J2188" s="149" t="s">
        <v>94</v>
      </c>
      <c r="K2188" s="149">
        <v>72764</v>
      </c>
      <c r="L2188" s="149" t="s">
        <v>18093</v>
      </c>
      <c r="M2188" s="149">
        <v>1952361818</v>
      </c>
      <c r="N2188" s="149" t="s">
        <v>18094</v>
      </c>
      <c r="S2188" s="149" t="s">
        <v>7098</v>
      </c>
      <c r="V2188" t="b">
        <f t="shared" si="34"/>
        <v>0</v>
      </c>
    </row>
    <row r="2189" spans="1:22">
      <c r="A2189" s="121" t="s">
        <v>18095</v>
      </c>
      <c r="B2189" t="s">
        <v>11444</v>
      </c>
      <c r="C2189" t="s">
        <v>18096</v>
      </c>
      <c r="F2189" s="149" t="s">
        <v>7441</v>
      </c>
      <c r="G2189" s="149" t="s">
        <v>18097</v>
      </c>
      <c r="H2189" s="149"/>
      <c r="I2189" s="149" t="s">
        <v>2095</v>
      </c>
      <c r="J2189" s="149" t="s">
        <v>1327</v>
      </c>
      <c r="K2189" s="149">
        <v>941171079</v>
      </c>
      <c r="L2189" s="149" t="s">
        <v>18098</v>
      </c>
      <c r="M2189" s="149">
        <v>1730181215</v>
      </c>
      <c r="N2189" s="149" t="s">
        <v>18099</v>
      </c>
      <c r="S2189" s="149" t="s">
        <v>7098</v>
      </c>
      <c r="V2189" t="b">
        <f t="shared" si="34"/>
        <v>0</v>
      </c>
    </row>
    <row r="2190" spans="1:22">
      <c r="A2190" s="121" t="s">
        <v>18100</v>
      </c>
      <c r="B2190" t="s">
        <v>11743</v>
      </c>
      <c r="C2190" t="s">
        <v>18101</v>
      </c>
      <c r="F2190" s="149" t="s">
        <v>7145</v>
      </c>
      <c r="G2190" s="149" t="s">
        <v>18102</v>
      </c>
      <c r="H2190" s="149"/>
      <c r="I2190" s="149" t="s">
        <v>1352</v>
      </c>
      <c r="J2190" s="149" t="s">
        <v>1293</v>
      </c>
      <c r="K2190" s="149">
        <v>60611</v>
      </c>
      <c r="L2190" s="149" t="s">
        <v>18103</v>
      </c>
      <c r="M2190" s="149">
        <v>1962766196</v>
      </c>
      <c r="N2190" s="149"/>
      <c r="S2190" s="149" t="s">
        <v>7098</v>
      </c>
      <c r="V2190" t="b">
        <f t="shared" si="34"/>
        <v>0</v>
      </c>
    </row>
    <row r="2191" spans="1:22">
      <c r="A2191" s="121" t="s">
        <v>18104</v>
      </c>
      <c r="B2191" t="s">
        <v>18105</v>
      </c>
      <c r="C2191" t="s">
        <v>18106</v>
      </c>
      <c r="F2191" s="149" t="s">
        <v>7401</v>
      </c>
      <c r="G2191" s="149" t="s">
        <v>18107</v>
      </c>
      <c r="H2191" s="149"/>
      <c r="I2191" s="149" t="s">
        <v>12821</v>
      </c>
      <c r="J2191" s="149" t="s">
        <v>1368</v>
      </c>
      <c r="K2191" s="149">
        <v>66211</v>
      </c>
      <c r="L2191" s="149" t="s">
        <v>18108</v>
      </c>
      <c r="M2191" s="149">
        <v>1023067881</v>
      </c>
      <c r="N2191" s="149" t="s">
        <v>18109</v>
      </c>
      <c r="S2191" s="149" t="s">
        <v>7098</v>
      </c>
      <c r="V2191" t="b">
        <f t="shared" si="34"/>
        <v>0</v>
      </c>
    </row>
    <row r="2192" spans="1:22">
      <c r="A2192" s="121" t="s">
        <v>18110</v>
      </c>
      <c r="B2192" t="s">
        <v>11076</v>
      </c>
      <c r="C2192" t="s">
        <v>18111</v>
      </c>
      <c r="F2192" s="149" t="s">
        <v>7129</v>
      </c>
      <c r="G2192" s="149" t="s">
        <v>18112</v>
      </c>
      <c r="H2192" s="149" t="s">
        <v>14187</v>
      </c>
      <c r="I2192" s="149" t="s">
        <v>1573</v>
      </c>
      <c r="J2192" s="149" t="s">
        <v>94</v>
      </c>
      <c r="K2192" s="149">
        <v>727034797</v>
      </c>
      <c r="L2192" s="149" t="s">
        <v>10679</v>
      </c>
      <c r="M2192" s="149">
        <v>1609265420</v>
      </c>
      <c r="N2192" s="149" t="s">
        <v>10680</v>
      </c>
      <c r="S2192" s="149" t="s">
        <v>7098</v>
      </c>
      <c r="V2192" t="b">
        <f t="shared" si="34"/>
        <v>0</v>
      </c>
    </row>
    <row r="2193" spans="1:22">
      <c r="A2193" s="156">
        <v>206849</v>
      </c>
      <c r="B2193" t="s">
        <v>8839</v>
      </c>
      <c r="C2193" t="s">
        <v>18111</v>
      </c>
      <c r="F2193" s="149" t="s">
        <v>8139</v>
      </c>
      <c r="G2193" s="149" t="s">
        <v>14382</v>
      </c>
      <c r="H2193" s="149"/>
      <c r="I2193" s="149" t="s">
        <v>39</v>
      </c>
      <c r="J2193" s="149" t="s">
        <v>94</v>
      </c>
      <c r="K2193" s="149">
        <v>72703</v>
      </c>
      <c r="L2193" s="149" t="s">
        <v>7330</v>
      </c>
      <c r="M2193" s="149">
        <v>1154446177</v>
      </c>
      <c r="N2193" s="149" t="s">
        <v>7739</v>
      </c>
      <c r="S2193" s="149" t="s">
        <v>7098</v>
      </c>
      <c r="V2193" t="b">
        <f t="shared" ref="V2193:V2256" si="35">AND(ISBLANK(A2193), ISBLANK(G2193), ISBLANK(M2193))</f>
        <v>0</v>
      </c>
    </row>
    <row r="2194" spans="1:22">
      <c r="A2194" s="121" t="s">
        <v>18113</v>
      </c>
      <c r="B2194" t="s">
        <v>16208</v>
      </c>
      <c r="C2194" t="s">
        <v>18114</v>
      </c>
      <c r="F2194" s="149" t="s">
        <v>7145</v>
      </c>
      <c r="G2194" s="149" t="s">
        <v>18115</v>
      </c>
      <c r="H2194" s="149"/>
      <c r="I2194" s="149" t="s">
        <v>2821</v>
      </c>
      <c r="J2194" s="149" t="s">
        <v>1664</v>
      </c>
      <c r="K2194" s="149">
        <v>65807</v>
      </c>
      <c r="L2194" s="149" t="s">
        <v>18116</v>
      </c>
      <c r="M2194" s="149">
        <v>1164661591</v>
      </c>
      <c r="N2194" s="149"/>
      <c r="S2194" s="149" t="s">
        <v>7098</v>
      </c>
      <c r="V2194" t="b">
        <f t="shared" si="35"/>
        <v>0</v>
      </c>
    </row>
    <row r="2195" spans="1:22">
      <c r="A2195" s="121" t="s">
        <v>18117</v>
      </c>
      <c r="B2195" t="s">
        <v>18118</v>
      </c>
      <c r="C2195" t="s">
        <v>18119</v>
      </c>
      <c r="F2195" s="149" t="s">
        <v>7177</v>
      </c>
      <c r="G2195" s="149" t="s">
        <v>18120</v>
      </c>
      <c r="H2195" s="149"/>
      <c r="I2195" s="149" t="s">
        <v>13861</v>
      </c>
      <c r="J2195" s="149" t="s">
        <v>2121</v>
      </c>
      <c r="K2195" s="149">
        <v>73034</v>
      </c>
      <c r="L2195" s="149" t="s">
        <v>18121</v>
      </c>
      <c r="M2195" s="149">
        <v>1619996014</v>
      </c>
      <c r="N2195" s="149" t="s">
        <v>18122</v>
      </c>
      <c r="S2195" s="149" t="s">
        <v>7098</v>
      </c>
      <c r="V2195" t="b">
        <f t="shared" si="35"/>
        <v>0</v>
      </c>
    </row>
    <row r="2196" spans="1:22">
      <c r="A2196" s="121" t="s">
        <v>18123</v>
      </c>
      <c r="B2196" t="s">
        <v>18124</v>
      </c>
      <c r="C2196" t="s">
        <v>18125</v>
      </c>
      <c r="F2196" s="149" t="s">
        <v>7145</v>
      </c>
      <c r="G2196" s="149" t="s">
        <v>10079</v>
      </c>
      <c r="H2196" s="149"/>
      <c r="I2196" s="149" t="s">
        <v>39</v>
      </c>
      <c r="J2196" s="149" t="s">
        <v>94</v>
      </c>
      <c r="K2196" s="149">
        <v>72701</v>
      </c>
      <c r="L2196" s="149" t="s">
        <v>12163</v>
      </c>
      <c r="M2196" s="149">
        <v>1912548058</v>
      </c>
      <c r="N2196" s="149" t="s">
        <v>166</v>
      </c>
      <c r="S2196" s="149" t="s">
        <v>7098</v>
      </c>
      <c r="V2196" t="b">
        <f t="shared" si="35"/>
        <v>0</v>
      </c>
    </row>
    <row r="2197" spans="1:22">
      <c r="A2197" s="121" t="s">
        <v>18126</v>
      </c>
      <c r="B2197" t="s">
        <v>18127</v>
      </c>
      <c r="C2197" t="s">
        <v>18128</v>
      </c>
      <c r="F2197" s="149" t="s">
        <v>7177</v>
      </c>
      <c r="G2197" s="149" t="s">
        <v>18129</v>
      </c>
      <c r="H2197" s="149"/>
      <c r="I2197" s="149" t="s">
        <v>18130</v>
      </c>
      <c r="J2197" s="149" t="s">
        <v>1327</v>
      </c>
      <c r="K2197" s="149">
        <v>92673</v>
      </c>
      <c r="L2197" s="149" t="s">
        <v>18131</v>
      </c>
      <c r="M2197" s="149">
        <v>1275504409</v>
      </c>
      <c r="N2197" s="149"/>
      <c r="S2197" s="149" t="s">
        <v>7098</v>
      </c>
      <c r="V2197" t="b">
        <f t="shared" si="35"/>
        <v>0</v>
      </c>
    </row>
    <row r="2198" spans="1:22">
      <c r="A2198" s="121" t="s">
        <v>18132</v>
      </c>
      <c r="B2198" t="s">
        <v>18133</v>
      </c>
      <c r="C2198" t="s">
        <v>18134</v>
      </c>
      <c r="F2198" s="149" t="s">
        <v>7145</v>
      </c>
      <c r="G2198" s="149" t="s">
        <v>18135</v>
      </c>
      <c r="H2198" s="149"/>
      <c r="I2198" s="149" t="s">
        <v>18136</v>
      </c>
      <c r="J2198" s="149" t="s">
        <v>94</v>
      </c>
      <c r="K2198" s="149">
        <v>71832</v>
      </c>
      <c r="L2198" s="149" t="s">
        <v>18137</v>
      </c>
      <c r="M2198" s="149">
        <v>1124537162</v>
      </c>
      <c r="N2198" s="149" t="s">
        <v>18138</v>
      </c>
      <c r="S2198" s="149" t="s">
        <v>7098</v>
      </c>
      <c r="V2198" t="b">
        <f t="shared" si="35"/>
        <v>0</v>
      </c>
    </row>
    <row r="2199" spans="1:22">
      <c r="A2199" s="121" t="s">
        <v>18139</v>
      </c>
      <c r="B2199" t="s">
        <v>18140</v>
      </c>
      <c r="C2199" t="s">
        <v>18141</v>
      </c>
      <c r="F2199" s="149" t="s">
        <v>7203</v>
      </c>
      <c r="G2199" s="149" t="s">
        <v>10901</v>
      </c>
      <c r="H2199" s="149"/>
      <c r="I2199" s="149" t="s">
        <v>39</v>
      </c>
      <c r="J2199" s="149" t="s">
        <v>94</v>
      </c>
      <c r="K2199" s="149">
        <v>72704</v>
      </c>
      <c r="L2199" s="149" t="s">
        <v>10903</v>
      </c>
      <c r="M2199" s="149">
        <v>1497793681</v>
      </c>
      <c r="N2199" s="149" t="s">
        <v>10904</v>
      </c>
      <c r="S2199" s="149" t="s">
        <v>7098</v>
      </c>
      <c r="V2199" t="b">
        <f t="shared" si="35"/>
        <v>0</v>
      </c>
    </row>
    <row r="2200" spans="1:22">
      <c r="A2200" s="121" t="s">
        <v>18142</v>
      </c>
      <c r="B2200" t="s">
        <v>18143</v>
      </c>
      <c r="C2200" t="s">
        <v>18144</v>
      </c>
      <c r="F2200" s="149" t="s">
        <v>7136</v>
      </c>
      <c r="G2200" s="149" t="s">
        <v>18145</v>
      </c>
      <c r="H2200" s="149" t="s">
        <v>11446</v>
      </c>
      <c r="I2200" s="149" t="s">
        <v>1825</v>
      </c>
      <c r="J2200" s="149" t="s">
        <v>94</v>
      </c>
      <c r="K2200" s="149">
        <v>729034067</v>
      </c>
      <c r="L2200" s="149">
        <v>4792744100</v>
      </c>
      <c r="M2200" s="149">
        <v>1538189634</v>
      </c>
      <c r="N2200" s="149">
        <v>4792744199</v>
      </c>
      <c r="S2200" s="149" t="s">
        <v>7098</v>
      </c>
      <c r="V2200" t="b">
        <f t="shared" si="35"/>
        <v>0</v>
      </c>
    </row>
    <row r="2201" spans="1:22">
      <c r="A2201" s="121" t="s">
        <v>18146</v>
      </c>
      <c r="B2201" t="s">
        <v>18147</v>
      </c>
      <c r="C2201" t="s">
        <v>18148</v>
      </c>
      <c r="F2201" s="149" t="s">
        <v>7666</v>
      </c>
      <c r="G2201" s="149" t="s">
        <v>18149</v>
      </c>
      <c r="H2201" s="149"/>
      <c r="I2201" s="149" t="s">
        <v>5896</v>
      </c>
      <c r="J2201" s="149" t="s">
        <v>2121</v>
      </c>
      <c r="K2201" s="149">
        <v>74104</v>
      </c>
      <c r="L2201" s="149" t="s">
        <v>18150</v>
      </c>
      <c r="M2201" s="149">
        <v>1851598320</v>
      </c>
      <c r="N2201" s="149" t="s">
        <v>18151</v>
      </c>
      <c r="S2201" s="149" t="s">
        <v>7098</v>
      </c>
      <c r="V2201" t="b">
        <f t="shared" si="35"/>
        <v>0</v>
      </c>
    </row>
    <row r="2202" spans="1:22">
      <c r="A2202" s="121" t="s">
        <v>18152</v>
      </c>
      <c r="B2202" t="s">
        <v>18153</v>
      </c>
      <c r="C2202" t="s">
        <v>18154</v>
      </c>
      <c r="F2202" s="149"/>
      <c r="G2202" t="s">
        <v>18155</v>
      </c>
      <c r="H2202" s="149"/>
      <c r="I2202" t="s">
        <v>3233</v>
      </c>
      <c r="J2202" s="149" t="s">
        <v>94</v>
      </c>
      <c r="K2202" s="149">
        <v>72761</v>
      </c>
      <c r="L2202" t="s">
        <v>18156</v>
      </c>
      <c r="M2202" s="149"/>
      <c r="N2202" t="s">
        <v>18157</v>
      </c>
      <c r="S2202" s="149" t="s">
        <v>7098</v>
      </c>
      <c r="V2202" t="b">
        <f t="shared" si="35"/>
        <v>0</v>
      </c>
    </row>
    <row r="2203" spans="1:22">
      <c r="A2203" s="121" t="s">
        <v>18158</v>
      </c>
      <c r="B2203" t="s">
        <v>11391</v>
      </c>
      <c r="C2203" t="s">
        <v>18154</v>
      </c>
      <c r="F2203" s="149" t="s">
        <v>7642</v>
      </c>
      <c r="G2203" s="149" t="s">
        <v>18159</v>
      </c>
      <c r="H2203" s="149"/>
      <c r="I2203" s="149" t="s">
        <v>7853</v>
      </c>
      <c r="J2203" s="149" t="s">
        <v>1404</v>
      </c>
      <c r="K2203" s="149">
        <v>77024</v>
      </c>
      <c r="L2203" s="149" t="s">
        <v>18160</v>
      </c>
      <c r="M2203" s="149">
        <v>1740536101</v>
      </c>
      <c r="N2203" s="149" t="s">
        <v>18161</v>
      </c>
      <c r="S2203" s="149" t="s">
        <v>7098</v>
      </c>
      <c r="V2203" t="b">
        <f t="shared" si="35"/>
        <v>0</v>
      </c>
    </row>
    <row r="2204" spans="1:22">
      <c r="A2204" s="136">
        <v>205607</v>
      </c>
      <c r="B2204" t="s">
        <v>18162</v>
      </c>
      <c r="C2204" t="s">
        <v>18163</v>
      </c>
      <c r="F2204" s="149" t="s">
        <v>8870</v>
      </c>
      <c r="G2204" s="149" t="s">
        <v>18164</v>
      </c>
      <c r="H2204" s="149"/>
      <c r="I2204" s="149" t="s">
        <v>18165</v>
      </c>
      <c r="J2204" s="149" t="s">
        <v>94</v>
      </c>
      <c r="K2204" s="149">
        <v>72703</v>
      </c>
      <c r="L2204" s="149" t="s">
        <v>18166</v>
      </c>
      <c r="M2204" s="149">
        <v>1699065110</v>
      </c>
      <c r="N2204" s="149" t="s">
        <v>18167</v>
      </c>
      <c r="S2204" s="149" t="s">
        <v>7098</v>
      </c>
      <c r="V2204" t="b">
        <f t="shared" si="35"/>
        <v>0</v>
      </c>
    </row>
    <row r="2205" spans="1:22">
      <c r="A2205" s="121" t="s">
        <v>18168</v>
      </c>
      <c r="B2205" t="s">
        <v>18169</v>
      </c>
      <c r="C2205" t="s">
        <v>18170</v>
      </c>
      <c r="F2205" s="149" t="s">
        <v>7145</v>
      </c>
      <c r="G2205" s="149" t="s">
        <v>9288</v>
      </c>
      <c r="H2205" s="149"/>
      <c r="I2205" s="149" t="s">
        <v>7603</v>
      </c>
      <c r="J2205" s="149" t="s">
        <v>94</v>
      </c>
      <c r="K2205" s="149">
        <v>72650</v>
      </c>
      <c r="L2205" s="149" t="s">
        <v>9290</v>
      </c>
      <c r="M2205" s="149">
        <v>1538530316</v>
      </c>
      <c r="N2205" s="149" t="s">
        <v>18171</v>
      </c>
      <c r="S2205" s="149" t="s">
        <v>7098</v>
      </c>
      <c r="V2205" t="b">
        <f t="shared" si="35"/>
        <v>0</v>
      </c>
    </row>
    <row r="2206" spans="1:22">
      <c r="A2206" s="121" t="s">
        <v>18172</v>
      </c>
      <c r="B2206" t="s">
        <v>12038</v>
      </c>
      <c r="C2206" t="s">
        <v>18173</v>
      </c>
      <c r="F2206" s="149" t="s">
        <v>7401</v>
      </c>
      <c r="G2206" s="149" t="s">
        <v>18174</v>
      </c>
      <c r="H2206" s="149"/>
      <c r="I2206" s="149" t="s">
        <v>4073</v>
      </c>
      <c r="J2206" s="149" t="s">
        <v>1664</v>
      </c>
      <c r="K2206" s="149">
        <v>648041651</v>
      </c>
      <c r="L2206" s="149" t="s">
        <v>18175</v>
      </c>
      <c r="M2206" s="149">
        <v>1033126834</v>
      </c>
      <c r="N2206" s="149" t="s">
        <v>18176</v>
      </c>
      <c r="S2206" s="149" t="s">
        <v>7098</v>
      </c>
      <c r="V2206" t="b">
        <f t="shared" si="35"/>
        <v>0</v>
      </c>
    </row>
    <row r="2207" spans="1:22">
      <c r="A2207" s="121" t="s">
        <v>18177</v>
      </c>
      <c r="B2207" t="s">
        <v>18178</v>
      </c>
      <c r="C2207" t="s">
        <v>18179</v>
      </c>
      <c r="F2207" s="149" t="s">
        <v>7129</v>
      </c>
      <c r="G2207" s="149" t="s">
        <v>18180</v>
      </c>
      <c r="H2207" s="149"/>
      <c r="I2207" s="149" t="s">
        <v>139</v>
      </c>
      <c r="J2207" s="149" t="s">
        <v>94</v>
      </c>
      <c r="K2207" s="149">
        <v>727581455</v>
      </c>
      <c r="L2207" s="149" t="s">
        <v>12613</v>
      </c>
      <c r="M2207" s="149">
        <v>1700201209</v>
      </c>
      <c r="N2207" s="149" t="s">
        <v>12614</v>
      </c>
      <c r="S2207" s="149" t="s">
        <v>7098</v>
      </c>
      <c r="V2207" t="b">
        <f t="shared" si="35"/>
        <v>0</v>
      </c>
    </row>
    <row r="2208" spans="1:22">
      <c r="A2208" s="156">
        <v>201345</v>
      </c>
      <c r="B2208" t="s">
        <v>18181</v>
      </c>
      <c r="C2208" t="s">
        <v>18182</v>
      </c>
      <c r="F2208" s="149" t="s">
        <v>7245</v>
      </c>
      <c r="G2208" s="149" t="s">
        <v>18183</v>
      </c>
      <c r="H2208" s="149"/>
      <c r="I2208" s="149" t="s">
        <v>18184</v>
      </c>
      <c r="J2208" s="149" t="s">
        <v>94</v>
      </c>
      <c r="K2208" s="149">
        <v>72601</v>
      </c>
      <c r="L2208" s="149" t="s">
        <v>18185</v>
      </c>
      <c r="M2208" s="149">
        <v>1336112465</v>
      </c>
      <c r="N2208" s="149" t="s">
        <v>18186</v>
      </c>
      <c r="S2208" s="149" t="s">
        <v>7098</v>
      </c>
      <c r="V2208" t="b">
        <f t="shared" si="35"/>
        <v>0</v>
      </c>
    </row>
    <row r="2209" spans="1:22">
      <c r="A2209" s="121" t="s">
        <v>18187</v>
      </c>
      <c r="B2209" t="s">
        <v>10348</v>
      </c>
      <c r="C2209" t="s">
        <v>18182</v>
      </c>
      <c r="F2209" s="149" t="s">
        <v>7454</v>
      </c>
      <c r="G2209" s="149" t="s">
        <v>18188</v>
      </c>
      <c r="H2209" s="149"/>
      <c r="I2209" s="149" t="s">
        <v>1815</v>
      </c>
      <c r="J2209" s="149" t="s">
        <v>94</v>
      </c>
      <c r="K2209" s="149">
        <v>72601</v>
      </c>
      <c r="L2209" s="149" t="s">
        <v>11327</v>
      </c>
      <c r="M2209" s="149">
        <v>1326012923</v>
      </c>
      <c r="N2209" s="149" t="s">
        <v>11328</v>
      </c>
      <c r="S2209" s="149" t="s">
        <v>7098</v>
      </c>
      <c r="V2209" t="b">
        <f t="shared" si="35"/>
        <v>0</v>
      </c>
    </row>
    <row r="2210" spans="1:22">
      <c r="A2210" s="121" t="s">
        <v>18189</v>
      </c>
      <c r="B2210" t="s">
        <v>17837</v>
      </c>
      <c r="C2210" t="s">
        <v>18182</v>
      </c>
      <c r="F2210" s="149" t="s">
        <v>7129</v>
      </c>
      <c r="G2210" s="149" t="s">
        <v>18190</v>
      </c>
      <c r="H2210" s="149"/>
      <c r="I2210" s="149" t="s">
        <v>1815</v>
      </c>
      <c r="J2210" s="149" t="s">
        <v>94</v>
      </c>
      <c r="K2210" s="149">
        <v>72601</v>
      </c>
      <c r="L2210" s="149" t="s">
        <v>18191</v>
      </c>
      <c r="M2210" s="149">
        <v>1720086952</v>
      </c>
      <c r="N2210" s="149" t="s">
        <v>18192</v>
      </c>
      <c r="S2210" s="149" t="s">
        <v>7098</v>
      </c>
      <c r="V2210" t="b">
        <f t="shared" si="35"/>
        <v>0</v>
      </c>
    </row>
    <row r="2211" spans="1:22">
      <c r="A2211" s="121" t="s">
        <v>18193</v>
      </c>
      <c r="B2211" t="s">
        <v>18194</v>
      </c>
      <c r="C2211" t="s">
        <v>18195</v>
      </c>
      <c r="F2211" s="149" t="s">
        <v>7145</v>
      </c>
      <c r="G2211" s="149" t="s">
        <v>18196</v>
      </c>
      <c r="H2211" s="149"/>
      <c r="I2211" s="149" t="s">
        <v>103</v>
      </c>
      <c r="J2211" s="149" t="s">
        <v>94</v>
      </c>
      <c r="K2211" s="149" t="s">
        <v>18197</v>
      </c>
      <c r="L2211" s="149" t="s">
        <v>18198</v>
      </c>
      <c r="M2211" s="149">
        <v>1295410272</v>
      </c>
      <c r="N2211" s="149"/>
      <c r="S2211" s="149" t="s">
        <v>7098</v>
      </c>
      <c r="V2211" t="b">
        <f t="shared" si="35"/>
        <v>0</v>
      </c>
    </row>
    <row r="2212" spans="1:22">
      <c r="A2212" s="121" t="s">
        <v>18199</v>
      </c>
      <c r="B2212" t="s">
        <v>18200</v>
      </c>
      <c r="C2212" t="s">
        <v>18201</v>
      </c>
      <c r="F2212" s="149" t="s">
        <v>7197</v>
      </c>
      <c r="G2212" s="149" t="s">
        <v>18202</v>
      </c>
      <c r="H2212" s="149" t="s">
        <v>7416</v>
      </c>
      <c r="I2212" s="149" t="s">
        <v>7147</v>
      </c>
      <c r="J2212" s="149" t="s">
        <v>1404</v>
      </c>
      <c r="K2212" s="149">
        <v>76101</v>
      </c>
      <c r="L2212" s="149" t="s">
        <v>18203</v>
      </c>
      <c r="M2212" s="149">
        <v>1891735684</v>
      </c>
      <c r="N2212" s="149" t="s">
        <v>18204</v>
      </c>
      <c r="S2212" s="149" t="s">
        <v>7098</v>
      </c>
      <c r="V2212" t="b">
        <f t="shared" si="35"/>
        <v>0</v>
      </c>
    </row>
    <row r="2213" spans="1:22">
      <c r="A2213" s="121" t="s">
        <v>18205</v>
      </c>
      <c r="B2213" t="s">
        <v>17453</v>
      </c>
      <c r="C2213" t="s">
        <v>18206</v>
      </c>
      <c r="F2213" s="149" t="s">
        <v>7258</v>
      </c>
      <c r="G2213" s="149" t="s">
        <v>10290</v>
      </c>
      <c r="H2213" s="149" t="s">
        <v>10960</v>
      </c>
      <c r="I2213" s="149" t="s">
        <v>39</v>
      </c>
      <c r="J2213" s="149" t="s">
        <v>94</v>
      </c>
      <c r="K2213" s="149">
        <v>72703</v>
      </c>
      <c r="L2213" s="149" t="s">
        <v>18207</v>
      </c>
      <c r="M2213" s="149">
        <v>1114194966</v>
      </c>
      <c r="N2213" s="149" t="s">
        <v>18208</v>
      </c>
      <c r="S2213" s="149" t="s">
        <v>7098</v>
      </c>
      <c r="V2213" t="b">
        <f t="shared" si="35"/>
        <v>0</v>
      </c>
    </row>
    <row r="2214" spans="1:22">
      <c r="A2214" s="121" t="s">
        <v>18209</v>
      </c>
      <c r="B2214" t="s">
        <v>8192</v>
      </c>
      <c r="C2214" t="s">
        <v>18210</v>
      </c>
      <c r="F2214" s="149" t="s">
        <v>7145</v>
      </c>
      <c r="G2214" s="149" t="s">
        <v>18211</v>
      </c>
      <c r="H2214" s="149"/>
      <c r="I2214" s="149" t="s">
        <v>115</v>
      </c>
      <c r="J2214" s="149" t="s">
        <v>94</v>
      </c>
      <c r="K2214" s="149">
        <v>72764</v>
      </c>
      <c r="L2214" s="149" t="s">
        <v>2645</v>
      </c>
      <c r="M2214" s="149">
        <v>1811487945</v>
      </c>
      <c r="N2214" s="149" t="s">
        <v>2646</v>
      </c>
      <c r="S2214" s="149" t="s">
        <v>7098</v>
      </c>
      <c r="V2214" t="b">
        <f t="shared" si="35"/>
        <v>0</v>
      </c>
    </row>
    <row r="2215" spans="1:22">
      <c r="A2215" s="121" t="s">
        <v>18212</v>
      </c>
      <c r="B2215" t="s">
        <v>18213</v>
      </c>
      <c r="C2215" t="s">
        <v>18214</v>
      </c>
      <c r="F2215" s="149" t="s">
        <v>7652</v>
      </c>
      <c r="G2215" s="149" t="s">
        <v>18215</v>
      </c>
      <c r="H2215" s="149" t="s">
        <v>7416</v>
      </c>
      <c r="I2215" s="149" t="s">
        <v>7689</v>
      </c>
      <c r="J2215" s="149" t="s">
        <v>1327</v>
      </c>
      <c r="K2215" s="149">
        <v>90211</v>
      </c>
      <c r="L2215" s="149" t="s">
        <v>18216</v>
      </c>
      <c r="M2215" s="149">
        <v>1588697536</v>
      </c>
      <c r="N2215" s="149" t="s">
        <v>18217</v>
      </c>
      <c r="S2215" s="149" t="s">
        <v>7098</v>
      </c>
      <c r="V2215" t="b">
        <f t="shared" si="35"/>
        <v>0</v>
      </c>
    </row>
    <row r="2216" spans="1:22">
      <c r="A2216" s="121" t="s">
        <v>18218</v>
      </c>
      <c r="B2216" t="s">
        <v>18219</v>
      </c>
      <c r="C2216" t="s">
        <v>18220</v>
      </c>
      <c r="F2216" s="149" t="s">
        <v>7264</v>
      </c>
      <c r="G2216" s="149" t="s">
        <v>18221</v>
      </c>
      <c r="H2216" s="149"/>
      <c r="I2216" s="149" t="s">
        <v>7749</v>
      </c>
      <c r="J2216" s="149" t="s">
        <v>1368</v>
      </c>
      <c r="K2216" s="149">
        <v>66044</v>
      </c>
      <c r="L2216" s="149" t="s">
        <v>18222</v>
      </c>
      <c r="M2216" s="149">
        <v>1124393095</v>
      </c>
      <c r="N2216" s="149" t="s">
        <v>18223</v>
      </c>
      <c r="S2216" s="149" t="s">
        <v>7098</v>
      </c>
      <c r="V2216" t="b">
        <f t="shared" si="35"/>
        <v>0</v>
      </c>
    </row>
    <row r="2217" spans="1:22">
      <c r="A2217" s="121">
        <v>205158</v>
      </c>
      <c r="B2217" t="s">
        <v>10652</v>
      </c>
      <c r="C2217" t="s">
        <v>18224</v>
      </c>
      <c r="F2217" s="149" t="s">
        <v>7145</v>
      </c>
      <c r="G2217" s="149" t="s">
        <v>18225</v>
      </c>
      <c r="H2217" s="149"/>
      <c r="I2217" s="149" t="s">
        <v>115</v>
      </c>
      <c r="J2217" s="149" t="s">
        <v>94</v>
      </c>
      <c r="K2217" s="149">
        <v>72762</v>
      </c>
      <c r="L2217" s="149" t="s">
        <v>18226</v>
      </c>
      <c r="M2217" s="149">
        <v>1427615681</v>
      </c>
      <c r="N2217" s="149" t="s">
        <v>18227</v>
      </c>
      <c r="S2217" s="149" t="s">
        <v>7098</v>
      </c>
      <c r="V2217" t="b">
        <f t="shared" si="35"/>
        <v>0</v>
      </c>
    </row>
    <row r="2218" spans="1:22">
      <c r="A2218" s="121" t="s">
        <v>18228</v>
      </c>
      <c r="B2218" t="s">
        <v>18229</v>
      </c>
      <c r="C2218" t="s">
        <v>18230</v>
      </c>
      <c r="F2218" s="149" t="s">
        <v>7441</v>
      </c>
      <c r="G2218" s="149" t="s">
        <v>18112</v>
      </c>
      <c r="H2218" s="149"/>
      <c r="I2218" s="149" t="s">
        <v>1573</v>
      </c>
      <c r="J2218" s="149" t="s">
        <v>94</v>
      </c>
      <c r="K2218" s="149">
        <v>727034797</v>
      </c>
      <c r="L2218" s="149" t="s">
        <v>10679</v>
      </c>
      <c r="M2218" s="149">
        <v>1114336278</v>
      </c>
      <c r="N2218" s="149" t="s">
        <v>9396</v>
      </c>
      <c r="S2218" s="149" t="s">
        <v>7098</v>
      </c>
      <c r="V2218" t="b">
        <f t="shared" si="35"/>
        <v>0</v>
      </c>
    </row>
    <row r="2219" spans="1:22">
      <c r="A2219" s="121" t="s">
        <v>18231</v>
      </c>
      <c r="B2219" t="s">
        <v>18232</v>
      </c>
      <c r="C2219" t="s">
        <v>18233</v>
      </c>
      <c r="F2219" s="149" t="s">
        <v>7447</v>
      </c>
      <c r="G2219" s="149" t="s">
        <v>18234</v>
      </c>
      <c r="H2219" s="149"/>
      <c r="I2219" s="149" t="s">
        <v>6418</v>
      </c>
      <c r="J2219" s="149" t="s">
        <v>1404</v>
      </c>
      <c r="K2219" s="149" t="s">
        <v>18235</v>
      </c>
      <c r="L2219" s="149" t="s">
        <v>18236</v>
      </c>
      <c r="M2219" s="149">
        <v>1962475160</v>
      </c>
      <c r="N2219" s="149" t="s">
        <v>18237</v>
      </c>
      <c r="S2219" s="149" t="s">
        <v>7098</v>
      </c>
      <c r="V2219" t="b">
        <f t="shared" si="35"/>
        <v>0</v>
      </c>
    </row>
    <row r="2220" spans="1:22">
      <c r="A2220" s="121" t="s">
        <v>18238</v>
      </c>
      <c r="B2220" t="s">
        <v>18239</v>
      </c>
      <c r="C2220" t="s">
        <v>18240</v>
      </c>
      <c r="F2220" s="149" t="s">
        <v>10838</v>
      </c>
      <c r="G2220" s="149" t="s">
        <v>18241</v>
      </c>
      <c r="H2220" s="149"/>
      <c r="I2220" s="149" t="s">
        <v>154</v>
      </c>
      <c r="J2220" s="149" t="s">
        <v>94</v>
      </c>
      <c r="K2220" s="149">
        <v>72758</v>
      </c>
      <c r="L2220" s="149" t="s">
        <v>18242</v>
      </c>
      <c r="M2220" s="149">
        <v>1407083058</v>
      </c>
      <c r="N2220" s="149" t="s">
        <v>18243</v>
      </c>
      <c r="S2220" s="149" t="s">
        <v>7710</v>
      </c>
      <c r="V2220" t="b">
        <f t="shared" si="35"/>
        <v>0</v>
      </c>
    </row>
    <row r="2221" spans="1:22">
      <c r="A2221" s="121" t="s">
        <v>18244</v>
      </c>
      <c r="B2221" t="s">
        <v>18245</v>
      </c>
      <c r="C2221" t="s">
        <v>18246</v>
      </c>
      <c r="F2221" s="149" t="s">
        <v>8094</v>
      </c>
      <c r="G2221" s="149" t="s">
        <v>18247</v>
      </c>
      <c r="H2221" s="149"/>
      <c r="I2221" s="149" t="s">
        <v>1825</v>
      </c>
      <c r="J2221" s="149" t="s">
        <v>94</v>
      </c>
      <c r="K2221" s="149">
        <v>72908</v>
      </c>
      <c r="L2221" s="149" t="s">
        <v>18248</v>
      </c>
      <c r="M2221" s="149">
        <v>1215998331</v>
      </c>
      <c r="N2221" s="149" t="s">
        <v>18249</v>
      </c>
      <c r="S2221" s="149" t="s">
        <v>7098</v>
      </c>
      <c r="V2221" t="b">
        <f t="shared" si="35"/>
        <v>0</v>
      </c>
    </row>
    <row r="2222" spans="1:22">
      <c r="A2222" s="121" t="s">
        <v>18250</v>
      </c>
      <c r="B2222" t="s">
        <v>18251</v>
      </c>
      <c r="C2222" t="s">
        <v>18252</v>
      </c>
      <c r="F2222" s="149" t="s">
        <v>7622</v>
      </c>
      <c r="G2222" s="149" t="s">
        <v>18253</v>
      </c>
      <c r="H2222" s="149"/>
      <c r="I2222" s="149" t="s">
        <v>18254</v>
      </c>
      <c r="J2222" s="149" t="s">
        <v>2233</v>
      </c>
      <c r="K2222" s="149">
        <v>80302</v>
      </c>
      <c r="L2222" s="149" t="s">
        <v>18255</v>
      </c>
      <c r="M2222" s="149">
        <v>1356517742</v>
      </c>
      <c r="N2222" s="149" t="s">
        <v>18256</v>
      </c>
      <c r="S2222" s="149" t="s">
        <v>7098</v>
      </c>
      <c r="V2222" t="b">
        <f t="shared" si="35"/>
        <v>0</v>
      </c>
    </row>
    <row r="2223" spans="1:22">
      <c r="A2223" s="121" t="s">
        <v>18257</v>
      </c>
      <c r="B2223" t="s">
        <v>18258</v>
      </c>
      <c r="C2223" t="s">
        <v>18259</v>
      </c>
      <c r="F2223" s="149" t="s">
        <v>8139</v>
      </c>
      <c r="G2223" s="149" t="s">
        <v>16210</v>
      </c>
      <c r="H2223" s="149"/>
      <c r="I2223" s="149" t="s">
        <v>1874</v>
      </c>
      <c r="J2223" s="149" t="s">
        <v>94</v>
      </c>
      <c r="K2223" s="149" t="s">
        <v>7766</v>
      </c>
      <c r="L2223" s="149" t="s">
        <v>13168</v>
      </c>
      <c r="M2223" s="149">
        <v>1609372309</v>
      </c>
      <c r="N2223" s="149" t="s">
        <v>8141</v>
      </c>
      <c r="S2223" s="149" t="s">
        <v>7098</v>
      </c>
      <c r="V2223" t="b">
        <f t="shared" si="35"/>
        <v>0</v>
      </c>
    </row>
    <row r="2224" spans="1:22">
      <c r="A2224" s="121" t="s">
        <v>18260</v>
      </c>
      <c r="B2224" t="s">
        <v>18261</v>
      </c>
      <c r="C2224" t="s">
        <v>18262</v>
      </c>
      <c r="F2224" s="149" t="s">
        <v>7264</v>
      </c>
      <c r="G2224" s="149" t="s">
        <v>18263</v>
      </c>
      <c r="H2224" s="149"/>
      <c r="I2224" s="149" t="s">
        <v>3492</v>
      </c>
      <c r="J2224" s="149" t="s">
        <v>3493</v>
      </c>
      <c r="K2224" s="149">
        <v>89147</v>
      </c>
      <c r="L2224" s="149" t="s">
        <v>18264</v>
      </c>
      <c r="M2224" s="149">
        <v>1295330462</v>
      </c>
      <c r="N2224" s="149" t="s">
        <v>18265</v>
      </c>
      <c r="S2224" s="149" t="s">
        <v>7098</v>
      </c>
      <c r="V2224" t="b">
        <f t="shared" si="35"/>
        <v>0</v>
      </c>
    </row>
    <row r="2225" spans="1:22">
      <c r="A2225" s="121" t="s">
        <v>18266</v>
      </c>
      <c r="B2225" t="s">
        <v>18267</v>
      </c>
      <c r="C2225" t="s">
        <v>18268</v>
      </c>
      <c r="F2225" s="149" t="s">
        <v>7129</v>
      </c>
      <c r="G2225" s="149" t="s">
        <v>18269</v>
      </c>
      <c r="H2225" s="149"/>
      <c r="I2225" s="149" t="s">
        <v>18270</v>
      </c>
      <c r="J2225" s="149" t="s">
        <v>1592</v>
      </c>
      <c r="K2225" s="149">
        <v>17401300</v>
      </c>
      <c r="L2225" s="149" t="s">
        <v>18271</v>
      </c>
      <c r="M2225" s="149">
        <v>1760647770</v>
      </c>
      <c r="N2225" s="149" t="s">
        <v>18272</v>
      </c>
      <c r="S2225" s="149" t="s">
        <v>7098</v>
      </c>
      <c r="V2225" t="b">
        <f t="shared" si="35"/>
        <v>0</v>
      </c>
    </row>
    <row r="2226" spans="1:22">
      <c r="A2226" s="121" t="s">
        <v>18273</v>
      </c>
      <c r="B2226" t="s">
        <v>10009</v>
      </c>
      <c r="C2226" t="s">
        <v>7749</v>
      </c>
      <c r="F2226" s="149" t="s">
        <v>7369</v>
      </c>
      <c r="G2226" s="149" t="s">
        <v>18274</v>
      </c>
      <c r="H2226" s="149"/>
      <c r="I2226" s="149" t="s">
        <v>7571</v>
      </c>
      <c r="J2226" s="149" t="s">
        <v>94</v>
      </c>
      <c r="K2226" s="149">
        <v>72632</v>
      </c>
      <c r="L2226" s="149" t="s">
        <v>7572</v>
      </c>
      <c r="M2226" s="149">
        <v>1609984566</v>
      </c>
      <c r="N2226" s="149"/>
      <c r="S2226" s="149" t="s">
        <v>7098</v>
      </c>
      <c r="V2226" t="b">
        <f t="shared" si="35"/>
        <v>0</v>
      </c>
    </row>
    <row r="2227" spans="1:22">
      <c r="A2227" s="121" t="s">
        <v>18275</v>
      </c>
      <c r="B2227" t="s">
        <v>18276</v>
      </c>
      <c r="C2227" t="s">
        <v>7749</v>
      </c>
      <c r="F2227" s="149" t="s">
        <v>7145</v>
      </c>
      <c r="G2227" s="149" t="s">
        <v>7764</v>
      </c>
      <c r="H2227" s="149"/>
      <c r="I2227" s="149" t="s">
        <v>1874</v>
      </c>
      <c r="J2227" s="149" t="s">
        <v>94</v>
      </c>
      <c r="K2227" s="149">
        <v>72205</v>
      </c>
      <c r="L2227" s="149" t="s">
        <v>7697</v>
      </c>
      <c r="M2227" s="149">
        <v>1730686601</v>
      </c>
      <c r="N2227" s="149" t="s">
        <v>18277</v>
      </c>
      <c r="S2227" s="149" t="s">
        <v>7098</v>
      </c>
      <c r="V2227" t="b">
        <f t="shared" si="35"/>
        <v>0</v>
      </c>
    </row>
    <row r="2228" spans="1:22">
      <c r="A2228" s="121" t="s">
        <v>18278</v>
      </c>
      <c r="B2228" t="s">
        <v>11529</v>
      </c>
      <c r="C2228" t="s">
        <v>7749</v>
      </c>
      <c r="F2228" s="149" t="s">
        <v>7642</v>
      </c>
      <c r="G2228" s="149" t="s">
        <v>18279</v>
      </c>
      <c r="H2228" s="149"/>
      <c r="I2228" s="149" t="s">
        <v>7583</v>
      </c>
      <c r="J2228" s="149" t="s">
        <v>94</v>
      </c>
      <c r="K2228" s="149">
        <v>72034</v>
      </c>
      <c r="L2228" s="149" t="s">
        <v>18280</v>
      </c>
      <c r="M2228" s="149">
        <v>1184629388</v>
      </c>
      <c r="N2228" s="149" t="s">
        <v>18281</v>
      </c>
      <c r="S2228" s="149" t="s">
        <v>7098</v>
      </c>
      <c r="V2228" t="b">
        <f t="shared" si="35"/>
        <v>0</v>
      </c>
    </row>
    <row r="2229" spans="1:22">
      <c r="A2229" s="121" t="s">
        <v>18282</v>
      </c>
      <c r="B2229" t="s">
        <v>18283</v>
      </c>
      <c r="C2229" t="s">
        <v>7749</v>
      </c>
      <c r="F2229" s="149" t="s">
        <v>7129</v>
      </c>
      <c r="G2229" s="149" t="s">
        <v>9550</v>
      </c>
      <c r="H2229" s="149"/>
      <c r="I2229" s="149" t="s">
        <v>7283</v>
      </c>
      <c r="J2229" s="149" t="s">
        <v>94</v>
      </c>
      <c r="K2229" s="149">
        <v>726532941</v>
      </c>
      <c r="L2229" s="149" t="s">
        <v>9551</v>
      </c>
      <c r="M2229" s="149">
        <v>1245237528</v>
      </c>
      <c r="N2229" s="149" t="s">
        <v>9552</v>
      </c>
      <c r="S2229" s="149" t="s">
        <v>7098</v>
      </c>
      <c r="V2229" t="b">
        <f t="shared" si="35"/>
        <v>0</v>
      </c>
    </row>
    <row r="2230" spans="1:22">
      <c r="A2230" s="121" t="s">
        <v>18284</v>
      </c>
      <c r="B2230" t="s">
        <v>18285</v>
      </c>
      <c r="C2230" t="s">
        <v>7749</v>
      </c>
      <c r="F2230" s="149" t="s">
        <v>7145</v>
      </c>
      <c r="G2230" s="149" t="s">
        <v>18286</v>
      </c>
      <c r="H2230" s="149"/>
      <c r="I2230" s="149" t="s">
        <v>18287</v>
      </c>
      <c r="J2230" s="149" t="s">
        <v>94</v>
      </c>
      <c r="K2230" s="149">
        <v>72921</v>
      </c>
      <c r="L2230" s="149" t="s">
        <v>18288</v>
      </c>
      <c r="M2230" s="149">
        <v>1235839473</v>
      </c>
      <c r="N2230" s="149" t="s">
        <v>18289</v>
      </c>
      <c r="S2230" s="149" t="s">
        <v>7098</v>
      </c>
      <c r="V2230" t="b">
        <f t="shared" si="35"/>
        <v>0</v>
      </c>
    </row>
    <row r="2231" spans="1:22">
      <c r="A2231" s="121" t="s">
        <v>18290</v>
      </c>
      <c r="B2231" t="s">
        <v>18291</v>
      </c>
      <c r="C2231" t="s">
        <v>7749</v>
      </c>
      <c r="F2231" s="149" t="s">
        <v>7177</v>
      </c>
      <c r="G2231" s="149" t="s">
        <v>15624</v>
      </c>
      <c r="H2231" s="149"/>
      <c r="I2231" s="149" t="s">
        <v>7571</v>
      </c>
      <c r="J2231" s="149" t="s">
        <v>94</v>
      </c>
      <c r="K2231" s="149" t="s">
        <v>11470</v>
      </c>
      <c r="L2231" s="149" t="s">
        <v>7572</v>
      </c>
      <c r="M2231" s="149">
        <v>1518934314</v>
      </c>
      <c r="N2231" s="149" t="s">
        <v>7573</v>
      </c>
      <c r="S2231" s="149" t="s">
        <v>7098</v>
      </c>
      <c r="V2231" t="b">
        <f t="shared" si="35"/>
        <v>0</v>
      </c>
    </row>
    <row r="2232" spans="1:22">
      <c r="A2232" s="121" t="s">
        <v>18292</v>
      </c>
      <c r="B2232" t="s">
        <v>12778</v>
      </c>
      <c r="C2232" t="s">
        <v>18293</v>
      </c>
      <c r="F2232" s="149" t="s">
        <v>7642</v>
      </c>
      <c r="G2232" s="149" t="s">
        <v>18294</v>
      </c>
      <c r="H2232" s="149"/>
      <c r="I2232" s="149" t="s">
        <v>1825</v>
      </c>
      <c r="J2232" s="149" t="s">
        <v>94</v>
      </c>
      <c r="K2232" s="149">
        <v>72903</v>
      </c>
      <c r="L2232" s="149" t="s">
        <v>8911</v>
      </c>
      <c r="M2232" s="149">
        <v>1568406650</v>
      </c>
      <c r="N2232" s="149" t="s">
        <v>18295</v>
      </c>
      <c r="S2232" s="149" t="s">
        <v>7098</v>
      </c>
      <c r="V2232" t="b">
        <f t="shared" si="35"/>
        <v>0</v>
      </c>
    </row>
    <row r="2233" spans="1:22">
      <c r="A2233" s="121">
        <v>205338</v>
      </c>
      <c r="B2233" t="s">
        <v>18296</v>
      </c>
      <c r="C2233" t="s">
        <v>18293</v>
      </c>
      <c r="F2233" s="149" t="s">
        <v>7145</v>
      </c>
      <c r="G2233" s="149" t="s">
        <v>18297</v>
      </c>
      <c r="H2233" s="149"/>
      <c r="I2233" s="149" t="s">
        <v>1874</v>
      </c>
      <c r="J2233" s="149" t="s">
        <v>94</v>
      </c>
      <c r="K2233" s="149">
        <v>72207</v>
      </c>
      <c r="L2233" s="149" t="s">
        <v>18298</v>
      </c>
      <c r="M2233" s="149">
        <v>1902457955</v>
      </c>
      <c r="N2233" s="149" t="s">
        <v>18299</v>
      </c>
      <c r="S2233" s="149" t="s">
        <v>7098</v>
      </c>
      <c r="V2233" t="b">
        <f t="shared" si="35"/>
        <v>0</v>
      </c>
    </row>
    <row r="2234" spans="1:22">
      <c r="A2234" s="121" t="s">
        <v>18300</v>
      </c>
      <c r="B2234" t="s">
        <v>9975</v>
      </c>
      <c r="C2234" t="s">
        <v>18301</v>
      </c>
      <c r="F2234" s="149" t="s">
        <v>7145</v>
      </c>
      <c r="G2234" s="149" t="s">
        <v>18302</v>
      </c>
      <c r="H2234" s="149"/>
      <c r="I2234" s="149" t="s">
        <v>14392</v>
      </c>
      <c r="J2234" s="149" t="s">
        <v>1664</v>
      </c>
      <c r="K2234" s="149">
        <v>64843</v>
      </c>
      <c r="L2234" s="149" t="s">
        <v>18303</v>
      </c>
      <c r="M2234" s="149">
        <v>1609450782</v>
      </c>
      <c r="N2234" s="149" t="s">
        <v>14394</v>
      </c>
      <c r="S2234" s="149" t="s">
        <v>7098</v>
      </c>
      <c r="V2234" t="b">
        <f t="shared" si="35"/>
        <v>0</v>
      </c>
    </row>
    <row r="2235" spans="1:22">
      <c r="A2235" s="121" t="s">
        <v>18304</v>
      </c>
      <c r="B2235" t="s">
        <v>11359</v>
      </c>
      <c r="C2235" t="s">
        <v>18301</v>
      </c>
      <c r="F2235" s="149" t="s">
        <v>7441</v>
      </c>
      <c r="G2235" s="149" t="s">
        <v>18305</v>
      </c>
      <c r="H2235" s="149"/>
      <c r="I2235" s="149" t="s">
        <v>3334</v>
      </c>
      <c r="J2235" s="149" t="s">
        <v>1635</v>
      </c>
      <c r="K2235" s="149">
        <v>271033013</v>
      </c>
      <c r="L2235" s="149" t="s">
        <v>18306</v>
      </c>
      <c r="M2235" s="149">
        <v>1073545745</v>
      </c>
      <c r="N2235" s="149"/>
      <c r="O2235" t="s">
        <v>7279</v>
      </c>
      <c r="S2235" s="149" t="s">
        <v>7098</v>
      </c>
      <c r="V2235" t="b">
        <f t="shared" si="35"/>
        <v>0</v>
      </c>
    </row>
    <row r="2236" spans="1:22">
      <c r="A2236" s="121" t="s">
        <v>18307</v>
      </c>
      <c r="B2236" t="s">
        <v>9975</v>
      </c>
      <c r="C2236" t="s">
        <v>18308</v>
      </c>
      <c r="F2236" s="149" t="s">
        <v>9118</v>
      </c>
      <c r="G2236" s="149" t="s">
        <v>18309</v>
      </c>
      <c r="H2236" s="149"/>
      <c r="I2236" s="149" t="s">
        <v>2371</v>
      </c>
      <c r="J2236" s="149" t="s">
        <v>1368</v>
      </c>
      <c r="K2236" s="149">
        <v>66160</v>
      </c>
      <c r="L2236" s="149" t="s">
        <v>18310</v>
      </c>
      <c r="M2236" s="149">
        <v>1043742422</v>
      </c>
      <c r="N2236" s="149" t="s">
        <v>18311</v>
      </c>
      <c r="S2236" s="149" t="s">
        <v>7098</v>
      </c>
      <c r="V2236" t="b">
        <f t="shared" si="35"/>
        <v>0</v>
      </c>
    </row>
    <row r="2237" spans="1:22">
      <c r="A2237" s="156">
        <v>201358</v>
      </c>
      <c r="B2237" t="s">
        <v>7721</v>
      </c>
      <c r="C2237" t="s">
        <v>18312</v>
      </c>
      <c r="F2237" s="149" t="s">
        <v>7129</v>
      </c>
      <c r="G2237" s="149" t="s">
        <v>18313</v>
      </c>
      <c r="H2237" s="149"/>
      <c r="I2237" s="149" t="s">
        <v>4430</v>
      </c>
      <c r="J2237" s="149" t="s">
        <v>2627</v>
      </c>
      <c r="K2237" s="149">
        <v>296074032</v>
      </c>
      <c r="L2237" s="149" t="s">
        <v>18314</v>
      </c>
      <c r="M2237" s="149">
        <v>1952559080</v>
      </c>
      <c r="N2237" s="149"/>
      <c r="S2237" s="149" t="s">
        <v>7098</v>
      </c>
      <c r="V2237" t="b">
        <f t="shared" si="35"/>
        <v>0</v>
      </c>
    </row>
    <row r="2238" spans="1:22">
      <c r="A2238" s="121" t="s">
        <v>18315</v>
      </c>
      <c r="B2238" t="s">
        <v>18316</v>
      </c>
      <c r="C2238" t="s">
        <v>18317</v>
      </c>
      <c r="F2238" s="149" t="s">
        <v>7136</v>
      </c>
      <c r="G2238" s="149" t="s">
        <v>18318</v>
      </c>
      <c r="H2238" s="149"/>
      <c r="I2238" s="149" t="s">
        <v>103</v>
      </c>
      <c r="J2238" s="149" t="s">
        <v>94</v>
      </c>
      <c r="K2238" s="149">
        <v>72712</v>
      </c>
      <c r="L2238" s="149" t="s">
        <v>18319</v>
      </c>
      <c r="M2238" s="149">
        <v>1548486053</v>
      </c>
      <c r="N2238" s="149" t="s">
        <v>18320</v>
      </c>
      <c r="S2238" s="149" t="s">
        <v>7098</v>
      </c>
      <c r="V2238" t="b">
        <f t="shared" si="35"/>
        <v>0</v>
      </c>
    </row>
    <row r="2239" spans="1:22">
      <c r="A2239" s="121" t="s">
        <v>18321</v>
      </c>
      <c r="B2239" t="s">
        <v>18322</v>
      </c>
      <c r="C2239" t="s">
        <v>18323</v>
      </c>
      <c r="F2239" s="149" t="s">
        <v>7145</v>
      </c>
      <c r="G2239" s="149" t="s">
        <v>10774</v>
      </c>
      <c r="H2239" s="149"/>
      <c r="I2239" s="149" t="s">
        <v>115</v>
      </c>
      <c r="J2239" s="149" t="s">
        <v>94</v>
      </c>
      <c r="K2239" s="149">
        <v>72762</v>
      </c>
      <c r="L2239" s="149" t="s">
        <v>7298</v>
      </c>
      <c r="M2239" s="149">
        <v>1649744244</v>
      </c>
      <c r="N2239" s="149"/>
      <c r="S2239" s="149" t="s">
        <v>7098</v>
      </c>
      <c r="V2239" t="b">
        <f t="shared" si="35"/>
        <v>0</v>
      </c>
    </row>
    <row r="2240" spans="1:22">
      <c r="A2240" s="121" t="s">
        <v>18324</v>
      </c>
      <c r="B2240" t="s">
        <v>18325</v>
      </c>
      <c r="C2240" t="s">
        <v>18326</v>
      </c>
      <c r="F2240" s="149" t="s">
        <v>7129</v>
      </c>
      <c r="G2240" s="149" t="s">
        <v>18327</v>
      </c>
      <c r="H2240" s="149"/>
      <c r="I2240" s="149" t="s">
        <v>9225</v>
      </c>
      <c r="J2240" s="149" t="s">
        <v>94</v>
      </c>
      <c r="K2240" s="149">
        <v>729217382</v>
      </c>
      <c r="L2240" s="149" t="s">
        <v>18328</v>
      </c>
      <c r="M2240" s="149">
        <v>1144664384</v>
      </c>
      <c r="N2240" s="149"/>
      <c r="S2240" s="149" t="s">
        <v>7098</v>
      </c>
      <c r="V2240" t="b">
        <f t="shared" si="35"/>
        <v>0</v>
      </c>
    </row>
    <row r="2241" spans="1:22">
      <c r="A2241" s="156">
        <v>1073351706</v>
      </c>
      <c r="B2241" s="149" t="s">
        <v>18329</v>
      </c>
      <c r="C2241" s="149" t="s">
        <v>18330</v>
      </c>
      <c r="F2241" s="149" t="s">
        <v>7145</v>
      </c>
      <c r="G2241" s="149" t="s">
        <v>10202</v>
      </c>
      <c r="H2241" s="149"/>
      <c r="I2241" s="149" t="s">
        <v>39</v>
      </c>
      <c r="J2241" s="149" t="s">
        <v>94</v>
      </c>
      <c r="K2241" s="149">
        <v>72703</v>
      </c>
      <c r="L2241" s="149" t="s">
        <v>8479</v>
      </c>
      <c r="M2241" s="149">
        <v>1073351706</v>
      </c>
      <c r="N2241" s="149" t="s">
        <v>10203</v>
      </c>
      <c r="S2241" s="149"/>
      <c r="V2241" t="b">
        <f t="shared" si="35"/>
        <v>0</v>
      </c>
    </row>
    <row r="2242" spans="1:22">
      <c r="A2242" s="121" t="s">
        <v>18331</v>
      </c>
      <c r="B2242" t="s">
        <v>18332</v>
      </c>
      <c r="C2242" t="s">
        <v>18333</v>
      </c>
      <c r="F2242" s="149" t="s">
        <v>8119</v>
      </c>
      <c r="G2242" s="149" t="s">
        <v>18334</v>
      </c>
      <c r="H2242" s="149"/>
      <c r="I2242" s="149" t="s">
        <v>17080</v>
      </c>
      <c r="J2242" s="149" t="s">
        <v>1404</v>
      </c>
      <c r="K2242" s="149">
        <v>77381</v>
      </c>
      <c r="L2242" s="149" t="s">
        <v>18335</v>
      </c>
      <c r="M2242" s="149">
        <v>1134108343</v>
      </c>
      <c r="N2242" s="149" t="s">
        <v>18336</v>
      </c>
      <c r="S2242" s="149" t="s">
        <v>7098</v>
      </c>
      <c r="V2242" t="b">
        <f t="shared" si="35"/>
        <v>0</v>
      </c>
    </row>
    <row r="2243" spans="1:22">
      <c r="A2243" s="121" t="s">
        <v>18337</v>
      </c>
      <c r="B2243" t="s">
        <v>18338</v>
      </c>
      <c r="C2243" t="s">
        <v>18339</v>
      </c>
      <c r="F2243" s="149" t="s">
        <v>7642</v>
      </c>
      <c r="G2243" s="149" t="s">
        <v>18340</v>
      </c>
      <c r="H2243" s="149" t="s">
        <v>13307</v>
      </c>
      <c r="I2243" s="149" t="s">
        <v>18341</v>
      </c>
      <c r="J2243" s="149" t="s">
        <v>1404</v>
      </c>
      <c r="K2243" s="149">
        <v>78503</v>
      </c>
      <c r="L2243" s="149" t="s">
        <v>18342</v>
      </c>
      <c r="M2243" s="149">
        <v>1356304281</v>
      </c>
      <c r="N2243" s="149" t="s">
        <v>18343</v>
      </c>
      <c r="S2243" s="149" t="s">
        <v>7098</v>
      </c>
      <c r="V2243" t="b">
        <f t="shared" si="35"/>
        <v>0</v>
      </c>
    </row>
    <row r="2244" spans="1:22">
      <c r="A2244" s="121" t="s">
        <v>18344</v>
      </c>
      <c r="B2244" t="s">
        <v>18345</v>
      </c>
      <c r="C2244" t="s">
        <v>18346</v>
      </c>
      <c r="F2244" s="149" t="s">
        <v>18347</v>
      </c>
      <c r="G2244" s="149" t="s">
        <v>18348</v>
      </c>
      <c r="H2244" s="149"/>
      <c r="I2244" s="149" t="s">
        <v>9202</v>
      </c>
      <c r="J2244" s="149" t="s">
        <v>1664</v>
      </c>
      <c r="K2244" s="149">
        <v>65721</v>
      </c>
      <c r="L2244" s="149" t="s">
        <v>18349</v>
      </c>
      <c r="M2244" s="149">
        <v>1164913448</v>
      </c>
      <c r="N2244" s="149" t="s">
        <v>18350</v>
      </c>
      <c r="S2244" s="149" t="s">
        <v>7098</v>
      </c>
      <c r="V2244" t="b">
        <f t="shared" si="35"/>
        <v>0</v>
      </c>
    </row>
    <row r="2245" spans="1:22">
      <c r="A2245" s="121" t="s">
        <v>18351</v>
      </c>
      <c r="B2245" t="s">
        <v>18352</v>
      </c>
      <c r="C2245" t="s">
        <v>18353</v>
      </c>
      <c r="F2245" s="149" t="s">
        <v>18354</v>
      </c>
      <c r="G2245" s="149" t="s">
        <v>18355</v>
      </c>
      <c r="H2245" s="149"/>
      <c r="I2245" s="149" t="s">
        <v>1686</v>
      </c>
      <c r="J2245" s="149" t="s">
        <v>1404</v>
      </c>
      <c r="K2245" s="149">
        <v>752302223</v>
      </c>
      <c r="L2245" s="149" t="s">
        <v>18356</v>
      </c>
      <c r="M2245" s="149">
        <v>1003975525</v>
      </c>
      <c r="N2245" s="149"/>
      <c r="S2245" s="149" t="s">
        <v>7098</v>
      </c>
      <c r="V2245" t="b">
        <f t="shared" si="35"/>
        <v>0</v>
      </c>
    </row>
    <row r="2246" spans="1:22">
      <c r="A2246" s="121" t="s">
        <v>18357</v>
      </c>
      <c r="B2246" t="s">
        <v>8040</v>
      </c>
      <c r="C2246" t="s">
        <v>18358</v>
      </c>
      <c r="F2246" s="149"/>
      <c r="G2246" t="s">
        <v>18359</v>
      </c>
      <c r="H2246" s="149"/>
      <c r="I2246" s="149" t="s">
        <v>115</v>
      </c>
      <c r="J2246" s="149" t="s">
        <v>94</v>
      </c>
      <c r="K2246" s="149">
        <v>72764</v>
      </c>
      <c r="L2246" t="s">
        <v>18360</v>
      </c>
      <c r="M2246" s="149"/>
      <c r="N2246" t="s">
        <v>7219</v>
      </c>
      <c r="S2246" s="149" t="s">
        <v>7098</v>
      </c>
      <c r="V2246" t="b">
        <f t="shared" si="35"/>
        <v>0</v>
      </c>
    </row>
    <row r="2247" spans="1:22">
      <c r="A2247" s="121" t="s">
        <v>18361</v>
      </c>
      <c r="B2247" t="s">
        <v>9950</v>
      </c>
      <c r="C2247" t="s">
        <v>18362</v>
      </c>
      <c r="F2247" s="149" t="s">
        <v>7145</v>
      </c>
      <c r="G2247" s="149" t="s">
        <v>18363</v>
      </c>
      <c r="H2247" s="149"/>
      <c r="I2247" s="149" t="s">
        <v>18364</v>
      </c>
      <c r="J2247" s="149" t="s">
        <v>1327</v>
      </c>
      <c r="K2247" s="149">
        <v>94304</v>
      </c>
      <c r="L2247" s="149" t="s">
        <v>18365</v>
      </c>
      <c r="M2247" s="149">
        <v>1124311618</v>
      </c>
      <c r="N2247" s="149" t="s">
        <v>18366</v>
      </c>
      <c r="S2247" s="149" t="s">
        <v>7098</v>
      </c>
      <c r="V2247" t="b">
        <f t="shared" si="35"/>
        <v>0</v>
      </c>
    </row>
    <row r="2248" spans="1:22">
      <c r="A2248" s="121" t="s">
        <v>18367</v>
      </c>
      <c r="B2248" t="s">
        <v>18368</v>
      </c>
      <c r="C2248" t="s">
        <v>18362</v>
      </c>
      <c r="F2248" s="149" t="s">
        <v>7136</v>
      </c>
      <c r="G2248" s="149" t="s">
        <v>18369</v>
      </c>
      <c r="H2248" s="149" t="s">
        <v>18370</v>
      </c>
      <c r="I2248" s="149" t="s">
        <v>8021</v>
      </c>
      <c r="J2248" s="149" t="s">
        <v>94</v>
      </c>
      <c r="K2248" s="149">
        <v>74012</v>
      </c>
      <c r="L2248" s="149" t="s">
        <v>18371</v>
      </c>
      <c r="M2248" s="149">
        <v>1023296746</v>
      </c>
      <c r="N2248" s="149"/>
      <c r="S2248" s="149" t="s">
        <v>7098</v>
      </c>
      <c r="V2248" t="b">
        <f t="shared" si="35"/>
        <v>0</v>
      </c>
    </row>
    <row r="2249" spans="1:22">
      <c r="A2249" s="121" t="s">
        <v>18372</v>
      </c>
      <c r="B2249" t="s">
        <v>10143</v>
      </c>
      <c r="C2249" t="s">
        <v>18362</v>
      </c>
      <c r="F2249" s="149" t="s">
        <v>7465</v>
      </c>
      <c r="G2249" s="149" t="s">
        <v>9834</v>
      </c>
      <c r="H2249" s="149"/>
      <c r="I2249" s="149" t="s">
        <v>139</v>
      </c>
      <c r="J2249" s="149" t="s">
        <v>94</v>
      </c>
      <c r="K2249" s="149">
        <v>727588936</v>
      </c>
      <c r="L2249" s="149" t="s">
        <v>9265</v>
      </c>
      <c r="M2249" s="149">
        <v>1154389344</v>
      </c>
      <c r="N2249" s="149" t="s">
        <v>9266</v>
      </c>
      <c r="S2249" s="149" t="s">
        <v>7098</v>
      </c>
      <c r="V2249" t="b">
        <f t="shared" si="35"/>
        <v>0</v>
      </c>
    </row>
    <row r="2250" spans="1:22">
      <c r="A2250" s="121" t="s">
        <v>18373</v>
      </c>
      <c r="B2250" t="s">
        <v>17672</v>
      </c>
      <c r="C2250" t="s">
        <v>18362</v>
      </c>
      <c r="F2250" s="149" t="s">
        <v>7129</v>
      </c>
      <c r="G2250" s="149" t="s">
        <v>13227</v>
      </c>
      <c r="H2250" s="149"/>
      <c r="I2250" s="149" t="s">
        <v>12659</v>
      </c>
      <c r="J2250" s="149" t="s">
        <v>94</v>
      </c>
      <c r="K2250" s="149">
        <v>727143000</v>
      </c>
      <c r="L2250" s="149" t="s">
        <v>13049</v>
      </c>
      <c r="M2250" s="149">
        <v>1679515522</v>
      </c>
      <c r="N2250" s="149" t="s">
        <v>13228</v>
      </c>
      <c r="S2250" s="149" t="s">
        <v>7098</v>
      </c>
      <c r="V2250" t="b">
        <f t="shared" si="35"/>
        <v>0</v>
      </c>
    </row>
    <row r="2251" spans="1:22">
      <c r="A2251" s="121" t="s">
        <v>18374</v>
      </c>
      <c r="B2251" t="s">
        <v>18375</v>
      </c>
      <c r="C2251" t="s">
        <v>18376</v>
      </c>
      <c r="F2251" s="149" t="s">
        <v>7666</v>
      </c>
      <c r="G2251" s="149" t="s">
        <v>18377</v>
      </c>
      <c r="H2251" s="149"/>
      <c r="I2251" s="149" t="s">
        <v>1686</v>
      </c>
      <c r="J2251" s="149" t="s">
        <v>1404</v>
      </c>
      <c r="K2251" s="149" t="s">
        <v>18378</v>
      </c>
      <c r="L2251" s="149" t="s">
        <v>18379</v>
      </c>
      <c r="M2251" s="149">
        <v>1265635866</v>
      </c>
      <c r="N2251" s="149" t="s">
        <v>18380</v>
      </c>
      <c r="S2251" s="149" t="s">
        <v>7098</v>
      </c>
      <c r="V2251" t="b">
        <f t="shared" si="35"/>
        <v>0</v>
      </c>
    </row>
    <row r="2252" spans="1:22">
      <c r="A2252" s="121" t="s">
        <v>18381</v>
      </c>
      <c r="B2252" t="s">
        <v>18382</v>
      </c>
      <c r="C2252" t="s">
        <v>18362</v>
      </c>
      <c r="F2252" s="149" t="s">
        <v>7129</v>
      </c>
      <c r="G2252" s="149" t="s">
        <v>18383</v>
      </c>
      <c r="H2252" s="149"/>
      <c r="I2252" s="149" t="s">
        <v>1815</v>
      </c>
      <c r="J2252" s="149" t="s">
        <v>94</v>
      </c>
      <c r="K2252" s="149">
        <v>726012913</v>
      </c>
      <c r="L2252" s="149" t="s">
        <v>16741</v>
      </c>
      <c r="M2252" s="149">
        <v>1922115419</v>
      </c>
      <c r="N2252" s="149" t="s">
        <v>16742</v>
      </c>
      <c r="S2252" s="149" t="s">
        <v>7098</v>
      </c>
      <c r="V2252" t="b">
        <f t="shared" si="35"/>
        <v>0</v>
      </c>
    </row>
    <row r="2253" spans="1:22">
      <c r="A2253" s="121" t="s">
        <v>18384</v>
      </c>
      <c r="B2253" t="s">
        <v>18385</v>
      </c>
      <c r="C2253" t="s">
        <v>18362</v>
      </c>
      <c r="F2253" s="149" t="s">
        <v>10191</v>
      </c>
      <c r="G2253" s="149" t="s">
        <v>18386</v>
      </c>
      <c r="H2253" s="149" t="s">
        <v>18387</v>
      </c>
      <c r="I2253" s="149" t="s">
        <v>6418</v>
      </c>
      <c r="J2253" s="149" t="s">
        <v>1404</v>
      </c>
      <c r="K2253" s="149" t="s">
        <v>18388</v>
      </c>
      <c r="L2253" s="149" t="s">
        <v>18389</v>
      </c>
      <c r="M2253" s="149">
        <v>1851734784</v>
      </c>
      <c r="N2253" s="149" t="s">
        <v>18390</v>
      </c>
      <c r="S2253" s="149" t="s">
        <v>7098</v>
      </c>
      <c r="V2253" t="b">
        <f t="shared" si="35"/>
        <v>0</v>
      </c>
    </row>
    <row r="2254" spans="1:22">
      <c r="A2254" s="121" t="s">
        <v>18391</v>
      </c>
      <c r="B2254" t="s">
        <v>18392</v>
      </c>
      <c r="C2254" t="s">
        <v>18362</v>
      </c>
      <c r="F2254" s="149" t="s">
        <v>7642</v>
      </c>
      <c r="G2254" s="149" t="s">
        <v>18393</v>
      </c>
      <c r="H2254" s="149"/>
      <c r="I2254" s="149" t="s">
        <v>6129</v>
      </c>
      <c r="J2254" s="149" t="s">
        <v>1404</v>
      </c>
      <c r="K2254" s="149">
        <v>75093</v>
      </c>
      <c r="L2254" s="149" t="s">
        <v>18394</v>
      </c>
      <c r="M2254" s="149">
        <v>1891086211</v>
      </c>
      <c r="N2254" s="149" t="s">
        <v>18395</v>
      </c>
      <c r="S2254" s="149" t="s">
        <v>7098</v>
      </c>
      <c r="V2254" t="b">
        <f t="shared" si="35"/>
        <v>0</v>
      </c>
    </row>
    <row r="2255" spans="1:22">
      <c r="A2255" s="156">
        <v>1376572800</v>
      </c>
      <c r="B2255" s="149" t="s">
        <v>18396</v>
      </c>
      <c r="C2255" s="149" t="s">
        <v>18376</v>
      </c>
      <c r="F2255" s="149" t="s">
        <v>7177</v>
      </c>
      <c r="G2255" s="149" t="s">
        <v>9330</v>
      </c>
      <c r="H2255" s="149"/>
      <c r="I2255" s="149" t="s">
        <v>2563</v>
      </c>
      <c r="J2255" s="149" t="s">
        <v>94</v>
      </c>
      <c r="K2255" s="149">
        <v>72753</v>
      </c>
      <c r="L2255" s="149" t="s">
        <v>9331</v>
      </c>
      <c r="M2255" s="149">
        <v>1376572800</v>
      </c>
      <c r="N2255" s="149" t="s">
        <v>9332</v>
      </c>
      <c r="S2255" s="149" t="s">
        <v>7512</v>
      </c>
      <c r="V2255" t="b">
        <f t="shared" si="35"/>
        <v>0</v>
      </c>
    </row>
    <row r="2256" spans="1:22">
      <c r="A2256" s="121" t="s">
        <v>18397</v>
      </c>
      <c r="B2256" t="s">
        <v>18398</v>
      </c>
      <c r="C2256" t="s">
        <v>18399</v>
      </c>
      <c r="F2256" s="149" t="s">
        <v>7145</v>
      </c>
      <c r="G2256" s="149" t="s">
        <v>18400</v>
      </c>
      <c r="H2256" s="149"/>
      <c r="I2256" s="149" t="s">
        <v>5896</v>
      </c>
      <c r="J2256" s="149" t="s">
        <v>2121</v>
      </c>
      <c r="K2256" s="149">
        <v>74104</v>
      </c>
      <c r="L2256" s="149" t="s">
        <v>18401</v>
      </c>
      <c r="M2256" s="149">
        <v>1780029603</v>
      </c>
      <c r="N2256" s="149" t="s">
        <v>18402</v>
      </c>
      <c r="S2256" s="149" t="s">
        <v>7098</v>
      </c>
      <c r="V2256" t="b">
        <f t="shared" si="35"/>
        <v>0</v>
      </c>
    </row>
    <row r="2257" spans="1:22">
      <c r="A2257" s="121" t="s">
        <v>18403</v>
      </c>
      <c r="B2257" t="s">
        <v>9886</v>
      </c>
      <c r="C2257" t="s">
        <v>18404</v>
      </c>
      <c r="F2257" s="149" t="s">
        <v>10917</v>
      </c>
      <c r="G2257" s="149" t="s">
        <v>18405</v>
      </c>
      <c r="H2257" s="149"/>
      <c r="I2257" s="149" t="s">
        <v>13313</v>
      </c>
      <c r="J2257" s="149" t="s">
        <v>1404</v>
      </c>
      <c r="K2257" s="149">
        <v>75702</v>
      </c>
      <c r="L2257" s="149" t="s">
        <v>18406</v>
      </c>
      <c r="M2257" s="149">
        <v>1760692115</v>
      </c>
      <c r="N2257" s="149" t="s">
        <v>18407</v>
      </c>
      <c r="S2257" s="149" t="s">
        <v>7098</v>
      </c>
      <c r="V2257" t="b">
        <f t="shared" ref="V2257:V2320" si="36">AND(ISBLANK(A2257), ISBLANK(G2257), ISBLANK(M2257))</f>
        <v>0</v>
      </c>
    </row>
    <row r="2258" spans="1:22">
      <c r="A2258" s="121" t="s">
        <v>18408</v>
      </c>
      <c r="B2258" t="s">
        <v>18409</v>
      </c>
      <c r="C2258" t="s">
        <v>18410</v>
      </c>
      <c r="F2258" s="149" t="s">
        <v>7177</v>
      </c>
      <c r="G2258" s="149" t="s">
        <v>18411</v>
      </c>
      <c r="H2258" s="149"/>
      <c r="I2258" s="149" t="s">
        <v>2371</v>
      </c>
      <c r="J2258" s="149" t="s">
        <v>1664</v>
      </c>
      <c r="K2258" s="149" t="s">
        <v>18412</v>
      </c>
      <c r="L2258" s="149" t="s">
        <v>18413</v>
      </c>
      <c r="M2258" s="149">
        <v>1952715716</v>
      </c>
      <c r="N2258" s="149" t="s">
        <v>18414</v>
      </c>
      <c r="S2258" s="149" t="s">
        <v>7098</v>
      </c>
      <c r="V2258" t="b">
        <f t="shared" si="36"/>
        <v>0</v>
      </c>
    </row>
    <row r="2259" spans="1:22">
      <c r="A2259" s="121">
        <v>207497</v>
      </c>
      <c r="B2259" t="s">
        <v>18415</v>
      </c>
      <c r="C2259" t="s">
        <v>18416</v>
      </c>
      <c r="F2259" s="149" t="s">
        <v>7136</v>
      </c>
      <c r="G2259" s="149" t="s">
        <v>18417</v>
      </c>
      <c r="H2259" s="149"/>
      <c r="I2259" s="149" t="s">
        <v>12821</v>
      </c>
      <c r="J2259" s="149" t="s">
        <v>1368</v>
      </c>
      <c r="K2259" s="149" t="s">
        <v>18418</v>
      </c>
      <c r="L2259" s="149" t="s">
        <v>18419</v>
      </c>
      <c r="M2259" s="149">
        <v>1356390322</v>
      </c>
      <c r="N2259" s="149" t="s">
        <v>18420</v>
      </c>
      <c r="S2259" s="149" t="s">
        <v>7098</v>
      </c>
      <c r="V2259" t="b">
        <f t="shared" si="36"/>
        <v>0</v>
      </c>
    </row>
    <row r="2260" spans="1:22">
      <c r="A2260" s="121">
        <v>206604</v>
      </c>
      <c r="B2260" t="s">
        <v>18421</v>
      </c>
      <c r="C2260" t="s">
        <v>18416</v>
      </c>
      <c r="F2260" s="149" t="s">
        <v>7145</v>
      </c>
      <c r="G2260" s="149" t="s">
        <v>18422</v>
      </c>
      <c r="H2260" s="149"/>
      <c r="I2260" s="149" t="s">
        <v>5896</v>
      </c>
      <c r="J2260" s="149" t="s">
        <v>2121</v>
      </c>
      <c r="K2260" s="149">
        <v>74132</v>
      </c>
      <c r="L2260" s="149" t="s">
        <v>15383</v>
      </c>
      <c r="M2260" s="149">
        <v>1962632539</v>
      </c>
      <c r="N2260" s="149" t="s">
        <v>15384</v>
      </c>
      <c r="S2260" s="149" t="s">
        <v>7098</v>
      </c>
      <c r="V2260" t="b">
        <f t="shared" si="36"/>
        <v>0</v>
      </c>
    </row>
    <row r="2261" spans="1:22">
      <c r="A2261" s="121" t="s">
        <v>18423</v>
      </c>
      <c r="B2261" t="s">
        <v>11444</v>
      </c>
      <c r="C2261" t="s">
        <v>18424</v>
      </c>
      <c r="F2261" s="149" t="s">
        <v>7136</v>
      </c>
      <c r="G2261" s="149" t="s">
        <v>7733</v>
      </c>
      <c r="H2261" s="149"/>
      <c r="I2261" s="149" t="s">
        <v>7117</v>
      </c>
      <c r="J2261" s="149" t="s">
        <v>1248</v>
      </c>
      <c r="K2261" s="149">
        <v>55905</v>
      </c>
      <c r="L2261" s="149" t="s">
        <v>18425</v>
      </c>
      <c r="M2261" s="149">
        <v>1891775508</v>
      </c>
      <c r="N2261" s="149"/>
      <c r="S2261" s="149" t="s">
        <v>7098</v>
      </c>
      <c r="V2261" t="b">
        <f t="shared" si="36"/>
        <v>0</v>
      </c>
    </row>
    <row r="2262" spans="1:22">
      <c r="A2262" s="121" t="s">
        <v>18426</v>
      </c>
      <c r="B2262" t="s">
        <v>18427</v>
      </c>
      <c r="C2262" t="s">
        <v>18428</v>
      </c>
      <c r="F2262" s="149" t="s">
        <v>7447</v>
      </c>
      <c r="G2262" s="149" t="s">
        <v>18429</v>
      </c>
      <c r="H2262" s="149"/>
      <c r="I2262" s="149" t="s">
        <v>2821</v>
      </c>
      <c r="J2262" s="149" t="s">
        <v>1664</v>
      </c>
      <c r="K2262" s="149">
        <v>65807</v>
      </c>
      <c r="L2262" s="149" t="s">
        <v>18430</v>
      </c>
      <c r="M2262" s="149">
        <v>1164460275</v>
      </c>
      <c r="N2262" s="149" t="s">
        <v>18431</v>
      </c>
      <c r="S2262" s="149" t="s">
        <v>7098</v>
      </c>
      <c r="V2262" t="b">
        <f t="shared" si="36"/>
        <v>0</v>
      </c>
    </row>
    <row r="2263" spans="1:22">
      <c r="A2263" s="121" t="s">
        <v>18432</v>
      </c>
      <c r="B2263" t="s">
        <v>18433</v>
      </c>
      <c r="C2263" t="s">
        <v>18434</v>
      </c>
      <c r="F2263" s="149" t="s">
        <v>8594</v>
      </c>
      <c r="G2263" s="149" t="s">
        <v>18435</v>
      </c>
      <c r="H2263" s="149"/>
      <c r="I2263" s="149" t="s">
        <v>2821</v>
      </c>
      <c r="J2263" s="149" t="s">
        <v>1664</v>
      </c>
      <c r="K2263" s="149" t="s">
        <v>17447</v>
      </c>
      <c r="L2263" s="149" t="s">
        <v>11917</v>
      </c>
      <c r="M2263" s="149">
        <v>1932153913</v>
      </c>
      <c r="N2263" s="149" t="s">
        <v>18436</v>
      </c>
      <c r="S2263" s="149" t="s">
        <v>7098</v>
      </c>
      <c r="V2263" t="b">
        <f t="shared" si="36"/>
        <v>0</v>
      </c>
    </row>
    <row r="2264" spans="1:22">
      <c r="A2264" s="156">
        <v>206420</v>
      </c>
      <c r="B2264" t="s">
        <v>18437</v>
      </c>
      <c r="C2264" t="s">
        <v>18438</v>
      </c>
      <c r="F2264" s="149" t="s">
        <v>8348</v>
      </c>
      <c r="G2264" s="149" t="s">
        <v>9726</v>
      </c>
      <c r="H2264" s="149"/>
      <c r="I2264" s="149" t="s">
        <v>39</v>
      </c>
      <c r="J2264" s="149" t="s">
        <v>94</v>
      </c>
      <c r="K2264" s="149">
        <v>72701</v>
      </c>
      <c r="L2264" s="149" t="s">
        <v>165</v>
      </c>
      <c r="M2264" s="149">
        <v>1295295269</v>
      </c>
      <c r="N2264" s="149" t="s">
        <v>166</v>
      </c>
      <c r="S2264" s="149" t="s">
        <v>7098</v>
      </c>
      <c r="V2264" t="b">
        <f t="shared" si="36"/>
        <v>0</v>
      </c>
    </row>
    <row r="2265" spans="1:22">
      <c r="A2265" s="156">
        <v>207918</v>
      </c>
      <c r="B2265" t="s">
        <v>10401</v>
      </c>
      <c r="C2265" t="s">
        <v>18439</v>
      </c>
      <c r="F2265" s="149" t="s">
        <v>7264</v>
      </c>
      <c r="G2265" s="149" t="s">
        <v>18440</v>
      </c>
      <c r="H2265" s="149"/>
      <c r="I2265" s="149" t="s">
        <v>1825</v>
      </c>
      <c r="J2265" s="149" t="s">
        <v>94</v>
      </c>
      <c r="K2265" s="149">
        <v>72903</v>
      </c>
      <c r="L2265" s="149" t="s">
        <v>9500</v>
      </c>
      <c r="M2265" s="149">
        <v>1578869764</v>
      </c>
      <c r="N2265" s="149" t="s">
        <v>14324</v>
      </c>
      <c r="S2265" s="149" t="s">
        <v>7098</v>
      </c>
      <c r="V2265" t="b">
        <f t="shared" si="36"/>
        <v>0</v>
      </c>
    </row>
    <row r="2266" spans="1:22">
      <c r="A2266" s="156">
        <v>207745</v>
      </c>
      <c r="B2266" t="s">
        <v>18441</v>
      </c>
      <c r="C2266" t="s">
        <v>18439</v>
      </c>
      <c r="F2266" s="149" t="s">
        <v>7447</v>
      </c>
      <c r="G2266" s="149" t="s">
        <v>18442</v>
      </c>
      <c r="H2266" s="149"/>
      <c r="I2266" s="149" t="s">
        <v>5896</v>
      </c>
      <c r="J2266" s="149" t="s">
        <v>2121</v>
      </c>
      <c r="K2266" s="149" t="s">
        <v>18443</v>
      </c>
      <c r="L2266" s="149" t="s">
        <v>18444</v>
      </c>
      <c r="M2266" s="149">
        <v>1457888729</v>
      </c>
      <c r="N2266" s="149"/>
      <c r="S2266" s="149" t="s">
        <v>7098</v>
      </c>
      <c r="V2266" t="b">
        <f t="shared" si="36"/>
        <v>0</v>
      </c>
    </row>
    <row r="2267" spans="1:22">
      <c r="A2267" s="156">
        <v>204492</v>
      </c>
      <c r="B2267" t="s">
        <v>14357</v>
      </c>
      <c r="C2267" t="s">
        <v>18445</v>
      </c>
      <c r="F2267" s="149" t="s">
        <v>7145</v>
      </c>
      <c r="G2267" s="149" t="s">
        <v>13891</v>
      </c>
      <c r="H2267" s="149"/>
      <c r="I2267" s="149" t="s">
        <v>109</v>
      </c>
      <c r="J2267" s="149" t="s">
        <v>94</v>
      </c>
      <c r="K2267" s="149" t="s">
        <v>18446</v>
      </c>
      <c r="L2267" s="149" t="s">
        <v>13893</v>
      </c>
      <c r="M2267" s="149">
        <v>1801066808</v>
      </c>
      <c r="N2267" s="149" t="s">
        <v>13894</v>
      </c>
      <c r="S2267" s="149" t="s">
        <v>7098</v>
      </c>
      <c r="V2267" t="b">
        <f t="shared" si="36"/>
        <v>0</v>
      </c>
    </row>
    <row r="2268" spans="1:22">
      <c r="A2268" s="156">
        <v>201379</v>
      </c>
      <c r="B2268" t="s">
        <v>8331</v>
      </c>
      <c r="C2268" t="s">
        <v>18445</v>
      </c>
      <c r="F2268" s="149" t="s">
        <v>7129</v>
      </c>
      <c r="G2268" s="149" t="s">
        <v>11083</v>
      </c>
      <c r="H2268" s="149"/>
      <c r="I2268" s="149" t="s">
        <v>1815</v>
      </c>
      <c r="J2268" s="149" t="s">
        <v>94</v>
      </c>
      <c r="K2268" s="149">
        <v>726012913</v>
      </c>
      <c r="L2268" s="149" t="s">
        <v>13966</v>
      </c>
      <c r="M2268" s="149">
        <v>1760426746</v>
      </c>
      <c r="N2268" s="149" t="s">
        <v>13967</v>
      </c>
      <c r="S2268" s="149" t="s">
        <v>7098</v>
      </c>
      <c r="V2268" t="b">
        <f t="shared" si="36"/>
        <v>0</v>
      </c>
    </row>
    <row r="2269" spans="1:22">
      <c r="A2269" s="156">
        <v>201381</v>
      </c>
      <c r="B2269" t="s">
        <v>18447</v>
      </c>
      <c r="C2269" t="s">
        <v>18445</v>
      </c>
      <c r="F2269" s="149" t="s">
        <v>7129</v>
      </c>
      <c r="G2269" s="149" t="s">
        <v>15551</v>
      </c>
      <c r="H2269" s="149"/>
      <c r="I2269" s="149" t="s">
        <v>1815</v>
      </c>
      <c r="J2269" s="149" t="s">
        <v>94</v>
      </c>
      <c r="K2269" s="149">
        <v>726014453</v>
      </c>
      <c r="L2269" s="149" t="s">
        <v>13893</v>
      </c>
      <c r="M2269" s="149">
        <v>1588635320</v>
      </c>
      <c r="N2269" s="149" t="s">
        <v>13894</v>
      </c>
      <c r="S2269" s="149" t="s">
        <v>7098</v>
      </c>
      <c r="V2269" t="b">
        <f t="shared" si="36"/>
        <v>0</v>
      </c>
    </row>
    <row r="2270" spans="1:22">
      <c r="A2270" s="156">
        <v>1568801447</v>
      </c>
      <c r="B2270" s="149" t="s">
        <v>18448</v>
      </c>
      <c r="C2270" s="149" t="s">
        <v>18449</v>
      </c>
      <c r="F2270" s="149" t="s">
        <v>7177</v>
      </c>
      <c r="G2270" s="149" t="s">
        <v>18450</v>
      </c>
      <c r="H2270" s="149"/>
      <c r="I2270" s="149" t="s">
        <v>39</v>
      </c>
      <c r="J2270" s="149" t="s">
        <v>94</v>
      </c>
      <c r="K2270" s="149">
        <v>72703</v>
      </c>
      <c r="L2270" s="149" t="s">
        <v>4763</v>
      </c>
      <c r="M2270" s="149">
        <v>1568801447</v>
      </c>
      <c r="N2270" s="149" t="s">
        <v>13102</v>
      </c>
      <c r="S2270" s="149" t="s">
        <v>7512</v>
      </c>
      <c r="V2270" t="b">
        <f t="shared" si="36"/>
        <v>0</v>
      </c>
    </row>
    <row r="2271" spans="1:22">
      <c r="A2271" s="156">
        <v>208019</v>
      </c>
      <c r="B2271" t="s">
        <v>9970</v>
      </c>
      <c r="C2271" t="s">
        <v>18451</v>
      </c>
      <c r="F2271" s="149" t="s">
        <v>8371</v>
      </c>
      <c r="G2271" s="149" t="s">
        <v>18452</v>
      </c>
      <c r="H2271" s="149"/>
      <c r="I2271" s="149" t="s">
        <v>10214</v>
      </c>
      <c r="J2271" s="149" t="s">
        <v>1327</v>
      </c>
      <c r="K2271" s="149">
        <v>94118</v>
      </c>
      <c r="L2271" s="149" t="s">
        <v>18453</v>
      </c>
      <c r="M2271" s="149">
        <v>1356421408</v>
      </c>
      <c r="N2271" s="149" t="s">
        <v>18454</v>
      </c>
      <c r="S2271" s="149" t="s">
        <v>7098</v>
      </c>
      <c r="V2271" t="b">
        <f t="shared" si="36"/>
        <v>0</v>
      </c>
    </row>
    <row r="2272" spans="1:22">
      <c r="A2272" s="156">
        <v>204567</v>
      </c>
      <c r="B2272" t="s">
        <v>12303</v>
      </c>
      <c r="C2272" t="s">
        <v>18455</v>
      </c>
      <c r="F2272" s="149" t="s">
        <v>7177</v>
      </c>
      <c r="G2272" s="149" t="s">
        <v>18456</v>
      </c>
      <c r="H2272" s="149" t="s">
        <v>18457</v>
      </c>
      <c r="I2272" s="149" t="s">
        <v>8426</v>
      </c>
      <c r="J2272" s="149" t="s">
        <v>1675</v>
      </c>
      <c r="K2272" s="149">
        <v>37743</v>
      </c>
      <c r="L2272" s="149" t="s">
        <v>18458</v>
      </c>
      <c r="M2272" s="149">
        <v>1447543970</v>
      </c>
      <c r="N2272" s="149" t="s">
        <v>18459</v>
      </c>
      <c r="S2272" s="149" t="s">
        <v>7098</v>
      </c>
      <c r="V2272" t="b">
        <f t="shared" si="36"/>
        <v>0</v>
      </c>
    </row>
    <row r="2273" spans="1:22">
      <c r="A2273" s="156">
        <v>202782</v>
      </c>
      <c r="B2273" t="s">
        <v>18460</v>
      </c>
      <c r="C2273" t="s">
        <v>18455</v>
      </c>
      <c r="F2273" s="149" t="s">
        <v>7129</v>
      </c>
      <c r="G2273" s="149" t="s">
        <v>18461</v>
      </c>
      <c r="H2273" s="149"/>
      <c r="I2273" s="149" t="s">
        <v>3233</v>
      </c>
      <c r="J2273" s="149" t="s">
        <v>94</v>
      </c>
      <c r="K2273" s="149">
        <v>727615571</v>
      </c>
      <c r="L2273" s="149" t="s">
        <v>18462</v>
      </c>
      <c r="M2273" s="149">
        <v>1174582407</v>
      </c>
      <c r="N2273" s="149" t="s">
        <v>18463</v>
      </c>
      <c r="S2273" s="149" t="s">
        <v>7098</v>
      </c>
      <c r="V2273" t="b">
        <f t="shared" si="36"/>
        <v>0</v>
      </c>
    </row>
    <row r="2274" spans="1:22">
      <c r="A2274" s="156">
        <v>203136</v>
      </c>
      <c r="B2274" t="s">
        <v>10314</v>
      </c>
      <c r="C2274" t="s">
        <v>18455</v>
      </c>
      <c r="F2274" s="149" t="s">
        <v>7115</v>
      </c>
      <c r="G2274" s="149" t="s">
        <v>18464</v>
      </c>
      <c r="H2274" s="149"/>
      <c r="I2274" s="149" t="s">
        <v>9038</v>
      </c>
      <c r="J2274" s="149" t="s">
        <v>2121</v>
      </c>
      <c r="K2274" s="149">
        <v>73104</v>
      </c>
      <c r="L2274" s="149" t="s">
        <v>18465</v>
      </c>
      <c r="M2274" s="149">
        <v>1801935671</v>
      </c>
      <c r="N2274" s="149" t="s">
        <v>18466</v>
      </c>
      <c r="S2274" s="149" t="s">
        <v>7098</v>
      </c>
      <c r="V2274" t="b">
        <f t="shared" si="36"/>
        <v>0</v>
      </c>
    </row>
    <row r="2275" spans="1:22">
      <c r="A2275" s="156">
        <v>1699093302</v>
      </c>
      <c r="B2275" s="149" t="s">
        <v>18467</v>
      </c>
      <c r="C2275" s="149" t="s">
        <v>18468</v>
      </c>
      <c r="F2275" s="149" t="s">
        <v>7563</v>
      </c>
      <c r="G2275" s="149" t="s">
        <v>7564</v>
      </c>
      <c r="H2275" s="149"/>
      <c r="I2275" s="149" t="s">
        <v>39</v>
      </c>
      <c r="J2275" s="149" t="s">
        <v>94</v>
      </c>
      <c r="K2275" s="149">
        <v>72703</v>
      </c>
      <c r="L2275" s="149" t="s">
        <v>4811</v>
      </c>
      <c r="M2275" s="149">
        <v>1699093302</v>
      </c>
      <c r="N2275" s="149" t="s">
        <v>7565</v>
      </c>
      <c r="S2275" s="149" t="s">
        <v>7512</v>
      </c>
      <c r="V2275" t="b">
        <f t="shared" si="36"/>
        <v>0</v>
      </c>
    </row>
    <row r="2276" spans="1:22">
      <c r="A2276" s="156">
        <v>204089</v>
      </c>
      <c r="B2276" t="s">
        <v>18469</v>
      </c>
      <c r="C2276" t="s">
        <v>18470</v>
      </c>
      <c r="F2276" s="149" t="s">
        <v>7177</v>
      </c>
      <c r="G2276" s="149" t="s">
        <v>18471</v>
      </c>
      <c r="H2276" s="149" t="s">
        <v>18472</v>
      </c>
      <c r="I2276" s="149" t="s">
        <v>191</v>
      </c>
      <c r="J2276" s="149" t="s">
        <v>94</v>
      </c>
      <c r="K2276" s="149" t="s">
        <v>18473</v>
      </c>
      <c r="L2276" s="149" t="s">
        <v>12372</v>
      </c>
      <c r="M2276" s="149">
        <v>1578632485</v>
      </c>
      <c r="N2276" s="149" t="s">
        <v>18474</v>
      </c>
      <c r="S2276" s="149" t="s">
        <v>7098</v>
      </c>
      <c r="V2276" t="b">
        <f t="shared" si="36"/>
        <v>0</v>
      </c>
    </row>
    <row r="2277" spans="1:22">
      <c r="A2277" s="156">
        <v>208130</v>
      </c>
      <c r="B2277" t="s">
        <v>10149</v>
      </c>
      <c r="C2277" t="s">
        <v>18475</v>
      </c>
      <c r="F2277" s="149" t="s">
        <v>7136</v>
      </c>
      <c r="G2277" s="149" t="s">
        <v>18476</v>
      </c>
      <c r="H2277" s="149"/>
      <c r="I2277" s="149" t="s">
        <v>18477</v>
      </c>
      <c r="J2277" s="149" t="s">
        <v>1592</v>
      </c>
      <c r="K2277" s="149">
        <v>2554</v>
      </c>
      <c r="L2277" s="149" t="s">
        <v>18478</v>
      </c>
      <c r="M2277" s="149">
        <v>1235591991</v>
      </c>
      <c r="N2277" s="149" t="s">
        <v>18479</v>
      </c>
      <c r="S2277" s="149" t="s">
        <v>7098</v>
      </c>
      <c r="V2277" t="b">
        <f t="shared" si="36"/>
        <v>0</v>
      </c>
    </row>
    <row r="2278" spans="1:22">
      <c r="A2278" s="156">
        <v>204192</v>
      </c>
      <c r="B2278" t="s">
        <v>14618</v>
      </c>
      <c r="C2278" t="s">
        <v>18480</v>
      </c>
      <c r="F2278" s="149" t="s">
        <v>7145</v>
      </c>
      <c r="G2278" s="149" t="s">
        <v>18481</v>
      </c>
      <c r="H2278" s="149"/>
      <c r="I2278" s="149" t="s">
        <v>154</v>
      </c>
      <c r="J2278" s="149" t="s">
        <v>94</v>
      </c>
      <c r="K2278" s="149">
        <v>72758</v>
      </c>
      <c r="L2278" s="149" t="s">
        <v>7809</v>
      </c>
      <c r="M2278" s="149">
        <v>1174069611</v>
      </c>
      <c r="N2278" s="149" t="s">
        <v>8073</v>
      </c>
      <c r="S2278" s="149" t="s">
        <v>7098</v>
      </c>
      <c r="V2278" t="b">
        <f t="shared" si="36"/>
        <v>0</v>
      </c>
    </row>
    <row r="2279" spans="1:22">
      <c r="A2279" s="156">
        <v>206198</v>
      </c>
      <c r="B2279" t="s">
        <v>18482</v>
      </c>
      <c r="C2279" t="s">
        <v>18483</v>
      </c>
      <c r="F2279" s="149" t="s">
        <v>7177</v>
      </c>
      <c r="G2279" s="149" t="s">
        <v>18484</v>
      </c>
      <c r="H2279" s="149"/>
      <c r="I2279" s="149" t="s">
        <v>3498</v>
      </c>
      <c r="J2279" s="149" t="s">
        <v>1404</v>
      </c>
      <c r="K2279" s="149">
        <v>75007</v>
      </c>
      <c r="L2279" s="149" t="s">
        <v>18485</v>
      </c>
      <c r="M2279" s="149">
        <v>1093711285</v>
      </c>
      <c r="N2279" s="149" t="s">
        <v>18486</v>
      </c>
      <c r="S2279" s="149" t="s">
        <v>7098</v>
      </c>
      <c r="V2279" t="b">
        <f t="shared" si="36"/>
        <v>0</v>
      </c>
    </row>
    <row r="2280" spans="1:22">
      <c r="A2280" s="156">
        <v>207496</v>
      </c>
      <c r="B2280" t="s">
        <v>13077</v>
      </c>
      <c r="C2280" t="s">
        <v>18487</v>
      </c>
      <c r="F2280" s="149" t="s">
        <v>7136</v>
      </c>
      <c r="G2280" s="149" t="s">
        <v>18488</v>
      </c>
      <c r="H2280" s="149"/>
      <c r="I2280" s="149" t="s">
        <v>13574</v>
      </c>
      <c r="J2280" s="149" t="s">
        <v>1327</v>
      </c>
      <c r="K2280" s="149" t="s">
        <v>18489</v>
      </c>
      <c r="L2280" s="149" t="s">
        <v>18490</v>
      </c>
      <c r="M2280" s="149">
        <v>1528293826</v>
      </c>
      <c r="N2280" s="149"/>
      <c r="S2280" s="149" t="s">
        <v>7098</v>
      </c>
      <c r="V2280" t="b">
        <f t="shared" si="36"/>
        <v>0</v>
      </c>
    </row>
    <row r="2281" spans="1:22">
      <c r="A2281" s="156">
        <v>204198</v>
      </c>
      <c r="B2281" t="s">
        <v>9191</v>
      </c>
      <c r="C2281" t="s">
        <v>10949</v>
      </c>
      <c r="F2281" s="149" t="s">
        <v>7129</v>
      </c>
      <c r="G2281" s="149" t="s">
        <v>18491</v>
      </c>
      <c r="H2281" s="149" t="s">
        <v>18492</v>
      </c>
      <c r="I2281" s="149" t="s">
        <v>191</v>
      </c>
      <c r="J2281" s="149" t="s">
        <v>94</v>
      </c>
      <c r="K2281" s="149">
        <v>726532910</v>
      </c>
      <c r="L2281" s="149" t="s">
        <v>7284</v>
      </c>
      <c r="M2281" s="149">
        <v>1326487109</v>
      </c>
      <c r="N2281" s="149" t="s">
        <v>7285</v>
      </c>
      <c r="S2281" s="149" t="s">
        <v>7098</v>
      </c>
      <c r="V2281" t="b">
        <f t="shared" si="36"/>
        <v>0</v>
      </c>
    </row>
    <row r="2282" spans="1:22">
      <c r="A2282" s="156">
        <v>201392</v>
      </c>
      <c r="B2282" t="s">
        <v>18493</v>
      </c>
      <c r="C2282" t="s">
        <v>1223</v>
      </c>
      <c r="F2282" s="149" t="s">
        <v>7136</v>
      </c>
      <c r="G2282" s="149" t="s">
        <v>7282</v>
      </c>
      <c r="H2282" s="149"/>
      <c r="I2282" s="149" t="s">
        <v>7283</v>
      </c>
      <c r="J2282" s="149" t="s">
        <v>94</v>
      </c>
      <c r="K2282" s="149" t="s">
        <v>18494</v>
      </c>
      <c r="L2282" s="149" t="s">
        <v>18495</v>
      </c>
      <c r="M2282" s="149">
        <v>1649236290</v>
      </c>
      <c r="N2282" s="149" t="s">
        <v>18496</v>
      </c>
      <c r="S2282" s="149" t="s">
        <v>7098</v>
      </c>
      <c r="V2282" t="b">
        <f t="shared" si="36"/>
        <v>0</v>
      </c>
    </row>
    <row r="2283" spans="1:22">
      <c r="A2283" s="156">
        <v>205993</v>
      </c>
      <c r="B2283" t="s">
        <v>18497</v>
      </c>
      <c r="C2283" t="s">
        <v>18498</v>
      </c>
      <c r="F2283" s="149" t="s">
        <v>7136</v>
      </c>
      <c r="G2283" s="149" t="s">
        <v>18499</v>
      </c>
      <c r="H2283" s="149"/>
      <c r="I2283" s="149" t="s">
        <v>18500</v>
      </c>
      <c r="J2283" s="149" t="s">
        <v>2019</v>
      </c>
      <c r="K2283" s="149">
        <v>85258</v>
      </c>
      <c r="L2283" s="149" t="s">
        <v>18501</v>
      </c>
      <c r="M2283" s="149">
        <v>1902199813</v>
      </c>
      <c r="N2283" s="149" t="s">
        <v>18502</v>
      </c>
      <c r="S2283" s="149" t="s">
        <v>7098</v>
      </c>
      <c r="V2283" t="b">
        <f t="shared" si="36"/>
        <v>0</v>
      </c>
    </row>
    <row r="2284" spans="1:22">
      <c r="A2284" s="136">
        <v>205286</v>
      </c>
      <c r="B2284" t="s">
        <v>15491</v>
      </c>
      <c r="C2284" t="s">
        <v>18503</v>
      </c>
      <c r="F2284" s="149" t="s">
        <v>7177</v>
      </c>
      <c r="G2284" s="149" t="s">
        <v>18504</v>
      </c>
      <c r="H2284" s="149"/>
      <c r="I2284" s="149" t="s">
        <v>15635</v>
      </c>
      <c r="J2284" s="149" t="s">
        <v>1404</v>
      </c>
      <c r="K2284" s="149">
        <v>75077</v>
      </c>
      <c r="L2284" s="149" t="s">
        <v>18505</v>
      </c>
      <c r="M2284" s="149">
        <v>1952308868</v>
      </c>
      <c r="N2284" s="149" t="s">
        <v>18506</v>
      </c>
      <c r="S2284" s="149" t="s">
        <v>7098</v>
      </c>
      <c r="V2284" t="b">
        <f t="shared" si="36"/>
        <v>0</v>
      </c>
    </row>
    <row r="2285" spans="1:22">
      <c r="A2285" s="156">
        <v>206481</v>
      </c>
      <c r="B2285" t="s">
        <v>18507</v>
      </c>
      <c r="C2285" t="s">
        <v>18508</v>
      </c>
      <c r="F2285" s="149" t="s">
        <v>7563</v>
      </c>
      <c r="G2285" s="149" t="s">
        <v>18509</v>
      </c>
      <c r="H2285" s="149"/>
      <c r="I2285" s="149" t="s">
        <v>6418</v>
      </c>
      <c r="J2285" s="149" t="s">
        <v>1404</v>
      </c>
      <c r="K2285" s="149">
        <v>75209</v>
      </c>
      <c r="L2285" s="149" t="s">
        <v>18510</v>
      </c>
      <c r="M2285" s="149">
        <v>1992907240</v>
      </c>
      <c r="N2285" s="149" t="s">
        <v>18511</v>
      </c>
      <c r="S2285" s="149" t="s">
        <v>7098</v>
      </c>
      <c r="V2285" t="b">
        <f t="shared" si="36"/>
        <v>0</v>
      </c>
    </row>
    <row r="2286" spans="1:22">
      <c r="A2286" s="156">
        <v>205686</v>
      </c>
      <c r="B2286" t="s">
        <v>18512</v>
      </c>
      <c r="C2286" t="s">
        <v>18513</v>
      </c>
      <c r="F2286" s="149" t="s">
        <v>7107</v>
      </c>
      <c r="G2286" s="149" t="s">
        <v>18514</v>
      </c>
      <c r="H2286" s="149" t="s">
        <v>18515</v>
      </c>
      <c r="I2286" s="149" t="s">
        <v>39</v>
      </c>
      <c r="J2286" s="149" t="s">
        <v>94</v>
      </c>
      <c r="K2286" s="149">
        <v>72703</v>
      </c>
      <c r="L2286" s="149" t="s">
        <v>18516</v>
      </c>
      <c r="M2286" s="149">
        <v>1912439720</v>
      </c>
      <c r="N2286" s="149" t="s">
        <v>18517</v>
      </c>
      <c r="S2286" s="149" t="s">
        <v>7098</v>
      </c>
      <c r="V2286" t="b">
        <f t="shared" si="36"/>
        <v>0</v>
      </c>
    </row>
    <row r="2287" spans="1:22">
      <c r="A2287" s="156">
        <v>205274</v>
      </c>
      <c r="B2287" t="s">
        <v>13968</v>
      </c>
      <c r="C2287" t="s">
        <v>18518</v>
      </c>
      <c r="F2287" s="149" t="s">
        <v>7357</v>
      </c>
      <c r="G2287" s="149" t="s">
        <v>18519</v>
      </c>
      <c r="H2287" s="149"/>
      <c r="I2287" s="149" t="s">
        <v>191</v>
      </c>
      <c r="J2287" s="149" t="s">
        <v>94</v>
      </c>
      <c r="K2287" s="149">
        <v>72653</v>
      </c>
      <c r="L2287" s="149" t="s">
        <v>18520</v>
      </c>
      <c r="M2287" s="149">
        <v>1740356153</v>
      </c>
      <c r="N2287" s="149" t="s">
        <v>18521</v>
      </c>
      <c r="S2287" s="149" t="s">
        <v>7098</v>
      </c>
      <c r="V2287" t="b">
        <f t="shared" si="36"/>
        <v>0</v>
      </c>
    </row>
    <row r="2288" spans="1:22">
      <c r="A2288" s="156">
        <v>205084</v>
      </c>
      <c r="B2288" t="s">
        <v>18522</v>
      </c>
      <c r="C2288" t="s">
        <v>18523</v>
      </c>
      <c r="F2288" s="149" t="s">
        <v>7145</v>
      </c>
      <c r="G2288" s="149" t="s">
        <v>18524</v>
      </c>
      <c r="H2288" s="149"/>
      <c r="I2288" s="149" t="s">
        <v>18525</v>
      </c>
      <c r="J2288" s="149" t="s">
        <v>94</v>
      </c>
      <c r="K2288" s="149" t="s">
        <v>18526</v>
      </c>
      <c r="L2288" s="149" t="s">
        <v>18527</v>
      </c>
      <c r="M2288" s="149">
        <v>1134594294</v>
      </c>
      <c r="N2288" s="149" t="s">
        <v>18528</v>
      </c>
      <c r="S2288" s="149" t="s">
        <v>7098</v>
      </c>
      <c r="V2288" t="b">
        <f t="shared" si="36"/>
        <v>0</v>
      </c>
    </row>
    <row r="2289" spans="1:22">
      <c r="A2289" s="156">
        <v>207741</v>
      </c>
      <c r="B2289" t="s">
        <v>18529</v>
      </c>
      <c r="C2289" t="s">
        <v>18530</v>
      </c>
      <c r="F2289" s="149" t="s">
        <v>7145</v>
      </c>
      <c r="G2289" s="149" t="s">
        <v>18531</v>
      </c>
      <c r="H2289" s="149"/>
      <c r="I2289" s="149" t="s">
        <v>7853</v>
      </c>
      <c r="J2289" s="149" t="s">
        <v>1404</v>
      </c>
      <c r="K2289" s="149">
        <v>77030</v>
      </c>
      <c r="L2289" s="149" t="s">
        <v>18532</v>
      </c>
      <c r="M2289" s="149">
        <v>1285215095</v>
      </c>
      <c r="N2289" s="149" t="s">
        <v>18533</v>
      </c>
      <c r="S2289" s="149" t="s">
        <v>7098</v>
      </c>
      <c r="V2289" t="b">
        <f t="shared" si="36"/>
        <v>0</v>
      </c>
    </row>
    <row r="2290" spans="1:22">
      <c r="A2290" s="156">
        <v>201394</v>
      </c>
      <c r="B2290" t="s">
        <v>9656</v>
      </c>
      <c r="C2290" t="s">
        <v>18534</v>
      </c>
      <c r="F2290" s="149" t="s">
        <v>7595</v>
      </c>
      <c r="G2290" s="149" t="s">
        <v>18535</v>
      </c>
      <c r="H2290" s="149"/>
      <c r="I2290" s="149" t="s">
        <v>1815</v>
      </c>
      <c r="J2290" s="149" t="s">
        <v>94</v>
      </c>
      <c r="K2290" s="149">
        <v>726013539</v>
      </c>
      <c r="L2290" s="149" t="s">
        <v>15162</v>
      </c>
      <c r="M2290" s="149">
        <v>1760509657</v>
      </c>
      <c r="N2290" s="149" t="s">
        <v>15163</v>
      </c>
      <c r="S2290" s="149" t="s">
        <v>7098</v>
      </c>
      <c r="V2290" t="b">
        <f t="shared" si="36"/>
        <v>0</v>
      </c>
    </row>
    <row r="2291" spans="1:22">
      <c r="A2291" s="156">
        <v>205063</v>
      </c>
      <c r="B2291" t="s">
        <v>18536</v>
      </c>
      <c r="C2291" t="s">
        <v>18534</v>
      </c>
      <c r="F2291" s="149" t="s">
        <v>7264</v>
      </c>
      <c r="G2291" s="149" t="s">
        <v>18537</v>
      </c>
      <c r="H2291" s="149"/>
      <c r="I2291" s="149" t="s">
        <v>8385</v>
      </c>
      <c r="J2291" s="149" t="s">
        <v>94</v>
      </c>
      <c r="K2291" s="149">
        <v>72956</v>
      </c>
      <c r="L2291" s="149" t="s">
        <v>9307</v>
      </c>
      <c r="M2291" s="149">
        <v>1013149798</v>
      </c>
      <c r="N2291" s="149" t="s">
        <v>13651</v>
      </c>
      <c r="S2291" s="149" t="s">
        <v>7098</v>
      </c>
      <c r="V2291" t="b">
        <f t="shared" si="36"/>
        <v>0</v>
      </c>
    </row>
    <row r="2292" spans="1:22">
      <c r="A2292" s="156">
        <v>204574</v>
      </c>
      <c r="B2292" t="s">
        <v>8465</v>
      </c>
      <c r="C2292" t="s">
        <v>18538</v>
      </c>
      <c r="F2292" s="149" t="s">
        <v>7652</v>
      </c>
      <c r="G2292" s="149" t="s">
        <v>11446</v>
      </c>
      <c r="H2292" s="149"/>
      <c r="I2292" s="149" t="s">
        <v>1825</v>
      </c>
      <c r="J2292" s="149" t="s">
        <v>94</v>
      </c>
      <c r="K2292" s="149">
        <v>72903</v>
      </c>
      <c r="L2292" s="149" t="s">
        <v>18539</v>
      </c>
      <c r="M2292" s="149">
        <v>1164658571</v>
      </c>
      <c r="N2292" s="149" t="s">
        <v>18540</v>
      </c>
      <c r="S2292" s="149" t="s">
        <v>7098</v>
      </c>
      <c r="V2292" t="b">
        <f t="shared" si="36"/>
        <v>0</v>
      </c>
    </row>
    <row r="2293" spans="1:22">
      <c r="A2293" s="156">
        <v>207399</v>
      </c>
      <c r="B2293" t="s">
        <v>15766</v>
      </c>
      <c r="C2293" t="s">
        <v>18541</v>
      </c>
      <c r="F2293" s="149" t="s">
        <v>7145</v>
      </c>
      <c r="G2293" s="149" t="s">
        <v>18542</v>
      </c>
      <c r="H2293" s="149"/>
      <c r="I2293" s="149" t="s">
        <v>7147</v>
      </c>
      <c r="J2293" s="149" t="s">
        <v>1404</v>
      </c>
      <c r="K2293" s="149">
        <v>76104</v>
      </c>
      <c r="L2293" s="149" t="s">
        <v>18543</v>
      </c>
      <c r="M2293" s="149">
        <v>1154997807</v>
      </c>
      <c r="N2293" s="149" t="s">
        <v>18544</v>
      </c>
      <c r="S2293" s="149" t="s">
        <v>7098</v>
      </c>
      <c r="V2293" t="b">
        <f t="shared" si="36"/>
        <v>0</v>
      </c>
    </row>
    <row r="2294" spans="1:22">
      <c r="A2294" s="156">
        <v>207032</v>
      </c>
      <c r="B2294" t="s">
        <v>18545</v>
      </c>
      <c r="C2294" t="s">
        <v>18546</v>
      </c>
      <c r="F2294" s="149" t="s">
        <v>7652</v>
      </c>
      <c r="G2294" s="149" t="s">
        <v>18547</v>
      </c>
      <c r="H2294" s="149"/>
      <c r="I2294" s="149" t="s">
        <v>5896</v>
      </c>
      <c r="J2294" s="149" t="s">
        <v>2121</v>
      </c>
      <c r="K2294" s="149">
        <v>74104</v>
      </c>
      <c r="L2294" s="149" t="s">
        <v>18548</v>
      </c>
      <c r="M2294" s="149">
        <v>1467821009</v>
      </c>
      <c r="N2294" s="149" t="s">
        <v>18549</v>
      </c>
      <c r="S2294" s="149" t="s">
        <v>7098</v>
      </c>
      <c r="V2294" t="b">
        <f t="shared" si="36"/>
        <v>0</v>
      </c>
    </row>
    <row r="2295" spans="1:22">
      <c r="A2295" s="156">
        <v>1053355875</v>
      </c>
      <c r="B2295" s="149" t="s">
        <v>18550</v>
      </c>
      <c r="C2295" s="149" t="s">
        <v>18551</v>
      </c>
      <c r="F2295" s="149" t="s">
        <v>7563</v>
      </c>
      <c r="G2295" s="149" t="s">
        <v>8937</v>
      </c>
      <c r="H2295" s="149"/>
      <c r="I2295" s="149" t="s">
        <v>1573</v>
      </c>
      <c r="J2295" s="149" t="s">
        <v>94</v>
      </c>
      <c r="K2295" s="149">
        <v>727034057</v>
      </c>
      <c r="L2295" s="149" t="s">
        <v>4811</v>
      </c>
      <c r="M2295" s="149">
        <v>1053355875</v>
      </c>
      <c r="N2295" s="149" t="s">
        <v>7565</v>
      </c>
      <c r="S2295" s="149" t="s">
        <v>7512</v>
      </c>
      <c r="V2295" t="b">
        <f t="shared" si="36"/>
        <v>0</v>
      </c>
    </row>
    <row r="2296" spans="1:22">
      <c r="A2296" s="156">
        <v>201400</v>
      </c>
      <c r="B2296" t="s">
        <v>9028</v>
      </c>
      <c r="C2296" t="s">
        <v>18552</v>
      </c>
      <c r="F2296" s="149" t="s">
        <v>7296</v>
      </c>
      <c r="G2296" s="149" t="s">
        <v>18553</v>
      </c>
      <c r="H2296" s="149"/>
      <c r="I2296" s="149" t="s">
        <v>1573</v>
      </c>
      <c r="J2296" s="149" t="s">
        <v>94</v>
      </c>
      <c r="K2296" s="149">
        <v>727034593</v>
      </c>
      <c r="L2296" s="149" t="s">
        <v>18554</v>
      </c>
      <c r="M2296" s="149">
        <v>1437185451</v>
      </c>
      <c r="N2296" s="149" t="s">
        <v>18555</v>
      </c>
      <c r="S2296" s="149" t="s">
        <v>7098</v>
      </c>
      <c r="V2296" t="b">
        <f t="shared" si="36"/>
        <v>0</v>
      </c>
    </row>
    <row r="2297" spans="1:22">
      <c r="A2297" s="156">
        <v>208077</v>
      </c>
      <c r="B2297" t="s">
        <v>18556</v>
      </c>
      <c r="C2297" t="s">
        <v>18557</v>
      </c>
      <c r="F2297" s="149" t="s">
        <v>7401</v>
      </c>
      <c r="G2297" s="149" t="s">
        <v>18558</v>
      </c>
      <c r="H2297" s="149"/>
      <c r="I2297" s="149" t="s">
        <v>1279</v>
      </c>
      <c r="J2297" s="149" t="s">
        <v>94</v>
      </c>
      <c r="K2297" s="149">
        <v>722113886</v>
      </c>
      <c r="L2297" s="149" t="s">
        <v>18559</v>
      </c>
      <c r="M2297" s="149">
        <v>1578772604</v>
      </c>
      <c r="N2297" s="149" t="s">
        <v>18560</v>
      </c>
      <c r="S2297" s="149" t="s">
        <v>7098</v>
      </c>
      <c r="V2297" t="b">
        <f t="shared" si="36"/>
        <v>0</v>
      </c>
    </row>
    <row r="2298" spans="1:22">
      <c r="A2298" s="156">
        <v>201401</v>
      </c>
      <c r="B2298" t="s">
        <v>18561</v>
      </c>
      <c r="C2298" t="s">
        <v>18562</v>
      </c>
      <c r="F2298" s="149" t="s">
        <v>7129</v>
      </c>
      <c r="G2298" s="149" t="s">
        <v>18563</v>
      </c>
      <c r="H2298" s="149"/>
      <c r="I2298" s="149" t="s">
        <v>7904</v>
      </c>
      <c r="J2298" s="149" t="s">
        <v>94</v>
      </c>
      <c r="K2298" s="149">
        <v>719535513</v>
      </c>
      <c r="L2298" s="149" t="s">
        <v>18564</v>
      </c>
      <c r="M2298" s="149">
        <v>1598731259</v>
      </c>
      <c r="N2298" s="149" t="s">
        <v>18565</v>
      </c>
      <c r="S2298" s="149" t="s">
        <v>7098</v>
      </c>
      <c r="V2298" t="b">
        <f t="shared" si="36"/>
        <v>0</v>
      </c>
    </row>
    <row r="2299" spans="1:22">
      <c r="A2299" s="156">
        <v>208034</v>
      </c>
      <c r="B2299" t="s">
        <v>17084</v>
      </c>
      <c r="C2299" t="s">
        <v>18566</v>
      </c>
      <c r="F2299" s="149" t="s">
        <v>14032</v>
      </c>
      <c r="G2299" s="149" t="s">
        <v>9056</v>
      </c>
      <c r="H2299" s="149"/>
      <c r="I2299" s="149" t="s">
        <v>115</v>
      </c>
      <c r="J2299" s="149" t="s">
        <v>94</v>
      </c>
      <c r="K2299" s="149">
        <v>72762</v>
      </c>
      <c r="L2299" s="149" t="s">
        <v>145</v>
      </c>
      <c r="M2299" s="149">
        <v>1437133352</v>
      </c>
      <c r="N2299" s="149" t="s">
        <v>9057</v>
      </c>
      <c r="S2299" s="149" t="s">
        <v>7098</v>
      </c>
      <c r="V2299" t="b">
        <f t="shared" si="36"/>
        <v>0</v>
      </c>
    </row>
    <row r="2300" spans="1:22">
      <c r="A2300" s="156">
        <v>204875</v>
      </c>
      <c r="B2300" t="s">
        <v>18345</v>
      </c>
      <c r="C2300" t="s">
        <v>18567</v>
      </c>
      <c r="F2300" s="149" t="s">
        <v>7136</v>
      </c>
      <c r="G2300" s="149" t="s">
        <v>7708</v>
      </c>
      <c r="H2300" s="149"/>
      <c r="I2300" s="149" t="s">
        <v>39</v>
      </c>
      <c r="J2300" s="149" t="s">
        <v>94</v>
      </c>
      <c r="K2300" s="149">
        <v>72703</v>
      </c>
      <c r="L2300" s="149" t="s">
        <v>145</v>
      </c>
      <c r="M2300" s="149">
        <v>1265875470</v>
      </c>
      <c r="N2300" s="149" t="s">
        <v>146</v>
      </c>
      <c r="S2300" s="149" t="s">
        <v>7710</v>
      </c>
      <c r="V2300" t="b">
        <f t="shared" si="36"/>
        <v>0</v>
      </c>
    </row>
    <row r="2301" spans="1:22">
      <c r="A2301" s="156">
        <v>205969</v>
      </c>
      <c r="B2301" t="s">
        <v>18568</v>
      </c>
      <c r="C2301" t="s">
        <v>18569</v>
      </c>
      <c r="F2301" s="149" t="s">
        <v>7177</v>
      </c>
      <c r="G2301" s="149" t="s">
        <v>18570</v>
      </c>
      <c r="H2301" s="149"/>
      <c r="I2301" s="149" t="s">
        <v>18571</v>
      </c>
      <c r="J2301" s="149" t="s">
        <v>94</v>
      </c>
      <c r="K2301" s="149">
        <v>71832</v>
      </c>
      <c r="L2301" s="149" t="s">
        <v>18572</v>
      </c>
      <c r="M2301" s="149">
        <v>1700892734</v>
      </c>
      <c r="N2301" s="149" t="s">
        <v>18573</v>
      </c>
      <c r="S2301" s="149" t="s">
        <v>7098</v>
      </c>
      <c r="V2301" t="b">
        <f t="shared" si="36"/>
        <v>0</v>
      </c>
    </row>
    <row r="2302" spans="1:22">
      <c r="A2302" s="156">
        <v>206123</v>
      </c>
      <c r="B2302" t="s">
        <v>15743</v>
      </c>
      <c r="C2302" t="s">
        <v>18574</v>
      </c>
      <c r="F2302" s="149" t="s">
        <v>7145</v>
      </c>
      <c r="G2302" s="149" t="s">
        <v>18575</v>
      </c>
      <c r="H2302" s="149"/>
      <c r="I2302" s="149" t="s">
        <v>18576</v>
      </c>
      <c r="J2302" s="149" t="s">
        <v>1664</v>
      </c>
      <c r="K2302" s="149">
        <v>65714</v>
      </c>
      <c r="L2302" s="149" t="s">
        <v>18577</v>
      </c>
      <c r="M2302" s="149">
        <v>1215171368</v>
      </c>
      <c r="N2302" s="149" t="s">
        <v>18578</v>
      </c>
      <c r="S2302" s="149" t="s">
        <v>7098</v>
      </c>
      <c r="V2302" t="b">
        <f t="shared" si="36"/>
        <v>0</v>
      </c>
    </row>
    <row r="2303" spans="1:22">
      <c r="A2303" s="156">
        <v>1770559593</v>
      </c>
      <c r="B2303" s="149" t="s">
        <v>18579</v>
      </c>
      <c r="C2303" s="149" t="s">
        <v>18580</v>
      </c>
      <c r="F2303" s="149" t="s">
        <v>8636</v>
      </c>
      <c r="G2303" s="149" t="s">
        <v>133</v>
      </c>
      <c r="H2303" s="149"/>
      <c r="I2303" s="149" t="s">
        <v>39</v>
      </c>
      <c r="J2303" s="149" t="s">
        <v>94</v>
      </c>
      <c r="K2303" s="149">
        <v>72703</v>
      </c>
      <c r="L2303" s="149" t="s">
        <v>8479</v>
      </c>
      <c r="M2303" s="149">
        <v>1770559593</v>
      </c>
      <c r="N2303" s="149" t="s">
        <v>18581</v>
      </c>
      <c r="S2303" s="149" t="s">
        <v>7512</v>
      </c>
      <c r="V2303" t="b">
        <f t="shared" si="36"/>
        <v>0</v>
      </c>
    </row>
    <row r="2304" spans="1:22">
      <c r="A2304" s="156">
        <v>204002</v>
      </c>
      <c r="B2304" t="s">
        <v>9649</v>
      </c>
      <c r="C2304" t="s">
        <v>18582</v>
      </c>
      <c r="F2304" s="149" t="s">
        <v>7129</v>
      </c>
      <c r="G2304" s="149" t="s">
        <v>18583</v>
      </c>
      <c r="H2304" s="149"/>
      <c r="I2304" s="149" t="s">
        <v>3233</v>
      </c>
      <c r="J2304" s="149" t="s">
        <v>94</v>
      </c>
      <c r="K2304" s="149">
        <v>727614603</v>
      </c>
      <c r="L2304" s="149" t="s">
        <v>12775</v>
      </c>
      <c r="M2304" s="149">
        <v>1114376456</v>
      </c>
      <c r="N2304" s="149" t="s">
        <v>12776</v>
      </c>
      <c r="S2304" s="149" t="s">
        <v>7098</v>
      </c>
      <c r="V2304" t="b">
        <f t="shared" si="36"/>
        <v>0</v>
      </c>
    </row>
    <row r="2305" spans="1:22">
      <c r="A2305" s="156">
        <v>203683</v>
      </c>
      <c r="B2305" t="s">
        <v>18584</v>
      </c>
      <c r="C2305" t="s">
        <v>18585</v>
      </c>
      <c r="F2305" s="149" t="s">
        <v>9263</v>
      </c>
      <c r="G2305" s="149" t="s">
        <v>13340</v>
      </c>
      <c r="H2305" s="149"/>
      <c r="I2305" s="149" t="s">
        <v>1806</v>
      </c>
      <c r="J2305" s="149" t="s">
        <v>94</v>
      </c>
      <c r="K2305" s="149">
        <v>727626096</v>
      </c>
      <c r="L2305" s="149" t="s">
        <v>3057</v>
      </c>
      <c r="M2305" s="149">
        <v>1174627350</v>
      </c>
      <c r="N2305" s="149" t="s">
        <v>7431</v>
      </c>
      <c r="S2305" s="149" t="s">
        <v>7098</v>
      </c>
      <c r="V2305" t="b">
        <f t="shared" si="36"/>
        <v>0</v>
      </c>
    </row>
    <row r="2306" spans="1:22">
      <c r="A2306" s="156">
        <v>203835</v>
      </c>
      <c r="B2306" t="s">
        <v>18586</v>
      </c>
      <c r="C2306" t="s">
        <v>18587</v>
      </c>
      <c r="F2306" s="149" t="s">
        <v>7136</v>
      </c>
      <c r="G2306" s="149" t="s">
        <v>18588</v>
      </c>
      <c r="H2306" s="149"/>
      <c r="I2306" s="149" t="s">
        <v>1573</v>
      </c>
      <c r="J2306" s="149" t="s">
        <v>94</v>
      </c>
      <c r="K2306" s="149">
        <v>72703</v>
      </c>
      <c r="L2306" s="149" t="s">
        <v>145</v>
      </c>
      <c r="M2306" s="149">
        <v>1043434202</v>
      </c>
      <c r="N2306" s="149"/>
      <c r="S2306" s="149" t="s">
        <v>7710</v>
      </c>
      <c r="V2306" t="b">
        <f t="shared" si="36"/>
        <v>0</v>
      </c>
    </row>
    <row r="2307" spans="1:22">
      <c r="A2307" s="156">
        <v>203700</v>
      </c>
      <c r="B2307" t="s">
        <v>18589</v>
      </c>
      <c r="C2307" t="s">
        <v>18590</v>
      </c>
      <c r="F2307" s="149" t="s">
        <v>7129</v>
      </c>
      <c r="G2307" s="149" t="s">
        <v>14561</v>
      </c>
      <c r="H2307" s="149"/>
      <c r="I2307" s="149" t="s">
        <v>1573</v>
      </c>
      <c r="J2307" s="149" t="s">
        <v>94</v>
      </c>
      <c r="K2307" s="149">
        <v>727046110</v>
      </c>
      <c r="L2307" s="149" t="s">
        <v>16543</v>
      </c>
      <c r="M2307" s="149">
        <v>1578930715</v>
      </c>
      <c r="N2307" s="149" t="s">
        <v>9687</v>
      </c>
      <c r="S2307" s="149" t="s">
        <v>7098</v>
      </c>
      <c r="V2307" t="b">
        <f t="shared" si="36"/>
        <v>0</v>
      </c>
    </row>
    <row r="2308" spans="1:22">
      <c r="A2308" s="156">
        <v>206476</v>
      </c>
      <c r="B2308" t="s">
        <v>18591</v>
      </c>
      <c r="C2308" t="s">
        <v>18590</v>
      </c>
      <c r="F2308" s="149" t="s">
        <v>7145</v>
      </c>
      <c r="G2308" s="149" t="s">
        <v>18592</v>
      </c>
      <c r="H2308" s="149"/>
      <c r="I2308" s="149" t="s">
        <v>115</v>
      </c>
      <c r="J2308" s="149" t="s">
        <v>94</v>
      </c>
      <c r="K2308" s="149">
        <v>72762</v>
      </c>
      <c r="L2308" s="149" t="s">
        <v>15516</v>
      </c>
      <c r="M2308" s="149">
        <v>1871218271</v>
      </c>
      <c r="N2308" s="149" t="s">
        <v>18593</v>
      </c>
      <c r="S2308" s="149" t="s">
        <v>7098</v>
      </c>
      <c r="V2308" t="b">
        <f t="shared" si="36"/>
        <v>0</v>
      </c>
    </row>
    <row r="2309" spans="1:22">
      <c r="A2309" s="156">
        <v>205224</v>
      </c>
      <c r="B2309" t="s">
        <v>18594</v>
      </c>
      <c r="C2309" t="s">
        <v>18595</v>
      </c>
      <c r="F2309" s="149" t="s">
        <v>7145</v>
      </c>
      <c r="G2309" s="149" t="s">
        <v>18596</v>
      </c>
      <c r="H2309" s="149" t="s">
        <v>18597</v>
      </c>
      <c r="I2309" s="149" t="s">
        <v>109</v>
      </c>
      <c r="J2309" s="149" t="s">
        <v>94</v>
      </c>
      <c r="K2309" s="149" t="s">
        <v>18598</v>
      </c>
      <c r="L2309" s="149" t="s">
        <v>10279</v>
      </c>
      <c r="M2309" s="149">
        <v>1225658149</v>
      </c>
      <c r="N2309" s="149" t="s">
        <v>17642</v>
      </c>
      <c r="S2309" s="149" t="s">
        <v>7098</v>
      </c>
      <c r="V2309" t="b">
        <f t="shared" si="36"/>
        <v>0</v>
      </c>
    </row>
    <row r="2310" spans="1:22">
      <c r="A2310" s="156">
        <v>207825</v>
      </c>
      <c r="B2310" t="s">
        <v>18599</v>
      </c>
      <c r="C2310" t="s">
        <v>18600</v>
      </c>
      <c r="F2310" s="149" t="s">
        <v>7145</v>
      </c>
      <c r="G2310" s="149" t="s">
        <v>18601</v>
      </c>
      <c r="H2310" s="149"/>
      <c r="I2310" s="149" t="s">
        <v>115</v>
      </c>
      <c r="J2310" s="149" t="s">
        <v>94</v>
      </c>
      <c r="K2310" s="149" t="s">
        <v>18602</v>
      </c>
      <c r="L2310" s="149" t="s">
        <v>18603</v>
      </c>
      <c r="M2310" s="149">
        <v>1720823958</v>
      </c>
      <c r="N2310" s="149" t="s">
        <v>9531</v>
      </c>
      <c r="S2310" s="149" t="s">
        <v>7098</v>
      </c>
      <c r="V2310" t="b">
        <f t="shared" si="36"/>
        <v>0</v>
      </c>
    </row>
    <row r="2311" spans="1:22">
      <c r="A2311" s="156">
        <v>207542</v>
      </c>
      <c r="B2311" t="s">
        <v>10671</v>
      </c>
      <c r="C2311" t="s">
        <v>18600</v>
      </c>
      <c r="F2311" s="149" t="s">
        <v>7987</v>
      </c>
      <c r="G2311" s="149" t="s">
        <v>9056</v>
      </c>
      <c r="H2311" s="149"/>
      <c r="I2311" s="149" t="s">
        <v>115</v>
      </c>
      <c r="J2311" s="149" t="s">
        <v>94</v>
      </c>
      <c r="K2311" s="149">
        <v>72762</v>
      </c>
      <c r="L2311" s="149" t="s">
        <v>145</v>
      </c>
      <c r="M2311" s="149">
        <v>1699206946</v>
      </c>
      <c r="N2311" s="149" t="s">
        <v>9057</v>
      </c>
      <c r="S2311" s="149" t="s">
        <v>7710</v>
      </c>
      <c r="V2311" t="b">
        <f t="shared" si="36"/>
        <v>0</v>
      </c>
    </row>
    <row r="2312" spans="1:22">
      <c r="A2312" s="156">
        <v>205125</v>
      </c>
      <c r="B2312" t="s">
        <v>18604</v>
      </c>
      <c r="C2312" t="s">
        <v>18600</v>
      </c>
      <c r="F2312" s="149" t="s">
        <v>7177</v>
      </c>
      <c r="G2312" s="149" t="s">
        <v>18605</v>
      </c>
      <c r="H2312" s="149"/>
      <c r="I2312" s="149" t="s">
        <v>18606</v>
      </c>
      <c r="J2312" s="149" t="s">
        <v>1404</v>
      </c>
      <c r="K2312" s="149">
        <v>75019</v>
      </c>
      <c r="L2312" s="149" t="s">
        <v>18607</v>
      </c>
      <c r="M2312" s="149">
        <v>1659662930</v>
      </c>
      <c r="N2312" s="149" t="s">
        <v>18608</v>
      </c>
      <c r="S2312" s="149" t="s">
        <v>7098</v>
      </c>
      <c r="V2312" t="b">
        <f t="shared" si="36"/>
        <v>0</v>
      </c>
    </row>
    <row r="2313" spans="1:22">
      <c r="A2313" s="156">
        <v>201413</v>
      </c>
      <c r="B2313" t="s">
        <v>18609</v>
      </c>
      <c r="C2313" t="s">
        <v>18600</v>
      </c>
      <c r="F2313" s="149" t="s">
        <v>7102</v>
      </c>
      <c r="G2313" s="149" t="s">
        <v>18610</v>
      </c>
      <c r="H2313" s="149"/>
      <c r="I2313" s="149" t="s">
        <v>9221</v>
      </c>
      <c r="J2313" s="149" t="s">
        <v>3755</v>
      </c>
      <c r="K2313" s="149">
        <v>875056996</v>
      </c>
      <c r="L2313" s="149" t="s">
        <v>18611</v>
      </c>
      <c r="M2313" s="149">
        <v>1174521983</v>
      </c>
      <c r="N2313" s="149" t="s">
        <v>18612</v>
      </c>
      <c r="S2313" s="149" t="s">
        <v>7098</v>
      </c>
      <c r="V2313" t="b">
        <f t="shared" si="36"/>
        <v>0</v>
      </c>
    </row>
    <row r="2314" spans="1:22">
      <c r="A2314" s="156">
        <v>204038</v>
      </c>
      <c r="B2314" t="s">
        <v>18613</v>
      </c>
      <c r="C2314" t="s">
        <v>18614</v>
      </c>
      <c r="F2314" s="149" t="s">
        <v>7136</v>
      </c>
      <c r="G2314" s="149" t="s">
        <v>18615</v>
      </c>
      <c r="H2314" s="149"/>
      <c r="I2314" s="149" t="s">
        <v>5377</v>
      </c>
      <c r="J2314" s="149" t="s">
        <v>1664</v>
      </c>
      <c r="K2314" s="149">
        <v>630173509</v>
      </c>
      <c r="L2314" s="149" t="s">
        <v>16098</v>
      </c>
      <c r="M2314" s="149">
        <v>1134430044</v>
      </c>
      <c r="N2314" s="149" t="s">
        <v>18616</v>
      </c>
      <c r="S2314" s="149" t="s">
        <v>7098</v>
      </c>
      <c r="V2314" t="b">
        <f t="shared" si="36"/>
        <v>0</v>
      </c>
    </row>
    <row r="2315" spans="1:22">
      <c r="A2315" s="156">
        <v>204210</v>
      </c>
      <c r="B2315" t="s">
        <v>14242</v>
      </c>
      <c r="C2315" t="s">
        <v>18617</v>
      </c>
      <c r="F2315" s="149" t="s">
        <v>7465</v>
      </c>
      <c r="G2315" s="149" t="s">
        <v>7733</v>
      </c>
      <c r="H2315" s="149"/>
      <c r="I2315" s="149" t="s">
        <v>8765</v>
      </c>
      <c r="J2315" s="149" t="s">
        <v>1248</v>
      </c>
      <c r="K2315" s="149">
        <v>559050001</v>
      </c>
      <c r="L2315" s="149" t="s">
        <v>8288</v>
      </c>
      <c r="M2315" s="149">
        <v>1013994821</v>
      </c>
      <c r="N2315" s="149" t="s">
        <v>18618</v>
      </c>
      <c r="S2315" s="149" t="s">
        <v>7098</v>
      </c>
      <c r="V2315" t="b">
        <f t="shared" si="36"/>
        <v>0</v>
      </c>
    </row>
    <row r="2316" spans="1:22">
      <c r="A2316" s="156">
        <v>206512</v>
      </c>
      <c r="B2316" t="s">
        <v>18619</v>
      </c>
      <c r="C2316" t="s">
        <v>18620</v>
      </c>
      <c r="F2316" s="149" t="s">
        <v>8636</v>
      </c>
      <c r="G2316" s="149" t="s">
        <v>18621</v>
      </c>
      <c r="H2316" s="149"/>
      <c r="I2316" s="149" t="s">
        <v>9157</v>
      </c>
      <c r="J2316" s="149" t="s">
        <v>2121</v>
      </c>
      <c r="K2316" s="149">
        <v>74954</v>
      </c>
      <c r="L2316" s="149" t="s">
        <v>18622</v>
      </c>
      <c r="M2316" s="149">
        <v>1689048571</v>
      </c>
      <c r="N2316" s="149" t="s">
        <v>18623</v>
      </c>
      <c r="S2316" s="149" t="s">
        <v>7098</v>
      </c>
      <c r="V2316" t="b">
        <f t="shared" si="36"/>
        <v>0</v>
      </c>
    </row>
    <row r="2317" spans="1:22">
      <c r="A2317" s="156">
        <v>1235305491</v>
      </c>
      <c r="B2317" s="149" t="s">
        <v>18624</v>
      </c>
      <c r="C2317" s="149" t="s">
        <v>18625</v>
      </c>
      <c r="F2317" s="149" t="s">
        <v>8636</v>
      </c>
      <c r="G2317" s="149" t="s">
        <v>2186</v>
      </c>
      <c r="H2317" s="149"/>
      <c r="I2317" s="149" t="s">
        <v>1573</v>
      </c>
      <c r="J2317" s="149" t="s">
        <v>94</v>
      </c>
      <c r="K2317" s="149" t="s">
        <v>2188</v>
      </c>
      <c r="L2317" s="149" t="s">
        <v>95</v>
      </c>
      <c r="M2317" s="149">
        <v>1235305491</v>
      </c>
      <c r="N2317" s="149" t="s">
        <v>96</v>
      </c>
      <c r="S2317" s="149" t="s">
        <v>7512</v>
      </c>
      <c r="V2317" t="b">
        <f t="shared" si="36"/>
        <v>0</v>
      </c>
    </row>
    <row r="2318" spans="1:22">
      <c r="A2318" s="156">
        <v>203558</v>
      </c>
      <c r="B2318" t="s">
        <v>15294</v>
      </c>
      <c r="C2318" t="s">
        <v>18626</v>
      </c>
      <c r="F2318" s="149" t="s">
        <v>7129</v>
      </c>
      <c r="G2318" s="149" t="s">
        <v>18627</v>
      </c>
      <c r="H2318" s="149"/>
      <c r="I2318" s="149" t="s">
        <v>7571</v>
      </c>
      <c r="J2318" s="149" t="s">
        <v>94</v>
      </c>
      <c r="K2318" s="149">
        <v>72632</v>
      </c>
      <c r="L2318" s="149" t="s">
        <v>18628</v>
      </c>
      <c r="M2318" s="149">
        <v>1861755118</v>
      </c>
      <c r="N2318" s="149">
        <v>4792532464</v>
      </c>
      <c r="S2318" s="149" t="s">
        <v>7098</v>
      </c>
      <c r="V2318" t="b">
        <f t="shared" si="36"/>
        <v>0</v>
      </c>
    </row>
    <row r="2319" spans="1:22">
      <c r="A2319" s="156">
        <v>206959</v>
      </c>
      <c r="B2319" t="s">
        <v>11391</v>
      </c>
      <c r="C2319" t="s">
        <v>18629</v>
      </c>
      <c r="F2319" s="149" t="s">
        <v>7543</v>
      </c>
      <c r="G2319" s="149" t="s">
        <v>18630</v>
      </c>
      <c r="H2319" s="149"/>
      <c r="I2319" s="149" t="s">
        <v>18631</v>
      </c>
      <c r="J2319" s="149" t="s">
        <v>2233</v>
      </c>
      <c r="K2319" s="149" t="s">
        <v>18632</v>
      </c>
      <c r="L2319" s="149" t="s">
        <v>18633</v>
      </c>
      <c r="M2319" s="149">
        <v>1639216906</v>
      </c>
      <c r="N2319" s="149" t="s">
        <v>18634</v>
      </c>
      <c r="S2319" s="149" t="s">
        <v>7098</v>
      </c>
      <c r="V2319" t="b">
        <f t="shared" si="36"/>
        <v>0</v>
      </c>
    </row>
    <row r="2320" spans="1:22">
      <c r="A2320" s="156">
        <v>207211</v>
      </c>
      <c r="B2320" t="s">
        <v>18635</v>
      </c>
      <c r="C2320" t="s">
        <v>18636</v>
      </c>
      <c r="F2320" s="149" t="s">
        <v>7447</v>
      </c>
      <c r="G2320" s="149" t="s">
        <v>18637</v>
      </c>
      <c r="H2320" s="149"/>
      <c r="I2320" s="149" t="s">
        <v>3727</v>
      </c>
      <c r="J2320" s="149" t="s">
        <v>2019</v>
      </c>
      <c r="K2320" s="149">
        <v>85054</v>
      </c>
      <c r="L2320" s="149" t="s">
        <v>18638</v>
      </c>
      <c r="M2320" s="149">
        <v>1811286255</v>
      </c>
      <c r="N2320" s="149" t="s">
        <v>18639</v>
      </c>
      <c r="S2320" s="149" t="s">
        <v>7098</v>
      </c>
      <c r="V2320" t="b">
        <f t="shared" si="36"/>
        <v>0</v>
      </c>
    </row>
    <row r="2321" spans="1:22">
      <c r="A2321" s="156">
        <v>205032</v>
      </c>
      <c r="B2321" t="s">
        <v>18640</v>
      </c>
      <c r="C2321" t="s">
        <v>18641</v>
      </c>
      <c r="F2321" s="149" t="s">
        <v>7666</v>
      </c>
      <c r="G2321" s="149" t="s">
        <v>18642</v>
      </c>
      <c r="H2321" s="149"/>
      <c r="I2321" s="149" t="s">
        <v>9038</v>
      </c>
      <c r="J2321" s="149" t="s">
        <v>2121</v>
      </c>
      <c r="K2321" s="149">
        <v>73120</v>
      </c>
      <c r="L2321" s="149" t="s">
        <v>18643</v>
      </c>
      <c r="M2321" s="149">
        <v>1043234032</v>
      </c>
      <c r="N2321" s="149" t="s">
        <v>18644</v>
      </c>
      <c r="S2321" s="149" t="s">
        <v>7098</v>
      </c>
      <c r="V2321" t="b">
        <f t="shared" ref="V2321:V2384" si="37">AND(ISBLANK(A2321), ISBLANK(G2321), ISBLANK(M2321))</f>
        <v>0</v>
      </c>
    </row>
    <row r="2322" spans="1:22">
      <c r="A2322" s="156">
        <v>207363</v>
      </c>
      <c r="B2322" t="s">
        <v>18645</v>
      </c>
      <c r="C2322" t="s">
        <v>18646</v>
      </c>
      <c r="F2322" s="149" t="s">
        <v>7145</v>
      </c>
      <c r="G2322" s="149" t="s">
        <v>18647</v>
      </c>
      <c r="H2322" s="149"/>
      <c r="I2322" s="149" t="s">
        <v>18648</v>
      </c>
      <c r="J2322" s="149" t="s">
        <v>1664</v>
      </c>
      <c r="K2322" s="149" t="s">
        <v>18649</v>
      </c>
      <c r="L2322" s="149" t="s">
        <v>18650</v>
      </c>
      <c r="M2322" s="149">
        <v>1003389941</v>
      </c>
      <c r="N2322" s="149" t="s">
        <v>18651</v>
      </c>
      <c r="S2322" s="149" t="s">
        <v>7098</v>
      </c>
      <c r="V2322" t="b">
        <f t="shared" si="37"/>
        <v>0</v>
      </c>
    </row>
    <row r="2323" spans="1:22">
      <c r="A2323" s="156">
        <v>205621</v>
      </c>
      <c r="B2323" t="s">
        <v>18652</v>
      </c>
      <c r="C2323" t="s">
        <v>18653</v>
      </c>
      <c r="F2323" s="149" t="s">
        <v>7197</v>
      </c>
      <c r="G2323" s="149" t="s">
        <v>18654</v>
      </c>
      <c r="H2323" s="149"/>
      <c r="I2323" s="149" t="s">
        <v>5167</v>
      </c>
      <c r="J2323" s="149" t="s">
        <v>1675</v>
      </c>
      <c r="K2323" s="149">
        <v>38120</v>
      </c>
      <c r="L2323" s="149" t="s">
        <v>9883</v>
      </c>
      <c r="M2323" s="149">
        <v>1346263514</v>
      </c>
      <c r="N2323" s="149" t="s">
        <v>18655</v>
      </c>
      <c r="S2323" s="149" t="s">
        <v>7098</v>
      </c>
      <c r="V2323" t="b">
        <f t="shared" si="37"/>
        <v>0</v>
      </c>
    </row>
    <row r="2324" spans="1:22">
      <c r="A2324" s="156">
        <v>201415</v>
      </c>
      <c r="B2324" t="s">
        <v>7593</v>
      </c>
      <c r="C2324" t="s">
        <v>18653</v>
      </c>
      <c r="F2324" s="149" t="s">
        <v>7158</v>
      </c>
      <c r="G2324" s="149" t="s">
        <v>18656</v>
      </c>
      <c r="H2324" s="149"/>
      <c r="I2324" s="149" t="s">
        <v>1806</v>
      </c>
      <c r="J2324" s="149" t="s">
        <v>94</v>
      </c>
      <c r="K2324" s="149">
        <v>727620971</v>
      </c>
      <c r="L2324" s="149" t="s">
        <v>18657</v>
      </c>
      <c r="M2324" s="149">
        <v>1528002649</v>
      </c>
      <c r="N2324" s="149" t="s">
        <v>18658</v>
      </c>
      <c r="S2324" s="149" t="s">
        <v>7098</v>
      </c>
      <c r="V2324" t="b">
        <f t="shared" si="37"/>
        <v>0</v>
      </c>
    </row>
    <row r="2325" spans="1:22">
      <c r="A2325" s="156">
        <v>201416</v>
      </c>
      <c r="B2325" t="s">
        <v>18659</v>
      </c>
      <c r="C2325" t="s">
        <v>18660</v>
      </c>
      <c r="F2325" s="149" t="s">
        <v>7129</v>
      </c>
      <c r="G2325" s="149" t="s">
        <v>13221</v>
      </c>
      <c r="H2325" s="149"/>
      <c r="I2325" s="149" t="s">
        <v>2074</v>
      </c>
      <c r="J2325" s="149" t="s">
        <v>94</v>
      </c>
      <c r="K2325" s="149">
        <v>727124900</v>
      </c>
      <c r="L2325" s="149" t="s">
        <v>15186</v>
      </c>
      <c r="M2325" s="149">
        <v>1376591305</v>
      </c>
      <c r="N2325" s="149" t="s">
        <v>15187</v>
      </c>
      <c r="S2325" s="149" t="s">
        <v>7098</v>
      </c>
      <c r="V2325" t="b">
        <f t="shared" si="37"/>
        <v>0</v>
      </c>
    </row>
    <row r="2326" spans="1:22">
      <c r="A2326" s="156">
        <v>207767</v>
      </c>
      <c r="B2326" t="s">
        <v>18661</v>
      </c>
      <c r="C2326" t="s">
        <v>18662</v>
      </c>
      <c r="F2326" s="149" t="s">
        <v>7145</v>
      </c>
      <c r="G2326" s="149" t="s">
        <v>18663</v>
      </c>
      <c r="H2326" s="149"/>
      <c r="I2326" s="149" t="s">
        <v>18664</v>
      </c>
      <c r="J2326" s="149" t="s">
        <v>94</v>
      </c>
      <c r="K2326" s="149">
        <v>71857</v>
      </c>
      <c r="L2326" s="149" t="s">
        <v>18665</v>
      </c>
      <c r="M2326" s="149">
        <v>1902297559</v>
      </c>
      <c r="N2326" s="149" t="s">
        <v>18666</v>
      </c>
      <c r="S2326" s="149" t="s">
        <v>7098</v>
      </c>
      <c r="V2326" t="b">
        <f t="shared" si="37"/>
        <v>0</v>
      </c>
    </row>
    <row r="2327" spans="1:22">
      <c r="A2327" s="156">
        <v>207929</v>
      </c>
      <c r="B2327" t="s">
        <v>18667</v>
      </c>
      <c r="C2327" t="s">
        <v>18668</v>
      </c>
      <c r="F2327" s="149" t="s">
        <v>7177</v>
      </c>
      <c r="G2327" s="149" t="s">
        <v>18669</v>
      </c>
      <c r="H2327" s="149"/>
      <c r="I2327" s="149" t="s">
        <v>18670</v>
      </c>
      <c r="J2327" s="149" t="s">
        <v>2233</v>
      </c>
      <c r="K2327" s="149">
        <v>80132</v>
      </c>
      <c r="L2327" s="149" t="s">
        <v>18671</v>
      </c>
      <c r="M2327" s="149">
        <v>1215910328</v>
      </c>
      <c r="N2327" s="149" t="s">
        <v>18672</v>
      </c>
      <c r="S2327" s="149" t="s">
        <v>7098</v>
      </c>
      <c r="V2327" t="b">
        <f t="shared" si="37"/>
        <v>0</v>
      </c>
    </row>
    <row r="2328" spans="1:22">
      <c r="A2328" s="156">
        <v>1417172438</v>
      </c>
      <c r="B2328" s="149" t="s">
        <v>18673</v>
      </c>
      <c r="C2328" s="149" t="s">
        <v>18674</v>
      </c>
      <c r="F2328" s="149" t="s">
        <v>8636</v>
      </c>
      <c r="G2328" s="149" t="s">
        <v>3126</v>
      </c>
      <c r="H2328" s="149"/>
      <c r="I2328" s="149" t="s">
        <v>1573</v>
      </c>
      <c r="J2328" s="149" t="s">
        <v>94</v>
      </c>
      <c r="K2328" s="149">
        <v>727034057</v>
      </c>
      <c r="L2328" s="149" t="s">
        <v>9715</v>
      </c>
      <c r="M2328" s="149">
        <v>1417172438</v>
      </c>
      <c r="N2328" s="149" t="s">
        <v>128</v>
      </c>
      <c r="S2328" s="149" t="s">
        <v>7512</v>
      </c>
      <c r="V2328" t="b">
        <f t="shared" si="37"/>
        <v>0</v>
      </c>
    </row>
    <row r="2329" spans="1:22">
      <c r="A2329" s="156">
        <v>201419</v>
      </c>
      <c r="B2329" t="s">
        <v>17817</v>
      </c>
      <c r="C2329" t="s">
        <v>18675</v>
      </c>
      <c r="F2329" s="149" t="s">
        <v>7129</v>
      </c>
      <c r="G2329" s="149" t="s">
        <v>18676</v>
      </c>
      <c r="H2329" s="149"/>
      <c r="I2329" s="149" t="s">
        <v>1806</v>
      </c>
      <c r="J2329" s="149" t="s">
        <v>94</v>
      </c>
      <c r="K2329" s="149">
        <v>72762</v>
      </c>
      <c r="L2329" s="149" t="s">
        <v>18677</v>
      </c>
      <c r="M2329" s="149">
        <v>1962600312</v>
      </c>
      <c r="N2329" s="149" t="s">
        <v>18678</v>
      </c>
      <c r="S2329" s="149" t="s">
        <v>7098</v>
      </c>
      <c r="V2329" t="b">
        <f t="shared" si="37"/>
        <v>0</v>
      </c>
    </row>
    <row r="2330" spans="1:22">
      <c r="A2330" s="156">
        <v>205246</v>
      </c>
      <c r="B2330" t="s">
        <v>13984</v>
      </c>
      <c r="C2330" t="s">
        <v>18675</v>
      </c>
      <c r="F2330" s="149" t="s">
        <v>7145</v>
      </c>
      <c r="G2330" s="149" t="s">
        <v>9632</v>
      </c>
      <c r="H2330" s="149"/>
      <c r="I2330" s="149" t="s">
        <v>9633</v>
      </c>
      <c r="J2330" s="149" t="s">
        <v>94</v>
      </c>
      <c r="K2330" s="149" t="s">
        <v>17219</v>
      </c>
      <c r="L2330" s="149" t="s">
        <v>17015</v>
      </c>
      <c r="M2330" s="149">
        <v>1407122179</v>
      </c>
      <c r="N2330" s="149" t="s">
        <v>11973</v>
      </c>
      <c r="S2330" s="149" t="s">
        <v>7098</v>
      </c>
      <c r="V2330" t="b">
        <f t="shared" si="37"/>
        <v>0</v>
      </c>
    </row>
    <row r="2331" spans="1:22">
      <c r="A2331" s="156">
        <v>204828</v>
      </c>
      <c r="B2331" t="s">
        <v>18679</v>
      </c>
      <c r="C2331" t="s">
        <v>18680</v>
      </c>
      <c r="F2331" s="149" t="s">
        <v>7177</v>
      </c>
      <c r="G2331" s="149" t="s">
        <v>18681</v>
      </c>
      <c r="H2331" s="149"/>
      <c r="I2331" s="149" t="s">
        <v>3503</v>
      </c>
      <c r="J2331" s="149" t="s">
        <v>2121</v>
      </c>
      <c r="K2331" s="149" t="s">
        <v>18682</v>
      </c>
      <c r="L2331" s="149" t="s">
        <v>18683</v>
      </c>
      <c r="M2331" s="149">
        <v>1780607952</v>
      </c>
      <c r="N2331" s="149" t="s">
        <v>18684</v>
      </c>
      <c r="S2331" s="149" t="s">
        <v>7098</v>
      </c>
      <c r="V2331" t="b">
        <f t="shared" si="37"/>
        <v>0</v>
      </c>
    </row>
    <row r="2332" spans="1:22">
      <c r="A2332" s="156">
        <v>208012</v>
      </c>
      <c r="B2332" t="s">
        <v>18685</v>
      </c>
      <c r="C2332" t="s">
        <v>18686</v>
      </c>
      <c r="F2332" s="149" t="s">
        <v>7145</v>
      </c>
      <c r="G2332" s="149" t="s">
        <v>18687</v>
      </c>
      <c r="H2332" s="149"/>
      <c r="I2332" s="149" t="s">
        <v>39</v>
      </c>
      <c r="J2332" s="149" t="s">
        <v>94</v>
      </c>
      <c r="K2332" s="149">
        <v>72703</v>
      </c>
      <c r="L2332" s="149" t="s">
        <v>8458</v>
      </c>
      <c r="M2332" s="149">
        <v>1770504219</v>
      </c>
      <c r="N2332" s="149" t="s">
        <v>9232</v>
      </c>
      <c r="S2332" s="149" t="s">
        <v>7098</v>
      </c>
      <c r="V2332" t="b">
        <f t="shared" si="37"/>
        <v>0</v>
      </c>
    </row>
    <row r="2333" spans="1:22">
      <c r="A2333" s="156">
        <v>206321</v>
      </c>
      <c r="B2333" t="s">
        <v>8209</v>
      </c>
      <c r="C2333" t="s">
        <v>18688</v>
      </c>
      <c r="F2333" s="149" t="s">
        <v>8870</v>
      </c>
      <c r="G2333" s="149" t="s">
        <v>7764</v>
      </c>
      <c r="H2333" s="149" t="s">
        <v>18689</v>
      </c>
      <c r="I2333" s="149" t="s">
        <v>1874</v>
      </c>
      <c r="J2333" s="149" t="s">
        <v>94</v>
      </c>
      <c r="K2333" s="149" t="s">
        <v>7766</v>
      </c>
      <c r="L2333" s="149" t="s">
        <v>18690</v>
      </c>
      <c r="M2333" s="149">
        <v>1699877712</v>
      </c>
      <c r="N2333" s="149" t="s">
        <v>18691</v>
      </c>
      <c r="S2333" s="149" t="s">
        <v>7098</v>
      </c>
      <c r="V2333" t="b">
        <f t="shared" si="37"/>
        <v>0</v>
      </c>
    </row>
    <row r="2334" spans="1:22">
      <c r="A2334" s="156">
        <v>201422</v>
      </c>
      <c r="B2334" t="s">
        <v>9808</v>
      </c>
      <c r="C2334" t="s">
        <v>18692</v>
      </c>
      <c r="F2334" s="149" t="s">
        <v>7129</v>
      </c>
      <c r="G2334" s="149" t="s">
        <v>12612</v>
      </c>
      <c r="H2334" s="149" t="s">
        <v>2584</v>
      </c>
      <c r="I2334" s="149" t="s">
        <v>139</v>
      </c>
      <c r="J2334" s="149" t="s">
        <v>94</v>
      </c>
      <c r="K2334" s="149">
        <v>727581452</v>
      </c>
      <c r="L2334" s="149" t="s">
        <v>12613</v>
      </c>
      <c r="M2334" s="149">
        <v>1609834597</v>
      </c>
      <c r="N2334" s="149" t="s">
        <v>12614</v>
      </c>
      <c r="S2334" s="149" t="s">
        <v>7098</v>
      </c>
      <c r="V2334" t="b">
        <f t="shared" si="37"/>
        <v>0</v>
      </c>
    </row>
    <row r="2335" spans="1:22">
      <c r="A2335" s="156">
        <v>201423</v>
      </c>
      <c r="B2335" t="s">
        <v>18693</v>
      </c>
      <c r="C2335" t="s">
        <v>18692</v>
      </c>
      <c r="F2335" s="149" t="s">
        <v>7264</v>
      </c>
      <c r="G2335" s="149" t="s">
        <v>18694</v>
      </c>
      <c r="H2335" s="149"/>
      <c r="I2335" s="149" t="s">
        <v>154</v>
      </c>
      <c r="J2335" s="149" t="s">
        <v>94</v>
      </c>
      <c r="K2335" s="149">
        <v>72756</v>
      </c>
      <c r="L2335" s="149" t="s">
        <v>18695</v>
      </c>
      <c r="M2335" s="149">
        <v>1730135922</v>
      </c>
      <c r="N2335" s="149" t="s">
        <v>18696</v>
      </c>
      <c r="S2335" s="149" t="s">
        <v>7098</v>
      </c>
      <c r="V2335" t="b">
        <f t="shared" si="37"/>
        <v>0</v>
      </c>
    </row>
    <row r="2336" spans="1:22">
      <c r="A2336" s="156">
        <v>207229</v>
      </c>
      <c r="B2336" t="s">
        <v>18697</v>
      </c>
      <c r="C2336" t="s">
        <v>18698</v>
      </c>
      <c r="F2336" s="149" t="s">
        <v>7115</v>
      </c>
      <c r="G2336" s="149" t="s">
        <v>18699</v>
      </c>
      <c r="H2336" s="149"/>
      <c r="I2336" s="149" t="s">
        <v>3727</v>
      </c>
      <c r="J2336" s="149" t="s">
        <v>2019</v>
      </c>
      <c r="K2336" s="149" t="s">
        <v>18700</v>
      </c>
      <c r="L2336" s="149" t="s">
        <v>18701</v>
      </c>
      <c r="M2336" s="149">
        <v>1437125846</v>
      </c>
      <c r="N2336" s="149" t="s">
        <v>18702</v>
      </c>
      <c r="S2336" s="149" t="s">
        <v>7098</v>
      </c>
      <c r="V2336" t="b">
        <f t="shared" si="37"/>
        <v>0</v>
      </c>
    </row>
    <row r="2337" spans="1:22">
      <c r="A2337" s="156">
        <v>207850</v>
      </c>
      <c r="B2337" t="s">
        <v>17653</v>
      </c>
      <c r="C2337" t="s">
        <v>18703</v>
      </c>
      <c r="F2337" s="149" t="s">
        <v>7145</v>
      </c>
      <c r="G2337" s="149" t="s">
        <v>18704</v>
      </c>
      <c r="H2337" s="149"/>
      <c r="I2337" s="149" t="s">
        <v>18705</v>
      </c>
      <c r="J2337" s="149" t="s">
        <v>94</v>
      </c>
      <c r="K2337" s="149" t="s">
        <v>18706</v>
      </c>
      <c r="L2337" s="149" t="s">
        <v>10405</v>
      </c>
      <c r="M2337" s="149">
        <v>1649970997</v>
      </c>
      <c r="N2337" s="149"/>
      <c r="S2337" s="149" t="s">
        <v>7098</v>
      </c>
      <c r="V2337" t="b">
        <f t="shared" si="37"/>
        <v>0</v>
      </c>
    </row>
    <row r="2338" spans="1:22">
      <c r="A2338" s="121" t="s">
        <v>18707</v>
      </c>
      <c r="B2338" t="s">
        <v>18708</v>
      </c>
      <c r="C2338" t="s">
        <v>18709</v>
      </c>
      <c r="F2338" s="149"/>
      <c r="G2338" s="149" t="s">
        <v>7708</v>
      </c>
      <c r="H2338" s="149"/>
      <c r="I2338" s="149" t="s">
        <v>39</v>
      </c>
      <c r="J2338" s="149" t="s">
        <v>94</v>
      </c>
      <c r="K2338" s="149">
        <v>72703</v>
      </c>
      <c r="L2338" s="149" t="s">
        <v>18710</v>
      </c>
      <c r="M2338" s="149">
        <v>0</v>
      </c>
      <c r="N2338" s="149" t="s">
        <v>18711</v>
      </c>
      <c r="S2338" s="149" t="s">
        <v>7098</v>
      </c>
      <c r="V2338" t="b">
        <f t="shared" si="37"/>
        <v>0</v>
      </c>
    </row>
    <row r="2339" spans="1:22">
      <c r="A2339" s="156">
        <v>205979</v>
      </c>
      <c r="B2339" t="s">
        <v>18536</v>
      </c>
      <c r="C2339" t="s">
        <v>18712</v>
      </c>
      <c r="F2339" s="149" t="s">
        <v>7145</v>
      </c>
      <c r="G2339" s="149" t="s">
        <v>7235</v>
      </c>
      <c r="H2339" s="149"/>
      <c r="I2339" s="149" t="s">
        <v>1825</v>
      </c>
      <c r="J2339" s="149" t="s">
        <v>94</v>
      </c>
      <c r="K2339" s="149">
        <v>72927</v>
      </c>
      <c r="L2339" s="149" t="s">
        <v>7236</v>
      </c>
      <c r="M2339" s="149">
        <v>1902353006</v>
      </c>
      <c r="N2339" s="149" t="s">
        <v>18713</v>
      </c>
      <c r="S2339" s="149" t="s">
        <v>7098</v>
      </c>
      <c r="V2339" t="b">
        <f t="shared" si="37"/>
        <v>0</v>
      </c>
    </row>
    <row r="2340" spans="1:22">
      <c r="A2340" s="156">
        <v>201427</v>
      </c>
      <c r="B2340" t="s">
        <v>18714</v>
      </c>
      <c r="C2340" t="s">
        <v>18715</v>
      </c>
      <c r="F2340" s="149" t="s">
        <v>7441</v>
      </c>
      <c r="G2340" s="149" t="s">
        <v>18716</v>
      </c>
      <c r="H2340" s="149"/>
      <c r="I2340" s="149" t="s">
        <v>1573</v>
      </c>
      <c r="J2340" s="149" t="s">
        <v>94</v>
      </c>
      <c r="K2340" s="149">
        <v>727034098</v>
      </c>
      <c r="L2340" s="149" t="s">
        <v>18717</v>
      </c>
      <c r="M2340" s="149">
        <v>1417964859</v>
      </c>
      <c r="N2340" s="149" t="s">
        <v>18718</v>
      </c>
      <c r="S2340" s="149" t="s">
        <v>7098</v>
      </c>
      <c r="V2340" t="b">
        <f t="shared" si="37"/>
        <v>0</v>
      </c>
    </row>
    <row r="2341" spans="1:22">
      <c r="A2341" s="156">
        <v>203412</v>
      </c>
      <c r="B2341" t="s">
        <v>18719</v>
      </c>
      <c r="C2341" t="s">
        <v>18720</v>
      </c>
      <c r="F2341" s="149" t="s">
        <v>7129</v>
      </c>
      <c r="G2341" s="149" t="s">
        <v>16376</v>
      </c>
      <c r="H2341" s="149"/>
      <c r="I2341" s="149" t="s">
        <v>139</v>
      </c>
      <c r="J2341" s="149" t="s">
        <v>94</v>
      </c>
      <c r="K2341" s="149">
        <v>727588600</v>
      </c>
      <c r="L2341" s="149" t="s">
        <v>14196</v>
      </c>
      <c r="M2341" s="149">
        <v>1831573468</v>
      </c>
      <c r="N2341" s="149" t="s">
        <v>14197</v>
      </c>
      <c r="S2341" s="149" t="s">
        <v>7098</v>
      </c>
      <c r="V2341" t="b">
        <f t="shared" si="37"/>
        <v>0</v>
      </c>
    </row>
    <row r="2342" spans="1:22">
      <c r="A2342" s="156">
        <v>205251</v>
      </c>
      <c r="B2342" t="s">
        <v>18721</v>
      </c>
      <c r="C2342" t="s">
        <v>18722</v>
      </c>
      <c r="F2342" s="149" t="s">
        <v>7642</v>
      </c>
      <c r="G2342" s="149" t="s">
        <v>18723</v>
      </c>
      <c r="H2342" s="149"/>
      <c r="I2342" s="149" t="s">
        <v>6418</v>
      </c>
      <c r="J2342" s="149" t="s">
        <v>1404</v>
      </c>
      <c r="K2342" s="149">
        <v>75235</v>
      </c>
      <c r="L2342" s="149" t="s">
        <v>18724</v>
      </c>
      <c r="M2342" s="149">
        <v>1598720146</v>
      </c>
      <c r="N2342" s="149" t="s">
        <v>18725</v>
      </c>
      <c r="S2342" s="149" t="s">
        <v>7098</v>
      </c>
      <c r="V2342" t="b">
        <f t="shared" si="37"/>
        <v>0</v>
      </c>
    </row>
    <row r="2343" spans="1:22">
      <c r="A2343" s="156">
        <v>206450</v>
      </c>
      <c r="B2343" t="s">
        <v>18726</v>
      </c>
      <c r="C2343" t="s">
        <v>18727</v>
      </c>
      <c r="F2343" s="149" t="s">
        <v>7177</v>
      </c>
      <c r="G2343" s="149" t="s">
        <v>18728</v>
      </c>
      <c r="H2343" s="149"/>
      <c r="I2343" s="149" t="s">
        <v>7723</v>
      </c>
      <c r="J2343" s="149" t="s">
        <v>1664</v>
      </c>
      <c r="K2343" s="149">
        <v>65737</v>
      </c>
      <c r="L2343" s="149" t="s">
        <v>14296</v>
      </c>
      <c r="M2343" s="149">
        <v>1790814481</v>
      </c>
      <c r="N2343" s="149"/>
      <c r="S2343" s="149" t="s">
        <v>7098</v>
      </c>
      <c r="V2343" t="b">
        <f t="shared" si="37"/>
        <v>0</v>
      </c>
    </row>
    <row r="2344" spans="1:22">
      <c r="A2344" s="156">
        <v>206209</v>
      </c>
      <c r="B2344" t="s">
        <v>18729</v>
      </c>
      <c r="C2344" t="s">
        <v>18730</v>
      </c>
      <c r="F2344" s="149" t="s">
        <v>7177</v>
      </c>
      <c r="G2344" s="149" t="s">
        <v>18731</v>
      </c>
      <c r="H2344" s="149"/>
      <c r="I2344" s="149" t="s">
        <v>115</v>
      </c>
      <c r="J2344" s="149" t="s">
        <v>94</v>
      </c>
      <c r="K2344" s="149">
        <v>72762</v>
      </c>
      <c r="L2344" s="149" t="s">
        <v>8702</v>
      </c>
      <c r="M2344" s="149">
        <v>1598227787</v>
      </c>
      <c r="N2344" s="149" t="s">
        <v>18732</v>
      </c>
      <c r="S2344" s="149" t="s">
        <v>7098</v>
      </c>
      <c r="V2344" t="b">
        <f t="shared" si="37"/>
        <v>0</v>
      </c>
    </row>
    <row r="2345" spans="1:22">
      <c r="A2345" s="156">
        <v>207586</v>
      </c>
      <c r="B2345" t="s">
        <v>18733</v>
      </c>
      <c r="C2345" t="s">
        <v>18734</v>
      </c>
      <c r="F2345" s="149" t="s">
        <v>7183</v>
      </c>
      <c r="G2345" s="149" t="s">
        <v>18735</v>
      </c>
      <c r="H2345" s="149"/>
      <c r="I2345" s="149" t="s">
        <v>8667</v>
      </c>
      <c r="J2345" s="149" t="s">
        <v>1664</v>
      </c>
      <c r="K2345" s="149">
        <v>63110</v>
      </c>
      <c r="L2345" s="149" t="s">
        <v>10311</v>
      </c>
      <c r="M2345" s="149">
        <v>1245542968</v>
      </c>
      <c r="N2345" s="149" t="s">
        <v>18736</v>
      </c>
      <c r="S2345" s="149" t="s">
        <v>7098</v>
      </c>
      <c r="V2345" t="b">
        <f t="shared" si="37"/>
        <v>0</v>
      </c>
    </row>
    <row r="2346" spans="1:22">
      <c r="A2346" s="156">
        <v>205075</v>
      </c>
      <c r="B2346" t="s">
        <v>18737</v>
      </c>
      <c r="C2346" t="s">
        <v>18734</v>
      </c>
      <c r="F2346" s="149" t="s">
        <v>7136</v>
      </c>
      <c r="G2346" s="149" t="s">
        <v>13835</v>
      </c>
      <c r="H2346" s="149" t="s">
        <v>18738</v>
      </c>
      <c r="I2346" s="149" t="s">
        <v>18739</v>
      </c>
      <c r="J2346" s="149" t="s">
        <v>1404</v>
      </c>
      <c r="K2346" s="149">
        <v>78213</v>
      </c>
      <c r="L2346" s="149" t="s">
        <v>11382</v>
      </c>
      <c r="M2346" s="149">
        <v>1710195268</v>
      </c>
      <c r="N2346" s="149" t="s">
        <v>13837</v>
      </c>
      <c r="S2346" s="149" t="s">
        <v>7098</v>
      </c>
      <c r="V2346" t="b">
        <f t="shared" si="37"/>
        <v>0</v>
      </c>
    </row>
    <row r="2347" spans="1:22">
      <c r="A2347" s="156">
        <v>204593</v>
      </c>
      <c r="B2347" t="s">
        <v>14519</v>
      </c>
      <c r="C2347" t="s">
        <v>18740</v>
      </c>
      <c r="F2347" s="149" t="s">
        <v>10111</v>
      </c>
      <c r="G2347" s="149" t="s">
        <v>18741</v>
      </c>
      <c r="H2347" s="149"/>
      <c r="I2347" s="149" t="s">
        <v>1573</v>
      </c>
      <c r="J2347" s="149" t="s">
        <v>94</v>
      </c>
      <c r="K2347" s="149">
        <v>727031868</v>
      </c>
      <c r="L2347" s="149" t="s">
        <v>18742</v>
      </c>
      <c r="M2347" s="149">
        <v>1134534332</v>
      </c>
      <c r="N2347" s="149" t="s">
        <v>18743</v>
      </c>
      <c r="S2347" s="149" t="s">
        <v>7098</v>
      </c>
      <c r="V2347" t="b">
        <f t="shared" si="37"/>
        <v>0</v>
      </c>
    </row>
    <row r="2348" spans="1:22">
      <c r="A2348" s="156">
        <v>204025</v>
      </c>
      <c r="B2348" t="s">
        <v>18744</v>
      </c>
      <c r="C2348" t="s">
        <v>18740</v>
      </c>
      <c r="F2348" s="149" t="s">
        <v>7296</v>
      </c>
      <c r="G2348" s="149" t="s">
        <v>8501</v>
      </c>
      <c r="H2348" s="149"/>
      <c r="I2348" s="149" t="s">
        <v>2260</v>
      </c>
      <c r="J2348" s="149" t="s">
        <v>1368</v>
      </c>
      <c r="K2348" s="149">
        <v>661600001</v>
      </c>
      <c r="L2348" s="149" t="s">
        <v>8502</v>
      </c>
      <c r="M2348" s="149">
        <v>1730288143</v>
      </c>
      <c r="N2348" s="149"/>
      <c r="S2348" s="149" t="s">
        <v>7098</v>
      </c>
      <c r="V2348" t="b">
        <f t="shared" si="37"/>
        <v>0</v>
      </c>
    </row>
    <row r="2349" spans="1:22">
      <c r="A2349" s="156">
        <v>206298</v>
      </c>
      <c r="B2349" t="s">
        <v>18745</v>
      </c>
      <c r="C2349" t="s">
        <v>18746</v>
      </c>
      <c r="F2349" s="149" t="s">
        <v>7642</v>
      </c>
      <c r="G2349" s="149" t="s">
        <v>18747</v>
      </c>
      <c r="H2349" s="149"/>
      <c r="I2349" s="149" t="s">
        <v>18748</v>
      </c>
      <c r="J2349" s="149" t="s">
        <v>1675</v>
      </c>
      <c r="K2349" s="149">
        <v>38017</v>
      </c>
      <c r="L2349" s="149" t="s">
        <v>18749</v>
      </c>
      <c r="M2349" s="149">
        <v>1881619989</v>
      </c>
      <c r="N2349" s="149" t="s">
        <v>18750</v>
      </c>
      <c r="S2349" s="149" t="s">
        <v>7098</v>
      </c>
      <c r="V2349" t="b">
        <f t="shared" si="37"/>
        <v>0</v>
      </c>
    </row>
    <row r="2350" spans="1:22">
      <c r="A2350" s="156">
        <v>204204</v>
      </c>
      <c r="B2350" t="s">
        <v>18751</v>
      </c>
      <c r="C2350" t="s">
        <v>18752</v>
      </c>
      <c r="F2350" s="149" t="s">
        <v>7129</v>
      </c>
      <c r="G2350" s="149" t="s">
        <v>18753</v>
      </c>
      <c r="H2350" s="149"/>
      <c r="I2350" s="149" t="s">
        <v>18754</v>
      </c>
      <c r="J2350" s="149" t="s">
        <v>94</v>
      </c>
      <c r="K2350" s="149">
        <v>72110</v>
      </c>
      <c r="L2350" s="149" t="s">
        <v>18755</v>
      </c>
      <c r="M2350" s="149">
        <v>1265524300</v>
      </c>
      <c r="N2350" s="149" t="s">
        <v>18756</v>
      </c>
      <c r="S2350" s="149" t="s">
        <v>7098</v>
      </c>
      <c r="V2350" t="b">
        <f t="shared" si="37"/>
        <v>0</v>
      </c>
    </row>
    <row r="2351" spans="1:22">
      <c r="A2351" s="156">
        <v>207787</v>
      </c>
      <c r="B2351" t="s">
        <v>15898</v>
      </c>
      <c r="C2351" t="s">
        <v>18757</v>
      </c>
      <c r="F2351" s="149" t="s">
        <v>7145</v>
      </c>
      <c r="G2351" s="149" t="s">
        <v>18758</v>
      </c>
      <c r="H2351" s="149"/>
      <c r="I2351" s="149" t="s">
        <v>7975</v>
      </c>
      <c r="J2351" s="149" t="s">
        <v>94</v>
      </c>
      <c r="K2351" s="149">
        <v>72753</v>
      </c>
      <c r="L2351" s="149" t="s">
        <v>11516</v>
      </c>
      <c r="M2351" s="149">
        <v>1033960265</v>
      </c>
      <c r="N2351" s="149" t="s">
        <v>7977</v>
      </c>
      <c r="S2351" s="149" t="s">
        <v>7098</v>
      </c>
      <c r="V2351" t="b">
        <f t="shared" si="37"/>
        <v>0</v>
      </c>
    </row>
    <row r="2352" spans="1:22">
      <c r="A2352" s="156">
        <v>201429</v>
      </c>
      <c r="B2352" t="s">
        <v>18057</v>
      </c>
      <c r="C2352" t="s">
        <v>18759</v>
      </c>
      <c r="F2352" s="149" t="s">
        <v>7543</v>
      </c>
      <c r="G2352" s="149" t="s">
        <v>18760</v>
      </c>
      <c r="H2352" s="149" t="s">
        <v>18761</v>
      </c>
      <c r="I2352" s="149" t="s">
        <v>18762</v>
      </c>
      <c r="J2352" s="149" t="s">
        <v>94</v>
      </c>
      <c r="K2352" s="149">
        <v>72718</v>
      </c>
      <c r="L2352" s="149" t="s">
        <v>18763</v>
      </c>
      <c r="M2352" s="149">
        <v>1841258738</v>
      </c>
      <c r="N2352" s="149" t="s">
        <v>18764</v>
      </c>
      <c r="S2352" s="149" t="s">
        <v>7098</v>
      </c>
      <c r="V2352" t="b">
        <f t="shared" si="37"/>
        <v>0</v>
      </c>
    </row>
    <row r="2353" spans="1:22">
      <c r="A2353" s="156">
        <v>206224</v>
      </c>
      <c r="B2353" t="s">
        <v>18765</v>
      </c>
      <c r="C2353" t="s">
        <v>18766</v>
      </c>
      <c r="F2353" s="149" t="s">
        <v>7177</v>
      </c>
      <c r="G2353" s="149" t="s">
        <v>18767</v>
      </c>
      <c r="H2353" s="149"/>
      <c r="I2353" s="149" t="s">
        <v>7632</v>
      </c>
      <c r="J2353" s="149" t="s">
        <v>1664</v>
      </c>
      <c r="K2353" s="149">
        <v>65616</v>
      </c>
      <c r="L2353" s="149" t="s">
        <v>8037</v>
      </c>
      <c r="M2353" s="149">
        <v>1053355206</v>
      </c>
      <c r="N2353" s="149" t="s">
        <v>8038</v>
      </c>
      <c r="S2353" s="149" t="s">
        <v>7098</v>
      </c>
      <c r="V2353" t="b">
        <f t="shared" si="37"/>
        <v>0</v>
      </c>
    </row>
    <row r="2354" spans="1:22">
      <c r="A2354" s="156">
        <v>202786</v>
      </c>
      <c r="B2354" t="s">
        <v>16782</v>
      </c>
      <c r="C2354" t="s">
        <v>18768</v>
      </c>
      <c r="F2354" s="149" t="s">
        <v>7129</v>
      </c>
      <c r="G2354" s="149" t="s">
        <v>18769</v>
      </c>
      <c r="H2354" s="149"/>
      <c r="I2354" s="149" t="s">
        <v>115</v>
      </c>
      <c r="J2354" s="149" t="s">
        <v>94</v>
      </c>
      <c r="K2354" s="149">
        <v>72762</v>
      </c>
      <c r="L2354" s="149" t="s">
        <v>18770</v>
      </c>
      <c r="M2354" s="149">
        <v>1376706614</v>
      </c>
      <c r="N2354" s="149" t="s">
        <v>18771</v>
      </c>
      <c r="S2354" s="149" t="s">
        <v>7098</v>
      </c>
      <c r="V2354" t="b">
        <f t="shared" si="37"/>
        <v>0</v>
      </c>
    </row>
    <row r="2355" spans="1:22">
      <c r="A2355" s="156">
        <v>206041</v>
      </c>
      <c r="B2355" t="s">
        <v>18772</v>
      </c>
      <c r="C2355" t="s">
        <v>18768</v>
      </c>
      <c r="F2355" s="149" t="s">
        <v>7115</v>
      </c>
      <c r="G2355" s="149" t="s">
        <v>8287</v>
      </c>
      <c r="H2355" s="149"/>
      <c r="I2355" s="149" t="s">
        <v>7117</v>
      </c>
      <c r="J2355" s="149" t="s">
        <v>1248</v>
      </c>
      <c r="K2355" s="149">
        <v>55905</v>
      </c>
      <c r="L2355" s="149" t="s">
        <v>18773</v>
      </c>
      <c r="M2355" s="149">
        <v>1245219708</v>
      </c>
      <c r="N2355" s="149" t="s">
        <v>9013</v>
      </c>
      <c r="S2355" s="149" t="s">
        <v>7098</v>
      </c>
      <c r="V2355" t="b">
        <f t="shared" si="37"/>
        <v>0</v>
      </c>
    </row>
    <row r="2356" spans="1:22">
      <c r="A2356" s="156">
        <v>203100</v>
      </c>
      <c r="B2356" t="s">
        <v>11391</v>
      </c>
      <c r="C2356" t="s">
        <v>18774</v>
      </c>
      <c r="F2356" s="149" t="s">
        <v>7129</v>
      </c>
      <c r="G2356" s="149" t="s">
        <v>18775</v>
      </c>
      <c r="H2356" s="149"/>
      <c r="I2356" s="149" t="s">
        <v>1573</v>
      </c>
      <c r="J2356" s="149" t="s">
        <v>94</v>
      </c>
      <c r="K2356" s="149">
        <v>727031908</v>
      </c>
      <c r="L2356" s="149" t="s">
        <v>7346</v>
      </c>
      <c r="M2356" s="149">
        <v>1982833489</v>
      </c>
      <c r="N2356" s="149" t="s">
        <v>171</v>
      </c>
      <c r="S2356" s="149" t="s">
        <v>7098</v>
      </c>
      <c r="V2356" t="b">
        <f t="shared" si="37"/>
        <v>0</v>
      </c>
    </row>
    <row r="2357" spans="1:22">
      <c r="A2357" s="156">
        <v>203199</v>
      </c>
      <c r="B2357" t="s">
        <v>18776</v>
      </c>
      <c r="C2357" t="s">
        <v>18777</v>
      </c>
      <c r="F2357" s="149" t="s">
        <v>7258</v>
      </c>
      <c r="G2357" s="149" t="s">
        <v>11707</v>
      </c>
      <c r="H2357" s="149"/>
      <c r="I2357" s="149" t="s">
        <v>139</v>
      </c>
      <c r="J2357" s="149" t="s">
        <v>94</v>
      </c>
      <c r="K2357" s="149">
        <v>72758</v>
      </c>
      <c r="L2357" s="149" t="s">
        <v>7260</v>
      </c>
      <c r="M2357" s="149">
        <v>1508000167</v>
      </c>
      <c r="N2357" s="149" t="s">
        <v>7261</v>
      </c>
      <c r="S2357" s="149" t="s">
        <v>7098</v>
      </c>
      <c r="V2357" t="b">
        <f t="shared" si="37"/>
        <v>0</v>
      </c>
    </row>
    <row r="2358" spans="1:22">
      <c r="A2358" s="156">
        <v>201434</v>
      </c>
      <c r="B2358" t="s">
        <v>18778</v>
      </c>
      <c r="C2358" t="s">
        <v>18779</v>
      </c>
      <c r="F2358" s="149" t="s">
        <v>7102</v>
      </c>
      <c r="G2358" s="149" t="s">
        <v>12845</v>
      </c>
      <c r="H2358" s="149"/>
      <c r="I2358" s="149" t="s">
        <v>1783</v>
      </c>
      <c r="J2358" s="149" t="s">
        <v>94</v>
      </c>
      <c r="K2358" s="149">
        <v>729034100</v>
      </c>
      <c r="L2358" s="149" t="s">
        <v>18780</v>
      </c>
      <c r="M2358" s="149">
        <v>1407877947</v>
      </c>
      <c r="N2358" s="149" t="s">
        <v>18781</v>
      </c>
      <c r="S2358" s="149" t="s">
        <v>7098</v>
      </c>
      <c r="V2358" t="b">
        <f t="shared" si="37"/>
        <v>0</v>
      </c>
    </row>
    <row r="2359" spans="1:22">
      <c r="A2359" s="156">
        <v>206371</v>
      </c>
      <c r="B2359" t="s">
        <v>10348</v>
      </c>
      <c r="C2359" t="s">
        <v>18779</v>
      </c>
      <c r="F2359" s="149" t="s">
        <v>7102</v>
      </c>
      <c r="G2359" s="149" t="s">
        <v>18782</v>
      </c>
      <c r="H2359" s="149"/>
      <c r="I2359" s="149" t="s">
        <v>154</v>
      </c>
      <c r="J2359" s="149" t="s">
        <v>94</v>
      </c>
      <c r="K2359" s="149">
        <v>72758</v>
      </c>
      <c r="L2359" s="149" t="s">
        <v>18242</v>
      </c>
      <c r="M2359" s="149">
        <v>1356388870</v>
      </c>
      <c r="N2359" s="149" t="s">
        <v>18243</v>
      </c>
      <c r="S2359" s="149" t="s">
        <v>7098</v>
      </c>
      <c r="V2359" t="b">
        <f t="shared" si="37"/>
        <v>0</v>
      </c>
    </row>
    <row r="2360" spans="1:22">
      <c r="A2360" s="156">
        <v>207179</v>
      </c>
      <c r="B2360" t="s">
        <v>11391</v>
      </c>
      <c r="C2360" t="s">
        <v>18783</v>
      </c>
      <c r="F2360" s="149" t="s">
        <v>7190</v>
      </c>
      <c r="G2360" s="149" t="s">
        <v>18784</v>
      </c>
      <c r="H2360" s="149"/>
      <c r="I2360" s="149" t="s">
        <v>2420</v>
      </c>
      <c r="J2360" s="149" t="s">
        <v>1293</v>
      </c>
      <c r="K2360" s="149">
        <v>60637</v>
      </c>
      <c r="L2360" s="149" t="s">
        <v>18785</v>
      </c>
      <c r="M2360" s="149">
        <v>1194287185</v>
      </c>
      <c r="N2360" s="149" t="s">
        <v>18786</v>
      </c>
      <c r="S2360" s="149" t="s">
        <v>7098</v>
      </c>
      <c r="V2360" t="b">
        <f t="shared" si="37"/>
        <v>0</v>
      </c>
    </row>
    <row r="2361" spans="1:22">
      <c r="A2361" s="156">
        <v>203879</v>
      </c>
      <c r="B2361" t="s">
        <v>18787</v>
      </c>
      <c r="C2361" t="s">
        <v>18788</v>
      </c>
      <c r="F2361" s="149" t="s">
        <v>7115</v>
      </c>
      <c r="G2361" s="149" t="s">
        <v>18789</v>
      </c>
      <c r="H2361" s="149" t="s">
        <v>1884</v>
      </c>
      <c r="I2361" s="149" t="s">
        <v>2074</v>
      </c>
      <c r="J2361" s="149" t="s">
        <v>94</v>
      </c>
      <c r="K2361" s="149">
        <v>72712</v>
      </c>
      <c r="L2361" s="149" t="s">
        <v>18790</v>
      </c>
      <c r="M2361" s="149">
        <v>1821319856</v>
      </c>
      <c r="N2361" s="149" t="s">
        <v>18791</v>
      </c>
      <c r="S2361" s="149" t="s">
        <v>7098</v>
      </c>
      <c r="V2361" t="b">
        <f t="shared" si="37"/>
        <v>0</v>
      </c>
    </row>
    <row r="2362" spans="1:22">
      <c r="A2362" s="156">
        <v>207036</v>
      </c>
      <c r="B2362" t="s">
        <v>18792</v>
      </c>
      <c r="C2362" t="s">
        <v>18793</v>
      </c>
      <c r="F2362" s="149" t="s">
        <v>18794</v>
      </c>
      <c r="G2362" s="149" t="s">
        <v>4753</v>
      </c>
      <c r="H2362" s="149"/>
      <c r="I2362" s="149" t="s">
        <v>39</v>
      </c>
      <c r="J2362" s="149" t="s">
        <v>94</v>
      </c>
      <c r="K2362" s="149">
        <v>72703</v>
      </c>
      <c r="L2362" s="149" t="s">
        <v>7461</v>
      </c>
      <c r="M2362" s="149">
        <v>1710255815</v>
      </c>
      <c r="N2362" s="149" t="s">
        <v>10592</v>
      </c>
      <c r="S2362" s="149" t="s">
        <v>7098</v>
      </c>
      <c r="V2362" t="b">
        <f t="shared" si="37"/>
        <v>0</v>
      </c>
    </row>
    <row r="2363" spans="1:22">
      <c r="A2363" s="156">
        <v>207505</v>
      </c>
      <c r="B2363" t="s">
        <v>18795</v>
      </c>
      <c r="C2363" t="s">
        <v>18796</v>
      </c>
      <c r="F2363" s="149" t="s">
        <v>7145</v>
      </c>
      <c r="G2363" s="149" t="s">
        <v>18797</v>
      </c>
      <c r="H2363" s="149"/>
      <c r="I2363" s="149" t="s">
        <v>9996</v>
      </c>
      <c r="J2363" s="149" t="s">
        <v>94</v>
      </c>
      <c r="K2363" s="149" t="s">
        <v>18798</v>
      </c>
      <c r="L2363" s="149" t="s">
        <v>18799</v>
      </c>
      <c r="M2363" s="149">
        <v>1922434885</v>
      </c>
      <c r="N2363" s="149"/>
      <c r="S2363" s="149" t="s">
        <v>7098</v>
      </c>
      <c r="V2363" t="b">
        <f t="shared" si="37"/>
        <v>0</v>
      </c>
    </row>
    <row r="2364" spans="1:22">
      <c r="A2364" s="156">
        <v>201439</v>
      </c>
      <c r="B2364" t="s">
        <v>11295</v>
      </c>
      <c r="C2364" t="s">
        <v>18800</v>
      </c>
      <c r="F2364" s="149" t="s">
        <v>7369</v>
      </c>
      <c r="G2364" s="149" t="s">
        <v>18801</v>
      </c>
      <c r="H2364" s="149"/>
      <c r="I2364" s="149" t="s">
        <v>1686</v>
      </c>
      <c r="J2364" s="149" t="s">
        <v>1404</v>
      </c>
      <c r="K2364" s="149">
        <v>752184621</v>
      </c>
      <c r="L2364" s="149" t="s">
        <v>18802</v>
      </c>
      <c r="M2364" s="149">
        <v>1861452955</v>
      </c>
      <c r="N2364" s="149" t="s">
        <v>18803</v>
      </c>
      <c r="S2364" s="149" t="s">
        <v>7098</v>
      </c>
      <c r="V2364" t="b">
        <f t="shared" si="37"/>
        <v>0</v>
      </c>
    </row>
    <row r="2365" spans="1:22">
      <c r="A2365" s="156">
        <v>201439</v>
      </c>
      <c r="B2365" t="s">
        <v>11295</v>
      </c>
      <c r="C2365" t="s">
        <v>18800</v>
      </c>
      <c r="F2365" s="149" t="s">
        <v>7695</v>
      </c>
      <c r="G2365" s="149" t="s">
        <v>18804</v>
      </c>
      <c r="H2365" s="149"/>
      <c r="I2365" s="149" t="s">
        <v>4465</v>
      </c>
      <c r="J2365" s="149" t="s">
        <v>1216</v>
      </c>
      <c r="K2365" s="149">
        <v>432154701</v>
      </c>
      <c r="L2365" s="149" t="s">
        <v>18805</v>
      </c>
      <c r="M2365" s="149">
        <v>1770558579</v>
      </c>
      <c r="N2365" s="149" t="s">
        <v>18806</v>
      </c>
      <c r="S2365" s="149" t="s">
        <v>7098</v>
      </c>
      <c r="V2365" t="b">
        <f t="shared" si="37"/>
        <v>0</v>
      </c>
    </row>
    <row r="2366" spans="1:22">
      <c r="A2366" s="156">
        <v>201439</v>
      </c>
      <c r="B2366" t="s">
        <v>18807</v>
      </c>
      <c r="C2366" t="s">
        <v>18800</v>
      </c>
      <c r="F2366" s="149" t="s">
        <v>7454</v>
      </c>
      <c r="G2366" s="149" t="s">
        <v>18808</v>
      </c>
      <c r="H2366" s="149"/>
      <c r="I2366" s="149" t="s">
        <v>3152</v>
      </c>
      <c r="J2366" s="149" t="s">
        <v>94</v>
      </c>
      <c r="K2366" s="149">
        <v>72745</v>
      </c>
      <c r="L2366" s="149" t="s">
        <v>18809</v>
      </c>
      <c r="M2366" s="149">
        <v>1801826037</v>
      </c>
      <c r="N2366" s="149" t="s">
        <v>18810</v>
      </c>
      <c r="S2366" s="149" t="s">
        <v>7098</v>
      </c>
      <c r="V2366" t="b">
        <f t="shared" si="37"/>
        <v>0</v>
      </c>
    </row>
    <row r="2367" spans="1:22">
      <c r="A2367" s="156">
        <v>205646</v>
      </c>
      <c r="B2367" t="s">
        <v>18811</v>
      </c>
      <c r="C2367" t="s">
        <v>18812</v>
      </c>
      <c r="F2367" s="149" t="s">
        <v>7897</v>
      </c>
      <c r="G2367" s="149" t="s">
        <v>18813</v>
      </c>
      <c r="H2367" s="149"/>
      <c r="I2367" s="149" t="s">
        <v>1874</v>
      </c>
      <c r="J2367" s="149" t="s">
        <v>94</v>
      </c>
      <c r="K2367" s="149">
        <v>72227</v>
      </c>
      <c r="L2367" s="149" t="s">
        <v>18814</v>
      </c>
      <c r="M2367" s="149">
        <v>1043654338</v>
      </c>
      <c r="N2367" s="149" t="s">
        <v>18815</v>
      </c>
      <c r="S2367" s="149" t="s">
        <v>7098</v>
      </c>
      <c r="V2367" t="b">
        <f t="shared" si="37"/>
        <v>0</v>
      </c>
    </row>
    <row r="2368" spans="1:22">
      <c r="A2368" s="156">
        <v>201442</v>
      </c>
      <c r="B2368" t="s">
        <v>12773</v>
      </c>
      <c r="C2368" t="s">
        <v>18816</v>
      </c>
      <c r="F2368" s="149" t="s">
        <v>7129</v>
      </c>
      <c r="G2368" s="149" t="s">
        <v>18817</v>
      </c>
      <c r="H2368" s="149"/>
      <c r="I2368" s="149" t="s">
        <v>1573</v>
      </c>
      <c r="J2368" s="149" t="s">
        <v>94</v>
      </c>
      <c r="K2368" s="149">
        <v>727015219</v>
      </c>
      <c r="L2368" s="149" t="s">
        <v>18818</v>
      </c>
      <c r="M2368" s="149">
        <v>1548345606</v>
      </c>
      <c r="N2368" s="149" t="s">
        <v>18819</v>
      </c>
      <c r="S2368" s="149" t="s">
        <v>7098</v>
      </c>
      <c r="V2368" t="b">
        <f t="shared" si="37"/>
        <v>0</v>
      </c>
    </row>
    <row r="2369" spans="1:22">
      <c r="A2369" s="156">
        <v>206504</v>
      </c>
      <c r="B2369" t="s">
        <v>18820</v>
      </c>
      <c r="C2369" t="s">
        <v>18821</v>
      </c>
      <c r="F2369" s="149" t="s">
        <v>7177</v>
      </c>
      <c r="G2369" s="149" t="s">
        <v>18822</v>
      </c>
      <c r="H2369" s="149"/>
      <c r="I2369" s="149" t="s">
        <v>9038</v>
      </c>
      <c r="J2369" s="149" t="s">
        <v>2121</v>
      </c>
      <c r="K2369" s="149">
        <v>73139</v>
      </c>
      <c r="L2369" s="149" t="s">
        <v>18823</v>
      </c>
      <c r="M2369" s="149">
        <v>1396718326</v>
      </c>
      <c r="N2369" s="149" t="s">
        <v>18824</v>
      </c>
      <c r="S2369" s="149" t="s">
        <v>7098</v>
      </c>
      <c r="V2369" t="b">
        <f t="shared" si="37"/>
        <v>0</v>
      </c>
    </row>
    <row r="2370" spans="1:22">
      <c r="A2370" s="156">
        <v>1285660464</v>
      </c>
      <c r="B2370" s="149" t="s">
        <v>18825</v>
      </c>
      <c r="C2370" s="149" t="s">
        <v>18826</v>
      </c>
      <c r="F2370" s="149" t="s">
        <v>7177</v>
      </c>
      <c r="G2370" s="149" t="s">
        <v>10123</v>
      </c>
      <c r="H2370" s="149"/>
      <c r="I2370" s="149" t="s">
        <v>1573</v>
      </c>
      <c r="J2370" s="149" t="s">
        <v>94</v>
      </c>
      <c r="K2370" s="149">
        <v>72701</v>
      </c>
      <c r="L2370" s="149" t="s">
        <v>4774</v>
      </c>
      <c r="M2370" s="149">
        <v>1285660464</v>
      </c>
      <c r="N2370" s="149" t="s">
        <v>10002</v>
      </c>
      <c r="S2370" s="149" t="s">
        <v>7512</v>
      </c>
      <c r="V2370" t="b">
        <f t="shared" si="37"/>
        <v>0</v>
      </c>
    </row>
    <row r="2371" spans="1:22">
      <c r="A2371" s="156">
        <v>205110</v>
      </c>
      <c r="B2371" t="s">
        <v>18827</v>
      </c>
      <c r="C2371" t="s">
        <v>18828</v>
      </c>
      <c r="F2371" s="149" t="s">
        <v>7145</v>
      </c>
      <c r="G2371" s="149" t="s">
        <v>15723</v>
      </c>
      <c r="H2371" s="149"/>
      <c r="I2371" s="149" t="s">
        <v>1825</v>
      </c>
      <c r="J2371" s="149" t="s">
        <v>94</v>
      </c>
      <c r="K2371" s="149">
        <v>72903</v>
      </c>
      <c r="L2371" s="149" t="s">
        <v>15724</v>
      </c>
      <c r="M2371" s="149">
        <v>1104225317</v>
      </c>
      <c r="N2371" s="149" t="s">
        <v>18829</v>
      </c>
      <c r="S2371" s="149" t="s">
        <v>7098</v>
      </c>
      <c r="V2371" t="b">
        <f t="shared" si="37"/>
        <v>0</v>
      </c>
    </row>
    <row r="2372" spans="1:22">
      <c r="A2372" s="156">
        <v>201447</v>
      </c>
      <c r="B2372" t="s">
        <v>18830</v>
      </c>
      <c r="C2372" t="s">
        <v>18828</v>
      </c>
      <c r="F2372" s="149" t="s">
        <v>7129</v>
      </c>
      <c r="G2372" s="149" t="s">
        <v>18831</v>
      </c>
      <c r="H2372" s="149"/>
      <c r="I2372" s="149" t="s">
        <v>139</v>
      </c>
      <c r="J2372" s="149" t="s">
        <v>94</v>
      </c>
      <c r="K2372" s="149">
        <v>72758</v>
      </c>
      <c r="L2372" s="149" t="s">
        <v>7809</v>
      </c>
      <c r="M2372" s="149">
        <v>1730137811</v>
      </c>
      <c r="N2372" s="149" t="s">
        <v>8073</v>
      </c>
      <c r="S2372" s="149" t="s">
        <v>7098</v>
      </c>
      <c r="V2372" t="b">
        <f t="shared" si="37"/>
        <v>0</v>
      </c>
    </row>
    <row r="2373" spans="1:22">
      <c r="A2373" s="156">
        <v>1518908417</v>
      </c>
      <c r="B2373" s="149" t="s">
        <v>18832</v>
      </c>
      <c r="C2373" s="149" t="s">
        <v>18833</v>
      </c>
      <c r="F2373" s="149" t="s">
        <v>7563</v>
      </c>
      <c r="G2373" s="149" t="s">
        <v>8937</v>
      </c>
      <c r="H2373" s="149"/>
      <c r="I2373" s="149" t="s">
        <v>1573</v>
      </c>
      <c r="J2373" s="149" t="s">
        <v>94</v>
      </c>
      <c r="K2373" s="149">
        <v>727034057</v>
      </c>
      <c r="L2373" s="149" t="s">
        <v>4811</v>
      </c>
      <c r="M2373" s="149">
        <v>1518908417</v>
      </c>
      <c r="N2373" s="149" t="s">
        <v>7565</v>
      </c>
      <c r="S2373" s="149" t="s">
        <v>7512</v>
      </c>
      <c r="V2373" t="b">
        <f t="shared" si="37"/>
        <v>0</v>
      </c>
    </row>
    <row r="2374" spans="1:22">
      <c r="A2374" s="156">
        <v>206396</v>
      </c>
      <c r="B2374" t="s">
        <v>18834</v>
      </c>
      <c r="C2374" t="s">
        <v>18835</v>
      </c>
      <c r="F2374" s="149" t="s">
        <v>7183</v>
      </c>
      <c r="G2374" s="149" t="s">
        <v>18836</v>
      </c>
      <c r="H2374" s="149"/>
      <c r="I2374" s="149" t="s">
        <v>2371</v>
      </c>
      <c r="J2374" s="149" t="s">
        <v>1664</v>
      </c>
      <c r="K2374" s="149">
        <v>64111</v>
      </c>
      <c r="L2374" s="149" t="s">
        <v>18837</v>
      </c>
      <c r="M2374" s="149">
        <v>1114207370</v>
      </c>
      <c r="N2374" s="149" t="s">
        <v>18838</v>
      </c>
      <c r="S2374" s="149" t="s">
        <v>7098</v>
      </c>
      <c r="V2374" t="b">
        <f t="shared" si="37"/>
        <v>0</v>
      </c>
    </row>
    <row r="2375" spans="1:22">
      <c r="A2375" s="156">
        <v>205780</v>
      </c>
      <c r="B2375" t="s">
        <v>18839</v>
      </c>
      <c r="C2375" t="s">
        <v>18840</v>
      </c>
      <c r="F2375" s="149" t="s">
        <v>7145</v>
      </c>
      <c r="G2375" s="149" t="s">
        <v>7733</v>
      </c>
      <c r="H2375" s="149"/>
      <c r="I2375" s="149" t="s">
        <v>7117</v>
      </c>
      <c r="J2375" s="149" t="s">
        <v>1248</v>
      </c>
      <c r="K2375" s="149">
        <v>55905</v>
      </c>
      <c r="L2375" s="149" t="s">
        <v>8288</v>
      </c>
      <c r="M2375" s="149">
        <v>1659719607</v>
      </c>
      <c r="N2375" s="149" t="s">
        <v>18841</v>
      </c>
      <c r="S2375" s="149" t="s">
        <v>7098</v>
      </c>
      <c r="V2375" t="b">
        <f t="shared" si="37"/>
        <v>0</v>
      </c>
    </row>
    <row r="2376" spans="1:22">
      <c r="A2376" s="156">
        <v>205041</v>
      </c>
      <c r="B2376" t="s">
        <v>18842</v>
      </c>
      <c r="C2376" t="s">
        <v>18843</v>
      </c>
      <c r="F2376" s="149" t="s">
        <v>8870</v>
      </c>
      <c r="G2376" s="149" t="s">
        <v>11139</v>
      </c>
      <c r="H2376" s="149"/>
      <c r="I2376" s="149" t="s">
        <v>18844</v>
      </c>
      <c r="J2376" s="149" t="s">
        <v>1216</v>
      </c>
      <c r="K2376" s="149" t="s">
        <v>18845</v>
      </c>
      <c r="L2376" s="149" t="s">
        <v>7854</v>
      </c>
      <c r="M2376" s="149">
        <v>1164721882</v>
      </c>
      <c r="N2376" s="149" t="s">
        <v>7855</v>
      </c>
      <c r="S2376" s="149" t="s">
        <v>7098</v>
      </c>
      <c r="V2376" t="b">
        <f t="shared" si="37"/>
        <v>0</v>
      </c>
    </row>
    <row r="2377" spans="1:22">
      <c r="A2377" s="156">
        <v>207657</v>
      </c>
      <c r="B2377" t="s">
        <v>18846</v>
      </c>
      <c r="C2377" t="s">
        <v>18847</v>
      </c>
      <c r="F2377" s="149" t="s">
        <v>7115</v>
      </c>
      <c r="G2377" s="149" t="s">
        <v>14653</v>
      </c>
      <c r="H2377" s="149"/>
      <c r="I2377" s="149" t="s">
        <v>154</v>
      </c>
      <c r="J2377" s="149" t="s">
        <v>94</v>
      </c>
      <c r="K2377" s="149" t="s">
        <v>13593</v>
      </c>
      <c r="L2377" s="149" t="s">
        <v>11682</v>
      </c>
      <c r="M2377" s="149">
        <v>1801327317</v>
      </c>
      <c r="N2377" s="149" t="s">
        <v>18848</v>
      </c>
      <c r="S2377" s="149" t="s">
        <v>7098</v>
      </c>
      <c r="V2377" t="b">
        <f t="shared" si="37"/>
        <v>0</v>
      </c>
    </row>
    <row r="2378" spans="1:22">
      <c r="A2378" s="156">
        <v>207361</v>
      </c>
      <c r="B2378" t="s">
        <v>18849</v>
      </c>
      <c r="C2378" t="s">
        <v>18850</v>
      </c>
      <c r="F2378" s="149" t="s">
        <v>7569</v>
      </c>
      <c r="G2378" s="149" t="s">
        <v>12845</v>
      </c>
      <c r="H2378" s="149"/>
      <c r="I2378" s="149" t="s">
        <v>1825</v>
      </c>
      <c r="J2378" s="149" t="s">
        <v>94</v>
      </c>
      <c r="K2378" s="149" t="s">
        <v>12846</v>
      </c>
      <c r="L2378" s="149" t="s">
        <v>18851</v>
      </c>
      <c r="M2378" s="149">
        <v>1215686407</v>
      </c>
      <c r="N2378" s="149" t="s">
        <v>18852</v>
      </c>
      <c r="S2378" s="149" t="s">
        <v>7098</v>
      </c>
      <c r="V2378" t="b">
        <f t="shared" si="37"/>
        <v>0</v>
      </c>
    </row>
    <row r="2379" spans="1:22">
      <c r="A2379" s="156">
        <v>203928</v>
      </c>
      <c r="B2379" t="s">
        <v>7182</v>
      </c>
      <c r="C2379" t="s">
        <v>18853</v>
      </c>
      <c r="F2379" s="149" t="s">
        <v>7595</v>
      </c>
      <c r="G2379" s="149" t="s">
        <v>18854</v>
      </c>
      <c r="H2379" s="149"/>
      <c r="I2379" s="149" t="s">
        <v>2679</v>
      </c>
      <c r="J2379" s="149" t="s">
        <v>2121</v>
      </c>
      <c r="K2379" s="149">
        <v>731021036</v>
      </c>
      <c r="L2379" s="149" t="s">
        <v>18855</v>
      </c>
      <c r="M2379" s="149">
        <v>1801075759</v>
      </c>
      <c r="N2379" s="149" t="s">
        <v>18856</v>
      </c>
      <c r="S2379" s="149" t="s">
        <v>7098</v>
      </c>
      <c r="V2379" t="b">
        <f t="shared" si="37"/>
        <v>0</v>
      </c>
    </row>
    <row r="2380" spans="1:22">
      <c r="A2380" s="156">
        <v>205622</v>
      </c>
      <c r="B2380" t="s">
        <v>18857</v>
      </c>
      <c r="C2380" t="s">
        <v>18858</v>
      </c>
      <c r="F2380" s="149"/>
      <c r="G2380" s="149" t="s">
        <v>18859</v>
      </c>
      <c r="H2380" s="149"/>
      <c r="I2380" s="149" t="s">
        <v>1874</v>
      </c>
      <c r="J2380" s="149"/>
      <c r="K2380" s="149"/>
      <c r="L2380" s="149" t="s">
        <v>18860</v>
      </c>
      <c r="M2380" s="149">
        <v>1346620697</v>
      </c>
      <c r="N2380" s="149" t="s">
        <v>7683</v>
      </c>
      <c r="S2380" s="149" t="s">
        <v>7098</v>
      </c>
      <c r="V2380" t="b">
        <f t="shared" si="37"/>
        <v>0</v>
      </c>
    </row>
    <row r="2381" spans="1:22">
      <c r="A2381" s="121" t="s">
        <v>18861</v>
      </c>
      <c r="B2381" t="s">
        <v>17817</v>
      </c>
      <c r="C2381" t="s">
        <v>18862</v>
      </c>
      <c r="F2381" s="149" t="s">
        <v>7258</v>
      </c>
      <c r="G2381" s="149" t="s">
        <v>18863</v>
      </c>
      <c r="H2381" s="149"/>
      <c r="I2381" s="149" t="s">
        <v>1815</v>
      </c>
      <c r="J2381" s="149" t="s">
        <v>94</v>
      </c>
      <c r="K2381" s="149">
        <v>726013442</v>
      </c>
      <c r="L2381" s="149" t="s">
        <v>10280</v>
      </c>
      <c r="M2381" s="149">
        <v>1609185586</v>
      </c>
      <c r="N2381" s="149" t="s">
        <v>18864</v>
      </c>
      <c r="S2381" s="149" t="s">
        <v>7098</v>
      </c>
      <c r="V2381" t="b">
        <f t="shared" si="37"/>
        <v>0</v>
      </c>
    </row>
    <row r="2382" spans="1:22">
      <c r="A2382" s="156">
        <v>205586</v>
      </c>
      <c r="B2382" t="s">
        <v>11318</v>
      </c>
      <c r="C2382" t="s">
        <v>18865</v>
      </c>
      <c r="F2382" s="149" t="s">
        <v>10917</v>
      </c>
      <c r="G2382" s="149" t="s">
        <v>18866</v>
      </c>
      <c r="H2382" s="149"/>
      <c r="I2382" s="149" t="s">
        <v>39</v>
      </c>
      <c r="J2382" s="149" t="s">
        <v>94</v>
      </c>
      <c r="K2382" s="149">
        <v>72703</v>
      </c>
      <c r="L2382" s="149" t="s">
        <v>145</v>
      </c>
      <c r="M2382" s="149">
        <v>1194145532</v>
      </c>
      <c r="N2382" s="149" t="s">
        <v>18867</v>
      </c>
      <c r="S2382" s="149" t="s">
        <v>7098</v>
      </c>
      <c r="V2382" t="b">
        <f t="shared" si="37"/>
        <v>0</v>
      </c>
    </row>
    <row r="2383" spans="1:22">
      <c r="A2383" s="156">
        <v>201451</v>
      </c>
      <c r="B2383" t="s">
        <v>17672</v>
      </c>
      <c r="C2383" t="s">
        <v>18868</v>
      </c>
      <c r="F2383" s="149" t="s">
        <v>7129</v>
      </c>
      <c r="G2383" s="149" t="s">
        <v>18869</v>
      </c>
      <c r="H2383" s="149"/>
      <c r="I2383" s="149" t="s">
        <v>18870</v>
      </c>
      <c r="J2383" s="149" t="s">
        <v>1404</v>
      </c>
      <c r="K2383" s="149">
        <v>756441738</v>
      </c>
      <c r="L2383" s="149" t="s">
        <v>18871</v>
      </c>
      <c r="M2383" s="149">
        <v>1487744827</v>
      </c>
      <c r="N2383" s="149" t="s">
        <v>18872</v>
      </c>
      <c r="S2383" s="149" t="s">
        <v>7098</v>
      </c>
      <c r="V2383" t="b">
        <f t="shared" si="37"/>
        <v>0</v>
      </c>
    </row>
    <row r="2384" spans="1:22">
      <c r="A2384" s="156">
        <v>205505</v>
      </c>
      <c r="B2384" t="s">
        <v>10564</v>
      </c>
      <c r="C2384" t="s">
        <v>18873</v>
      </c>
      <c r="F2384" s="149" t="s">
        <v>7454</v>
      </c>
      <c r="G2384" s="149" t="s">
        <v>18874</v>
      </c>
      <c r="H2384" s="149"/>
      <c r="I2384" s="149" t="s">
        <v>2639</v>
      </c>
      <c r="J2384" s="149" t="s">
        <v>2013</v>
      </c>
      <c r="K2384" s="149">
        <v>46202</v>
      </c>
      <c r="L2384" s="149" t="s">
        <v>18875</v>
      </c>
      <c r="M2384" s="149">
        <v>1477505071</v>
      </c>
      <c r="N2384" s="149" t="s">
        <v>18876</v>
      </c>
      <c r="S2384" s="149" t="s">
        <v>7098</v>
      </c>
      <c r="V2384" t="b">
        <f t="shared" si="37"/>
        <v>0</v>
      </c>
    </row>
    <row r="2385" spans="1:22">
      <c r="A2385" s="156">
        <v>207340</v>
      </c>
      <c r="B2385" t="s">
        <v>18877</v>
      </c>
      <c r="C2385" t="s">
        <v>18878</v>
      </c>
      <c r="F2385" s="149" t="s">
        <v>7145</v>
      </c>
      <c r="G2385" s="149" t="s">
        <v>7455</v>
      </c>
      <c r="H2385" s="149"/>
      <c r="I2385" s="149" t="s">
        <v>1825</v>
      </c>
      <c r="J2385" s="149" t="s">
        <v>94</v>
      </c>
      <c r="K2385" s="149">
        <v>72901</v>
      </c>
      <c r="L2385" s="149" t="s">
        <v>18879</v>
      </c>
      <c r="M2385" s="149">
        <v>1285003509</v>
      </c>
      <c r="N2385" s="149" t="s">
        <v>18880</v>
      </c>
      <c r="S2385" s="149" t="s">
        <v>7098</v>
      </c>
      <c r="V2385" t="b">
        <f t="shared" ref="V2385:V2448" si="38">AND(ISBLANK(A2385), ISBLANK(G2385), ISBLANK(M2385))</f>
        <v>0</v>
      </c>
    </row>
    <row r="2386" spans="1:22">
      <c r="A2386" s="156">
        <v>205257</v>
      </c>
      <c r="B2386" t="s">
        <v>10229</v>
      </c>
      <c r="C2386" t="s">
        <v>18881</v>
      </c>
      <c r="F2386" s="149" t="s">
        <v>7642</v>
      </c>
      <c r="G2386" s="149" t="s">
        <v>18882</v>
      </c>
      <c r="H2386" s="149"/>
      <c r="I2386" s="149" t="s">
        <v>18883</v>
      </c>
      <c r="J2386" s="149" t="s">
        <v>1327</v>
      </c>
      <c r="K2386" s="149">
        <v>91361</v>
      </c>
      <c r="L2386" s="149" t="s">
        <v>18884</v>
      </c>
      <c r="M2386" s="149">
        <v>1851315196</v>
      </c>
      <c r="N2386" s="149" t="s">
        <v>18885</v>
      </c>
      <c r="S2386" s="149" t="s">
        <v>7098</v>
      </c>
      <c r="V2386" t="b">
        <f t="shared" si="38"/>
        <v>0</v>
      </c>
    </row>
    <row r="2387" spans="1:22">
      <c r="A2387" s="156">
        <v>201453</v>
      </c>
      <c r="B2387" t="s">
        <v>18886</v>
      </c>
      <c r="C2387" t="s">
        <v>18887</v>
      </c>
      <c r="F2387" s="149" t="s">
        <v>7441</v>
      </c>
      <c r="G2387" s="149" t="s">
        <v>18888</v>
      </c>
      <c r="H2387" s="149"/>
      <c r="I2387" s="149" t="s">
        <v>2658</v>
      </c>
      <c r="J2387" s="149" t="s">
        <v>2121</v>
      </c>
      <c r="K2387" s="149">
        <v>741321823</v>
      </c>
      <c r="L2387" s="149" t="s">
        <v>15383</v>
      </c>
      <c r="M2387" s="149">
        <v>1174585640</v>
      </c>
      <c r="N2387" s="149" t="s">
        <v>15384</v>
      </c>
      <c r="S2387" s="149" t="s">
        <v>7098</v>
      </c>
      <c r="V2387" t="b">
        <f t="shared" si="38"/>
        <v>0</v>
      </c>
    </row>
    <row r="2388" spans="1:22">
      <c r="A2388" s="156">
        <v>207112</v>
      </c>
      <c r="B2388" t="s">
        <v>11529</v>
      </c>
      <c r="C2388" t="s">
        <v>18889</v>
      </c>
      <c r="F2388" s="149" t="s">
        <v>7136</v>
      </c>
      <c r="G2388" s="149" t="s">
        <v>18890</v>
      </c>
      <c r="H2388" s="149"/>
      <c r="I2388" s="149" t="s">
        <v>7874</v>
      </c>
      <c r="J2388" s="149" t="s">
        <v>1342</v>
      </c>
      <c r="K2388" s="149" t="s">
        <v>18891</v>
      </c>
      <c r="L2388" s="149" t="s">
        <v>18892</v>
      </c>
      <c r="M2388" s="149">
        <v>1528039575</v>
      </c>
      <c r="N2388" s="149"/>
      <c r="S2388" s="149" t="s">
        <v>7098</v>
      </c>
      <c r="V2388" t="b">
        <f t="shared" si="38"/>
        <v>0</v>
      </c>
    </row>
    <row r="2389" spans="1:22">
      <c r="A2389" s="156">
        <v>204288</v>
      </c>
      <c r="B2389" t="s">
        <v>18893</v>
      </c>
      <c r="C2389" t="s">
        <v>18894</v>
      </c>
      <c r="F2389" s="149" t="s">
        <v>7652</v>
      </c>
      <c r="G2389" s="149" t="s">
        <v>18895</v>
      </c>
      <c r="H2389" s="149"/>
      <c r="I2389" s="149" t="s">
        <v>7305</v>
      </c>
      <c r="J2389" s="149" t="s">
        <v>1664</v>
      </c>
      <c r="K2389" s="149">
        <v>648042549</v>
      </c>
      <c r="L2389" s="149">
        <v>4175407880</v>
      </c>
      <c r="M2389" s="149">
        <v>1487971008</v>
      </c>
      <c r="N2389" s="149"/>
      <c r="S2389" s="149" t="s">
        <v>7098</v>
      </c>
      <c r="V2389" t="b">
        <f t="shared" si="38"/>
        <v>0</v>
      </c>
    </row>
    <row r="2390" spans="1:22">
      <c r="A2390" s="156">
        <v>205029</v>
      </c>
      <c r="B2390" t="s">
        <v>18896</v>
      </c>
      <c r="C2390" t="s">
        <v>18897</v>
      </c>
      <c r="F2390" s="149" t="s">
        <v>7145</v>
      </c>
      <c r="G2390" s="149" t="s">
        <v>10884</v>
      </c>
      <c r="H2390" s="149"/>
      <c r="I2390" s="149" t="s">
        <v>103</v>
      </c>
      <c r="J2390" s="149" t="s">
        <v>94</v>
      </c>
      <c r="K2390" s="149" t="s">
        <v>18898</v>
      </c>
      <c r="L2390" s="149" t="s">
        <v>8817</v>
      </c>
      <c r="M2390" s="149">
        <v>1518459965</v>
      </c>
      <c r="N2390" s="149" t="s">
        <v>8818</v>
      </c>
      <c r="S2390" s="149" t="s">
        <v>7098</v>
      </c>
      <c r="V2390" t="b">
        <f t="shared" si="38"/>
        <v>0</v>
      </c>
    </row>
    <row r="2391" spans="1:22">
      <c r="A2391" s="156">
        <v>201455</v>
      </c>
      <c r="B2391" t="s">
        <v>13284</v>
      </c>
      <c r="C2391" t="s">
        <v>18897</v>
      </c>
      <c r="F2391" s="149" t="s">
        <v>9263</v>
      </c>
      <c r="G2391" s="149" t="s">
        <v>13340</v>
      </c>
      <c r="H2391" s="149"/>
      <c r="I2391" s="149" t="s">
        <v>1806</v>
      </c>
      <c r="J2391" s="149" t="s">
        <v>94</v>
      </c>
      <c r="K2391" s="149" t="s">
        <v>18899</v>
      </c>
      <c r="L2391" s="149" t="s">
        <v>3057</v>
      </c>
      <c r="M2391" s="149">
        <v>1255445102</v>
      </c>
      <c r="N2391" s="149" t="s">
        <v>7431</v>
      </c>
      <c r="S2391" s="149" t="s">
        <v>7098</v>
      </c>
      <c r="V2391" t="b">
        <f t="shared" si="38"/>
        <v>0</v>
      </c>
    </row>
    <row r="2392" spans="1:22">
      <c r="A2392" s="156">
        <v>203467</v>
      </c>
      <c r="B2392" t="s">
        <v>15626</v>
      </c>
      <c r="C2392" t="s">
        <v>18900</v>
      </c>
      <c r="F2392" s="149" t="s">
        <v>7129</v>
      </c>
      <c r="G2392" s="149" t="s">
        <v>18901</v>
      </c>
      <c r="H2392" s="149"/>
      <c r="I2392" s="149" t="s">
        <v>139</v>
      </c>
      <c r="J2392" s="149" t="s">
        <v>94</v>
      </c>
      <c r="K2392" s="149">
        <v>72758</v>
      </c>
      <c r="L2392" s="149" t="s">
        <v>11830</v>
      </c>
      <c r="M2392" s="149">
        <v>1194990366</v>
      </c>
      <c r="N2392" s="149" t="s">
        <v>11831</v>
      </c>
      <c r="S2392" s="149" t="s">
        <v>7098</v>
      </c>
      <c r="V2392" t="b">
        <f t="shared" si="38"/>
        <v>0</v>
      </c>
    </row>
    <row r="2393" spans="1:22">
      <c r="A2393" s="156">
        <v>205238</v>
      </c>
      <c r="B2393" t="s">
        <v>8511</v>
      </c>
      <c r="C2393" t="s">
        <v>18902</v>
      </c>
      <c r="F2393" s="149" t="s">
        <v>7642</v>
      </c>
      <c r="G2393" s="149" t="s">
        <v>18903</v>
      </c>
      <c r="H2393" s="149"/>
      <c r="I2393" s="149" t="s">
        <v>8153</v>
      </c>
      <c r="J2393" s="149" t="s">
        <v>2203</v>
      </c>
      <c r="K2393" s="149">
        <v>71301</v>
      </c>
      <c r="L2393" s="149" t="s">
        <v>18904</v>
      </c>
      <c r="M2393" s="149">
        <v>1376525469</v>
      </c>
      <c r="N2393" s="149" t="s">
        <v>18905</v>
      </c>
      <c r="S2393" s="149" t="s">
        <v>7098</v>
      </c>
      <c r="V2393" t="b">
        <f t="shared" si="38"/>
        <v>0</v>
      </c>
    </row>
    <row r="2394" spans="1:22">
      <c r="A2394" s="156">
        <v>201458</v>
      </c>
      <c r="B2394" t="s">
        <v>18906</v>
      </c>
      <c r="C2394" t="s">
        <v>18907</v>
      </c>
      <c r="F2394" s="149" t="s">
        <v>7158</v>
      </c>
      <c r="G2394" s="149" t="s">
        <v>18908</v>
      </c>
      <c r="H2394" s="149"/>
      <c r="I2394" s="149" t="s">
        <v>3107</v>
      </c>
      <c r="J2394" s="149" t="s">
        <v>94</v>
      </c>
      <c r="K2394" s="149">
        <v>729562238</v>
      </c>
      <c r="L2394" s="149" t="s">
        <v>18909</v>
      </c>
      <c r="M2394" s="149">
        <v>1831186741</v>
      </c>
      <c r="N2394" s="149" t="s">
        <v>18910</v>
      </c>
      <c r="S2394" s="149" t="s">
        <v>7098</v>
      </c>
      <c r="V2394" t="b">
        <f t="shared" si="38"/>
        <v>0</v>
      </c>
    </row>
    <row r="2395" spans="1:22">
      <c r="A2395" s="156">
        <v>205852</v>
      </c>
      <c r="B2395" t="s">
        <v>18911</v>
      </c>
      <c r="C2395" t="s">
        <v>18912</v>
      </c>
      <c r="F2395" s="149" t="s">
        <v>7145</v>
      </c>
      <c r="G2395" s="149" t="s">
        <v>18913</v>
      </c>
      <c r="H2395" s="149"/>
      <c r="I2395" s="149" t="s">
        <v>154</v>
      </c>
      <c r="J2395" s="149" t="s">
        <v>94</v>
      </c>
      <c r="K2395" s="149">
        <v>72758</v>
      </c>
      <c r="L2395" s="149" t="s">
        <v>7809</v>
      </c>
      <c r="M2395" s="149">
        <v>1093470213</v>
      </c>
      <c r="N2395" s="149" t="s">
        <v>18914</v>
      </c>
      <c r="S2395" s="149" t="s">
        <v>7098</v>
      </c>
      <c r="V2395" t="b">
        <f t="shared" si="38"/>
        <v>0</v>
      </c>
    </row>
    <row r="2396" spans="1:22">
      <c r="A2396" s="156">
        <v>207041</v>
      </c>
      <c r="B2396" t="s">
        <v>18915</v>
      </c>
      <c r="C2396" t="s">
        <v>18916</v>
      </c>
      <c r="F2396" s="149" t="s">
        <v>7569</v>
      </c>
      <c r="G2396" s="149" t="s">
        <v>18917</v>
      </c>
      <c r="H2396" s="149"/>
      <c r="I2396" s="149" t="s">
        <v>39</v>
      </c>
      <c r="J2396" s="149" t="s">
        <v>94</v>
      </c>
      <c r="K2396" s="149">
        <v>72703</v>
      </c>
      <c r="L2396" s="149" t="s">
        <v>7926</v>
      </c>
      <c r="M2396" s="149">
        <v>1194429217</v>
      </c>
      <c r="N2396" s="149" t="s">
        <v>9400</v>
      </c>
      <c r="S2396" s="149" t="s">
        <v>7098</v>
      </c>
      <c r="V2396" t="b">
        <f t="shared" si="38"/>
        <v>0</v>
      </c>
    </row>
    <row r="2397" spans="1:22">
      <c r="A2397" s="156">
        <v>204548</v>
      </c>
      <c r="B2397" t="s">
        <v>18918</v>
      </c>
      <c r="C2397" t="s">
        <v>18919</v>
      </c>
      <c r="F2397" s="149"/>
      <c r="G2397" s="149" t="s">
        <v>18920</v>
      </c>
      <c r="H2397" s="149"/>
      <c r="I2397" s="149" t="s">
        <v>6418</v>
      </c>
      <c r="J2397" s="149" t="s">
        <v>1404</v>
      </c>
      <c r="K2397" s="149" t="s">
        <v>18921</v>
      </c>
      <c r="L2397" s="149" t="s">
        <v>18922</v>
      </c>
      <c r="M2397" s="149">
        <v>1134152937</v>
      </c>
      <c r="N2397" s="149" t="s">
        <v>18923</v>
      </c>
      <c r="S2397" s="149" t="s">
        <v>7098</v>
      </c>
      <c r="V2397" t="b">
        <f t="shared" si="38"/>
        <v>0</v>
      </c>
    </row>
    <row r="2398" spans="1:22">
      <c r="A2398" s="156">
        <v>201463</v>
      </c>
      <c r="B2398" t="s">
        <v>10785</v>
      </c>
      <c r="C2398" t="s">
        <v>18924</v>
      </c>
      <c r="F2398" s="149" t="s">
        <v>7258</v>
      </c>
      <c r="G2398" s="149" t="s">
        <v>18925</v>
      </c>
      <c r="H2398" s="149"/>
      <c r="I2398" s="149" t="s">
        <v>39</v>
      </c>
      <c r="J2398" s="149" t="s">
        <v>94</v>
      </c>
      <c r="K2398" s="149">
        <v>72703</v>
      </c>
      <c r="L2398" s="149" t="s">
        <v>9194</v>
      </c>
      <c r="M2398" s="149">
        <v>1669679262</v>
      </c>
      <c r="N2398" s="149" t="s">
        <v>9195</v>
      </c>
      <c r="S2398" s="149" t="s">
        <v>7098</v>
      </c>
      <c r="V2398" t="b">
        <f t="shared" si="38"/>
        <v>0</v>
      </c>
    </row>
    <row r="2399" spans="1:22">
      <c r="A2399" s="156">
        <v>206337</v>
      </c>
      <c r="B2399" t="s">
        <v>8106</v>
      </c>
      <c r="C2399" t="s">
        <v>18926</v>
      </c>
      <c r="F2399" s="149" t="s">
        <v>7264</v>
      </c>
      <c r="G2399" s="149" t="s">
        <v>18927</v>
      </c>
      <c r="H2399" s="149"/>
      <c r="I2399" s="149" t="s">
        <v>18928</v>
      </c>
      <c r="J2399" s="149" t="s">
        <v>6692</v>
      </c>
      <c r="K2399" s="149">
        <v>20006</v>
      </c>
      <c r="L2399" s="149" t="s">
        <v>18929</v>
      </c>
      <c r="M2399" s="149">
        <v>1346524469</v>
      </c>
      <c r="N2399" s="149" t="s">
        <v>18930</v>
      </c>
      <c r="S2399" s="149" t="s">
        <v>7098</v>
      </c>
      <c r="V2399" t="b">
        <f t="shared" si="38"/>
        <v>0</v>
      </c>
    </row>
    <row r="2400" spans="1:22">
      <c r="A2400" s="156">
        <v>207631</v>
      </c>
      <c r="B2400" t="s">
        <v>18931</v>
      </c>
      <c r="C2400" t="s">
        <v>18932</v>
      </c>
      <c r="F2400" s="149" t="s">
        <v>8594</v>
      </c>
      <c r="G2400" s="149" t="s">
        <v>18933</v>
      </c>
      <c r="H2400" s="149" t="s">
        <v>13613</v>
      </c>
      <c r="I2400" s="149" t="s">
        <v>18934</v>
      </c>
      <c r="J2400" s="149" t="s">
        <v>2233</v>
      </c>
      <c r="K2400" s="149">
        <v>80021</v>
      </c>
      <c r="L2400" s="149" t="s">
        <v>18935</v>
      </c>
      <c r="M2400" s="149">
        <v>1689935371</v>
      </c>
      <c r="N2400" s="149" t="s">
        <v>18936</v>
      </c>
      <c r="S2400" s="149" t="s">
        <v>7098</v>
      </c>
      <c r="V2400" t="b">
        <f t="shared" si="38"/>
        <v>0</v>
      </c>
    </row>
    <row r="2401" spans="1:22">
      <c r="A2401" s="156">
        <v>204345</v>
      </c>
      <c r="B2401" t="s">
        <v>18937</v>
      </c>
      <c r="C2401" t="s">
        <v>18938</v>
      </c>
      <c r="F2401" s="149" t="s">
        <v>7177</v>
      </c>
      <c r="G2401" s="149" t="s">
        <v>18939</v>
      </c>
      <c r="H2401" s="149"/>
      <c r="I2401" s="149" t="s">
        <v>5896</v>
      </c>
      <c r="J2401" s="149" t="s">
        <v>2121</v>
      </c>
      <c r="K2401" s="149">
        <v>74145</v>
      </c>
      <c r="L2401" s="149" t="s">
        <v>18940</v>
      </c>
      <c r="M2401" s="149">
        <v>1700953338</v>
      </c>
      <c r="N2401" s="149" t="s">
        <v>18941</v>
      </c>
      <c r="S2401" s="149" t="s">
        <v>7098</v>
      </c>
      <c r="V2401" t="b">
        <f t="shared" si="38"/>
        <v>0</v>
      </c>
    </row>
    <row r="2402" spans="1:22">
      <c r="A2402" s="156">
        <v>205330</v>
      </c>
      <c r="B2402" t="s">
        <v>18942</v>
      </c>
      <c r="C2402" t="s">
        <v>18943</v>
      </c>
      <c r="F2402" s="149" t="s">
        <v>7369</v>
      </c>
      <c r="G2402" s="149" t="s">
        <v>11338</v>
      </c>
      <c r="H2402" s="149"/>
      <c r="I2402" s="149" t="s">
        <v>39</v>
      </c>
      <c r="J2402" s="149" t="s">
        <v>94</v>
      </c>
      <c r="K2402" s="149">
        <v>72703</v>
      </c>
      <c r="L2402" s="149" t="s">
        <v>11339</v>
      </c>
      <c r="M2402" s="149">
        <v>1780238782</v>
      </c>
      <c r="N2402" s="149" t="s">
        <v>11340</v>
      </c>
      <c r="S2402" s="149" t="s">
        <v>7098</v>
      </c>
      <c r="V2402" t="b">
        <f t="shared" si="38"/>
        <v>0</v>
      </c>
    </row>
    <row r="2403" spans="1:22">
      <c r="A2403" s="156">
        <v>208069</v>
      </c>
      <c r="B2403" t="s">
        <v>18944</v>
      </c>
      <c r="C2403" t="s">
        <v>18945</v>
      </c>
      <c r="F2403" s="149" t="s">
        <v>7563</v>
      </c>
      <c r="G2403" s="149" t="s">
        <v>18946</v>
      </c>
      <c r="H2403" s="149"/>
      <c r="I2403" s="149" t="s">
        <v>180</v>
      </c>
      <c r="J2403" s="149" t="s">
        <v>94</v>
      </c>
      <c r="K2403" s="149">
        <v>72745</v>
      </c>
      <c r="L2403" s="149" t="s">
        <v>13153</v>
      </c>
      <c r="M2403" s="149">
        <v>1831777374</v>
      </c>
      <c r="N2403" s="149" t="s">
        <v>18947</v>
      </c>
      <c r="S2403" s="149" t="s">
        <v>7098</v>
      </c>
      <c r="V2403" t="b">
        <f t="shared" si="38"/>
        <v>0</v>
      </c>
    </row>
    <row r="2404" spans="1:22">
      <c r="A2404" s="156">
        <v>207532</v>
      </c>
      <c r="B2404" t="s">
        <v>11689</v>
      </c>
      <c r="C2404" t="s">
        <v>18948</v>
      </c>
      <c r="F2404" s="149" t="s">
        <v>7107</v>
      </c>
      <c r="G2404" s="149" t="s">
        <v>18949</v>
      </c>
      <c r="H2404" s="149" t="s">
        <v>2268</v>
      </c>
      <c r="I2404" s="149" t="s">
        <v>14481</v>
      </c>
      <c r="J2404" s="149" t="s">
        <v>1306</v>
      </c>
      <c r="K2404" s="149">
        <v>33407</v>
      </c>
      <c r="L2404" s="149" t="s">
        <v>18950</v>
      </c>
      <c r="M2404" s="149">
        <v>1295025476</v>
      </c>
      <c r="N2404" s="149"/>
      <c r="S2404" s="149" t="s">
        <v>7098</v>
      </c>
      <c r="V2404" t="b">
        <f t="shared" si="38"/>
        <v>0</v>
      </c>
    </row>
    <row r="2405" spans="1:22">
      <c r="A2405" s="156">
        <v>207212</v>
      </c>
      <c r="B2405" t="s">
        <v>9963</v>
      </c>
      <c r="C2405" t="s">
        <v>18951</v>
      </c>
      <c r="F2405" s="149" t="s">
        <v>7145</v>
      </c>
      <c r="G2405" s="149" t="s">
        <v>18952</v>
      </c>
      <c r="H2405" s="149"/>
      <c r="I2405" s="149" t="s">
        <v>39</v>
      </c>
      <c r="J2405" s="149" t="s">
        <v>94</v>
      </c>
      <c r="K2405" s="149" t="s">
        <v>18953</v>
      </c>
      <c r="L2405" s="149" t="s">
        <v>16996</v>
      </c>
      <c r="M2405" s="149">
        <v>1033771977</v>
      </c>
      <c r="N2405" s="149" t="s">
        <v>18954</v>
      </c>
      <c r="S2405" s="149" t="s">
        <v>7098</v>
      </c>
      <c r="V2405" t="b">
        <f t="shared" si="38"/>
        <v>0</v>
      </c>
    </row>
    <row r="2406" spans="1:22">
      <c r="A2406" s="156">
        <v>204869</v>
      </c>
      <c r="B2406" t="s">
        <v>9970</v>
      </c>
      <c r="C2406" t="s">
        <v>18951</v>
      </c>
      <c r="F2406" s="149" t="s">
        <v>7197</v>
      </c>
      <c r="G2406" s="149" t="s">
        <v>8287</v>
      </c>
      <c r="H2406" s="149"/>
      <c r="I2406" s="149" t="s">
        <v>7117</v>
      </c>
      <c r="J2406" s="149" t="s">
        <v>1248</v>
      </c>
      <c r="K2406" s="149">
        <v>55905</v>
      </c>
      <c r="L2406" s="149" t="s">
        <v>18955</v>
      </c>
      <c r="M2406" s="149">
        <v>1346220407</v>
      </c>
      <c r="N2406" s="149" t="s">
        <v>17890</v>
      </c>
      <c r="S2406" s="149" t="s">
        <v>7098</v>
      </c>
      <c r="V2406" t="b">
        <f t="shared" si="38"/>
        <v>0</v>
      </c>
    </row>
    <row r="2407" spans="1:22">
      <c r="A2407" s="156">
        <v>201468</v>
      </c>
      <c r="B2407" t="s">
        <v>18956</v>
      </c>
      <c r="C2407" t="s">
        <v>7603</v>
      </c>
      <c r="F2407" s="149" t="s">
        <v>7177</v>
      </c>
      <c r="G2407" s="149" t="s">
        <v>18957</v>
      </c>
      <c r="H2407" s="149"/>
      <c r="I2407" s="149" t="s">
        <v>11172</v>
      </c>
      <c r="J2407" s="149" t="s">
        <v>94</v>
      </c>
      <c r="K2407" s="149">
        <v>72830</v>
      </c>
      <c r="L2407" s="149" t="s">
        <v>18958</v>
      </c>
      <c r="M2407" s="149">
        <v>1578523585</v>
      </c>
      <c r="N2407" s="149" t="s">
        <v>18959</v>
      </c>
      <c r="S2407" s="149" t="s">
        <v>7098</v>
      </c>
      <c r="V2407" t="b">
        <f t="shared" si="38"/>
        <v>0</v>
      </c>
    </row>
    <row r="2408" spans="1:22">
      <c r="A2408" s="156">
        <v>206014</v>
      </c>
      <c r="B2408" t="s">
        <v>18960</v>
      </c>
      <c r="C2408" t="s">
        <v>7603</v>
      </c>
      <c r="F2408" s="149" t="s">
        <v>7145</v>
      </c>
      <c r="G2408" s="149" t="s">
        <v>8457</v>
      </c>
      <c r="H2408" s="149" t="s">
        <v>12706</v>
      </c>
      <c r="I2408" s="149" t="s">
        <v>39</v>
      </c>
      <c r="J2408" s="149" t="s">
        <v>94</v>
      </c>
      <c r="K2408" s="149">
        <v>72703</v>
      </c>
      <c r="L2408" s="149" t="s">
        <v>8458</v>
      </c>
      <c r="M2408" s="149">
        <v>1174890065</v>
      </c>
      <c r="N2408" s="149" t="s">
        <v>7404</v>
      </c>
      <c r="S2408" s="149" t="s">
        <v>7098</v>
      </c>
      <c r="V2408" t="b">
        <f t="shared" si="38"/>
        <v>0</v>
      </c>
    </row>
    <row r="2409" spans="1:22">
      <c r="A2409" s="156">
        <v>206618</v>
      </c>
      <c r="B2409" t="s">
        <v>18961</v>
      </c>
      <c r="C2409" t="s">
        <v>18962</v>
      </c>
      <c r="F2409" s="149" t="s">
        <v>7264</v>
      </c>
      <c r="G2409" s="149" t="s">
        <v>11723</v>
      </c>
      <c r="H2409" s="149"/>
      <c r="I2409" s="149" t="s">
        <v>6418</v>
      </c>
      <c r="J2409" s="149" t="s">
        <v>1404</v>
      </c>
      <c r="K2409" s="149">
        <v>75246</v>
      </c>
      <c r="L2409" s="149" t="s">
        <v>11724</v>
      </c>
      <c r="M2409" s="149">
        <v>1124594478</v>
      </c>
      <c r="N2409" s="149" t="s">
        <v>18963</v>
      </c>
      <c r="S2409" s="149" t="s">
        <v>7098</v>
      </c>
      <c r="V2409" t="b">
        <f t="shared" si="38"/>
        <v>0</v>
      </c>
    </row>
    <row r="2410" spans="1:22">
      <c r="A2410" s="156">
        <v>202925</v>
      </c>
      <c r="B2410" t="s">
        <v>18964</v>
      </c>
      <c r="C2410" t="s">
        <v>18962</v>
      </c>
      <c r="F2410" s="149" t="s">
        <v>7258</v>
      </c>
      <c r="G2410" s="149" t="s">
        <v>18965</v>
      </c>
      <c r="H2410" s="149"/>
      <c r="I2410" s="149" t="s">
        <v>13921</v>
      </c>
      <c r="J2410" s="149" t="s">
        <v>94</v>
      </c>
      <c r="K2410" s="149">
        <v>720344986</v>
      </c>
      <c r="L2410" s="149" t="s">
        <v>18280</v>
      </c>
      <c r="M2410" s="149">
        <v>1154524031</v>
      </c>
      <c r="N2410" s="149" t="s">
        <v>18281</v>
      </c>
      <c r="S2410" s="149" t="s">
        <v>7098</v>
      </c>
      <c r="V2410" t="b">
        <f t="shared" si="38"/>
        <v>0</v>
      </c>
    </row>
    <row r="2411" spans="1:22">
      <c r="A2411" s="156">
        <v>206315</v>
      </c>
      <c r="B2411" t="s">
        <v>12651</v>
      </c>
      <c r="C2411" t="s">
        <v>18962</v>
      </c>
      <c r="F2411" s="149" t="s">
        <v>7145</v>
      </c>
      <c r="G2411" s="149" t="s">
        <v>18966</v>
      </c>
      <c r="H2411" s="149"/>
      <c r="I2411" s="149" t="s">
        <v>7661</v>
      </c>
      <c r="J2411" s="149" t="s">
        <v>94</v>
      </c>
      <c r="K2411" s="149">
        <v>72761</v>
      </c>
      <c r="L2411" s="149" t="s">
        <v>15322</v>
      </c>
      <c r="M2411" s="149">
        <v>1407288640</v>
      </c>
      <c r="N2411" s="149" t="s">
        <v>18967</v>
      </c>
      <c r="S2411" s="149" t="s">
        <v>7098</v>
      </c>
      <c r="V2411" t="b">
        <f t="shared" si="38"/>
        <v>0</v>
      </c>
    </row>
    <row r="2412" spans="1:22">
      <c r="A2412" s="156">
        <v>201473</v>
      </c>
      <c r="B2412" t="s">
        <v>18968</v>
      </c>
      <c r="C2412" t="s">
        <v>18962</v>
      </c>
      <c r="F2412" s="149" t="s">
        <v>7129</v>
      </c>
      <c r="G2412" s="149" t="s">
        <v>18969</v>
      </c>
      <c r="H2412" s="149"/>
      <c r="I2412" s="149" t="s">
        <v>8200</v>
      </c>
      <c r="J2412" s="149" t="s">
        <v>2121</v>
      </c>
      <c r="K2412" s="149">
        <v>749603406</v>
      </c>
      <c r="L2412" s="149" t="s">
        <v>18970</v>
      </c>
      <c r="M2412" s="149">
        <v>1649282104</v>
      </c>
      <c r="N2412" s="149" t="s">
        <v>18971</v>
      </c>
      <c r="S2412" s="149" t="s">
        <v>7098</v>
      </c>
      <c r="V2412" t="b">
        <f t="shared" si="38"/>
        <v>0</v>
      </c>
    </row>
    <row r="2413" spans="1:22">
      <c r="A2413" s="156">
        <v>201475</v>
      </c>
      <c r="B2413" t="s">
        <v>18972</v>
      </c>
      <c r="C2413" t="s">
        <v>18962</v>
      </c>
      <c r="F2413" s="149" t="s">
        <v>7177</v>
      </c>
      <c r="G2413" s="149" t="s">
        <v>18973</v>
      </c>
      <c r="H2413" s="149"/>
      <c r="I2413" s="149" t="s">
        <v>39</v>
      </c>
      <c r="J2413" s="149" t="s">
        <v>94</v>
      </c>
      <c r="K2413" s="149">
        <v>72703</v>
      </c>
      <c r="L2413" s="149" t="s">
        <v>18974</v>
      </c>
      <c r="M2413" s="149">
        <v>1407815467</v>
      </c>
      <c r="N2413" s="149" t="s">
        <v>18975</v>
      </c>
      <c r="S2413" s="149" t="s">
        <v>7098</v>
      </c>
      <c r="V2413" t="b">
        <f t="shared" si="38"/>
        <v>0</v>
      </c>
    </row>
    <row r="2414" spans="1:22">
      <c r="A2414" s="156">
        <v>203695</v>
      </c>
      <c r="B2414" t="s">
        <v>18976</v>
      </c>
      <c r="C2414" t="s">
        <v>18962</v>
      </c>
      <c r="F2414" s="149" t="s">
        <v>7145</v>
      </c>
      <c r="G2414" s="149" t="s">
        <v>18977</v>
      </c>
      <c r="H2414" s="149"/>
      <c r="I2414" s="149" t="s">
        <v>115</v>
      </c>
      <c r="J2414" s="149" t="s">
        <v>94</v>
      </c>
      <c r="K2414" s="149">
        <v>72762</v>
      </c>
      <c r="L2414" s="149" t="s">
        <v>18978</v>
      </c>
      <c r="M2414" s="149">
        <v>1932591617</v>
      </c>
      <c r="N2414" s="149" t="s">
        <v>18979</v>
      </c>
      <c r="S2414" s="149" t="s">
        <v>7098</v>
      </c>
      <c r="V2414" t="b">
        <f t="shared" si="38"/>
        <v>0</v>
      </c>
    </row>
    <row r="2415" spans="1:22">
      <c r="A2415" s="156">
        <v>208238</v>
      </c>
      <c r="B2415" t="s">
        <v>18980</v>
      </c>
      <c r="C2415" t="s">
        <v>18962</v>
      </c>
      <c r="F2415" s="149" t="s">
        <v>7177</v>
      </c>
      <c r="G2415" s="149" t="s">
        <v>164</v>
      </c>
      <c r="H2415" s="149"/>
      <c r="I2415" s="149" t="s">
        <v>39</v>
      </c>
      <c r="J2415" s="149" t="s">
        <v>94</v>
      </c>
      <c r="K2415" s="149">
        <v>72701</v>
      </c>
      <c r="L2415" s="149" t="s">
        <v>165</v>
      </c>
      <c r="M2415" s="149">
        <v>1558948398</v>
      </c>
      <c r="N2415" s="149" t="s">
        <v>12036</v>
      </c>
      <c r="S2415" s="149" t="s">
        <v>7098</v>
      </c>
      <c r="V2415" t="b">
        <f t="shared" si="38"/>
        <v>0</v>
      </c>
    </row>
    <row r="2416" spans="1:22">
      <c r="A2416" s="156">
        <v>201478</v>
      </c>
      <c r="B2416" t="s">
        <v>18981</v>
      </c>
      <c r="C2416" t="s">
        <v>18962</v>
      </c>
      <c r="F2416" s="149" t="s">
        <v>7258</v>
      </c>
      <c r="G2416" s="149" t="s">
        <v>18982</v>
      </c>
      <c r="H2416" s="149"/>
      <c r="I2416" s="149" t="s">
        <v>18983</v>
      </c>
      <c r="J2416" s="149" t="s">
        <v>1675</v>
      </c>
      <c r="K2416" s="149">
        <v>381381758</v>
      </c>
      <c r="L2416" s="149" t="s">
        <v>18984</v>
      </c>
      <c r="M2416" s="149">
        <v>1851308258</v>
      </c>
      <c r="N2416" s="149" t="s">
        <v>18985</v>
      </c>
      <c r="S2416" s="149" t="s">
        <v>7098</v>
      </c>
      <c r="V2416" t="b">
        <f t="shared" si="38"/>
        <v>0</v>
      </c>
    </row>
    <row r="2417" spans="1:22">
      <c r="A2417" s="156">
        <v>205997</v>
      </c>
      <c r="B2417" t="s">
        <v>15217</v>
      </c>
      <c r="C2417" t="s">
        <v>18962</v>
      </c>
      <c r="F2417" s="149" t="s">
        <v>7136</v>
      </c>
      <c r="G2417" s="149" t="s">
        <v>18986</v>
      </c>
      <c r="H2417" s="149" t="s">
        <v>18987</v>
      </c>
      <c r="I2417" s="149" t="s">
        <v>18988</v>
      </c>
      <c r="J2417" s="149" t="s">
        <v>94</v>
      </c>
      <c r="K2417" s="149">
        <v>71958</v>
      </c>
      <c r="L2417" s="149" t="s">
        <v>18989</v>
      </c>
      <c r="M2417" s="149">
        <v>1750354007</v>
      </c>
      <c r="N2417" s="149" t="s">
        <v>18990</v>
      </c>
      <c r="S2417" s="149" t="s">
        <v>7098</v>
      </c>
      <c r="V2417" t="b">
        <f t="shared" si="38"/>
        <v>0</v>
      </c>
    </row>
    <row r="2418" spans="1:22">
      <c r="A2418" s="156">
        <v>208182</v>
      </c>
      <c r="B2418" t="s">
        <v>12000</v>
      </c>
      <c r="C2418" t="s">
        <v>18962</v>
      </c>
      <c r="F2418" s="149" t="s">
        <v>8119</v>
      </c>
      <c r="G2418" s="149" t="s">
        <v>18991</v>
      </c>
      <c r="H2418" s="149"/>
      <c r="I2418" s="149" t="s">
        <v>9038</v>
      </c>
      <c r="J2418" s="149" t="s">
        <v>2121</v>
      </c>
      <c r="K2418" s="149" t="s">
        <v>18992</v>
      </c>
      <c r="L2418" s="149" t="s">
        <v>18993</v>
      </c>
      <c r="M2418" s="149">
        <v>1760975916</v>
      </c>
      <c r="N2418" s="149" t="s">
        <v>18994</v>
      </c>
      <c r="S2418" s="149" t="s">
        <v>7098</v>
      </c>
      <c r="V2418" t="b">
        <f t="shared" si="38"/>
        <v>0</v>
      </c>
    </row>
    <row r="2419" spans="1:22">
      <c r="A2419" s="156">
        <v>206063</v>
      </c>
      <c r="B2419" t="s">
        <v>11444</v>
      </c>
      <c r="C2419" t="s">
        <v>18962</v>
      </c>
      <c r="F2419" s="149" t="s">
        <v>7197</v>
      </c>
      <c r="G2419" s="149" t="s">
        <v>18995</v>
      </c>
      <c r="H2419" s="149"/>
      <c r="I2419" s="149" t="s">
        <v>9038</v>
      </c>
      <c r="J2419" s="149" t="s">
        <v>2121</v>
      </c>
      <c r="K2419" s="149">
        <v>73104</v>
      </c>
      <c r="L2419" s="149" t="s">
        <v>18996</v>
      </c>
      <c r="M2419" s="149">
        <v>1003958893</v>
      </c>
      <c r="N2419" s="149" t="s">
        <v>18997</v>
      </c>
      <c r="S2419" s="149" t="s">
        <v>7098</v>
      </c>
      <c r="V2419" t="b">
        <f t="shared" si="38"/>
        <v>0</v>
      </c>
    </row>
    <row r="2420" spans="1:22">
      <c r="A2420" s="156">
        <v>207668</v>
      </c>
      <c r="B2420" t="s">
        <v>14321</v>
      </c>
      <c r="C2420" t="s">
        <v>18962</v>
      </c>
      <c r="F2420" s="149" t="s">
        <v>7177</v>
      </c>
      <c r="G2420" s="149" t="s">
        <v>16345</v>
      </c>
      <c r="H2420" s="149"/>
      <c r="I2420" s="149" t="s">
        <v>18998</v>
      </c>
      <c r="J2420" s="149" t="s">
        <v>2121</v>
      </c>
      <c r="K2420" s="149">
        <v>74347</v>
      </c>
      <c r="L2420" s="149" t="s">
        <v>16347</v>
      </c>
      <c r="M2420" s="149">
        <v>1306469556</v>
      </c>
      <c r="N2420" s="149" t="s">
        <v>18999</v>
      </c>
      <c r="S2420" s="149" t="s">
        <v>7098</v>
      </c>
      <c r="V2420" t="b">
        <f t="shared" si="38"/>
        <v>0</v>
      </c>
    </row>
    <row r="2421" spans="1:22">
      <c r="A2421" s="156">
        <v>207796</v>
      </c>
      <c r="B2421" t="s">
        <v>8469</v>
      </c>
      <c r="C2421" t="s">
        <v>18962</v>
      </c>
      <c r="F2421" s="149" t="s">
        <v>7107</v>
      </c>
      <c r="G2421" s="149" t="s">
        <v>19000</v>
      </c>
      <c r="H2421" s="149"/>
      <c r="I2421" s="149" t="s">
        <v>39</v>
      </c>
      <c r="J2421" s="149" t="s">
        <v>94</v>
      </c>
      <c r="K2421" s="149" t="s">
        <v>19001</v>
      </c>
      <c r="L2421" s="149" t="s">
        <v>11932</v>
      </c>
      <c r="M2421" s="149">
        <v>1801355862</v>
      </c>
      <c r="N2421" s="149" t="s">
        <v>19002</v>
      </c>
      <c r="S2421" s="149" t="s">
        <v>7098</v>
      </c>
      <c r="V2421" t="b">
        <f t="shared" si="38"/>
        <v>0</v>
      </c>
    </row>
    <row r="2422" spans="1:22">
      <c r="A2422" s="156">
        <v>205874</v>
      </c>
      <c r="B2422" t="s">
        <v>19003</v>
      </c>
      <c r="C2422" t="s">
        <v>18962</v>
      </c>
      <c r="F2422" s="149" t="s">
        <v>7264</v>
      </c>
      <c r="G2422" s="149" t="s">
        <v>18348</v>
      </c>
      <c r="H2422" s="149" t="s">
        <v>19004</v>
      </c>
      <c r="I2422" s="149" t="s">
        <v>9202</v>
      </c>
      <c r="J2422" s="149" t="s">
        <v>1664</v>
      </c>
      <c r="K2422" s="149">
        <v>65721</v>
      </c>
      <c r="L2422" s="149" t="s">
        <v>19005</v>
      </c>
      <c r="M2422" s="149">
        <v>1942329636</v>
      </c>
      <c r="N2422" s="149" t="s">
        <v>19006</v>
      </c>
      <c r="S2422" s="149" t="s">
        <v>7098</v>
      </c>
      <c r="V2422" t="b">
        <f t="shared" si="38"/>
        <v>0</v>
      </c>
    </row>
    <row r="2423" spans="1:22">
      <c r="A2423" s="156">
        <v>204787</v>
      </c>
      <c r="B2423" t="s">
        <v>9503</v>
      </c>
      <c r="C2423" t="s">
        <v>19007</v>
      </c>
      <c r="F2423" s="149" t="s">
        <v>7136</v>
      </c>
      <c r="G2423" s="149" t="s">
        <v>19008</v>
      </c>
      <c r="H2423" s="149" t="s">
        <v>19009</v>
      </c>
      <c r="I2423" s="149" t="s">
        <v>8338</v>
      </c>
      <c r="J2423" s="149" t="s">
        <v>94</v>
      </c>
      <c r="K2423" s="149" t="s">
        <v>19010</v>
      </c>
      <c r="L2423" s="149" t="s">
        <v>19011</v>
      </c>
      <c r="M2423" s="149">
        <v>1205911849</v>
      </c>
      <c r="N2423" s="149" t="s">
        <v>19012</v>
      </c>
      <c r="S2423" s="149" t="s">
        <v>7098</v>
      </c>
      <c r="V2423" t="b">
        <f t="shared" si="38"/>
        <v>0</v>
      </c>
    </row>
    <row r="2424" spans="1:22">
      <c r="A2424" s="156">
        <v>201482</v>
      </c>
      <c r="B2424" t="s">
        <v>19013</v>
      </c>
      <c r="C2424" t="s">
        <v>19014</v>
      </c>
      <c r="F2424" s="149" t="s">
        <v>7258</v>
      </c>
      <c r="G2424" s="149" t="s">
        <v>19015</v>
      </c>
      <c r="H2424" s="149" t="s">
        <v>19016</v>
      </c>
      <c r="I2424" s="149" t="s">
        <v>139</v>
      </c>
      <c r="J2424" s="149" t="s">
        <v>94</v>
      </c>
      <c r="K2424" s="149">
        <v>727581452</v>
      </c>
      <c r="L2424" s="149" t="s">
        <v>7260</v>
      </c>
      <c r="M2424" s="149">
        <v>1427016310</v>
      </c>
      <c r="N2424" s="149" t="s">
        <v>7261</v>
      </c>
      <c r="S2424" s="149" t="s">
        <v>7098</v>
      </c>
      <c r="V2424" t="b">
        <f t="shared" si="38"/>
        <v>0</v>
      </c>
    </row>
    <row r="2425" spans="1:22">
      <c r="A2425" s="156">
        <v>207318</v>
      </c>
      <c r="B2425" t="s">
        <v>19017</v>
      </c>
      <c r="C2425" t="s">
        <v>19018</v>
      </c>
      <c r="F2425" s="149" t="s">
        <v>7145</v>
      </c>
      <c r="G2425" s="149" t="s">
        <v>19019</v>
      </c>
      <c r="H2425" s="149"/>
      <c r="I2425" s="149" t="s">
        <v>19020</v>
      </c>
      <c r="J2425" s="149" t="s">
        <v>1404</v>
      </c>
      <c r="K2425" s="149" t="s">
        <v>19021</v>
      </c>
      <c r="L2425" s="149" t="s">
        <v>19022</v>
      </c>
      <c r="M2425" s="149">
        <v>1669044327</v>
      </c>
      <c r="N2425" s="149"/>
      <c r="S2425" s="149" t="s">
        <v>7098</v>
      </c>
      <c r="V2425" t="b">
        <f t="shared" si="38"/>
        <v>0</v>
      </c>
    </row>
    <row r="2426" spans="1:22">
      <c r="A2426" s="156">
        <v>1386767051</v>
      </c>
      <c r="B2426" s="149" t="s">
        <v>19023</v>
      </c>
      <c r="C2426" s="149" t="s">
        <v>19024</v>
      </c>
      <c r="F2426" s="149" t="s">
        <v>8636</v>
      </c>
      <c r="G2426" s="149" t="s">
        <v>3126</v>
      </c>
      <c r="H2426" s="149"/>
      <c r="I2426" s="149" t="s">
        <v>1573</v>
      </c>
      <c r="J2426" s="149" t="s">
        <v>94</v>
      </c>
      <c r="K2426" s="149">
        <v>727034057</v>
      </c>
      <c r="L2426" s="149" t="s">
        <v>9715</v>
      </c>
      <c r="M2426" s="149">
        <v>1386767051</v>
      </c>
      <c r="N2426" s="149" t="s">
        <v>128</v>
      </c>
      <c r="S2426" s="149" t="s">
        <v>7512</v>
      </c>
      <c r="V2426" t="b">
        <f t="shared" si="38"/>
        <v>0</v>
      </c>
    </row>
    <row r="2427" spans="1:22">
      <c r="A2427" s="156">
        <v>204588</v>
      </c>
      <c r="B2427" t="s">
        <v>19025</v>
      </c>
      <c r="C2427" t="s">
        <v>19026</v>
      </c>
      <c r="F2427" s="149" t="s">
        <v>7197</v>
      </c>
      <c r="G2427" s="149" t="s">
        <v>19027</v>
      </c>
      <c r="H2427" s="149" t="s">
        <v>19028</v>
      </c>
      <c r="I2427" s="149" t="s">
        <v>1825</v>
      </c>
      <c r="J2427" s="149" t="s">
        <v>94</v>
      </c>
      <c r="K2427" s="149">
        <v>72903</v>
      </c>
      <c r="L2427" s="149" t="s">
        <v>19029</v>
      </c>
      <c r="M2427" s="149">
        <v>1629298500</v>
      </c>
      <c r="N2427" s="149" t="s">
        <v>19030</v>
      </c>
      <c r="S2427" s="149" t="s">
        <v>7098</v>
      </c>
      <c r="V2427" t="b">
        <f t="shared" si="38"/>
        <v>0</v>
      </c>
    </row>
    <row r="2428" spans="1:22">
      <c r="A2428" s="156">
        <v>202967</v>
      </c>
      <c r="B2428" t="s">
        <v>19031</v>
      </c>
      <c r="C2428" t="s">
        <v>16531</v>
      </c>
      <c r="F2428" s="149" t="s">
        <v>7258</v>
      </c>
      <c r="G2428" s="149" t="s">
        <v>11997</v>
      </c>
      <c r="H2428" s="149"/>
      <c r="I2428" s="149" t="s">
        <v>1806</v>
      </c>
      <c r="J2428" s="149" t="s">
        <v>94</v>
      </c>
      <c r="K2428" s="149">
        <v>727628702</v>
      </c>
      <c r="L2428" s="149" t="s">
        <v>11998</v>
      </c>
      <c r="M2428" s="149">
        <v>1871735100</v>
      </c>
      <c r="N2428" s="149" t="s">
        <v>11999</v>
      </c>
      <c r="S2428" s="149" t="s">
        <v>7098</v>
      </c>
      <c r="V2428" t="b">
        <f t="shared" si="38"/>
        <v>0</v>
      </c>
    </row>
    <row r="2429" spans="1:22">
      <c r="A2429" s="156">
        <v>201489</v>
      </c>
      <c r="B2429" t="s">
        <v>19032</v>
      </c>
      <c r="C2429" t="s">
        <v>16531</v>
      </c>
      <c r="F2429" s="149" t="s">
        <v>7258</v>
      </c>
      <c r="G2429" s="149" t="s">
        <v>11997</v>
      </c>
      <c r="H2429" s="149"/>
      <c r="I2429" s="149" t="s">
        <v>1806</v>
      </c>
      <c r="J2429" s="149" t="s">
        <v>94</v>
      </c>
      <c r="K2429" s="149">
        <v>727628702</v>
      </c>
      <c r="L2429" s="149" t="s">
        <v>11998</v>
      </c>
      <c r="M2429" s="149">
        <v>1255332276</v>
      </c>
      <c r="N2429" s="149" t="s">
        <v>11999</v>
      </c>
      <c r="S2429" s="149" t="s">
        <v>7098</v>
      </c>
      <c r="V2429" t="b">
        <f t="shared" si="38"/>
        <v>0</v>
      </c>
    </row>
    <row r="2430" spans="1:22">
      <c r="A2430" s="156">
        <v>206460</v>
      </c>
      <c r="B2430" t="s">
        <v>19033</v>
      </c>
      <c r="C2430" t="s">
        <v>16531</v>
      </c>
      <c r="F2430" s="149" t="s">
        <v>7666</v>
      </c>
      <c r="G2430" s="149" t="s">
        <v>19034</v>
      </c>
      <c r="H2430" s="149"/>
      <c r="I2430" s="149" t="s">
        <v>3492</v>
      </c>
      <c r="J2430" s="149" t="s">
        <v>3493</v>
      </c>
      <c r="K2430" s="149">
        <v>89117</v>
      </c>
      <c r="L2430" s="149" t="s">
        <v>19035</v>
      </c>
      <c r="M2430" s="149">
        <v>1457641102</v>
      </c>
      <c r="N2430" s="149"/>
      <c r="S2430" s="149" t="s">
        <v>7098</v>
      </c>
      <c r="V2430" t="b">
        <f t="shared" si="38"/>
        <v>0</v>
      </c>
    </row>
    <row r="2431" spans="1:22">
      <c r="A2431" s="156">
        <v>1689085680</v>
      </c>
      <c r="B2431" s="149" t="s">
        <v>18467</v>
      </c>
      <c r="C2431" s="149" t="s">
        <v>19036</v>
      </c>
      <c r="F2431" s="149" t="s">
        <v>7177</v>
      </c>
      <c r="G2431" s="149" t="s">
        <v>15683</v>
      </c>
      <c r="H2431" s="149"/>
      <c r="I2431" s="149" t="s">
        <v>103</v>
      </c>
      <c r="J2431" s="149" t="s">
        <v>94</v>
      </c>
      <c r="K2431" s="149">
        <v>72713</v>
      </c>
      <c r="L2431" s="149" t="s">
        <v>15684</v>
      </c>
      <c r="M2431" s="149">
        <v>1689085680</v>
      </c>
      <c r="N2431" s="149" t="s">
        <v>19037</v>
      </c>
      <c r="S2431" s="149" t="s">
        <v>7512</v>
      </c>
      <c r="V2431" t="b">
        <f t="shared" si="38"/>
        <v>0</v>
      </c>
    </row>
    <row r="2432" spans="1:22">
      <c r="A2432" s="156">
        <v>206176</v>
      </c>
      <c r="B2432" t="s">
        <v>14763</v>
      </c>
      <c r="C2432" t="s">
        <v>19038</v>
      </c>
      <c r="F2432" s="149" t="s">
        <v>7264</v>
      </c>
      <c r="G2432" s="149" t="s">
        <v>19039</v>
      </c>
      <c r="H2432" s="149"/>
      <c r="I2432" s="149" t="s">
        <v>6418</v>
      </c>
      <c r="J2432" s="149" t="s">
        <v>1404</v>
      </c>
      <c r="K2432" s="149">
        <v>75251</v>
      </c>
      <c r="L2432" s="149" t="s">
        <v>14454</v>
      </c>
      <c r="M2432" s="149">
        <v>1821641051</v>
      </c>
      <c r="N2432" s="149"/>
      <c r="S2432" s="149" t="s">
        <v>7098</v>
      </c>
      <c r="V2432" t="b">
        <f t="shared" si="38"/>
        <v>0</v>
      </c>
    </row>
    <row r="2433" spans="1:22">
      <c r="A2433" s="156">
        <v>201490</v>
      </c>
      <c r="B2433" t="s">
        <v>19040</v>
      </c>
      <c r="C2433" t="s">
        <v>19041</v>
      </c>
      <c r="F2433" s="149" t="s">
        <v>7203</v>
      </c>
      <c r="G2433" s="149" t="s">
        <v>19042</v>
      </c>
      <c r="H2433" s="149"/>
      <c r="I2433" s="149" t="s">
        <v>1573</v>
      </c>
      <c r="J2433" s="149" t="s">
        <v>94</v>
      </c>
      <c r="K2433" s="149">
        <v>727045214</v>
      </c>
      <c r="L2433" s="149" t="s">
        <v>10903</v>
      </c>
      <c r="M2433" s="149">
        <v>1114907854</v>
      </c>
      <c r="N2433" s="149" t="s">
        <v>10904</v>
      </c>
      <c r="S2433" s="149" t="s">
        <v>7098</v>
      </c>
      <c r="V2433" t="b">
        <f t="shared" si="38"/>
        <v>0</v>
      </c>
    </row>
    <row r="2434" spans="1:22">
      <c r="A2434" s="156">
        <v>204461</v>
      </c>
      <c r="B2434" t="s">
        <v>19043</v>
      </c>
      <c r="C2434" t="s">
        <v>19041</v>
      </c>
      <c r="F2434" s="149" t="s">
        <v>7145</v>
      </c>
      <c r="G2434" s="149" t="s">
        <v>19044</v>
      </c>
      <c r="H2434" s="149"/>
      <c r="I2434" s="149" t="s">
        <v>2371</v>
      </c>
      <c r="J2434" s="149" t="s">
        <v>1664</v>
      </c>
      <c r="K2434" s="149" t="s">
        <v>19045</v>
      </c>
      <c r="L2434" s="149" t="s">
        <v>19046</v>
      </c>
      <c r="M2434" s="149">
        <v>1225327323</v>
      </c>
      <c r="N2434" s="149"/>
      <c r="S2434" s="149" t="s">
        <v>7098</v>
      </c>
      <c r="V2434" t="b">
        <f t="shared" si="38"/>
        <v>0</v>
      </c>
    </row>
    <row r="2435" spans="1:22">
      <c r="A2435" s="156">
        <v>205655</v>
      </c>
      <c r="B2435" t="s">
        <v>19047</v>
      </c>
      <c r="C2435" t="s">
        <v>19048</v>
      </c>
      <c r="F2435" s="149" t="s">
        <v>7145</v>
      </c>
      <c r="G2435" s="149" t="s">
        <v>19049</v>
      </c>
      <c r="H2435" s="149"/>
      <c r="I2435" s="149" t="s">
        <v>19050</v>
      </c>
      <c r="J2435" s="149" t="s">
        <v>2121</v>
      </c>
      <c r="K2435" s="149">
        <v>73446</v>
      </c>
      <c r="L2435" s="149" t="s">
        <v>19051</v>
      </c>
      <c r="M2435" s="149">
        <v>1053774794</v>
      </c>
      <c r="N2435" s="149" t="s">
        <v>19052</v>
      </c>
      <c r="S2435" s="149" t="s">
        <v>7098</v>
      </c>
      <c r="V2435" t="b">
        <f t="shared" si="38"/>
        <v>0</v>
      </c>
    </row>
    <row r="2436" spans="1:22">
      <c r="A2436" s="156">
        <v>207228</v>
      </c>
      <c r="B2436" t="s">
        <v>19053</v>
      </c>
      <c r="C2436" t="s">
        <v>19054</v>
      </c>
      <c r="F2436" s="149" t="s">
        <v>7264</v>
      </c>
      <c r="G2436" s="149" t="s">
        <v>19055</v>
      </c>
      <c r="H2436" s="149"/>
      <c r="I2436" s="149" t="s">
        <v>7853</v>
      </c>
      <c r="J2436" s="149" t="s">
        <v>1404</v>
      </c>
      <c r="K2436" s="149">
        <v>77030</v>
      </c>
      <c r="L2436" s="149" t="s">
        <v>7854</v>
      </c>
      <c r="M2436" s="149">
        <v>1881783710</v>
      </c>
      <c r="N2436" s="149" t="s">
        <v>7855</v>
      </c>
      <c r="S2436" s="149" t="s">
        <v>7098</v>
      </c>
      <c r="V2436" t="b">
        <f t="shared" si="38"/>
        <v>0</v>
      </c>
    </row>
    <row r="2437" spans="1:22">
      <c r="A2437" s="156">
        <v>201493</v>
      </c>
      <c r="B2437" t="s">
        <v>17999</v>
      </c>
      <c r="C2437" t="s">
        <v>19056</v>
      </c>
      <c r="F2437" s="149" t="s">
        <v>7129</v>
      </c>
      <c r="G2437" s="149" t="s">
        <v>10655</v>
      </c>
      <c r="H2437" s="149"/>
      <c r="I2437" s="149" t="s">
        <v>10656</v>
      </c>
      <c r="J2437" s="149" t="s">
        <v>94</v>
      </c>
      <c r="K2437" s="149">
        <v>727348258</v>
      </c>
      <c r="L2437" s="149" t="s">
        <v>8195</v>
      </c>
      <c r="M2437" s="149">
        <v>1245329663</v>
      </c>
      <c r="N2437" s="149" t="s">
        <v>10657</v>
      </c>
      <c r="S2437" s="149" t="s">
        <v>7098</v>
      </c>
      <c r="V2437" t="b">
        <f t="shared" si="38"/>
        <v>0</v>
      </c>
    </row>
    <row r="2438" spans="1:22">
      <c r="A2438" s="156">
        <v>206919</v>
      </c>
      <c r="B2438" t="s">
        <v>19057</v>
      </c>
      <c r="C2438" t="s">
        <v>19058</v>
      </c>
      <c r="F2438" s="149"/>
      <c r="G2438" s="149" t="s">
        <v>19059</v>
      </c>
      <c r="H2438" s="149"/>
      <c r="I2438" s="149" t="s">
        <v>13313</v>
      </c>
      <c r="J2438" s="149" t="s">
        <v>1404</v>
      </c>
      <c r="K2438" s="149" t="s">
        <v>19060</v>
      </c>
      <c r="L2438" s="149" t="s">
        <v>19061</v>
      </c>
      <c r="M2438" s="149">
        <v>1578145447</v>
      </c>
      <c r="N2438" s="149"/>
      <c r="S2438" s="149" t="s">
        <v>7098</v>
      </c>
      <c r="V2438" t="b">
        <f t="shared" si="38"/>
        <v>0</v>
      </c>
    </row>
    <row r="2439" spans="1:22">
      <c r="A2439" s="156">
        <v>204615</v>
      </c>
      <c r="B2439" t="s">
        <v>19062</v>
      </c>
      <c r="C2439" t="s">
        <v>19063</v>
      </c>
      <c r="F2439" s="149" t="s">
        <v>7245</v>
      </c>
      <c r="G2439" s="149" t="s">
        <v>19064</v>
      </c>
      <c r="H2439" s="149"/>
      <c r="I2439" s="149" t="s">
        <v>19065</v>
      </c>
      <c r="J2439" s="149" t="s">
        <v>94</v>
      </c>
      <c r="K2439" s="149">
        <v>72703</v>
      </c>
      <c r="L2439" s="149" t="s">
        <v>9934</v>
      </c>
      <c r="M2439" s="149">
        <v>1922366459</v>
      </c>
      <c r="N2439" s="149" t="s">
        <v>9935</v>
      </c>
      <c r="S2439" s="149" t="s">
        <v>7098</v>
      </c>
      <c r="V2439" t="b">
        <f t="shared" si="38"/>
        <v>0</v>
      </c>
    </row>
    <row r="2440" spans="1:22">
      <c r="A2440" s="156">
        <v>202953</v>
      </c>
      <c r="B2440" t="s">
        <v>19066</v>
      </c>
      <c r="C2440" t="s">
        <v>19063</v>
      </c>
      <c r="F2440" s="149" t="s">
        <v>7107</v>
      </c>
      <c r="G2440" s="149" t="s">
        <v>15869</v>
      </c>
      <c r="H2440" s="149" t="s">
        <v>19067</v>
      </c>
      <c r="I2440" s="149" t="s">
        <v>1573</v>
      </c>
      <c r="J2440" s="149" t="s">
        <v>94</v>
      </c>
      <c r="K2440" s="149">
        <v>727034984</v>
      </c>
      <c r="L2440" s="149" t="s">
        <v>7110</v>
      </c>
      <c r="M2440" s="149">
        <v>1194720169</v>
      </c>
      <c r="N2440" s="149" t="s">
        <v>7111</v>
      </c>
      <c r="S2440" s="149" t="s">
        <v>7098</v>
      </c>
      <c r="V2440" t="b">
        <f t="shared" si="38"/>
        <v>0</v>
      </c>
    </row>
    <row r="2441" spans="1:22">
      <c r="A2441" s="156">
        <v>201497</v>
      </c>
      <c r="B2441" t="s">
        <v>19068</v>
      </c>
      <c r="C2441" t="s">
        <v>19063</v>
      </c>
      <c r="F2441" s="149" t="s">
        <v>7129</v>
      </c>
      <c r="G2441" s="149" t="s">
        <v>19069</v>
      </c>
      <c r="H2441" s="149"/>
      <c r="I2441" s="149" t="s">
        <v>10305</v>
      </c>
      <c r="J2441" s="149" t="s">
        <v>1664</v>
      </c>
      <c r="K2441" s="149">
        <v>656251335</v>
      </c>
      <c r="L2441" s="149" t="s">
        <v>19070</v>
      </c>
      <c r="M2441" s="149">
        <v>1457348849</v>
      </c>
      <c r="N2441" s="149"/>
      <c r="S2441" s="149" t="s">
        <v>7098</v>
      </c>
      <c r="V2441" t="b">
        <f t="shared" si="38"/>
        <v>0</v>
      </c>
    </row>
    <row r="2442" spans="1:22">
      <c r="A2442" s="156">
        <v>206364</v>
      </c>
      <c r="B2442" t="s">
        <v>19071</v>
      </c>
      <c r="C2442" t="s">
        <v>19063</v>
      </c>
      <c r="F2442" s="149" t="s">
        <v>7145</v>
      </c>
      <c r="G2442" s="149" t="s">
        <v>11109</v>
      </c>
      <c r="H2442" s="149"/>
      <c r="I2442" s="149" t="s">
        <v>1825</v>
      </c>
      <c r="J2442" s="149" t="s">
        <v>94</v>
      </c>
      <c r="K2442" s="149">
        <v>72903</v>
      </c>
      <c r="L2442" s="149" t="s">
        <v>8674</v>
      </c>
      <c r="M2442" s="149">
        <v>1346724887</v>
      </c>
      <c r="N2442" s="149" t="s">
        <v>8675</v>
      </c>
      <c r="S2442" s="149" t="s">
        <v>7098</v>
      </c>
      <c r="V2442" t="b">
        <f t="shared" si="38"/>
        <v>0</v>
      </c>
    </row>
    <row r="2443" spans="1:22">
      <c r="A2443" s="156">
        <v>204523</v>
      </c>
      <c r="B2443" t="s">
        <v>19072</v>
      </c>
      <c r="C2443" t="s">
        <v>19073</v>
      </c>
      <c r="F2443" s="149" t="s">
        <v>7642</v>
      </c>
      <c r="G2443" s="149" t="s">
        <v>19074</v>
      </c>
      <c r="H2443" s="149" t="s">
        <v>7416</v>
      </c>
      <c r="I2443" s="149" t="s">
        <v>12821</v>
      </c>
      <c r="J2443" s="149" t="s">
        <v>1368</v>
      </c>
      <c r="K2443" s="149">
        <v>66209</v>
      </c>
      <c r="L2443" s="149" t="s">
        <v>19075</v>
      </c>
      <c r="M2443" s="149">
        <v>1255381497</v>
      </c>
      <c r="N2443" s="149" t="s">
        <v>19076</v>
      </c>
      <c r="S2443" s="149" t="s">
        <v>7098</v>
      </c>
      <c r="V2443" t="b">
        <f t="shared" si="38"/>
        <v>0</v>
      </c>
    </row>
    <row r="2444" spans="1:22">
      <c r="A2444" s="156">
        <v>205994</v>
      </c>
      <c r="B2444" t="s">
        <v>19077</v>
      </c>
      <c r="C2444" t="s">
        <v>19078</v>
      </c>
      <c r="F2444" s="149" t="s">
        <v>7569</v>
      </c>
      <c r="G2444" s="149" t="s">
        <v>18091</v>
      </c>
      <c r="H2444" s="149"/>
      <c r="I2444" s="149" t="s">
        <v>115</v>
      </c>
      <c r="J2444" s="149" t="s">
        <v>94</v>
      </c>
      <c r="K2444" s="149">
        <v>72762</v>
      </c>
      <c r="L2444" s="149" t="s">
        <v>7346</v>
      </c>
      <c r="M2444" s="149">
        <v>1326674458</v>
      </c>
      <c r="N2444" s="149" t="s">
        <v>19079</v>
      </c>
      <c r="S2444" s="149" t="s">
        <v>7098</v>
      </c>
      <c r="V2444" t="b">
        <f t="shared" si="38"/>
        <v>0</v>
      </c>
    </row>
    <row r="2445" spans="1:22">
      <c r="A2445" s="156">
        <v>207429</v>
      </c>
      <c r="B2445" t="s">
        <v>19080</v>
      </c>
      <c r="C2445" t="s">
        <v>19081</v>
      </c>
      <c r="F2445" s="149" t="s">
        <v>7357</v>
      </c>
      <c r="G2445" s="149" t="s">
        <v>19082</v>
      </c>
      <c r="H2445" s="149"/>
      <c r="I2445" s="149" t="s">
        <v>3727</v>
      </c>
      <c r="J2445" s="149" t="s">
        <v>2019</v>
      </c>
      <c r="K2445" s="149">
        <v>85054</v>
      </c>
      <c r="L2445" s="149" t="s">
        <v>18638</v>
      </c>
      <c r="M2445" s="149">
        <v>1669119012</v>
      </c>
      <c r="N2445" s="149" t="s">
        <v>19083</v>
      </c>
      <c r="S2445" s="149" t="s">
        <v>7098</v>
      </c>
      <c r="V2445" t="b">
        <f t="shared" si="38"/>
        <v>0</v>
      </c>
    </row>
    <row r="2446" spans="1:22">
      <c r="A2446" s="156">
        <v>203657</v>
      </c>
      <c r="B2446" t="s">
        <v>11301</v>
      </c>
      <c r="C2446" t="s">
        <v>19084</v>
      </c>
      <c r="F2446" s="149" t="s">
        <v>7145</v>
      </c>
      <c r="G2446" s="149" t="s">
        <v>10265</v>
      </c>
      <c r="H2446" s="149"/>
      <c r="I2446" s="149" t="s">
        <v>115</v>
      </c>
      <c r="J2446" s="149" t="s">
        <v>94</v>
      </c>
      <c r="K2446" s="149">
        <v>72764</v>
      </c>
      <c r="L2446" s="149" t="s">
        <v>2645</v>
      </c>
      <c r="M2446" s="149">
        <v>1396139903</v>
      </c>
      <c r="N2446" s="149" t="s">
        <v>2646</v>
      </c>
      <c r="S2446" s="149" t="s">
        <v>7098</v>
      </c>
      <c r="V2446" t="b">
        <f t="shared" si="38"/>
        <v>0</v>
      </c>
    </row>
    <row r="2447" spans="1:22">
      <c r="A2447" s="156">
        <v>205433</v>
      </c>
      <c r="B2447" t="s">
        <v>10448</v>
      </c>
      <c r="C2447" t="s">
        <v>19085</v>
      </c>
      <c r="F2447" s="149"/>
      <c r="G2447" s="149" t="s">
        <v>19086</v>
      </c>
      <c r="H2447" s="149"/>
      <c r="I2447" s="149" t="s">
        <v>19087</v>
      </c>
      <c r="J2447" s="149" t="s">
        <v>1368</v>
      </c>
      <c r="K2447" s="149">
        <v>66212</v>
      </c>
      <c r="L2447" s="149" t="s">
        <v>19088</v>
      </c>
      <c r="M2447" s="149">
        <v>1417937921</v>
      </c>
      <c r="N2447" s="149" t="s">
        <v>19089</v>
      </c>
      <c r="S2447" s="149" t="s">
        <v>7098</v>
      </c>
      <c r="V2447" t="b">
        <f t="shared" si="38"/>
        <v>0</v>
      </c>
    </row>
    <row r="2448" spans="1:22">
      <c r="A2448" s="156">
        <v>206022</v>
      </c>
      <c r="B2448" t="s">
        <v>19090</v>
      </c>
      <c r="C2448" t="s">
        <v>19091</v>
      </c>
      <c r="F2448" s="149" t="s">
        <v>7454</v>
      </c>
      <c r="G2448" s="149" t="s">
        <v>19092</v>
      </c>
      <c r="H2448" s="149"/>
      <c r="I2448" s="149" t="s">
        <v>1874</v>
      </c>
      <c r="J2448" s="149" t="s">
        <v>94</v>
      </c>
      <c r="K2448" s="149">
        <v>72205</v>
      </c>
      <c r="L2448" s="149" t="s">
        <v>7697</v>
      </c>
      <c r="M2448" s="149">
        <v>1770926404</v>
      </c>
      <c r="N2448" s="149" t="s">
        <v>18012</v>
      </c>
      <c r="S2448" s="149" t="s">
        <v>7098</v>
      </c>
      <c r="V2448" t="b">
        <f t="shared" si="38"/>
        <v>0</v>
      </c>
    </row>
    <row r="2449" spans="1:22">
      <c r="A2449" s="156">
        <v>205435</v>
      </c>
      <c r="B2449" t="s">
        <v>19093</v>
      </c>
      <c r="C2449" t="s">
        <v>19094</v>
      </c>
      <c r="F2449" s="149" t="s">
        <v>7177</v>
      </c>
      <c r="G2449" s="149" t="s">
        <v>9108</v>
      </c>
      <c r="H2449" s="149"/>
      <c r="I2449" s="149" t="s">
        <v>1573</v>
      </c>
      <c r="J2449" s="149" t="s">
        <v>94</v>
      </c>
      <c r="K2449" s="149">
        <v>72703</v>
      </c>
      <c r="L2449" s="149" t="s">
        <v>19095</v>
      </c>
      <c r="M2449" s="149">
        <v>1366711616</v>
      </c>
      <c r="N2449" s="149" t="s">
        <v>9541</v>
      </c>
      <c r="S2449" s="149" t="s">
        <v>7098</v>
      </c>
      <c r="V2449" t="b">
        <f t="shared" ref="V2449:V2512" si="39">AND(ISBLANK(A2449), ISBLANK(G2449), ISBLANK(M2449))</f>
        <v>0</v>
      </c>
    </row>
    <row r="2450" spans="1:22">
      <c r="A2450" s="156">
        <v>201500</v>
      </c>
      <c r="B2450" t="s">
        <v>19096</v>
      </c>
      <c r="C2450" t="s">
        <v>19097</v>
      </c>
      <c r="F2450" s="149" t="s">
        <v>7129</v>
      </c>
      <c r="G2450" s="149" t="s">
        <v>10827</v>
      </c>
      <c r="H2450" s="149"/>
      <c r="I2450" s="149" t="s">
        <v>10828</v>
      </c>
      <c r="J2450" s="149" t="s">
        <v>94</v>
      </c>
      <c r="K2450" s="149">
        <v>716393006</v>
      </c>
      <c r="L2450" s="149" t="s">
        <v>10829</v>
      </c>
      <c r="M2450" s="149">
        <v>1295722668</v>
      </c>
      <c r="N2450" s="149" t="s">
        <v>19098</v>
      </c>
      <c r="S2450" s="149" t="s">
        <v>7098</v>
      </c>
      <c r="V2450" t="b">
        <f t="shared" si="39"/>
        <v>0</v>
      </c>
    </row>
    <row r="2451" spans="1:22">
      <c r="A2451" s="156">
        <v>204872</v>
      </c>
      <c r="B2451" t="s">
        <v>10052</v>
      </c>
      <c r="C2451" t="s">
        <v>19099</v>
      </c>
      <c r="F2451" s="149" t="s">
        <v>7145</v>
      </c>
      <c r="G2451" s="149" t="s">
        <v>19100</v>
      </c>
      <c r="H2451" s="149"/>
      <c r="I2451" s="149" t="s">
        <v>13087</v>
      </c>
      <c r="J2451" s="149" t="s">
        <v>2121</v>
      </c>
      <c r="K2451" s="149" t="s">
        <v>19101</v>
      </c>
      <c r="L2451" s="149" t="s">
        <v>15521</v>
      </c>
      <c r="M2451" s="149">
        <v>1063930386</v>
      </c>
      <c r="N2451" s="149" t="s">
        <v>15522</v>
      </c>
      <c r="S2451" s="149" t="s">
        <v>7098</v>
      </c>
      <c r="V2451" t="b">
        <f t="shared" si="39"/>
        <v>0</v>
      </c>
    </row>
    <row r="2452" spans="1:22">
      <c r="A2452" s="156">
        <v>204234</v>
      </c>
      <c r="B2452" t="s">
        <v>16866</v>
      </c>
      <c r="C2452" t="s">
        <v>19099</v>
      </c>
      <c r="F2452" s="149" t="s">
        <v>10372</v>
      </c>
      <c r="G2452" s="149" t="s">
        <v>12542</v>
      </c>
      <c r="H2452" s="149"/>
      <c r="I2452" s="149" t="s">
        <v>39</v>
      </c>
      <c r="J2452" s="149" t="s">
        <v>94</v>
      </c>
      <c r="K2452" s="149">
        <v>72703</v>
      </c>
      <c r="L2452" s="149" t="s">
        <v>7899</v>
      </c>
      <c r="M2452" s="149">
        <v>1235517152</v>
      </c>
      <c r="N2452" s="149" t="s">
        <v>7900</v>
      </c>
      <c r="S2452" s="149" t="s">
        <v>7098</v>
      </c>
      <c r="V2452" t="b">
        <f t="shared" si="39"/>
        <v>0</v>
      </c>
    </row>
    <row r="2453" spans="1:22">
      <c r="A2453" s="156">
        <v>205850</v>
      </c>
      <c r="B2453" t="s">
        <v>19102</v>
      </c>
      <c r="C2453" t="s">
        <v>19099</v>
      </c>
      <c r="F2453" s="149" t="s">
        <v>7145</v>
      </c>
      <c r="G2453" s="149" t="s">
        <v>19103</v>
      </c>
      <c r="H2453" s="149"/>
      <c r="I2453" s="149" t="s">
        <v>191</v>
      </c>
      <c r="J2453" s="149" t="s">
        <v>94</v>
      </c>
      <c r="K2453" s="149">
        <v>72653</v>
      </c>
      <c r="L2453" s="149" t="s">
        <v>19104</v>
      </c>
      <c r="M2453" s="149">
        <v>1619359171</v>
      </c>
      <c r="N2453" s="149" t="s">
        <v>19105</v>
      </c>
      <c r="S2453" s="149" t="s">
        <v>7098</v>
      </c>
      <c r="V2453" t="b">
        <f t="shared" si="39"/>
        <v>0</v>
      </c>
    </row>
    <row r="2454" spans="1:22">
      <c r="A2454" s="156">
        <v>1265939342</v>
      </c>
      <c r="B2454" s="149" t="s">
        <v>19106</v>
      </c>
      <c r="C2454" s="149" t="s">
        <v>19107</v>
      </c>
      <c r="F2454" s="149" t="s">
        <v>7177</v>
      </c>
      <c r="G2454" s="149" t="s">
        <v>19108</v>
      </c>
      <c r="H2454" s="149"/>
      <c r="I2454" s="149" t="s">
        <v>39</v>
      </c>
      <c r="J2454" s="149" t="s">
        <v>94</v>
      </c>
      <c r="K2454" s="149">
        <v>72701</v>
      </c>
      <c r="L2454" s="149" t="s">
        <v>4774</v>
      </c>
      <c r="M2454" s="149">
        <v>1265939342</v>
      </c>
      <c r="N2454" s="149" t="s">
        <v>10002</v>
      </c>
      <c r="S2454" s="149" t="s">
        <v>7512</v>
      </c>
      <c r="V2454" t="b">
        <f t="shared" si="39"/>
        <v>0</v>
      </c>
    </row>
    <row r="2455" spans="1:22">
      <c r="A2455" s="156">
        <v>206451</v>
      </c>
      <c r="B2455" t="s">
        <v>19109</v>
      </c>
      <c r="C2455" t="s">
        <v>19110</v>
      </c>
      <c r="F2455" s="149"/>
      <c r="G2455" s="149" t="s">
        <v>19111</v>
      </c>
      <c r="H2455" s="149" t="s">
        <v>19112</v>
      </c>
      <c r="I2455" s="149" t="s">
        <v>19113</v>
      </c>
      <c r="J2455" s="149" t="s">
        <v>1664</v>
      </c>
      <c r="K2455" s="149">
        <v>64086</v>
      </c>
      <c r="L2455" s="149" t="s">
        <v>19114</v>
      </c>
      <c r="M2455" s="149">
        <v>1528325560</v>
      </c>
      <c r="N2455" s="149" t="s">
        <v>19115</v>
      </c>
      <c r="S2455" s="149" t="s">
        <v>7098</v>
      </c>
      <c r="V2455" t="b">
        <f t="shared" si="39"/>
        <v>0</v>
      </c>
    </row>
    <row r="2456" spans="1:22">
      <c r="A2456" s="156">
        <v>201503</v>
      </c>
      <c r="B2456" t="s">
        <v>19116</v>
      </c>
      <c r="C2456" t="s">
        <v>19117</v>
      </c>
      <c r="F2456" s="149" t="s">
        <v>7129</v>
      </c>
      <c r="G2456" s="149" t="s">
        <v>19118</v>
      </c>
      <c r="H2456" s="149" t="s">
        <v>19119</v>
      </c>
      <c r="I2456" s="149" t="s">
        <v>3152</v>
      </c>
      <c r="J2456" s="149" t="s">
        <v>94</v>
      </c>
      <c r="K2456" s="149">
        <v>727459451</v>
      </c>
      <c r="L2456" s="149" t="s">
        <v>19120</v>
      </c>
      <c r="M2456" s="149">
        <v>1578501300</v>
      </c>
      <c r="N2456" s="149" t="s">
        <v>19121</v>
      </c>
      <c r="S2456" s="149" t="s">
        <v>7098</v>
      </c>
      <c r="V2456" t="b">
        <f t="shared" si="39"/>
        <v>0</v>
      </c>
    </row>
    <row r="2457" spans="1:22">
      <c r="A2457" s="156">
        <v>206513</v>
      </c>
      <c r="B2457" t="s">
        <v>19122</v>
      </c>
      <c r="C2457" t="s">
        <v>19123</v>
      </c>
      <c r="F2457" s="149" t="s">
        <v>7622</v>
      </c>
      <c r="G2457" s="149" t="s">
        <v>19124</v>
      </c>
      <c r="H2457" s="149"/>
      <c r="I2457" s="149" t="s">
        <v>39</v>
      </c>
      <c r="J2457" s="149" t="s">
        <v>94</v>
      </c>
      <c r="K2457" s="149">
        <v>72703</v>
      </c>
      <c r="L2457" s="149" t="s">
        <v>7489</v>
      </c>
      <c r="M2457" s="149">
        <v>1669428421</v>
      </c>
      <c r="N2457" s="149" t="s">
        <v>7490</v>
      </c>
      <c r="S2457" s="149" t="s">
        <v>7098</v>
      </c>
      <c r="V2457" t="b">
        <f t="shared" si="39"/>
        <v>0</v>
      </c>
    </row>
    <row r="2458" spans="1:22">
      <c r="A2458" s="156">
        <v>205331</v>
      </c>
      <c r="B2458" t="s">
        <v>12717</v>
      </c>
      <c r="C2458" t="s">
        <v>19125</v>
      </c>
      <c r="F2458" s="149" t="s">
        <v>7145</v>
      </c>
      <c r="G2458" s="149" t="s">
        <v>9108</v>
      </c>
      <c r="H2458" s="149"/>
      <c r="I2458" s="149" t="s">
        <v>39</v>
      </c>
      <c r="J2458" s="149" t="s">
        <v>94</v>
      </c>
      <c r="K2458" s="149">
        <v>72703</v>
      </c>
      <c r="L2458" s="149" t="s">
        <v>7330</v>
      </c>
      <c r="M2458" s="149">
        <v>1902263445</v>
      </c>
      <c r="N2458" s="149" t="s">
        <v>7739</v>
      </c>
      <c r="S2458" s="149" t="s">
        <v>7098</v>
      </c>
      <c r="V2458" t="b">
        <f t="shared" si="39"/>
        <v>0</v>
      </c>
    </row>
    <row r="2459" spans="1:22">
      <c r="A2459" s="156">
        <v>202850</v>
      </c>
      <c r="B2459" t="s">
        <v>13999</v>
      </c>
      <c r="C2459" t="s">
        <v>19126</v>
      </c>
      <c r="F2459" s="149" t="s">
        <v>7441</v>
      </c>
      <c r="G2459" s="149" t="s">
        <v>19127</v>
      </c>
      <c r="H2459" s="149"/>
      <c r="I2459" s="149" t="s">
        <v>1815</v>
      </c>
      <c r="J2459" s="149" t="s">
        <v>94</v>
      </c>
      <c r="K2459" s="149">
        <v>726018933</v>
      </c>
      <c r="L2459" s="149" t="s">
        <v>19128</v>
      </c>
      <c r="M2459" s="149">
        <v>1760673875</v>
      </c>
      <c r="N2459" s="149" t="s">
        <v>19129</v>
      </c>
      <c r="S2459" s="149" t="s">
        <v>7098</v>
      </c>
      <c r="V2459" t="b">
        <f t="shared" si="39"/>
        <v>0</v>
      </c>
    </row>
    <row r="2460" spans="1:22">
      <c r="A2460" s="156">
        <v>207575</v>
      </c>
      <c r="B2460" t="s">
        <v>19130</v>
      </c>
      <c r="C2460" t="s">
        <v>19131</v>
      </c>
      <c r="F2460" s="149" t="s">
        <v>10917</v>
      </c>
      <c r="G2460" s="149" t="s">
        <v>19132</v>
      </c>
      <c r="H2460" s="149"/>
      <c r="I2460" s="149" t="s">
        <v>191</v>
      </c>
      <c r="J2460" s="149" t="s">
        <v>94</v>
      </c>
      <c r="K2460" s="149" t="s">
        <v>19133</v>
      </c>
      <c r="L2460" s="149" t="s">
        <v>19134</v>
      </c>
      <c r="M2460" s="149">
        <v>1629043617</v>
      </c>
      <c r="N2460" s="149" t="s">
        <v>19135</v>
      </c>
      <c r="S2460" s="149" t="s">
        <v>7098</v>
      </c>
      <c r="V2460" t="b">
        <f t="shared" si="39"/>
        <v>0</v>
      </c>
    </row>
    <row r="2461" spans="1:22">
      <c r="A2461" s="156">
        <v>205941</v>
      </c>
      <c r="B2461" t="s">
        <v>12565</v>
      </c>
      <c r="C2461" t="s">
        <v>19126</v>
      </c>
      <c r="F2461" s="149" t="s">
        <v>7177</v>
      </c>
      <c r="G2461" s="149" t="s">
        <v>15332</v>
      </c>
      <c r="H2461" s="149"/>
      <c r="I2461" s="149" t="s">
        <v>19136</v>
      </c>
      <c r="J2461" s="149" t="s">
        <v>94</v>
      </c>
      <c r="K2461" s="149">
        <v>72801</v>
      </c>
      <c r="L2461" s="149" t="s">
        <v>7758</v>
      </c>
      <c r="M2461" s="149">
        <v>1629398276</v>
      </c>
      <c r="N2461" s="149" t="s">
        <v>7759</v>
      </c>
      <c r="S2461" s="149" t="s">
        <v>7098</v>
      </c>
      <c r="V2461" t="b">
        <f t="shared" si="39"/>
        <v>0</v>
      </c>
    </row>
    <row r="2462" spans="1:22">
      <c r="A2462" s="156">
        <v>204977</v>
      </c>
      <c r="B2462" t="s">
        <v>10143</v>
      </c>
      <c r="C2462" t="s">
        <v>19137</v>
      </c>
      <c r="F2462" s="149" t="s">
        <v>13995</v>
      </c>
      <c r="G2462" s="149" t="s">
        <v>19138</v>
      </c>
      <c r="H2462" s="149"/>
      <c r="I2462" s="149" t="s">
        <v>11172</v>
      </c>
      <c r="J2462" s="149" t="s">
        <v>19139</v>
      </c>
      <c r="K2462" s="149" t="s">
        <v>19140</v>
      </c>
      <c r="L2462" s="149" t="s">
        <v>18040</v>
      </c>
      <c r="M2462" s="149">
        <v>1104812619</v>
      </c>
      <c r="N2462" s="149" t="s">
        <v>18041</v>
      </c>
      <c r="S2462" s="149" t="s">
        <v>7098</v>
      </c>
      <c r="V2462" t="b">
        <f t="shared" si="39"/>
        <v>0</v>
      </c>
    </row>
    <row r="2463" spans="1:22">
      <c r="A2463" s="156">
        <v>1629006382</v>
      </c>
      <c r="B2463" s="149" t="s">
        <v>19141</v>
      </c>
      <c r="C2463" s="149" t="s">
        <v>19142</v>
      </c>
      <c r="F2463" s="149" t="s">
        <v>7177</v>
      </c>
      <c r="G2463" s="149" t="s">
        <v>19143</v>
      </c>
      <c r="H2463" s="149"/>
      <c r="I2463" s="149" t="s">
        <v>39</v>
      </c>
      <c r="J2463" s="149" t="s">
        <v>94</v>
      </c>
      <c r="K2463" s="149">
        <v>72703</v>
      </c>
      <c r="L2463" s="149" t="s">
        <v>4796</v>
      </c>
      <c r="M2463" s="149">
        <v>1629006382</v>
      </c>
      <c r="N2463" s="149" t="s">
        <v>9315</v>
      </c>
      <c r="S2463" s="149" t="s">
        <v>7512</v>
      </c>
      <c r="V2463" t="b">
        <f t="shared" si="39"/>
        <v>0</v>
      </c>
    </row>
    <row r="2464" spans="1:22">
      <c r="A2464" s="156">
        <v>203263</v>
      </c>
      <c r="B2464" t="s">
        <v>19144</v>
      </c>
      <c r="C2464" t="s">
        <v>19145</v>
      </c>
      <c r="F2464" s="149" t="s">
        <v>7129</v>
      </c>
      <c r="G2464" s="149" t="s">
        <v>19146</v>
      </c>
      <c r="H2464" s="149"/>
      <c r="I2464" s="149" t="s">
        <v>1573</v>
      </c>
      <c r="J2464" s="149" t="s">
        <v>94</v>
      </c>
      <c r="K2464" s="149">
        <v>72764</v>
      </c>
      <c r="L2464" s="149" t="s">
        <v>7346</v>
      </c>
      <c r="M2464" s="149">
        <v>1831400852</v>
      </c>
      <c r="N2464" s="149" t="s">
        <v>9824</v>
      </c>
      <c r="S2464" s="149" t="s">
        <v>7098</v>
      </c>
      <c r="V2464" t="b">
        <f t="shared" si="39"/>
        <v>0</v>
      </c>
    </row>
    <row r="2465" spans="1:22">
      <c r="A2465" s="156">
        <v>203491</v>
      </c>
      <c r="B2465" t="s">
        <v>15962</v>
      </c>
      <c r="C2465" t="s">
        <v>19145</v>
      </c>
      <c r="F2465" s="149" t="s">
        <v>7642</v>
      </c>
      <c r="G2465" s="149" t="s">
        <v>19147</v>
      </c>
      <c r="H2465" s="149" t="s">
        <v>9031</v>
      </c>
      <c r="I2465" s="149" t="s">
        <v>2821</v>
      </c>
      <c r="J2465" s="149" t="s">
        <v>1664</v>
      </c>
      <c r="K2465" s="149">
        <v>658075154</v>
      </c>
      <c r="L2465" s="149">
        <v>4172697900</v>
      </c>
      <c r="M2465" s="149">
        <v>1821030958</v>
      </c>
      <c r="N2465" s="149">
        <v>4172697990</v>
      </c>
      <c r="S2465" s="149" t="s">
        <v>7098</v>
      </c>
      <c r="V2465" t="b">
        <f t="shared" si="39"/>
        <v>0</v>
      </c>
    </row>
    <row r="2466" spans="1:22">
      <c r="A2466" s="156">
        <v>205071</v>
      </c>
      <c r="B2466" t="s">
        <v>19148</v>
      </c>
      <c r="C2466" t="s">
        <v>19149</v>
      </c>
      <c r="F2466" s="149" t="s">
        <v>7129</v>
      </c>
      <c r="G2466" s="149" t="s">
        <v>19150</v>
      </c>
      <c r="H2466" s="149"/>
      <c r="I2466" s="149" t="s">
        <v>19151</v>
      </c>
      <c r="J2466" s="149" t="s">
        <v>1675</v>
      </c>
      <c r="K2466" s="149">
        <v>38016</v>
      </c>
      <c r="L2466" s="149" t="s">
        <v>19152</v>
      </c>
      <c r="M2466" s="149">
        <v>1053304758</v>
      </c>
      <c r="N2466" s="149" t="s">
        <v>19153</v>
      </c>
      <c r="S2466" s="149" t="s">
        <v>7098</v>
      </c>
      <c r="V2466" t="b">
        <f t="shared" si="39"/>
        <v>0</v>
      </c>
    </row>
    <row r="2467" spans="1:22">
      <c r="A2467" s="156">
        <v>207957</v>
      </c>
      <c r="B2467" t="s">
        <v>8179</v>
      </c>
      <c r="C2467" t="s">
        <v>19154</v>
      </c>
      <c r="F2467" s="149" t="s">
        <v>7145</v>
      </c>
      <c r="G2467" s="149" t="s">
        <v>19155</v>
      </c>
      <c r="H2467" s="149"/>
      <c r="I2467" s="149" t="s">
        <v>8975</v>
      </c>
      <c r="J2467" s="149" t="s">
        <v>94</v>
      </c>
      <c r="K2467" s="149" t="s">
        <v>19156</v>
      </c>
      <c r="L2467" s="149" t="s">
        <v>19157</v>
      </c>
      <c r="M2467" s="149">
        <v>1447991880</v>
      </c>
      <c r="N2467" s="149"/>
      <c r="S2467" s="149" t="s">
        <v>7098</v>
      </c>
      <c r="V2467" t="b">
        <f t="shared" si="39"/>
        <v>0</v>
      </c>
    </row>
    <row r="2468" spans="1:22">
      <c r="A2468" s="156">
        <v>206377</v>
      </c>
      <c r="B2468" t="s">
        <v>19158</v>
      </c>
      <c r="C2468" t="s">
        <v>19159</v>
      </c>
      <c r="F2468" s="149" t="s">
        <v>7642</v>
      </c>
      <c r="G2468" s="149" t="s">
        <v>19160</v>
      </c>
      <c r="H2468" s="149"/>
      <c r="I2468" s="149" t="s">
        <v>8270</v>
      </c>
      <c r="J2468" s="149" t="s">
        <v>1404</v>
      </c>
      <c r="K2468" s="149" t="s">
        <v>19161</v>
      </c>
      <c r="L2468" s="149" t="s">
        <v>19162</v>
      </c>
      <c r="M2468" s="149">
        <v>1548325582</v>
      </c>
      <c r="N2468" s="149" t="s">
        <v>19163</v>
      </c>
      <c r="S2468" s="149" t="s">
        <v>7098</v>
      </c>
      <c r="V2468" t="b">
        <f t="shared" si="39"/>
        <v>0</v>
      </c>
    </row>
    <row r="2469" spans="1:22">
      <c r="A2469" s="156">
        <v>208078</v>
      </c>
      <c r="B2469" t="s">
        <v>12200</v>
      </c>
      <c r="C2469" t="s">
        <v>19164</v>
      </c>
      <c r="F2469" s="149" t="s">
        <v>17373</v>
      </c>
      <c r="G2469" s="149" t="s">
        <v>19165</v>
      </c>
      <c r="H2469" s="149"/>
      <c r="I2469" s="149" t="s">
        <v>9563</v>
      </c>
      <c r="J2469" s="149" t="s">
        <v>2121</v>
      </c>
      <c r="K2469" s="149">
        <v>73071</v>
      </c>
      <c r="L2469" s="149" t="s">
        <v>19166</v>
      </c>
      <c r="M2469" s="149">
        <v>1649700030</v>
      </c>
      <c r="N2469" s="149" t="s">
        <v>19167</v>
      </c>
      <c r="S2469" s="149" t="s">
        <v>7098</v>
      </c>
      <c r="V2469" t="b">
        <f t="shared" si="39"/>
        <v>0</v>
      </c>
    </row>
    <row r="2470" spans="1:22">
      <c r="A2470" s="156">
        <v>201513</v>
      </c>
      <c r="B2470" t="s">
        <v>15698</v>
      </c>
      <c r="C2470" t="s">
        <v>19168</v>
      </c>
      <c r="F2470" s="149" t="s">
        <v>7454</v>
      </c>
      <c r="G2470" s="149" t="s">
        <v>19169</v>
      </c>
      <c r="H2470" s="149"/>
      <c r="I2470" s="149" t="s">
        <v>1279</v>
      </c>
      <c r="J2470" s="149" t="s">
        <v>94</v>
      </c>
      <c r="K2470" s="149">
        <v>722023500</v>
      </c>
      <c r="L2470" s="149" t="s">
        <v>7160</v>
      </c>
      <c r="M2470" s="149">
        <v>1457339715</v>
      </c>
      <c r="N2470" s="149" t="s">
        <v>19170</v>
      </c>
      <c r="S2470" s="149" t="s">
        <v>7098</v>
      </c>
      <c r="V2470" t="b">
        <f t="shared" si="39"/>
        <v>0</v>
      </c>
    </row>
    <row r="2471" spans="1:22">
      <c r="A2471" s="156">
        <v>207020</v>
      </c>
      <c r="B2471" t="s">
        <v>7175</v>
      </c>
      <c r="C2471" t="s">
        <v>19171</v>
      </c>
      <c r="F2471" s="149" t="s">
        <v>7447</v>
      </c>
      <c r="G2471" s="149" t="s">
        <v>19172</v>
      </c>
      <c r="H2471" s="149"/>
      <c r="I2471" s="149" t="s">
        <v>7632</v>
      </c>
      <c r="J2471" s="149" t="s">
        <v>1664</v>
      </c>
      <c r="K2471" s="149">
        <v>65616</v>
      </c>
      <c r="L2471" s="149" t="s">
        <v>19173</v>
      </c>
      <c r="M2471" s="149">
        <v>1831192624</v>
      </c>
      <c r="N2471" s="149" t="s">
        <v>19174</v>
      </c>
      <c r="S2471" s="149" t="s">
        <v>7098</v>
      </c>
      <c r="V2471" t="b">
        <f t="shared" si="39"/>
        <v>0</v>
      </c>
    </row>
    <row r="2472" spans="1:22">
      <c r="A2472" s="156">
        <v>206116</v>
      </c>
      <c r="B2472" t="s">
        <v>19175</v>
      </c>
      <c r="C2472" t="s">
        <v>19176</v>
      </c>
      <c r="F2472" s="149" t="s">
        <v>7115</v>
      </c>
      <c r="G2472" s="149" t="s">
        <v>8293</v>
      </c>
      <c r="H2472" s="149"/>
      <c r="I2472" s="149" t="s">
        <v>39</v>
      </c>
      <c r="J2472" s="149" t="s">
        <v>94</v>
      </c>
      <c r="K2472" s="149">
        <v>72703</v>
      </c>
      <c r="L2472" s="149" t="s">
        <v>160</v>
      </c>
      <c r="M2472" s="149">
        <v>1356796684</v>
      </c>
      <c r="N2472" s="149" t="s">
        <v>161</v>
      </c>
      <c r="S2472" s="149" t="s">
        <v>7098</v>
      </c>
      <c r="V2472" t="b">
        <f t="shared" si="39"/>
        <v>0</v>
      </c>
    </row>
    <row r="2473" spans="1:22">
      <c r="A2473" s="156">
        <v>205423</v>
      </c>
      <c r="B2473" t="s">
        <v>19177</v>
      </c>
      <c r="C2473" t="s">
        <v>19178</v>
      </c>
      <c r="F2473" s="149" t="s">
        <v>7145</v>
      </c>
      <c r="G2473" s="149" t="s">
        <v>19179</v>
      </c>
      <c r="H2473" s="149"/>
      <c r="I2473" s="149" t="s">
        <v>115</v>
      </c>
      <c r="J2473" s="149" t="s">
        <v>94</v>
      </c>
      <c r="K2473" s="149">
        <v>72762</v>
      </c>
      <c r="L2473" s="149" t="s">
        <v>13905</v>
      </c>
      <c r="M2473" s="149">
        <v>1962736181</v>
      </c>
      <c r="N2473" s="149" t="s">
        <v>19180</v>
      </c>
      <c r="S2473" s="149" t="s">
        <v>7098</v>
      </c>
      <c r="V2473" t="b">
        <f t="shared" si="39"/>
        <v>0</v>
      </c>
    </row>
    <row r="2474" spans="1:22">
      <c r="A2474" s="156">
        <v>207457</v>
      </c>
      <c r="B2474" t="s">
        <v>16612</v>
      </c>
      <c r="C2474" t="s">
        <v>19181</v>
      </c>
      <c r="F2474" s="149" t="s">
        <v>7652</v>
      </c>
      <c r="G2474" s="149" t="s">
        <v>19182</v>
      </c>
      <c r="H2474" s="149"/>
      <c r="I2474" s="149" t="s">
        <v>7305</v>
      </c>
      <c r="J2474" s="149" t="s">
        <v>1664</v>
      </c>
      <c r="K2474" s="149">
        <v>64804</v>
      </c>
      <c r="L2474" s="149" t="s">
        <v>19183</v>
      </c>
      <c r="M2474" s="149">
        <v>1295933984</v>
      </c>
      <c r="N2474" s="149" t="s">
        <v>19184</v>
      </c>
      <c r="S2474" s="149" t="s">
        <v>7098</v>
      </c>
      <c r="V2474" t="b">
        <f t="shared" si="39"/>
        <v>0</v>
      </c>
    </row>
    <row r="2475" spans="1:22">
      <c r="A2475" s="156">
        <v>204113</v>
      </c>
      <c r="B2475" t="s">
        <v>19185</v>
      </c>
      <c r="C2475" t="s">
        <v>19186</v>
      </c>
      <c r="F2475" s="149" t="s">
        <v>7102</v>
      </c>
      <c r="G2475" s="149" t="s">
        <v>14166</v>
      </c>
      <c r="H2475" s="149"/>
      <c r="I2475" s="149" t="s">
        <v>1573</v>
      </c>
      <c r="J2475" s="149" t="s">
        <v>94</v>
      </c>
      <c r="K2475" s="149">
        <v>727034014</v>
      </c>
      <c r="L2475" s="149" t="s">
        <v>145</v>
      </c>
      <c r="M2475" s="149">
        <v>1144586280</v>
      </c>
      <c r="N2475" s="149" t="s">
        <v>146</v>
      </c>
      <c r="S2475" s="149" t="s">
        <v>7710</v>
      </c>
      <c r="V2475" t="b">
        <f t="shared" si="39"/>
        <v>0</v>
      </c>
    </row>
    <row r="2476" spans="1:22">
      <c r="A2476" s="156">
        <v>1922566785</v>
      </c>
      <c r="B2476" s="149" t="s">
        <v>19187</v>
      </c>
      <c r="C2476" s="149" t="s">
        <v>19188</v>
      </c>
      <c r="F2476" s="149" t="s">
        <v>7145</v>
      </c>
      <c r="G2476" s="149" t="s">
        <v>10202</v>
      </c>
      <c r="H2476" s="149"/>
      <c r="I2476" s="149" t="s">
        <v>39</v>
      </c>
      <c r="J2476" s="149" t="s">
        <v>94</v>
      </c>
      <c r="K2476" s="149">
        <v>72703</v>
      </c>
      <c r="L2476" s="149" t="s">
        <v>4807</v>
      </c>
      <c r="M2476" s="149">
        <v>1922566785</v>
      </c>
      <c r="N2476" s="149" t="s">
        <v>12074</v>
      </c>
      <c r="S2476" s="149" t="s">
        <v>7512</v>
      </c>
      <c r="V2476" t="b">
        <f t="shared" si="39"/>
        <v>0</v>
      </c>
    </row>
    <row r="2477" spans="1:22">
      <c r="A2477" s="156">
        <v>201518</v>
      </c>
      <c r="B2477" t="s">
        <v>15335</v>
      </c>
      <c r="C2477" t="s">
        <v>19189</v>
      </c>
      <c r="F2477" s="149" t="s">
        <v>7296</v>
      </c>
      <c r="G2477" s="149" t="s">
        <v>19190</v>
      </c>
      <c r="H2477" s="149"/>
      <c r="I2477" s="149" t="s">
        <v>139</v>
      </c>
      <c r="J2477" s="149" t="s">
        <v>94</v>
      </c>
      <c r="K2477" s="149">
        <v>727561750</v>
      </c>
      <c r="L2477" s="149" t="s">
        <v>19191</v>
      </c>
      <c r="M2477" s="149">
        <v>1396815627</v>
      </c>
      <c r="N2477" s="149" t="s">
        <v>19192</v>
      </c>
      <c r="S2477" s="149" t="s">
        <v>7098</v>
      </c>
      <c r="V2477" t="b">
        <f t="shared" si="39"/>
        <v>0</v>
      </c>
    </row>
    <row r="2478" spans="1:22">
      <c r="A2478" s="156">
        <v>206880</v>
      </c>
      <c r="B2478" t="s">
        <v>14763</v>
      </c>
      <c r="C2478" t="s">
        <v>19193</v>
      </c>
      <c r="F2478" s="149" t="s">
        <v>7264</v>
      </c>
      <c r="G2478" s="149" t="s">
        <v>19194</v>
      </c>
      <c r="H2478" s="149"/>
      <c r="I2478" s="149" t="s">
        <v>12821</v>
      </c>
      <c r="J2478" s="149" t="s">
        <v>1368</v>
      </c>
      <c r="K2478" s="149">
        <v>66223</v>
      </c>
      <c r="L2478" s="149" t="s">
        <v>19195</v>
      </c>
      <c r="M2478" s="149">
        <v>1972244143</v>
      </c>
      <c r="N2478" s="149" t="s">
        <v>19196</v>
      </c>
      <c r="S2478" s="149" t="s">
        <v>7098</v>
      </c>
      <c r="V2478" t="b">
        <f t="shared" si="39"/>
        <v>0</v>
      </c>
    </row>
    <row r="2479" spans="1:22">
      <c r="A2479" s="156">
        <v>205823</v>
      </c>
      <c r="B2479" t="s">
        <v>19197</v>
      </c>
      <c r="C2479" t="s">
        <v>19193</v>
      </c>
      <c r="F2479" s="149" t="s">
        <v>7145</v>
      </c>
      <c r="G2479" s="149" t="s">
        <v>19198</v>
      </c>
      <c r="H2479" s="149"/>
      <c r="I2479" s="149" t="s">
        <v>7756</v>
      </c>
      <c r="J2479" s="149" t="s">
        <v>94</v>
      </c>
      <c r="K2479" s="149">
        <v>72801</v>
      </c>
      <c r="L2479" s="149" t="s">
        <v>9817</v>
      </c>
      <c r="M2479" s="149">
        <v>1275168130</v>
      </c>
      <c r="N2479" s="149" t="s">
        <v>9818</v>
      </c>
      <c r="S2479" s="149" t="s">
        <v>7098</v>
      </c>
      <c r="V2479" t="b">
        <f t="shared" si="39"/>
        <v>0</v>
      </c>
    </row>
    <row r="2480" spans="1:22">
      <c r="A2480" s="156">
        <v>202878</v>
      </c>
      <c r="B2480" t="s">
        <v>19199</v>
      </c>
      <c r="C2480" t="s">
        <v>19200</v>
      </c>
      <c r="F2480" s="149" t="s">
        <v>7258</v>
      </c>
      <c r="G2480" s="149" t="s">
        <v>19201</v>
      </c>
      <c r="H2480" s="149"/>
      <c r="I2480" s="149" t="s">
        <v>1691</v>
      </c>
      <c r="J2480" s="149" t="s">
        <v>1664</v>
      </c>
      <c r="K2480" s="149">
        <v>658075154</v>
      </c>
      <c r="L2480" s="149" t="s">
        <v>17572</v>
      </c>
      <c r="M2480" s="149">
        <v>1225155344</v>
      </c>
      <c r="N2480" s="149"/>
      <c r="S2480" s="149" t="s">
        <v>7098</v>
      </c>
      <c r="V2480" t="b">
        <f t="shared" si="39"/>
        <v>0</v>
      </c>
    </row>
    <row r="2481" spans="1:22">
      <c r="A2481" s="156">
        <v>203838</v>
      </c>
      <c r="B2481" t="s">
        <v>19202</v>
      </c>
      <c r="C2481" t="s">
        <v>19203</v>
      </c>
      <c r="F2481" s="149" t="s">
        <v>7129</v>
      </c>
      <c r="G2481" s="149" t="s">
        <v>10631</v>
      </c>
      <c r="H2481" s="149"/>
      <c r="I2481" s="149" t="s">
        <v>2074</v>
      </c>
      <c r="J2481" s="149" t="s">
        <v>94</v>
      </c>
      <c r="K2481" s="149">
        <v>727123748</v>
      </c>
      <c r="L2481" s="149" t="s">
        <v>19204</v>
      </c>
      <c r="M2481" s="149">
        <v>1861730665</v>
      </c>
      <c r="N2481" s="149" t="s">
        <v>8818</v>
      </c>
      <c r="S2481" s="149" t="s">
        <v>7098</v>
      </c>
      <c r="V2481" t="b">
        <f t="shared" si="39"/>
        <v>0</v>
      </c>
    </row>
    <row r="2482" spans="1:22">
      <c r="A2482" s="156">
        <v>206688</v>
      </c>
      <c r="B2482" t="s">
        <v>19205</v>
      </c>
      <c r="C2482" t="s">
        <v>19206</v>
      </c>
      <c r="F2482" s="149" t="s">
        <v>7136</v>
      </c>
      <c r="G2482" s="149" t="s">
        <v>19207</v>
      </c>
      <c r="H2482" s="149"/>
      <c r="I2482" s="149" t="s">
        <v>1874</v>
      </c>
      <c r="J2482" s="149" t="s">
        <v>94</v>
      </c>
      <c r="K2482" s="149">
        <v>72207</v>
      </c>
      <c r="L2482" s="149" t="s">
        <v>19208</v>
      </c>
      <c r="M2482" s="149">
        <v>1013301936</v>
      </c>
      <c r="N2482" s="149"/>
      <c r="S2482" s="149" t="s">
        <v>7098</v>
      </c>
      <c r="V2482" t="b">
        <f t="shared" si="39"/>
        <v>0</v>
      </c>
    </row>
    <row r="2483" spans="1:22">
      <c r="A2483" s="156">
        <v>207676</v>
      </c>
      <c r="B2483" t="s">
        <v>19209</v>
      </c>
      <c r="C2483" t="s">
        <v>19210</v>
      </c>
      <c r="F2483" s="149" t="s">
        <v>8250</v>
      </c>
      <c r="G2483" s="149" t="s">
        <v>19211</v>
      </c>
      <c r="H2483" s="149"/>
      <c r="I2483" s="149" t="s">
        <v>103</v>
      </c>
      <c r="J2483" s="149" t="s">
        <v>94</v>
      </c>
      <c r="K2483" s="149">
        <v>72712</v>
      </c>
      <c r="L2483" s="149" t="s">
        <v>13990</v>
      </c>
      <c r="M2483" s="149">
        <v>1558337915</v>
      </c>
      <c r="N2483" s="149" t="s">
        <v>13991</v>
      </c>
      <c r="S2483" s="149" t="s">
        <v>7098</v>
      </c>
      <c r="V2483" t="b">
        <f t="shared" si="39"/>
        <v>0</v>
      </c>
    </row>
    <row r="2484" spans="1:22">
      <c r="A2484" s="156">
        <v>201525</v>
      </c>
      <c r="B2484" t="s">
        <v>19212</v>
      </c>
      <c r="C2484" t="s">
        <v>19213</v>
      </c>
      <c r="F2484" s="149" t="s">
        <v>7465</v>
      </c>
      <c r="G2484" s="149" t="s">
        <v>19214</v>
      </c>
      <c r="H2484" s="149"/>
      <c r="I2484" s="149" t="s">
        <v>2000</v>
      </c>
      <c r="J2484" s="149" t="s">
        <v>94</v>
      </c>
      <c r="K2484" s="149">
        <v>719136240</v>
      </c>
      <c r="L2484" s="149" t="s">
        <v>19215</v>
      </c>
      <c r="M2484" s="149">
        <v>1285614537</v>
      </c>
      <c r="N2484" s="149" t="s">
        <v>19216</v>
      </c>
      <c r="S2484" s="149" t="s">
        <v>7098</v>
      </c>
      <c r="V2484" t="b">
        <f t="shared" si="39"/>
        <v>0</v>
      </c>
    </row>
    <row r="2485" spans="1:22">
      <c r="A2485" s="156">
        <v>206947</v>
      </c>
      <c r="B2485" t="s">
        <v>19217</v>
      </c>
      <c r="C2485" t="s">
        <v>19218</v>
      </c>
      <c r="F2485" s="149" t="s">
        <v>7115</v>
      </c>
      <c r="G2485" s="149" t="s">
        <v>19219</v>
      </c>
      <c r="H2485" s="149"/>
      <c r="I2485" s="149" t="s">
        <v>8495</v>
      </c>
      <c r="J2485" s="149" t="s">
        <v>1368</v>
      </c>
      <c r="K2485" s="149">
        <v>66211</v>
      </c>
      <c r="L2485" s="149" t="s">
        <v>8496</v>
      </c>
      <c r="M2485" s="149">
        <v>1215131701</v>
      </c>
      <c r="N2485" s="149" t="s">
        <v>19220</v>
      </c>
      <c r="S2485" s="149" t="s">
        <v>7098</v>
      </c>
      <c r="V2485" t="b">
        <f t="shared" si="39"/>
        <v>0</v>
      </c>
    </row>
    <row r="2486" spans="1:22">
      <c r="A2486" s="156">
        <v>204380</v>
      </c>
      <c r="B2486" t="s">
        <v>19221</v>
      </c>
      <c r="C2486" t="s">
        <v>19222</v>
      </c>
      <c r="F2486" s="149" t="s">
        <v>7145</v>
      </c>
      <c r="G2486" s="149" t="s">
        <v>19223</v>
      </c>
      <c r="H2486" s="149"/>
      <c r="I2486" s="149" t="s">
        <v>154</v>
      </c>
      <c r="J2486" s="149" t="s">
        <v>41</v>
      </c>
      <c r="K2486" s="149">
        <v>72758</v>
      </c>
      <c r="L2486" s="149" t="s">
        <v>12613</v>
      </c>
      <c r="M2486" s="149">
        <v>1265892475</v>
      </c>
      <c r="N2486" s="149" t="s">
        <v>12614</v>
      </c>
      <c r="S2486" s="149" t="s">
        <v>7098</v>
      </c>
      <c r="V2486" t="b">
        <f t="shared" si="39"/>
        <v>0</v>
      </c>
    </row>
    <row r="2487" spans="1:22">
      <c r="A2487" s="156">
        <v>205925</v>
      </c>
      <c r="B2487" t="s">
        <v>10747</v>
      </c>
      <c r="C2487" t="s">
        <v>19224</v>
      </c>
      <c r="F2487" s="149" t="s">
        <v>7454</v>
      </c>
      <c r="G2487" s="149" t="s">
        <v>9076</v>
      </c>
      <c r="H2487" s="149"/>
      <c r="I2487" s="149" t="s">
        <v>39</v>
      </c>
      <c r="J2487" s="149" t="s">
        <v>94</v>
      </c>
      <c r="K2487" s="149">
        <v>72703</v>
      </c>
      <c r="L2487" s="149" t="s">
        <v>8896</v>
      </c>
      <c r="M2487" s="149">
        <v>1598109514</v>
      </c>
      <c r="N2487" s="149" t="s">
        <v>8897</v>
      </c>
      <c r="S2487" s="149" t="s">
        <v>7098</v>
      </c>
      <c r="V2487" t="b">
        <f t="shared" si="39"/>
        <v>0</v>
      </c>
    </row>
    <row r="2488" spans="1:22">
      <c r="A2488" s="156">
        <v>207551</v>
      </c>
      <c r="B2488" t="s">
        <v>13947</v>
      </c>
      <c r="C2488" t="s">
        <v>19225</v>
      </c>
      <c r="F2488" s="149" t="s">
        <v>7177</v>
      </c>
      <c r="G2488" s="149" t="s">
        <v>19226</v>
      </c>
      <c r="H2488" s="149"/>
      <c r="I2488" s="149" t="s">
        <v>8580</v>
      </c>
      <c r="J2488" s="149" t="s">
        <v>94</v>
      </c>
      <c r="K2488" s="149">
        <v>72401</v>
      </c>
      <c r="L2488" s="149" t="s">
        <v>19227</v>
      </c>
      <c r="M2488" s="149">
        <v>1912960519</v>
      </c>
      <c r="N2488" s="149" t="s">
        <v>19228</v>
      </c>
      <c r="S2488" s="149" t="s">
        <v>7098</v>
      </c>
      <c r="V2488" t="b">
        <f t="shared" si="39"/>
        <v>0</v>
      </c>
    </row>
    <row r="2489" spans="1:22">
      <c r="A2489" s="156">
        <v>208051</v>
      </c>
      <c r="B2489" t="s">
        <v>19229</v>
      </c>
      <c r="C2489" t="s">
        <v>19230</v>
      </c>
      <c r="F2489" s="149" t="s">
        <v>7177</v>
      </c>
      <c r="G2489" s="149" t="s">
        <v>19231</v>
      </c>
      <c r="H2489" s="149"/>
      <c r="I2489" s="149" t="s">
        <v>1874</v>
      </c>
      <c r="J2489" s="149" t="s">
        <v>94</v>
      </c>
      <c r="K2489" s="149">
        <v>72211</v>
      </c>
      <c r="L2489" s="149" t="s">
        <v>15939</v>
      </c>
      <c r="M2489" s="149">
        <v>1184935827</v>
      </c>
      <c r="N2489" s="149" t="s">
        <v>19232</v>
      </c>
      <c r="S2489" s="149" t="s">
        <v>7098</v>
      </c>
      <c r="V2489" t="b">
        <f t="shared" si="39"/>
        <v>0</v>
      </c>
    </row>
    <row r="2490" spans="1:22">
      <c r="A2490" s="156">
        <v>208148</v>
      </c>
      <c r="B2490" t="s">
        <v>19233</v>
      </c>
      <c r="C2490" t="s">
        <v>19234</v>
      </c>
      <c r="F2490" s="149" t="s">
        <v>7569</v>
      </c>
      <c r="G2490" s="149" t="s">
        <v>6491</v>
      </c>
      <c r="H2490" s="149"/>
      <c r="I2490" s="149" t="s">
        <v>39</v>
      </c>
      <c r="J2490" s="149" t="s">
        <v>94</v>
      </c>
      <c r="K2490" s="149">
        <v>72703</v>
      </c>
      <c r="L2490" s="149" t="s">
        <v>7346</v>
      </c>
      <c r="M2490" s="149">
        <v>1821843541</v>
      </c>
      <c r="N2490" s="149" t="s">
        <v>12834</v>
      </c>
      <c r="S2490" s="149" t="s">
        <v>7098</v>
      </c>
      <c r="V2490" t="b">
        <f t="shared" si="39"/>
        <v>0</v>
      </c>
    </row>
    <row r="2491" spans="1:22">
      <c r="A2491" s="156">
        <v>208138</v>
      </c>
      <c r="B2491" t="s">
        <v>14735</v>
      </c>
      <c r="C2491" t="s">
        <v>19235</v>
      </c>
      <c r="F2491" s="149" t="s">
        <v>7447</v>
      </c>
      <c r="G2491" s="149" t="s">
        <v>19236</v>
      </c>
      <c r="H2491" s="149"/>
      <c r="I2491" s="149" t="s">
        <v>19237</v>
      </c>
      <c r="J2491" s="149" t="s">
        <v>2121</v>
      </c>
      <c r="K2491" s="149" t="s">
        <v>19238</v>
      </c>
      <c r="L2491" s="149" t="s">
        <v>19239</v>
      </c>
      <c r="M2491" s="149">
        <v>1306847264</v>
      </c>
      <c r="N2491" s="149" t="s">
        <v>19240</v>
      </c>
      <c r="S2491" s="149" t="s">
        <v>7098</v>
      </c>
      <c r="V2491" t="b">
        <f t="shared" si="39"/>
        <v>0</v>
      </c>
    </row>
    <row r="2492" spans="1:22">
      <c r="A2492" s="156">
        <v>1467654970</v>
      </c>
      <c r="B2492" s="149" t="s">
        <v>19241</v>
      </c>
      <c r="C2492" s="149" t="s">
        <v>19242</v>
      </c>
      <c r="F2492" s="149" t="s">
        <v>17373</v>
      </c>
      <c r="G2492" s="149" t="s">
        <v>3126</v>
      </c>
      <c r="H2492" s="149"/>
      <c r="I2492" s="149" t="s">
        <v>1573</v>
      </c>
      <c r="J2492" s="149" t="s">
        <v>94</v>
      </c>
      <c r="K2492" s="149">
        <v>72703</v>
      </c>
      <c r="L2492" s="149" t="s">
        <v>17495</v>
      </c>
      <c r="M2492" s="149">
        <v>1467654970</v>
      </c>
      <c r="N2492" s="149" t="s">
        <v>19243</v>
      </c>
      <c r="S2492" s="149" t="s">
        <v>7512</v>
      </c>
      <c r="V2492" t="b">
        <f t="shared" si="39"/>
        <v>0</v>
      </c>
    </row>
    <row r="2493" spans="1:22">
      <c r="A2493" s="156">
        <v>203950</v>
      </c>
      <c r="B2493" t="s">
        <v>10309</v>
      </c>
      <c r="C2493" t="s">
        <v>19244</v>
      </c>
      <c r="F2493" s="149" t="s">
        <v>10111</v>
      </c>
      <c r="G2493" s="149" t="s">
        <v>10508</v>
      </c>
      <c r="H2493" s="149"/>
      <c r="I2493" s="149" t="s">
        <v>1573</v>
      </c>
      <c r="J2493" s="149" t="s">
        <v>94</v>
      </c>
      <c r="K2493" s="149">
        <v>727046983</v>
      </c>
      <c r="L2493" s="149" t="s">
        <v>19245</v>
      </c>
      <c r="M2493" s="149">
        <v>1821228552</v>
      </c>
      <c r="N2493" s="149" t="s">
        <v>19246</v>
      </c>
      <c r="S2493" s="149" t="s">
        <v>7098</v>
      </c>
      <c r="V2493" t="b">
        <f t="shared" si="39"/>
        <v>0</v>
      </c>
    </row>
    <row r="2494" spans="1:22">
      <c r="A2494" s="156">
        <v>207671</v>
      </c>
      <c r="B2494" t="s">
        <v>15766</v>
      </c>
      <c r="C2494" t="s">
        <v>19247</v>
      </c>
      <c r="F2494" s="149" t="s">
        <v>7145</v>
      </c>
      <c r="G2494" s="149" t="s">
        <v>19248</v>
      </c>
      <c r="H2494" s="149"/>
      <c r="I2494" s="149" t="s">
        <v>6418</v>
      </c>
      <c r="J2494" s="149" t="s">
        <v>1404</v>
      </c>
      <c r="K2494" s="149" t="s">
        <v>19249</v>
      </c>
      <c r="L2494" s="149" t="s">
        <v>19250</v>
      </c>
      <c r="M2494" s="149">
        <v>1902303183</v>
      </c>
      <c r="N2494" s="149" t="s">
        <v>19251</v>
      </c>
      <c r="S2494" s="149" t="s">
        <v>7098</v>
      </c>
      <c r="V2494" t="b">
        <f t="shared" si="39"/>
        <v>0</v>
      </c>
    </row>
    <row r="2495" spans="1:22">
      <c r="A2495" s="156">
        <v>206632</v>
      </c>
      <c r="B2495" t="s">
        <v>14858</v>
      </c>
      <c r="C2495" t="s">
        <v>19252</v>
      </c>
      <c r="F2495" s="149" t="s">
        <v>7115</v>
      </c>
      <c r="G2495" s="149" t="s">
        <v>19253</v>
      </c>
      <c r="H2495" s="149"/>
      <c r="I2495" s="149" t="s">
        <v>3492</v>
      </c>
      <c r="J2495" s="149" t="s">
        <v>3493</v>
      </c>
      <c r="K2495" s="149">
        <v>89147</v>
      </c>
      <c r="L2495" s="149" t="s">
        <v>18264</v>
      </c>
      <c r="M2495" s="149">
        <v>1003053828</v>
      </c>
      <c r="N2495" s="149" t="s">
        <v>18265</v>
      </c>
      <c r="S2495" s="149" t="s">
        <v>7098</v>
      </c>
      <c r="V2495" t="b">
        <f t="shared" si="39"/>
        <v>0</v>
      </c>
    </row>
    <row r="2496" spans="1:22">
      <c r="A2496" s="156">
        <v>201536</v>
      </c>
      <c r="B2496" t="s">
        <v>12732</v>
      </c>
      <c r="C2496" t="s">
        <v>19254</v>
      </c>
      <c r="F2496" s="149" t="s">
        <v>7129</v>
      </c>
      <c r="G2496" s="149" t="s">
        <v>8816</v>
      </c>
      <c r="H2496" s="149"/>
      <c r="I2496" s="149" t="s">
        <v>2074</v>
      </c>
      <c r="J2496" s="149" t="s">
        <v>94</v>
      </c>
      <c r="K2496" s="149">
        <v>727123748</v>
      </c>
      <c r="L2496" s="149" t="s">
        <v>8817</v>
      </c>
      <c r="M2496" s="149">
        <v>1467400549</v>
      </c>
      <c r="N2496" s="149" t="s">
        <v>8818</v>
      </c>
      <c r="S2496" s="149" t="s">
        <v>7098</v>
      </c>
      <c r="V2496" t="b">
        <f t="shared" si="39"/>
        <v>0</v>
      </c>
    </row>
    <row r="2497" spans="1:22">
      <c r="A2497" s="156">
        <v>206324</v>
      </c>
      <c r="B2497" t="s">
        <v>19255</v>
      </c>
      <c r="C2497" t="s">
        <v>19256</v>
      </c>
      <c r="F2497" s="149" t="s">
        <v>7264</v>
      </c>
      <c r="G2497" s="149" t="s">
        <v>19257</v>
      </c>
      <c r="H2497" s="149"/>
      <c r="I2497" s="149" t="s">
        <v>39</v>
      </c>
      <c r="J2497" s="149" t="s">
        <v>94</v>
      </c>
      <c r="K2497" s="149">
        <v>72703</v>
      </c>
      <c r="L2497" s="149" t="s">
        <v>160</v>
      </c>
      <c r="M2497" s="149">
        <v>1063878387</v>
      </c>
      <c r="N2497" s="149" t="s">
        <v>161</v>
      </c>
      <c r="S2497" s="149" t="s">
        <v>7098</v>
      </c>
      <c r="V2497" t="b">
        <f t="shared" si="39"/>
        <v>0</v>
      </c>
    </row>
    <row r="2498" spans="1:22">
      <c r="A2498" s="156">
        <v>203404</v>
      </c>
      <c r="B2498" t="s">
        <v>19258</v>
      </c>
      <c r="C2498" t="s">
        <v>19259</v>
      </c>
      <c r="F2498" s="149" t="s">
        <v>7129</v>
      </c>
      <c r="G2498" s="149" t="s">
        <v>6491</v>
      </c>
      <c r="H2498" s="149"/>
      <c r="I2498" s="149" t="s">
        <v>1573</v>
      </c>
      <c r="J2498" s="149" t="s">
        <v>94</v>
      </c>
      <c r="K2498" s="149">
        <v>727031908</v>
      </c>
      <c r="L2498" s="149" t="s">
        <v>7346</v>
      </c>
      <c r="M2498" s="149">
        <v>1558330704</v>
      </c>
      <c r="N2498" s="149" t="s">
        <v>171</v>
      </c>
      <c r="S2498" s="149" t="s">
        <v>7098</v>
      </c>
      <c r="V2498" t="b">
        <f t="shared" si="39"/>
        <v>0</v>
      </c>
    </row>
    <row r="2499" spans="1:22">
      <c r="A2499" s="156">
        <v>201538</v>
      </c>
      <c r="B2499" t="s">
        <v>10721</v>
      </c>
      <c r="C2499" t="s">
        <v>19259</v>
      </c>
      <c r="F2499" s="149" t="s">
        <v>7245</v>
      </c>
      <c r="G2499" s="149" t="s">
        <v>19260</v>
      </c>
      <c r="H2499" s="149"/>
      <c r="I2499" s="149" t="s">
        <v>19261</v>
      </c>
      <c r="J2499" s="149" t="s">
        <v>94</v>
      </c>
      <c r="K2499" s="149">
        <v>720197552</v>
      </c>
      <c r="L2499" s="149" t="s">
        <v>19262</v>
      </c>
      <c r="M2499" s="149">
        <v>1124001953</v>
      </c>
      <c r="N2499" s="149" t="s">
        <v>19263</v>
      </c>
      <c r="S2499" s="149" t="s">
        <v>7098</v>
      </c>
      <c r="V2499" t="b">
        <f t="shared" si="39"/>
        <v>0</v>
      </c>
    </row>
    <row r="2500" spans="1:22">
      <c r="A2500" s="156">
        <v>205314</v>
      </c>
      <c r="B2500" t="s">
        <v>19264</v>
      </c>
      <c r="C2500" t="s">
        <v>19265</v>
      </c>
      <c r="F2500" s="149" t="s">
        <v>7145</v>
      </c>
      <c r="G2500" s="149" t="s">
        <v>19266</v>
      </c>
      <c r="H2500" s="149" t="s">
        <v>19267</v>
      </c>
      <c r="I2500" s="149" t="s">
        <v>2821</v>
      </c>
      <c r="J2500" s="149" t="s">
        <v>1664</v>
      </c>
      <c r="K2500" s="149">
        <v>65804</v>
      </c>
      <c r="L2500" s="149" t="s">
        <v>16340</v>
      </c>
      <c r="M2500" s="149">
        <v>1891057964</v>
      </c>
      <c r="N2500" s="149" t="s">
        <v>19268</v>
      </c>
      <c r="S2500" s="149" t="s">
        <v>7098</v>
      </c>
      <c r="V2500" t="b">
        <f t="shared" si="39"/>
        <v>0</v>
      </c>
    </row>
    <row r="2501" spans="1:22">
      <c r="A2501" s="156">
        <v>204782</v>
      </c>
      <c r="B2501" t="s">
        <v>19269</v>
      </c>
      <c r="C2501" t="s">
        <v>19270</v>
      </c>
      <c r="F2501" s="149" t="s">
        <v>7264</v>
      </c>
      <c r="G2501" s="149" t="s">
        <v>19257</v>
      </c>
      <c r="H2501" s="149"/>
      <c r="I2501" s="149" t="s">
        <v>39</v>
      </c>
      <c r="J2501" s="149" t="s">
        <v>94</v>
      </c>
      <c r="K2501" s="149">
        <v>72703</v>
      </c>
      <c r="L2501" s="149" t="s">
        <v>160</v>
      </c>
      <c r="M2501" s="149">
        <v>1780010546</v>
      </c>
      <c r="N2501" s="149" t="s">
        <v>161</v>
      </c>
      <c r="S2501" s="149" t="s">
        <v>7098</v>
      </c>
      <c r="V2501" t="b">
        <f t="shared" si="39"/>
        <v>0</v>
      </c>
    </row>
    <row r="2502" spans="1:22">
      <c r="A2502" s="156">
        <v>1730569310</v>
      </c>
      <c r="B2502" s="149" t="s">
        <v>19271</v>
      </c>
      <c r="C2502" s="149" t="s">
        <v>19272</v>
      </c>
      <c r="F2502" s="149" t="s">
        <v>7177</v>
      </c>
      <c r="G2502" s="149" t="s">
        <v>4776</v>
      </c>
      <c r="H2502" s="149"/>
      <c r="I2502" s="149" t="s">
        <v>1806</v>
      </c>
      <c r="J2502" s="149" t="s">
        <v>94</v>
      </c>
      <c r="K2502" s="149">
        <v>72764</v>
      </c>
      <c r="L2502" s="149" t="s">
        <v>4778</v>
      </c>
      <c r="M2502" s="149">
        <v>1730569310</v>
      </c>
      <c r="N2502" s="149" t="s">
        <v>12420</v>
      </c>
      <c r="S2502" s="149" t="s">
        <v>7512</v>
      </c>
      <c r="V2502" t="b">
        <f t="shared" si="39"/>
        <v>0</v>
      </c>
    </row>
    <row r="2503" spans="1:22">
      <c r="A2503" s="156">
        <v>201542</v>
      </c>
      <c r="B2503" t="s">
        <v>18659</v>
      </c>
      <c r="C2503" t="s">
        <v>19273</v>
      </c>
      <c r="F2503" s="149" t="s">
        <v>7177</v>
      </c>
      <c r="G2503" s="149" t="s">
        <v>9108</v>
      </c>
      <c r="H2503" s="149"/>
      <c r="I2503" s="149" t="s">
        <v>39</v>
      </c>
      <c r="J2503" s="149" t="s">
        <v>94</v>
      </c>
      <c r="K2503" s="149">
        <v>72701</v>
      </c>
      <c r="L2503" s="149" t="s">
        <v>18909</v>
      </c>
      <c r="M2503" s="149">
        <v>1972551901</v>
      </c>
      <c r="N2503" s="149" t="s">
        <v>18910</v>
      </c>
      <c r="S2503" s="149" t="s">
        <v>7098</v>
      </c>
      <c r="V2503" t="b">
        <f t="shared" si="39"/>
        <v>0</v>
      </c>
    </row>
    <row r="2504" spans="1:22">
      <c r="A2504" s="156">
        <v>201543</v>
      </c>
      <c r="B2504" t="s">
        <v>19274</v>
      </c>
      <c r="C2504" t="s">
        <v>19273</v>
      </c>
      <c r="F2504" s="149" t="s">
        <v>7642</v>
      </c>
      <c r="G2504" s="149" t="s">
        <v>19275</v>
      </c>
      <c r="H2504" s="149"/>
      <c r="I2504" s="149" t="s">
        <v>1874</v>
      </c>
      <c r="J2504" s="149" t="s">
        <v>94</v>
      </c>
      <c r="K2504" s="149">
        <v>72202</v>
      </c>
      <c r="L2504" s="149" t="s">
        <v>19276</v>
      </c>
      <c r="M2504" s="149">
        <v>1689610339</v>
      </c>
      <c r="N2504" s="149" t="s">
        <v>19277</v>
      </c>
      <c r="S2504" s="149" t="s">
        <v>7098</v>
      </c>
      <c r="V2504" t="b">
        <f t="shared" si="39"/>
        <v>0</v>
      </c>
    </row>
    <row r="2505" spans="1:22">
      <c r="A2505" s="156">
        <v>207785</v>
      </c>
      <c r="B2505" t="s">
        <v>19278</v>
      </c>
      <c r="C2505" t="s">
        <v>19279</v>
      </c>
      <c r="F2505" s="149" t="s">
        <v>7136</v>
      </c>
      <c r="G2505" s="149" t="s">
        <v>7184</v>
      </c>
      <c r="H2505" s="149"/>
      <c r="I2505" s="149" t="s">
        <v>2371</v>
      </c>
      <c r="J2505" s="149" t="s">
        <v>1368</v>
      </c>
      <c r="K2505" s="149">
        <v>66160</v>
      </c>
      <c r="L2505" s="149" t="s">
        <v>19280</v>
      </c>
      <c r="M2505" s="149">
        <v>1811969272</v>
      </c>
      <c r="N2505" s="149" t="s">
        <v>19281</v>
      </c>
      <c r="S2505" s="149" t="s">
        <v>7098</v>
      </c>
      <c r="V2505" t="b">
        <f t="shared" si="39"/>
        <v>0</v>
      </c>
    </row>
    <row r="2506" spans="1:22">
      <c r="A2506" s="156">
        <v>206837</v>
      </c>
      <c r="B2506" t="s">
        <v>8209</v>
      </c>
      <c r="C2506" t="s">
        <v>19282</v>
      </c>
      <c r="F2506" s="149" t="s">
        <v>7369</v>
      </c>
      <c r="G2506" s="149" t="s">
        <v>19283</v>
      </c>
      <c r="H2506" s="149" t="s">
        <v>19284</v>
      </c>
      <c r="I2506" s="149" t="s">
        <v>8667</v>
      </c>
      <c r="J2506" s="149" t="s">
        <v>1664</v>
      </c>
      <c r="K2506" s="149" t="s">
        <v>19285</v>
      </c>
      <c r="L2506" s="149" t="s">
        <v>10969</v>
      </c>
      <c r="M2506" s="149">
        <v>1346689502</v>
      </c>
      <c r="N2506" s="149" t="s">
        <v>11881</v>
      </c>
      <c r="S2506" s="149" t="s">
        <v>7098</v>
      </c>
      <c r="V2506" t="b">
        <f t="shared" si="39"/>
        <v>0</v>
      </c>
    </row>
    <row r="2507" spans="1:22">
      <c r="A2507" s="156">
        <v>207407</v>
      </c>
      <c r="B2507" t="s">
        <v>19286</v>
      </c>
      <c r="C2507" t="s">
        <v>19287</v>
      </c>
      <c r="F2507" s="149" t="s">
        <v>7652</v>
      </c>
      <c r="G2507" s="149" t="s">
        <v>9085</v>
      </c>
      <c r="H2507" s="149"/>
      <c r="I2507" s="149" t="s">
        <v>4073</v>
      </c>
      <c r="J2507" s="149" t="s">
        <v>1664</v>
      </c>
      <c r="K2507" s="149">
        <v>64803</v>
      </c>
      <c r="L2507" s="149" t="s">
        <v>19288</v>
      </c>
      <c r="M2507" s="149">
        <v>1457331324</v>
      </c>
      <c r="N2507" s="149" t="s">
        <v>19184</v>
      </c>
      <c r="S2507" s="149" t="s">
        <v>7098</v>
      </c>
      <c r="V2507" t="b">
        <f t="shared" si="39"/>
        <v>0</v>
      </c>
    </row>
    <row r="2508" spans="1:22">
      <c r="A2508" s="156">
        <v>205412</v>
      </c>
      <c r="B2508" t="s">
        <v>8440</v>
      </c>
      <c r="C2508" t="s">
        <v>19289</v>
      </c>
      <c r="F2508" s="149" t="s">
        <v>7145</v>
      </c>
      <c r="G2508" s="149" t="s">
        <v>13439</v>
      </c>
      <c r="H2508" s="149"/>
      <c r="I2508" s="149" t="s">
        <v>39</v>
      </c>
      <c r="J2508" s="149" t="s">
        <v>94</v>
      </c>
      <c r="K2508" s="149">
        <v>72703</v>
      </c>
      <c r="L2508" s="149" t="s">
        <v>12043</v>
      </c>
      <c r="M2508" s="149">
        <v>1154701456</v>
      </c>
      <c r="N2508" s="149" t="s">
        <v>19290</v>
      </c>
      <c r="S2508" s="149" t="s">
        <v>7098</v>
      </c>
      <c r="V2508" t="b">
        <f t="shared" si="39"/>
        <v>0</v>
      </c>
    </row>
    <row r="2509" spans="1:22">
      <c r="A2509" s="156">
        <v>201546</v>
      </c>
      <c r="B2509" t="s">
        <v>19291</v>
      </c>
      <c r="C2509" t="s">
        <v>19292</v>
      </c>
      <c r="F2509" s="149" t="s">
        <v>7129</v>
      </c>
      <c r="G2509" s="149" t="s">
        <v>19293</v>
      </c>
      <c r="H2509" s="149"/>
      <c r="I2509" s="149" t="s">
        <v>19294</v>
      </c>
      <c r="J2509" s="149" t="s">
        <v>1306</v>
      </c>
      <c r="K2509" s="149" t="s">
        <v>19295</v>
      </c>
      <c r="L2509" s="149" t="s">
        <v>19296</v>
      </c>
      <c r="M2509" s="149">
        <v>1255316279</v>
      </c>
      <c r="N2509" s="149" t="s">
        <v>19297</v>
      </c>
      <c r="S2509" s="149" t="s">
        <v>7098</v>
      </c>
      <c r="V2509" t="b">
        <f t="shared" si="39"/>
        <v>0</v>
      </c>
    </row>
    <row r="2510" spans="1:22">
      <c r="A2510" s="156">
        <v>207533</v>
      </c>
      <c r="B2510" t="s">
        <v>19298</v>
      </c>
      <c r="C2510" t="s">
        <v>19299</v>
      </c>
      <c r="F2510" s="149" t="s">
        <v>7129</v>
      </c>
      <c r="G2510" s="149" t="s">
        <v>19300</v>
      </c>
      <c r="H2510" s="149"/>
      <c r="I2510" s="149" t="s">
        <v>1279</v>
      </c>
      <c r="J2510" s="149" t="s">
        <v>94</v>
      </c>
      <c r="K2510" s="149">
        <v>72205</v>
      </c>
      <c r="L2510" s="149" t="s">
        <v>19301</v>
      </c>
      <c r="M2510" s="149">
        <v>1003831462</v>
      </c>
      <c r="N2510" s="149" t="s">
        <v>19302</v>
      </c>
      <c r="S2510" s="149" t="s">
        <v>7098</v>
      </c>
      <c r="V2510" t="b">
        <f t="shared" si="39"/>
        <v>0</v>
      </c>
    </row>
    <row r="2511" spans="1:22">
      <c r="A2511" s="156">
        <v>207524</v>
      </c>
      <c r="B2511" t="s">
        <v>19303</v>
      </c>
      <c r="C2511" t="s">
        <v>19304</v>
      </c>
      <c r="F2511" s="149" t="s">
        <v>7447</v>
      </c>
      <c r="G2511" s="149" t="s">
        <v>19305</v>
      </c>
      <c r="H2511" s="149"/>
      <c r="I2511" s="149" t="s">
        <v>19306</v>
      </c>
      <c r="J2511" s="149" t="s">
        <v>2482</v>
      </c>
      <c r="K2511" s="149" t="s">
        <v>19307</v>
      </c>
      <c r="L2511" s="149" t="s">
        <v>19308</v>
      </c>
      <c r="M2511" s="149">
        <v>1922396837</v>
      </c>
      <c r="N2511" s="149" t="s">
        <v>19309</v>
      </c>
      <c r="S2511" s="149" t="s">
        <v>7098</v>
      </c>
      <c r="V2511" t="b">
        <f t="shared" si="39"/>
        <v>0</v>
      </c>
    </row>
    <row r="2512" spans="1:22">
      <c r="A2512" s="156">
        <v>202690</v>
      </c>
      <c r="B2512" t="s">
        <v>8186</v>
      </c>
      <c r="C2512" t="s">
        <v>19310</v>
      </c>
      <c r="F2512" s="149" t="s">
        <v>10337</v>
      </c>
      <c r="G2512" s="149" t="s">
        <v>19311</v>
      </c>
      <c r="H2512" s="149"/>
      <c r="I2512" s="149" t="s">
        <v>139</v>
      </c>
      <c r="J2512" s="149" t="s">
        <v>94</v>
      </c>
      <c r="K2512" s="149">
        <v>727581452</v>
      </c>
      <c r="L2512" s="149" t="s">
        <v>9942</v>
      </c>
      <c r="M2512" s="149">
        <v>1679668925</v>
      </c>
      <c r="N2512" s="149" t="s">
        <v>9943</v>
      </c>
      <c r="S2512" s="149" t="s">
        <v>7098</v>
      </c>
      <c r="V2512" t="b">
        <f t="shared" si="39"/>
        <v>0</v>
      </c>
    </row>
    <row r="2513" spans="1:22">
      <c r="A2513" s="156">
        <v>203131</v>
      </c>
      <c r="B2513" t="s">
        <v>19312</v>
      </c>
      <c r="C2513" t="s">
        <v>19310</v>
      </c>
      <c r="F2513" s="149" t="s">
        <v>7258</v>
      </c>
      <c r="G2513" s="149" t="s">
        <v>19313</v>
      </c>
      <c r="H2513" s="149"/>
      <c r="I2513" s="149" t="s">
        <v>2658</v>
      </c>
      <c r="J2513" s="149" t="s">
        <v>2121</v>
      </c>
      <c r="K2513" s="149">
        <v>741194044</v>
      </c>
      <c r="L2513" s="149" t="s">
        <v>19314</v>
      </c>
      <c r="M2513" s="149">
        <v>1639120678</v>
      </c>
      <c r="N2513" s="149" t="s">
        <v>19315</v>
      </c>
      <c r="S2513" s="149" t="s">
        <v>7098</v>
      </c>
      <c r="V2513" t="b">
        <f t="shared" ref="V2513:V2576" si="40">AND(ISBLANK(A2513), ISBLANK(G2513), ISBLANK(M2513))</f>
        <v>0</v>
      </c>
    </row>
    <row r="2514" spans="1:22">
      <c r="A2514" s="156">
        <v>206113</v>
      </c>
      <c r="B2514" t="s">
        <v>19316</v>
      </c>
      <c r="C2514" t="s">
        <v>7655</v>
      </c>
      <c r="F2514" s="149"/>
      <c r="G2514" s="149" t="s">
        <v>19317</v>
      </c>
      <c r="H2514" s="149"/>
      <c r="I2514" s="149" t="s">
        <v>103</v>
      </c>
      <c r="J2514" s="149" t="s">
        <v>94</v>
      </c>
      <c r="K2514" s="149">
        <v>72712</v>
      </c>
      <c r="L2514" s="149" t="s">
        <v>7365</v>
      </c>
      <c r="M2514" s="149">
        <v>1295007342</v>
      </c>
      <c r="N2514" s="149" t="s">
        <v>7609</v>
      </c>
      <c r="S2514" s="149" t="s">
        <v>7098</v>
      </c>
      <c r="V2514" t="b">
        <f t="shared" si="40"/>
        <v>0</v>
      </c>
    </row>
    <row r="2515" spans="1:22">
      <c r="A2515" s="156">
        <v>201553</v>
      </c>
      <c r="B2515" t="s">
        <v>19318</v>
      </c>
      <c r="C2515" t="s">
        <v>19319</v>
      </c>
      <c r="F2515" s="149" t="s">
        <v>7158</v>
      </c>
      <c r="G2515" s="149" t="s">
        <v>19320</v>
      </c>
      <c r="H2515" s="149"/>
      <c r="I2515" s="149" t="s">
        <v>3315</v>
      </c>
      <c r="J2515" s="149" t="s">
        <v>2203</v>
      </c>
      <c r="K2515" s="149">
        <v>700062935</v>
      </c>
      <c r="L2515" s="149" t="s">
        <v>19321</v>
      </c>
      <c r="M2515" s="149">
        <v>1730182551</v>
      </c>
      <c r="N2515" s="149" t="s">
        <v>19322</v>
      </c>
      <c r="S2515" s="149" t="s">
        <v>7098</v>
      </c>
      <c r="V2515" t="b">
        <f t="shared" si="40"/>
        <v>0</v>
      </c>
    </row>
    <row r="2516" spans="1:22">
      <c r="A2516" s="156">
        <v>205103</v>
      </c>
      <c r="B2516" t="s">
        <v>19323</v>
      </c>
      <c r="C2516" t="s">
        <v>19324</v>
      </c>
      <c r="F2516" s="149" t="s">
        <v>7093</v>
      </c>
      <c r="G2516" s="149" t="s">
        <v>14534</v>
      </c>
      <c r="H2516" s="149" t="s">
        <v>19325</v>
      </c>
      <c r="I2516" s="149" t="s">
        <v>7632</v>
      </c>
      <c r="J2516" s="149" t="s">
        <v>1664</v>
      </c>
      <c r="K2516" s="149" t="s">
        <v>19326</v>
      </c>
      <c r="L2516" s="149" t="s">
        <v>19327</v>
      </c>
      <c r="M2516" s="149">
        <v>1629207840</v>
      </c>
      <c r="N2516" s="149" t="s">
        <v>19328</v>
      </c>
      <c r="S2516" s="149" t="s">
        <v>7098</v>
      </c>
      <c r="V2516" t="b">
        <f t="shared" si="40"/>
        <v>0</v>
      </c>
    </row>
    <row r="2517" spans="1:22">
      <c r="A2517" s="156">
        <v>206905</v>
      </c>
      <c r="B2517" t="s">
        <v>15075</v>
      </c>
      <c r="C2517" t="s">
        <v>19329</v>
      </c>
      <c r="F2517" s="149" t="s">
        <v>7145</v>
      </c>
      <c r="G2517" s="149" t="s">
        <v>13537</v>
      </c>
      <c r="H2517" s="149"/>
      <c r="I2517" s="149" t="s">
        <v>7756</v>
      </c>
      <c r="J2517" s="149" t="s">
        <v>94</v>
      </c>
      <c r="K2517" s="149">
        <v>72801</v>
      </c>
      <c r="L2517" s="149" t="s">
        <v>13538</v>
      </c>
      <c r="M2517" s="149">
        <v>1770927121</v>
      </c>
      <c r="N2517" s="149" t="s">
        <v>17920</v>
      </c>
      <c r="S2517" s="149" t="s">
        <v>7098</v>
      </c>
      <c r="V2517" t="b">
        <f t="shared" si="40"/>
        <v>0</v>
      </c>
    </row>
    <row r="2518" spans="1:22">
      <c r="A2518" s="156">
        <v>208178</v>
      </c>
      <c r="B2518" t="s">
        <v>9833</v>
      </c>
      <c r="C2518" t="s">
        <v>19330</v>
      </c>
      <c r="F2518" s="149" t="s">
        <v>8250</v>
      </c>
      <c r="G2518" s="149" t="s">
        <v>19331</v>
      </c>
      <c r="H2518" s="149"/>
      <c r="I2518" s="149" t="s">
        <v>109</v>
      </c>
      <c r="J2518" s="149" t="s">
        <v>94</v>
      </c>
      <c r="K2518" s="149">
        <v>72601</v>
      </c>
      <c r="L2518" s="149" t="s">
        <v>19332</v>
      </c>
      <c r="M2518" s="149">
        <v>1548675481</v>
      </c>
      <c r="N2518" s="149" t="s">
        <v>19333</v>
      </c>
      <c r="S2518" s="149" t="s">
        <v>7098</v>
      </c>
      <c r="V2518" t="b">
        <f t="shared" si="40"/>
        <v>0</v>
      </c>
    </row>
    <row r="2519" spans="1:22">
      <c r="A2519" s="156">
        <v>206309</v>
      </c>
      <c r="B2519" t="s">
        <v>9475</v>
      </c>
      <c r="C2519" t="s">
        <v>19334</v>
      </c>
      <c r="F2519" s="149" t="s">
        <v>7642</v>
      </c>
      <c r="G2519" s="149" t="s">
        <v>19335</v>
      </c>
      <c r="H2519" s="149"/>
      <c r="I2519" s="149" t="s">
        <v>19336</v>
      </c>
      <c r="J2519" s="149" t="s">
        <v>1317</v>
      </c>
      <c r="K2519" s="149">
        <v>17837</v>
      </c>
      <c r="L2519" s="149" t="s">
        <v>19337</v>
      </c>
      <c r="M2519" s="149">
        <v>1457615197</v>
      </c>
      <c r="N2519" s="149" t="s">
        <v>19338</v>
      </c>
      <c r="S2519" s="149" t="s">
        <v>7098</v>
      </c>
      <c r="V2519" t="b">
        <f t="shared" si="40"/>
        <v>0</v>
      </c>
    </row>
    <row r="2520" spans="1:22">
      <c r="A2520" s="156">
        <v>206320</v>
      </c>
      <c r="B2520" t="s">
        <v>19339</v>
      </c>
      <c r="C2520" t="s">
        <v>19340</v>
      </c>
      <c r="F2520" s="149" t="s">
        <v>7680</v>
      </c>
      <c r="G2520" s="149" t="s">
        <v>19341</v>
      </c>
      <c r="H2520" s="149"/>
      <c r="I2520" s="149" t="s">
        <v>8923</v>
      </c>
      <c r="J2520" s="149" t="s">
        <v>1404</v>
      </c>
      <c r="K2520" s="149" t="s">
        <v>19342</v>
      </c>
      <c r="L2520" s="149" t="s">
        <v>19343</v>
      </c>
      <c r="M2520" s="149">
        <v>1770691123</v>
      </c>
      <c r="N2520" s="149" t="s">
        <v>19344</v>
      </c>
      <c r="S2520" s="149" t="s">
        <v>7098</v>
      </c>
      <c r="V2520" t="b">
        <f t="shared" si="40"/>
        <v>0</v>
      </c>
    </row>
    <row r="2521" spans="1:22">
      <c r="A2521" s="156">
        <v>207018</v>
      </c>
      <c r="B2521" t="s">
        <v>12000</v>
      </c>
      <c r="C2521" t="s">
        <v>19345</v>
      </c>
      <c r="F2521" s="149" t="s">
        <v>7145</v>
      </c>
      <c r="G2521" s="149" t="s">
        <v>19346</v>
      </c>
      <c r="H2521" s="149"/>
      <c r="I2521" s="149" t="s">
        <v>9038</v>
      </c>
      <c r="J2521" s="149" t="s">
        <v>2121</v>
      </c>
      <c r="K2521" s="149">
        <v>73134</v>
      </c>
      <c r="L2521" s="149" t="s">
        <v>19347</v>
      </c>
      <c r="M2521" s="149">
        <v>1013527548</v>
      </c>
      <c r="N2521" s="149" t="s">
        <v>19348</v>
      </c>
      <c r="S2521" s="149" t="s">
        <v>7098</v>
      </c>
      <c r="V2521" t="b">
        <f t="shared" si="40"/>
        <v>0</v>
      </c>
    </row>
    <row r="2522" spans="1:22">
      <c r="A2522" s="156">
        <v>205699</v>
      </c>
      <c r="B2522" t="s">
        <v>9833</v>
      </c>
      <c r="C2522" t="s">
        <v>19349</v>
      </c>
      <c r="F2522" s="149" t="s">
        <v>14707</v>
      </c>
      <c r="G2522" s="149" t="s">
        <v>19350</v>
      </c>
      <c r="H2522" s="149"/>
      <c r="I2522" s="149" t="s">
        <v>9364</v>
      </c>
      <c r="J2522" s="149" t="s">
        <v>94</v>
      </c>
      <c r="K2522" s="149">
        <v>72719</v>
      </c>
      <c r="L2522" s="149" t="s">
        <v>19351</v>
      </c>
      <c r="M2522" s="149">
        <v>1518232727</v>
      </c>
      <c r="N2522" s="149"/>
      <c r="S2522" s="149" t="s">
        <v>7098</v>
      </c>
      <c r="V2522" t="b">
        <f t="shared" si="40"/>
        <v>0</v>
      </c>
    </row>
    <row r="2523" spans="1:22">
      <c r="A2523" s="156">
        <v>201559</v>
      </c>
      <c r="B2523" t="s">
        <v>12003</v>
      </c>
      <c r="C2523" t="s">
        <v>19352</v>
      </c>
      <c r="F2523" s="149" t="s">
        <v>7357</v>
      </c>
      <c r="G2523" s="149" t="s">
        <v>19353</v>
      </c>
      <c r="H2523" s="149"/>
      <c r="I2523" s="149" t="s">
        <v>1573</v>
      </c>
      <c r="J2523" s="149" t="s">
        <v>94</v>
      </c>
      <c r="K2523" s="149">
        <v>72703</v>
      </c>
      <c r="L2523" s="149" t="s">
        <v>9391</v>
      </c>
      <c r="M2523" s="149">
        <v>1003873050</v>
      </c>
      <c r="N2523" s="149" t="s">
        <v>9392</v>
      </c>
      <c r="S2523" s="149" t="s">
        <v>7098</v>
      </c>
      <c r="V2523" t="b">
        <f t="shared" si="40"/>
        <v>0</v>
      </c>
    </row>
    <row r="2524" spans="1:22">
      <c r="A2524" s="156">
        <v>201560</v>
      </c>
      <c r="B2524" t="s">
        <v>19354</v>
      </c>
      <c r="C2524" t="s">
        <v>12619</v>
      </c>
      <c r="F2524" s="149" t="s">
        <v>7328</v>
      </c>
      <c r="G2524" s="149" t="s">
        <v>19355</v>
      </c>
      <c r="H2524" s="149" t="s">
        <v>19356</v>
      </c>
      <c r="I2524" s="149" t="s">
        <v>1825</v>
      </c>
      <c r="J2524" s="149" t="s">
        <v>94</v>
      </c>
      <c r="K2524" s="149">
        <v>72901</v>
      </c>
      <c r="L2524" s="149" t="s">
        <v>19357</v>
      </c>
      <c r="M2524" s="149">
        <v>1639166556</v>
      </c>
      <c r="N2524" s="149" t="s">
        <v>19358</v>
      </c>
      <c r="S2524" s="149" t="s">
        <v>7098</v>
      </c>
      <c r="V2524" t="b">
        <f t="shared" si="40"/>
        <v>0</v>
      </c>
    </row>
    <row r="2525" spans="1:22">
      <c r="A2525" s="156">
        <v>201562</v>
      </c>
      <c r="B2525" t="s">
        <v>19359</v>
      </c>
      <c r="C2525" t="s">
        <v>19360</v>
      </c>
      <c r="F2525" s="149" t="s">
        <v>7158</v>
      </c>
      <c r="G2525" s="149" t="s">
        <v>19361</v>
      </c>
      <c r="H2525" s="149"/>
      <c r="I2525" s="149" t="s">
        <v>13372</v>
      </c>
      <c r="J2525" s="149" t="s">
        <v>2121</v>
      </c>
      <c r="K2525" s="149">
        <v>74346</v>
      </c>
      <c r="L2525" s="149" t="s">
        <v>19362</v>
      </c>
      <c r="M2525" s="149">
        <v>1952377442</v>
      </c>
      <c r="N2525" s="149" t="s">
        <v>19363</v>
      </c>
      <c r="S2525" s="149" t="s">
        <v>7098</v>
      </c>
      <c r="V2525" t="b">
        <f t="shared" si="40"/>
        <v>0</v>
      </c>
    </row>
    <row r="2526" spans="1:22">
      <c r="A2526" s="156">
        <v>204679</v>
      </c>
      <c r="B2526" t="s">
        <v>19364</v>
      </c>
      <c r="C2526" t="s">
        <v>19365</v>
      </c>
      <c r="F2526" s="149" t="s">
        <v>9118</v>
      </c>
      <c r="G2526" s="149" t="s">
        <v>19366</v>
      </c>
      <c r="H2526" s="149" t="s">
        <v>19367</v>
      </c>
      <c r="I2526" s="149" t="s">
        <v>39</v>
      </c>
      <c r="J2526" s="149" t="s">
        <v>94</v>
      </c>
      <c r="K2526" s="149">
        <v>72703</v>
      </c>
      <c r="L2526" s="149" t="s">
        <v>19368</v>
      </c>
      <c r="M2526" s="149">
        <v>1124343918</v>
      </c>
      <c r="N2526" s="149" t="s">
        <v>19369</v>
      </c>
      <c r="S2526" s="149" t="s">
        <v>7098</v>
      </c>
      <c r="V2526" t="b">
        <f t="shared" si="40"/>
        <v>0</v>
      </c>
    </row>
    <row r="2527" spans="1:22">
      <c r="A2527" s="156">
        <v>206407</v>
      </c>
      <c r="B2527" t="s">
        <v>19370</v>
      </c>
      <c r="C2527" t="s">
        <v>19371</v>
      </c>
      <c r="F2527" s="149"/>
      <c r="G2527" s="149" t="s">
        <v>18738</v>
      </c>
      <c r="H2527" s="149" t="s">
        <v>19372</v>
      </c>
      <c r="I2527" s="149" t="s">
        <v>8270</v>
      </c>
      <c r="J2527" s="149" t="s">
        <v>1404</v>
      </c>
      <c r="K2527" s="149">
        <v>78213</v>
      </c>
      <c r="L2527" s="149" t="s">
        <v>19373</v>
      </c>
      <c r="M2527" s="149">
        <v>1316001027</v>
      </c>
      <c r="N2527" s="149" t="s">
        <v>19374</v>
      </c>
      <c r="S2527" s="149" t="s">
        <v>7098</v>
      </c>
      <c r="V2527" t="b">
        <f t="shared" si="40"/>
        <v>0</v>
      </c>
    </row>
    <row r="2528" spans="1:22">
      <c r="A2528" s="156">
        <v>201564</v>
      </c>
      <c r="B2528" t="s">
        <v>19375</v>
      </c>
      <c r="C2528" t="s">
        <v>19376</v>
      </c>
      <c r="F2528" s="149" t="s">
        <v>7129</v>
      </c>
      <c r="G2528" s="149" t="s">
        <v>19377</v>
      </c>
      <c r="H2528" s="149"/>
      <c r="I2528" s="149" t="s">
        <v>9225</v>
      </c>
      <c r="J2528" s="149" t="s">
        <v>94</v>
      </c>
      <c r="K2528" s="149">
        <v>72921</v>
      </c>
      <c r="L2528" s="149" t="s">
        <v>18328</v>
      </c>
      <c r="M2528" s="149">
        <v>1689692360</v>
      </c>
      <c r="N2528" s="149" t="s">
        <v>19378</v>
      </c>
      <c r="S2528" s="149" t="s">
        <v>7098</v>
      </c>
      <c r="V2528" t="b">
        <f t="shared" si="40"/>
        <v>0</v>
      </c>
    </row>
    <row r="2529" spans="1:22">
      <c r="A2529" s="156">
        <v>206322</v>
      </c>
      <c r="B2529" t="s">
        <v>12687</v>
      </c>
      <c r="C2529" t="s">
        <v>19379</v>
      </c>
      <c r="F2529" s="149" t="s">
        <v>7136</v>
      </c>
      <c r="G2529" s="149" t="s">
        <v>19380</v>
      </c>
      <c r="H2529" s="149"/>
      <c r="I2529" s="149" t="s">
        <v>7632</v>
      </c>
      <c r="J2529" s="149" t="s">
        <v>1664</v>
      </c>
      <c r="K2529" s="149">
        <v>65616</v>
      </c>
      <c r="L2529" s="149" t="s">
        <v>13129</v>
      </c>
      <c r="M2529" s="149">
        <v>1396266656</v>
      </c>
      <c r="N2529" s="149"/>
      <c r="S2529" s="149" t="s">
        <v>7098</v>
      </c>
      <c r="V2529" t="b">
        <f t="shared" si="40"/>
        <v>0</v>
      </c>
    </row>
    <row r="2530" spans="1:22">
      <c r="A2530" s="156">
        <v>206588</v>
      </c>
      <c r="B2530" t="s">
        <v>19381</v>
      </c>
      <c r="C2530" t="s">
        <v>19382</v>
      </c>
      <c r="F2530" s="149" t="s">
        <v>7115</v>
      </c>
      <c r="G2530" s="149" t="s">
        <v>19383</v>
      </c>
      <c r="H2530" s="149"/>
      <c r="I2530" s="149" t="s">
        <v>19384</v>
      </c>
      <c r="J2530" s="149" t="s">
        <v>94</v>
      </c>
      <c r="K2530" s="149">
        <v>70118</v>
      </c>
      <c r="L2530" s="149" t="s">
        <v>19385</v>
      </c>
      <c r="M2530" s="149">
        <v>1114217858</v>
      </c>
      <c r="N2530" s="149" t="s">
        <v>19386</v>
      </c>
      <c r="S2530" s="149" t="s">
        <v>7098</v>
      </c>
      <c r="V2530" t="b">
        <f t="shared" si="40"/>
        <v>0</v>
      </c>
    </row>
    <row r="2531" spans="1:22">
      <c r="A2531" s="156">
        <v>201566</v>
      </c>
      <c r="B2531" t="s">
        <v>19387</v>
      </c>
      <c r="C2531" t="s">
        <v>19388</v>
      </c>
      <c r="F2531" s="149" t="s">
        <v>7136</v>
      </c>
      <c r="G2531" s="149" t="s">
        <v>19389</v>
      </c>
      <c r="H2531" s="149"/>
      <c r="I2531" s="149" t="s">
        <v>3233</v>
      </c>
      <c r="J2531" s="149" t="s">
        <v>94</v>
      </c>
      <c r="K2531" s="149">
        <v>727614343</v>
      </c>
      <c r="L2531" s="149" t="s">
        <v>11909</v>
      </c>
      <c r="M2531" s="149">
        <v>1760426043</v>
      </c>
      <c r="N2531" s="149" t="s">
        <v>19390</v>
      </c>
      <c r="S2531" s="149" t="s">
        <v>7098</v>
      </c>
      <c r="V2531" t="b">
        <f t="shared" si="40"/>
        <v>0</v>
      </c>
    </row>
    <row r="2532" spans="1:22">
      <c r="A2532" s="156">
        <v>206129</v>
      </c>
      <c r="B2532" t="s">
        <v>19391</v>
      </c>
      <c r="C2532" t="s">
        <v>19392</v>
      </c>
      <c r="F2532" s="149" t="s">
        <v>10372</v>
      </c>
      <c r="G2532" s="149" t="s">
        <v>11948</v>
      </c>
      <c r="H2532" s="149"/>
      <c r="I2532" s="149" t="s">
        <v>39</v>
      </c>
      <c r="J2532" s="149" t="s">
        <v>94</v>
      </c>
      <c r="K2532" s="149">
        <v>72703</v>
      </c>
      <c r="L2532" s="149" t="s">
        <v>7330</v>
      </c>
      <c r="M2532" s="149">
        <v>1730522962</v>
      </c>
      <c r="N2532" s="149" t="s">
        <v>14616</v>
      </c>
      <c r="S2532" s="149" t="s">
        <v>7098</v>
      </c>
      <c r="V2532" t="b">
        <f t="shared" si="40"/>
        <v>0</v>
      </c>
    </row>
    <row r="2533" spans="1:22">
      <c r="A2533" s="156">
        <v>205279</v>
      </c>
      <c r="B2533" t="s">
        <v>7868</v>
      </c>
      <c r="C2533" t="s">
        <v>19393</v>
      </c>
      <c r="F2533" s="149" t="s">
        <v>10691</v>
      </c>
      <c r="G2533" s="149" t="s">
        <v>19394</v>
      </c>
      <c r="H2533" s="149"/>
      <c r="I2533" s="149" t="s">
        <v>7835</v>
      </c>
      <c r="J2533" s="149" t="s">
        <v>2233</v>
      </c>
      <c r="K2533" s="149">
        <v>80045</v>
      </c>
      <c r="L2533" s="149" t="s">
        <v>19395</v>
      </c>
      <c r="M2533" s="149">
        <v>1457404279</v>
      </c>
      <c r="N2533" s="149" t="s">
        <v>19396</v>
      </c>
      <c r="S2533" s="149" t="s">
        <v>7098</v>
      </c>
      <c r="V2533" t="b">
        <f t="shared" si="40"/>
        <v>0</v>
      </c>
    </row>
    <row r="2534" spans="1:22">
      <c r="A2534" s="156">
        <v>204688</v>
      </c>
      <c r="B2534" t="s">
        <v>19397</v>
      </c>
      <c r="C2534" t="s">
        <v>19398</v>
      </c>
      <c r="F2534" s="149" t="s">
        <v>8870</v>
      </c>
      <c r="G2534" s="149" t="s">
        <v>19399</v>
      </c>
      <c r="H2534" s="149" t="s">
        <v>19400</v>
      </c>
      <c r="I2534" s="149" t="s">
        <v>1874</v>
      </c>
      <c r="J2534" s="149" t="s">
        <v>94</v>
      </c>
      <c r="K2534" s="149" t="s">
        <v>7766</v>
      </c>
      <c r="L2534" s="149" t="s">
        <v>12244</v>
      </c>
      <c r="M2534" s="149">
        <v>1447519343</v>
      </c>
      <c r="N2534" s="149" t="s">
        <v>19401</v>
      </c>
      <c r="S2534" s="149" t="s">
        <v>7098</v>
      </c>
      <c r="V2534" t="b">
        <f t="shared" si="40"/>
        <v>0</v>
      </c>
    </row>
    <row r="2535" spans="1:22">
      <c r="A2535" s="156">
        <v>201568</v>
      </c>
      <c r="B2535" t="s">
        <v>19402</v>
      </c>
      <c r="C2535" t="s">
        <v>19403</v>
      </c>
      <c r="F2535" s="149" t="s">
        <v>7136</v>
      </c>
      <c r="G2535" s="149" t="s">
        <v>19404</v>
      </c>
      <c r="H2535" s="149"/>
      <c r="I2535" s="149" t="s">
        <v>1573</v>
      </c>
      <c r="J2535" s="149" t="s">
        <v>94</v>
      </c>
      <c r="K2535" s="149">
        <v>72703</v>
      </c>
      <c r="L2535" s="149" t="s">
        <v>11629</v>
      </c>
      <c r="M2535" s="149">
        <v>1043255128</v>
      </c>
      <c r="N2535" s="149" t="s">
        <v>11630</v>
      </c>
      <c r="S2535" s="149" t="s">
        <v>7098</v>
      </c>
      <c r="V2535" t="b">
        <f t="shared" si="40"/>
        <v>0</v>
      </c>
    </row>
    <row r="2536" spans="1:22">
      <c r="A2536" s="156">
        <v>206327</v>
      </c>
      <c r="B2536" t="s">
        <v>19405</v>
      </c>
      <c r="C2536" t="s">
        <v>19406</v>
      </c>
      <c r="F2536" s="149" t="s">
        <v>7666</v>
      </c>
      <c r="G2536" s="149" t="s">
        <v>19407</v>
      </c>
      <c r="H2536" s="149"/>
      <c r="I2536" s="149" t="s">
        <v>13844</v>
      </c>
      <c r="J2536" s="149" t="s">
        <v>1306</v>
      </c>
      <c r="K2536" s="149">
        <v>33173</v>
      </c>
      <c r="L2536" s="149" t="s">
        <v>19408</v>
      </c>
      <c r="M2536" s="149">
        <v>1649427857</v>
      </c>
      <c r="N2536" s="149" t="s">
        <v>19409</v>
      </c>
      <c r="S2536" s="149" t="s">
        <v>7098</v>
      </c>
      <c r="V2536" t="b">
        <f t="shared" si="40"/>
        <v>0</v>
      </c>
    </row>
    <row r="2537" spans="1:22">
      <c r="A2537" s="156">
        <v>207830</v>
      </c>
      <c r="B2537" t="s">
        <v>19410</v>
      </c>
      <c r="C2537" t="s">
        <v>19411</v>
      </c>
      <c r="F2537" s="149" t="s">
        <v>7177</v>
      </c>
      <c r="G2537" s="149" t="s">
        <v>19412</v>
      </c>
      <c r="H2537" s="149"/>
      <c r="I2537" s="149" t="s">
        <v>5896</v>
      </c>
      <c r="J2537" s="149" t="s">
        <v>2121</v>
      </c>
      <c r="K2537" s="149" t="s">
        <v>19413</v>
      </c>
      <c r="L2537" s="149" t="s">
        <v>19414</v>
      </c>
      <c r="M2537" s="149">
        <v>1396717377</v>
      </c>
      <c r="N2537" s="149" t="s">
        <v>19415</v>
      </c>
      <c r="S2537" s="149" t="s">
        <v>7098</v>
      </c>
      <c r="V2537" t="b">
        <f t="shared" si="40"/>
        <v>0</v>
      </c>
    </row>
    <row r="2538" spans="1:22">
      <c r="A2538" s="156">
        <v>208058</v>
      </c>
      <c r="B2538" t="s">
        <v>19416</v>
      </c>
      <c r="C2538" t="s">
        <v>19417</v>
      </c>
      <c r="F2538" s="149" t="s">
        <v>7328</v>
      </c>
      <c r="G2538" s="149" t="s">
        <v>19418</v>
      </c>
      <c r="H2538" s="149"/>
      <c r="I2538" s="149" t="s">
        <v>19419</v>
      </c>
      <c r="J2538" s="149" t="s">
        <v>1306</v>
      </c>
      <c r="K2538" s="149" t="s">
        <v>19420</v>
      </c>
      <c r="L2538" s="149" t="s">
        <v>19421</v>
      </c>
      <c r="M2538" s="149">
        <v>1164485892</v>
      </c>
      <c r="N2538" s="149" t="s">
        <v>19422</v>
      </c>
      <c r="S2538" s="149" t="s">
        <v>7098</v>
      </c>
      <c r="V2538" t="b">
        <f t="shared" si="40"/>
        <v>0</v>
      </c>
    </row>
    <row r="2539" spans="1:22">
      <c r="A2539" s="136">
        <v>205320</v>
      </c>
      <c r="B2539" s="40" t="s">
        <v>19423</v>
      </c>
      <c r="C2539" s="40" t="s">
        <v>19424</v>
      </c>
      <c r="D2539" s="40"/>
      <c r="E2539" s="40"/>
      <c r="F2539" s="149" t="s">
        <v>7136</v>
      </c>
      <c r="G2539" s="149" t="s">
        <v>19425</v>
      </c>
      <c r="H2539" s="149"/>
      <c r="I2539" s="149" t="s">
        <v>17064</v>
      </c>
      <c r="J2539" s="149" t="s">
        <v>1592</v>
      </c>
      <c r="K2539" s="149"/>
      <c r="L2539" s="149" t="s">
        <v>19426</v>
      </c>
      <c r="M2539" s="149">
        <v>1366423832</v>
      </c>
      <c r="N2539" s="149" t="s">
        <v>19427</v>
      </c>
      <c r="O2539" s="118"/>
      <c r="S2539" s="149" t="s">
        <v>7098</v>
      </c>
      <c r="V2539" t="b">
        <f t="shared" si="40"/>
        <v>0</v>
      </c>
    </row>
    <row r="2540" spans="1:22">
      <c r="A2540" s="156">
        <v>201570</v>
      </c>
      <c r="B2540" t="s">
        <v>19428</v>
      </c>
      <c r="C2540" t="s">
        <v>19429</v>
      </c>
      <c r="F2540" s="149" t="s">
        <v>9263</v>
      </c>
      <c r="G2540" s="149" t="s">
        <v>16575</v>
      </c>
      <c r="H2540" s="149" t="s">
        <v>8758</v>
      </c>
      <c r="I2540" s="149" t="s">
        <v>2074</v>
      </c>
      <c r="J2540" s="149" t="s">
        <v>94</v>
      </c>
      <c r="K2540" s="149">
        <v>727123988</v>
      </c>
      <c r="L2540" s="149" t="s">
        <v>19430</v>
      </c>
      <c r="M2540" s="149">
        <v>1780663872</v>
      </c>
      <c r="N2540" s="149" t="s">
        <v>19431</v>
      </c>
      <c r="S2540" s="149" t="s">
        <v>7098</v>
      </c>
      <c r="V2540" t="b">
        <f t="shared" si="40"/>
        <v>0</v>
      </c>
    </row>
    <row r="2541" spans="1:22">
      <c r="A2541" s="156">
        <v>205009</v>
      </c>
      <c r="B2541" t="s">
        <v>12497</v>
      </c>
      <c r="C2541" t="s">
        <v>19432</v>
      </c>
      <c r="F2541" s="149" t="s">
        <v>7177</v>
      </c>
      <c r="G2541" s="149" t="s">
        <v>19433</v>
      </c>
      <c r="H2541" s="149"/>
      <c r="I2541" s="149" t="s">
        <v>154</v>
      </c>
      <c r="J2541" s="149" t="s">
        <v>94</v>
      </c>
      <c r="K2541" s="149" t="s">
        <v>19434</v>
      </c>
      <c r="L2541" s="149" t="s">
        <v>19435</v>
      </c>
      <c r="M2541" s="149">
        <v>1457716813</v>
      </c>
      <c r="N2541" s="149" t="s">
        <v>19436</v>
      </c>
      <c r="S2541" s="149" t="s">
        <v>7098</v>
      </c>
      <c r="V2541" t="b">
        <f t="shared" si="40"/>
        <v>0</v>
      </c>
    </row>
    <row r="2542" spans="1:22">
      <c r="A2542" s="156">
        <v>206332</v>
      </c>
      <c r="B2542" t="s">
        <v>19437</v>
      </c>
      <c r="C2542" t="s">
        <v>19438</v>
      </c>
      <c r="F2542" s="149" t="s">
        <v>7177</v>
      </c>
      <c r="G2542" s="149" t="s">
        <v>19439</v>
      </c>
      <c r="H2542" s="149"/>
      <c r="I2542" s="149" t="s">
        <v>1874</v>
      </c>
      <c r="J2542" s="149" t="s">
        <v>94</v>
      </c>
      <c r="K2542" s="149">
        <v>72205</v>
      </c>
      <c r="L2542" s="149" t="s">
        <v>19440</v>
      </c>
      <c r="M2542" s="149">
        <v>1437192283</v>
      </c>
      <c r="N2542" s="149" t="s">
        <v>19441</v>
      </c>
      <c r="S2542" s="149" t="s">
        <v>7098</v>
      </c>
      <c r="V2542" t="b">
        <f t="shared" si="40"/>
        <v>0</v>
      </c>
    </row>
    <row r="2543" spans="1:22">
      <c r="A2543" s="156">
        <v>206517</v>
      </c>
      <c r="B2543" t="s">
        <v>19442</v>
      </c>
      <c r="C2543" t="s">
        <v>19443</v>
      </c>
      <c r="F2543" s="149" t="s">
        <v>7183</v>
      </c>
      <c r="G2543" s="149" t="s">
        <v>19444</v>
      </c>
      <c r="H2543" s="149"/>
      <c r="I2543" s="149" t="s">
        <v>8081</v>
      </c>
      <c r="J2543" s="149" t="s">
        <v>1404</v>
      </c>
      <c r="K2543" s="149">
        <v>78712</v>
      </c>
      <c r="L2543" s="149" t="s">
        <v>19445</v>
      </c>
      <c r="M2543" s="149">
        <v>1467865790</v>
      </c>
      <c r="N2543" s="149" t="s">
        <v>19446</v>
      </c>
      <c r="S2543" s="149" t="s">
        <v>7098</v>
      </c>
      <c r="V2543" t="b">
        <f t="shared" si="40"/>
        <v>0</v>
      </c>
    </row>
    <row r="2544" spans="1:22">
      <c r="A2544" s="156">
        <v>207292</v>
      </c>
      <c r="B2544" t="s">
        <v>19447</v>
      </c>
      <c r="C2544" t="s">
        <v>19448</v>
      </c>
      <c r="F2544" s="149" t="s">
        <v>7115</v>
      </c>
      <c r="G2544" s="149" t="s">
        <v>19449</v>
      </c>
      <c r="H2544" s="149"/>
      <c r="I2544" s="149" t="s">
        <v>2821</v>
      </c>
      <c r="J2544" s="149" t="s">
        <v>1664</v>
      </c>
      <c r="K2544" s="149">
        <v>65807</v>
      </c>
      <c r="L2544" s="149" t="s">
        <v>19450</v>
      </c>
      <c r="M2544" s="149">
        <v>1447614821</v>
      </c>
      <c r="N2544" s="149" t="s">
        <v>19451</v>
      </c>
      <c r="S2544" s="149" t="s">
        <v>7098</v>
      </c>
      <c r="V2544" t="b">
        <f t="shared" si="40"/>
        <v>0</v>
      </c>
    </row>
    <row r="2545" spans="1:22">
      <c r="A2545" s="156">
        <v>205565</v>
      </c>
      <c r="B2545" t="s">
        <v>10155</v>
      </c>
      <c r="C2545" t="s">
        <v>19452</v>
      </c>
      <c r="F2545" s="149" t="s">
        <v>11621</v>
      </c>
      <c r="G2545" s="149" t="s">
        <v>19453</v>
      </c>
      <c r="H2545" s="149"/>
      <c r="I2545" s="149" t="s">
        <v>115</v>
      </c>
      <c r="J2545" s="149" t="s">
        <v>94</v>
      </c>
      <c r="K2545" s="149">
        <v>72764</v>
      </c>
      <c r="L2545" s="149" t="s">
        <v>2645</v>
      </c>
      <c r="M2545" s="149">
        <v>1306431887</v>
      </c>
      <c r="N2545" s="149" t="s">
        <v>2646</v>
      </c>
      <c r="S2545" s="149" t="s">
        <v>7098</v>
      </c>
      <c r="V2545" t="b">
        <f t="shared" si="40"/>
        <v>0</v>
      </c>
    </row>
    <row r="2546" spans="1:22">
      <c r="A2546" s="156">
        <v>201574</v>
      </c>
      <c r="B2546" t="s">
        <v>19454</v>
      </c>
      <c r="C2546" t="s">
        <v>19455</v>
      </c>
      <c r="F2546" s="149" t="s">
        <v>7158</v>
      </c>
      <c r="G2546" s="149" t="s">
        <v>8360</v>
      </c>
      <c r="H2546" s="149"/>
      <c r="I2546" s="149" t="s">
        <v>3152</v>
      </c>
      <c r="J2546" s="149" t="s">
        <v>94</v>
      </c>
      <c r="K2546" s="149">
        <v>727458360</v>
      </c>
      <c r="L2546" s="149" t="s">
        <v>8361</v>
      </c>
      <c r="M2546" s="149">
        <v>1790713352</v>
      </c>
      <c r="N2546" s="149" t="s">
        <v>19456</v>
      </c>
      <c r="S2546" s="149" t="s">
        <v>7098</v>
      </c>
      <c r="V2546" t="b">
        <f t="shared" si="40"/>
        <v>0</v>
      </c>
    </row>
    <row r="2547" spans="1:22">
      <c r="A2547" s="156">
        <v>203152</v>
      </c>
      <c r="B2547" t="s">
        <v>7918</v>
      </c>
      <c r="C2547" t="s">
        <v>19455</v>
      </c>
      <c r="F2547" s="149" t="s">
        <v>7454</v>
      </c>
      <c r="G2547" s="149" t="s">
        <v>19457</v>
      </c>
      <c r="H2547" s="149"/>
      <c r="I2547" s="149" t="s">
        <v>19458</v>
      </c>
      <c r="J2547" s="149" t="s">
        <v>1664</v>
      </c>
      <c r="K2547" s="149">
        <v>630318012</v>
      </c>
      <c r="L2547" s="149" t="s">
        <v>19459</v>
      </c>
      <c r="M2547" s="149">
        <v>1881894673</v>
      </c>
      <c r="N2547" s="149" t="s">
        <v>19460</v>
      </c>
      <c r="S2547" s="149" t="s">
        <v>7098</v>
      </c>
      <c r="V2547" t="b">
        <f t="shared" si="40"/>
        <v>0</v>
      </c>
    </row>
    <row r="2548" spans="1:22">
      <c r="A2548" s="156">
        <v>204503</v>
      </c>
      <c r="B2548" t="s">
        <v>19461</v>
      </c>
      <c r="C2548" t="s">
        <v>19462</v>
      </c>
      <c r="F2548" s="149" t="s">
        <v>7245</v>
      </c>
      <c r="G2548" s="149" t="s">
        <v>19463</v>
      </c>
      <c r="H2548" s="149"/>
      <c r="I2548" s="149" t="s">
        <v>39</v>
      </c>
      <c r="J2548" s="149" t="s">
        <v>94</v>
      </c>
      <c r="K2548" s="149">
        <v>72703</v>
      </c>
      <c r="L2548" s="149" t="s">
        <v>9093</v>
      </c>
      <c r="M2548" s="149">
        <v>1609211234</v>
      </c>
      <c r="N2548" s="149" t="s">
        <v>9094</v>
      </c>
      <c r="S2548" s="149" t="s">
        <v>7098</v>
      </c>
      <c r="V2548" t="b">
        <f t="shared" si="40"/>
        <v>0</v>
      </c>
    </row>
    <row r="2549" spans="1:22">
      <c r="A2549" s="156">
        <v>206459</v>
      </c>
      <c r="B2549" t="s">
        <v>19464</v>
      </c>
      <c r="C2549" t="s">
        <v>19465</v>
      </c>
      <c r="F2549" s="149" t="s">
        <v>7136</v>
      </c>
      <c r="G2549" s="149" t="s">
        <v>19466</v>
      </c>
      <c r="H2549" s="149"/>
      <c r="I2549" s="149" t="s">
        <v>13267</v>
      </c>
      <c r="J2549" s="149" t="s">
        <v>1317</v>
      </c>
      <c r="K2549" s="149">
        <v>19111</v>
      </c>
      <c r="L2549" s="149" t="s">
        <v>19467</v>
      </c>
      <c r="M2549" s="149">
        <v>1336151182</v>
      </c>
      <c r="N2549" s="149" t="s">
        <v>19468</v>
      </c>
      <c r="S2549" s="149" t="s">
        <v>7098</v>
      </c>
      <c r="V2549" t="b">
        <f t="shared" si="40"/>
        <v>0</v>
      </c>
    </row>
    <row r="2550" spans="1:22">
      <c r="A2550" s="156">
        <v>207259</v>
      </c>
      <c r="B2550" t="s">
        <v>19469</v>
      </c>
      <c r="C2550" t="s">
        <v>19470</v>
      </c>
      <c r="F2550" s="149" t="s">
        <v>7115</v>
      </c>
      <c r="G2550" s="149" t="s">
        <v>19471</v>
      </c>
      <c r="H2550" s="149"/>
      <c r="I2550" s="149" t="s">
        <v>19472</v>
      </c>
      <c r="J2550" s="149" t="s">
        <v>1327</v>
      </c>
      <c r="K2550" s="149">
        <v>95695</v>
      </c>
      <c r="L2550" s="149" t="s">
        <v>19473</v>
      </c>
      <c r="M2550" s="149">
        <v>1225295165</v>
      </c>
      <c r="N2550" s="149" t="s">
        <v>19474</v>
      </c>
      <c r="S2550" s="149" t="s">
        <v>7098</v>
      </c>
      <c r="V2550" t="b">
        <f t="shared" si="40"/>
        <v>0</v>
      </c>
    </row>
    <row r="2551" spans="1:22">
      <c r="A2551" s="156">
        <v>204209</v>
      </c>
      <c r="B2551" t="s">
        <v>19475</v>
      </c>
      <c r="C2551" t="s">
        <v>19470</v>
      </c>
      <c r="F2551" s="149" t="s">
        <v>7328</v>
      </c>
      <c r="G2551" s="149" t="s">
        <v>19476</v>
      </c>
      <c r="H2551" s="149"/>
      <c r="I2551" s="149" t="s">
        <v>139</v>
      </c>
      <c r="J2551" s="149" t="s">
        <v>94</v>
      </c>
      <c r="K2551" s="149">
        <v>72758</v>
      </c>
      <c r="L2551" s="149" t="s">
        <v>9942</v>
      </c>
      <c r="M2551" s="149">
        <v>1093009078</v>
      </c>
      <c r="N2551" s="149" t="s">
        <v>9943</v>
      </c>
      <c r="S2551" s="149" t="s">
        <v>7098</v>
      </c>
      <c r="V2551" t="b">
        <f t="shared" si="40"/>
        <v>0</v>
      </c>
    </row>
    <row r="2552" spans="1:22">
      <c r="A2552" s="156">
        <v>201580</v>
      </c>
      <c r="B2552" t="s">
        <v>19477</v>
      </c>
      <c r="C2552" t="s">
        <v>19478</v>
      </c>
      <c r="F2552" s="149" t="s">
        <v>7136</v>
      </c>
      <c r="G2552" s="149" t="s">
        <v>19479</v>
      </c>
      <c r="H2552" s="149"/>
      <c r="I2552" s="149" t="s">
        <v>19480</v>
      </c>
      <c r="J2552" s="149" t="s">
        <v>94</v>
      </c>
      <c r="K2552" s="149">
        <v>72923</v>
      </c>
      <c r="L2552" s="149" t="s">
        <v>19481</v>
      </c>
      <c r="M2552" s="149">
        <v>1932196748</v>
      </c>
      <c r="N2552" s="149" t="s">
        <v>19482</v>
      </c>
      <c r="S2552" s="149" t="s">
        <v>7098</v>
      </c>
      <c r="V2552" t="b">
        <f t="shared" si="40"/>
        <v>0</v>
      </c>
    </row>
    <row r="2553" spans="1:22">
      <c r="A2553" s="156">
        <v>205658</v>
      </c>
      <c r="B2553" t="s">
        <v>13387</v>
      </c>
      <c r="C2553" t="s">
        <v>19483</v>
      </c>
      <c r="F2553" s="149" t="s">
        <v>7264</v>
      </c>
      <c r="G2553" s="149" t="s">
        <v>8934</v>
      </c>
      <c r="H2553" s="149"/>
      <c r="I2553" s="149" t="s">
        <v>39</v>
      </c>
      <c r="J2553" s="149" t="s">
        <v>94</v>
      </c>
      <c r="K2553" s="149">
        <v>72703</v>
      </c>
      <c r="L2553" s="149" t="s">
        <v>11862</v>
      </c>
      <c r="M2553" s="149">
        <v>1679957369</v>
      </c>
      <c r="N2553" s="149" t="s">
        <v>161</v>
      </c>
      <c r="S2553" s="149" t="s">
        <v>7098</v>
      </c>
      <c r="V2553" t="b">
        <f t="shared" si="40"/>
        <v>0</v>
      </c>
    </row>
    <row r="2554" spans="1:22">
      <c r="A2554" s="156">
        <v>203480</v>
      </c>
      <c r="B2554" t="s">
        <v>19484</v>
      </c>
      <c r="C2554" t="s">
        <v>19485</v>
      </c>
      <c r="F2554" s="149" t="s">
        <v>7145</v>
      </c>
      <c r="G2554" s="149" t="s">
        <v>19486</v>
      </c>
      <c r="H2554" s="149"/>
      <c r="I2554" s="149" t="s">
        <v>115</v>
      </c>
      <c r="J2554" s="149" t="s">
        <v>94</v>
      </c>
      <c r="K2554" s="149">
        <v>72762</v>
      </c>
      <c r="L2554" s="149" t="s">
        <v>7164</v>
      </c>
      <c r="M2554" s="149">
        <v>1558779710</v>
      </c>
      <c r="N2554" s="149" t="s">
        <v>7165</v>
      </c>
      <c r="S2554" s="149" t="s">
        <v>7098</v>
      </c>
      <c r="V2554" t="b">
        <f t="shared" si="40"/>
        <v>0</v>
      </c>
    </row>
    <row r="2555" spans="1:22">
      <c r="A2555" s="156">
        <v>204999</v>
      </c>
      <c r="B2555" t="s">
        <v>19487</v>
      </c>
      <c r="C2555" t="s">
        <v>19488</v>
      </c>
      <c r="F2555" s="149" t="s">
        <v>7145</v>
      </c>
      <c r="G2555" s="149" t="s">
        <v>14642</v>
      </c>
      <c r="H2555" s="149"/>
      <c r="I2555" s="149" t="s">
        <v>109</v>
      </c>
      <c r="J2555" s="149" t="s">
        <v>94</v>
      </c>
      <c r="K2555" s="149">
        <v>72601</v>
      </c>
      <c r="L2555" s="149" t="s">
        <v>11489</v>
      </c>
      <c r="M2555" s="149">
        <v>1033675798</v>
      </c>
      <c r="N2555" s="149" t="s">
        <v>14643</v>
      </c>
      <c r="S2555" s="149" t="s">
        <v>7098</v>
      </c>
      <c r="V2555" t="b">
        <f t="shared" si="40"/>
        <v>0</v>
      </c>
    </row>
    <row r="2556" spans="1:22">
      <c r="A2556" s="156">
        <v>207370</v>
      </c>
      <c r="B2556" t="s">
        <v>19489</v>
      </c>
      <c r="C2556" t="s">
        <v>19488</v>
      </c>
      <c r="F2556" s="149" t="s">
        <v>7093</v>
      </c>
      <c r="G2556" s="149" t="s">
        <v>19490</v>
      </c>
      <c r="H2556" s="149"/>
      <c r="I2556" s="149" t="s">
        <v>6100</v>
      </c>
      <c r="J2556" s="149" t="s">
        <v>1287</v>
      </c>
      <c r="K2556" s="149" t="s">
        <v>19491</v>
      </c>
      <c r="L2556" s="149" t="s">
        <v>19492</v>
      </c>
      <c r="M2556" s="149">
        <v>1275910192</v>
      </c>
      <c r="N2556" s="149" t="s">
        <v>19493</v>
      </c>
      <c r="S2556" s="149" t="s">
        <v>7098</v>
      </c>
      <c r="V2556" t="b">
        <f t="shared" si="40"/>
        <v>0</v>
      </c>
    </row>
    <row r="2557" spans="1:22">
      <c r="A2557" s="156">
        <v>204952</v>
      </c>
      <c r="B2557" t="s">
        <v>19494</v>
      </c>
      <c r="C2557" t="s">
        <v>19488</v>
      </c>
      <c r="F2557" s="149" t="s">
        <v>8900</v>
      </c>
      <c r="G2557" s="149" t="s">
        <v>19495</v>
      </c>
      <c r="H2557" s="149"/>
      <c r="I2557" s="149" t="s">
        <v>2074</v>
      </c>
      <c r="J2557" s="149" t="s">
        <v>94</v>
      </c>
      <c r="K2557" s="149">
        <v>72712</v>
      </c>
      <c r="L2557" s="149" t="s">
        <v>19496</v>
      </c>
      <c r="M2557" s="149">
        <v>1891739660</v>
      </c>
      <c r="N2557" s="149" t="s">
        <v>19497</v>
      </c>
      <c r="S2557" s="149" t="s">
        <v>7098</v>
      </c>
      <c r="V2557" t="b">
        <f t="shared" si="40"/>
        <v>0</v>
      </c>
    </row>
    <row r="2558" spans="1:22">
      <c r="A2558" s="156">
        <v>201582</v>
      </c>
      <c r="B2558" t="s">
        <v>19498</v>
      </c>
      <c r="C2558" t="s">
        <v>19499</v>
      </c>
      <c r="F2558" s="149" t="s">
        <v>10111</v>
      </c>
      <c r="G2558" s="149" t="s">
        <v>19500</v>
      </c>
      <c r="H2558" s="149"/>
      <c r="I2558" s="149" t="s">
        <v>1573</v>
      </c>
      <c r="J2558" s="149" t="s">
        <v>94</v>
      </c>
      <c r="K2558" s="149">
        <v>727048807</v>
      </c>
      <c r="L2558" s="149" t="s">
        <v>19501</v>
      </c>
      <c r="M2558" s="149">
        <v>1093719957</v>
      </c>
      <c r="N2558" s="149" t="s">
        <v>19502</v>
      </c>
      <c r="S2558" s="149" t="s">
        <v>7098</v>
      </c>
      <c r="V2558" t="b">
        <f t="shared" si="40"/>
        <v>0</v>
      </c>
    </row>
    <row r="2559" spans="1:22">
      <c r="A2559" s="156">
        <v>1184985566</v>
      </c>
      <c r="B2559" t="s">
        <v>19503</v>
      </c>
      <c r="C2559" t="s">
        <v>19504</v>
      </c>
      <c r="F2559" s="149" t="s">
        <v>7465</v>
      </c>
      <c r="G2559" s="149" t="s">
        <v>19505</v>
      </c>
      <c r="H2559" s="149"/>
      <c r="I2559" s="149" t="s">
        <v>8667</v>
      </c>
      <c r="J2559" s="149" t="s">
        <v>1664</v>
      </c>
      <c r="K2559" s="149" t="s">
        <v>14475</v>
      </c>
      <c r="L2559" s="149" t="s">
        <v>14476</v>
      </c>
      <c r="M2559" s="149">
        <v>1184985566</v>
      </c>
      <c r="N2559" s="149" t="s">
        <v>19506</v>
      </c>
      <c r="S2559" s="149" t="s">
        <v>7098</v>
      </c>
      <c r="V2559" t="b">
        <f t="shared" si="40"/>
        <v>0</v>
      </c>
    </row>
    <row r="2560" spans="1:22">
      <c r="A2560" s="156">
        <v>206908</v>
      </c>
      <c r="B2560" t="s">
        <v>19507</v>
      </c>
      <c r="C2560" t="s">
        <v>19508</v>
      </c>
      <c r="F2560" s="149" t="s">
        <v>7145</v>
      </c>
      <c r="G2560" s="149" t="s">
        <v>19509</v>
      </c>
      <c r="H2560" s="149"/>
      <c r="I2560" s="149" t="s">
        <v>8975</v>
      </c>
      <c r="J2560" s="149" t="s">
        <v>94</v>
      </c>
      <c r="K2560" s="149">
        <v>72958</v>
      </c>
      <c r="L2560" s="149" t="s">
        <v>19157</v>
      </c>
      <c r="M2560" s="149">
        <v>1063836542</v>
      </c>
      <c r="N2560" s="149" t="s">
        <v>19510</v>
      </c>
      <c r="S2560" s="149" t="s">
        <v>7098</v>
      </c>
      <c r="V2560" t="b">
        <f t="shared" si="40"/>
        <v>0</v>
      </c>
    </row>
    <row r="2561" spans="1:22">
      <c r="A2561" s="156">
        <v>207562</v>
      </c>
      <c r="B2561" t="s">
        <v>10229</v>
      </c>
      <c r="C2561" t="s">
        <v>19508</v>
      </c>
      <c r="F2561" s="149" t="s">
        <v>7145</v>
      </c>
      <c r="G2561" s="149" t="s">
        <v>19511</v>
      </c>
      <c r="H2561" s="149"/>
      <c r="I2561" s="149" t="s">
        <v>11172</v>
      </c>
      <c r="J2561" s="149" t="s">
        <v>94</v>
      </c>
      <c r="K2561" s="149" t="s">
        <v>19140</v>
      </c>
      <c r="L2561" s="149" t="s">
        <v>19512</v>
      </c>
      <c r="M2561" s="149">
        <v>1619297801</v>
      </c>
      <c r="N2561" s="149" t="s">
        <v>19513</v>
      </c>
      <c r="S2561" s="149" t="s">
        <v>7098</v>
      </c>
      <c r="V2561" t="b">
        <f t="shared" si="40"/>
        <v>0</v>
      </c>
    </row>
    <row r="2562" spans="1:22">
      <c r="A2562" s="156">
        <v>203256</v>
      </c>
      <c r="B2562" t="s">
        <v>19514</v>
      </c>
      <c r="C2562" t="s">
        <v>19515</v>
      </c>
      <c r="F2562" s="149" t="s">
        <v>7129</v>
      </c>
      <c r="G2562" s="149" t="s">
        <v>19516</v>
      </c>
      <c r="H2562" s="149" t="s">
        <v>19517</v>
      </c>
      <c r="I2562" s="149" t="s">
        <v>3152</v>
      </c>
      <c r="J2562" s="149" t="s">
        <v>94</v>
      </c>
      <c r="K2562" s="149">
        <v>727459451</v>
      </c>
      <c r="L2562" s="149" t="s">
        <v>19518</v>
      </c>
      <c r="M2562" s="149">
        <v>1598052250</v>
      </c>
      <c r="N2562" s="149" t="s">
        <v>19519</v>
      </c>
      <c r="S2562" s="149" t="s">
        <v>7098</v>
      </c>
      <c r="V2562" t="b">
        <f t="shared" si="40"/>
        <v>0</v>
      </c>
    </row>
    <row r="2563" spans="1:22">
      <c r="A2563" s="156">
        <v>204691</v>
      </c>
      <c r="B2563" t="s">
        <v>14111</v>
      </c>
      <c r="C2563" t="s">
        <v>19520</v>
      </c>
      <c r="F2563" s="149" t="s">
        <v>10780</v>
      </c>
      <c r="G2563" s="149" t="s">
        <v>19521</v>
      </c>
      <c r="H2563" s="149"/>
      <c r="I2563" s="149" t="s">
        <v>1874</v>
      </c>
      <c r="J2563" s="149" t="s">
        <v>94</v>
      </c>
      <c r="K2563" s="149" t="s">
        <v>19522</v>
      </c>
      <c r="L2563" s="149" t="s">
        <v>19523</v>
      </c>
      <c r="M2563" s="149">
        <v>1437383361</v>
      </c>
      <c r="N2563" s="149" t="s">
        <v>19524</v>
      </c>
      <c r="S2563" s="149" t="s">
        <v>7098</v>
      </c>
      <c r="V2563" t="b">
        <f t="shared" si="40"/>
        <v>0</v>
      </c>
    </row>
    <row r="2564" spans="1:22">
      <c r="A2564" s="156">
        <v>207738</v>
      </c>
      <c r="B2564" t="s">
        <v>10866</v>
      </c>
      <c r="C2564" t="s">
        <v>19525</v>
      </c>
      <c r="F2564" s="149" t="s">
        <v>7145</v>
      </c>
      <c r="G2564" s="149" t="s">
        <v>19526</v>
      </c>
      <c r="H2564" s="149"/>
      <c r="I2564" s="149" t="s">
        <v>154</v>
      </c>
      <c r="J2564" s="149" t="s">
        <v>94</v>
      </c>
      <c r="K2564" s="149" t="s">
        <v>19527</v>
      </c>
      <c r="L2564" s="149" t="s">
        <v>19528</v>
      </c>
      <c r="M2564" s="149">
        <v>1669197927</v>
      </c>
      <c r="N2564" s="149"/>
      <c r="S2564" s="149" t="s">
        <v>7098</v>
      </c>
      <c r="V2564" t="b">
        <f t="shared" si="40"/>
        <v>0</v>
      </c>
    </row>
    <row r="2565" spans="1:22">
      <c r="A2565" s="156">
        <v>203360</v>
      </c>
      <c r="B2565" t="s">
        <v>19529</v>
      </c>
      <c r="C2565" t="s">
        <v>19530</v>
      </c>
      <c r="F2565" s="149" t="s">
        <v>7441</v>
      </c>
      <c r="G2565" s="149" t="s">
        <v>19531</v>
      </c>
      <c r="H2565" s="149"/>
      <c r="I2565" s="149" t="s">
        <v>19532</v>
      </c>
      <c r="J2565" s="149" t="s">
        <v>1635</v>
      </c>
      <c r="K2565" s="149">
        <v>278049620</v>
      </c>
      <c r="L2565" s="149" t="s">
        <v>19533</v>
      </c>
      <c r="M2565" s="149">
        <v>1770785420</v>
      </c>
      <c r="N2565" s="149" t="s">
        <v>10751</v>
      </c>
      <c r="S2565" s="149" t="s">
        <v>7098</v>
      </c>
      <c r="V2565" t="b">
        <f t="shared" si="40"/>
        <v>0</v>
      </c>
    </row>
    <row r="2566" spans="1:22">
      <c r="A2566" s="156">
        <v>206921</v>
      </c>
      <c r="B2566" t="s">
        <v>19534</v>
      </c>
      <c r="C2566" t="s">
        <v>19535</v>
      </c>
      <c r="F2566" s="149" t="s">
        <v>7145</v>
      </c>
      <c r="G2566" s="149" t="s">
        <v>19536</v>
      </c>
      <c r="H2566" s="149"/>
      <c r="I2566" s="149" t="s">
        <v>5896</v>
      </c>
      <c r="J2566" s="149" t="s">
        <v>2121</v>
      </c>
      <c r="K2566" s="149" t="s">
        <v>19537</v>
      </c>
      <c r="L2566" s="149" t="s">
        <v>19538</v>
      </c>
      <c r="M2566" s="149">
        <v>1093092223</v>
      </c>
      <c r="N2566" s="149"/>
      <c r="S2566" s="149" t="s">
        <v>7098</v>
      </c>
      <c r="V2566" t="b">
        <f t="shared" si="40"/>
        <v>0</v>
      </c>
    </row>
    <row r="2567" spans="1:22">
      <c r="A2567" s="156">
        <v>205124</v>
      </c>
      <c r="B2567" t="s">
        <v>19539</v>
      </c>
      <c r="C2567" t="s">
        <v>19540</v>
      </c>
      <c r="F2567" s="149" t="s">
        <v>7563</v>
      </c>
      <c r="G2567" s="149" t="s">
        <v>19541</v>
      </c>
      <c r="H2567" s="149"/>
      <c r="I2567" s="149" t="s">
        <v>12821</v>
      </c>
      <c r="J2567" s="149" t="s">
        <v>1368</v>
      </c>
      <c r="K2567" s="149">
        <v>66215</v>
      </c>
      <c r="L2567" s="149" t="s">
        <v>19542</v>
      </c>
      <c r="M2567" s="149">
        <v>1174555957</v>
      </c>
      <c r="N2567" s="149" t="s">
        <v>19543</v>
      </c>
      <c r="S2567" s="149" t="s">
        <v>7098</v>
      </c>
      <c r="V2567" t="b">
        <f t="shared" si="40"/>
        <v>0</v>
      </c>
    </row>
    <row r="2568" spans="1:22">
      <c r="A2568" s="156">
        <v>204414</v>
      </c>
      <c r="B2568" t="s">
        <v>19544</v>
      </c>
      <c r="C2568" t="s">
        <v>19545</v>
      </c>
      <c r="F2568" s="149" t="s">
        <v>11492</v>
      </c>
      <c r="G2568" s="149" t="s">
        <v>8934</v>
      </c>
      <c r="H2568" s="149"/>
      <c r="I2568" s="149" t="s">
        <v>19546</v>
      </c>
      <c r="J2568" s="149" t="s">
        <v>94</v>
      </c>
      <c r="K2568" s="149">
        <v>72703</v>
      </c>
      <c r="L2568" s="149" t="s">
        <v>160</v>
      </c>
      <c r="M2568" s="149">
        <v>1205063211</v>
      </c>
      <c r="N2568" s="149" t="s">
        <v>161</v>
      </c>
      <c r="S2568" s="149" t="s">
        <v>7098</v>
      </c>
      <c r="V2568" t="b">
        <f t="shared" si="40"/>
        <v>0</v>
      </c>
    </row>
    <row r="2569" spans="1:22">
      <c r="A2569" s="156">
        <v>207528</v>
      </c>
      <c r="B2569" t="s">
        <v>10721</v>
      </c>
      <c r="C2569" t="s">
        <v>19547</v>
      </c>
      <c r="F2569" s="149" t="s">
        <v>7136</v>
      </c>
      <c r="G2569" s="149" t="s">
        <v>7733</v>
      </c>
      <c r="H2569" s="149"/>
      <c r="I2569" s="149" t="s">
        <v>7117</v>
      </c>
      <c r="J2569" s="149" t="s">
        <v>1248</v>
      </c>
      <c r="K2569" s="149">
        <v>55905</v>
      </c>
      <c r="L2569" s="149" t="s">
        <v>8288</v>
      </c>
      <c r="M2569" s="149">
        <v>1891772018</v>
      </c>
      <c r="N2569" s="149"/>
      <c r="S2569" s="149" t="s">
        <v>7098</v>
      </c>
      <c r="V2569" t="b">
        <f t="shared" si="40"/>
        <v>0</v>
      </c>
    </row>
    <row r="2570" spans="1:22">
      <c r="A2570" s="156">
        <v>205851</v>
      </c>
      <c r="B2570" t="s">
        <v>19548</v>
      </c>
      <c r="C2570" t="s">
        <v>19549</v>
      </c>
      <c r="F2570" s="149" t="s">
        <v>7145</v>
      </c>
      <c r="G2570" s="149" t="s">
        <v>8909</v>
      </c>
      <c r="H2570" s="149"/>
      <c r="I2570" s="149" t="s">
        <v>1825</v>
      </c>
      <c r="J2570" s="149" t="s">
        <v>94</v>
      </c>
      <c r="K2570" s="149">
        <v>72903</v>
      </c>
      <c r="L2570" s="149" t="s">
        <v>8045</v>
      </c>
      <c r="M2570" s="149">
        <v>1346480449</v>
      </c>
      <c r="N2570" s="149" t="s">
        <v>19550</v>
      </c>
      <c r="S2570" s="149" t="s">
        <v>7098</v>
      </c>
      <c r="V2570" t="b">
        <f t="shared" si="40"/>
        <v>0</v>
      </c>
    </row>
    <row r="2571" spans="1:22">
      <c r="A2571" s="156">
        <v>205895</v>
      </c>
      <c r="B2571" t="s">
        <v>19551</v>
      </c>
      <c r="C2571" t="s">
        <v>19552</v>
      </c>
      <c r="F2571" s="149" t="s">
        <v>7666</v>
      </c>
      <c r="G2571" s="149" t="s">
        <v>19553</v>
      </c>
      <c r="H2571" s="149" t="s">
        <v>19554</v>
      </c>
      <c r="I2571" s="149" t="s">
        <v>19555</v>
      </c>
      <c r="J2571" s="149" t="s">
        <v>1635</v>
      </c>
      <c r="K2571" s="149" t="s">
        <v>19556</v>
      </c>
      <c r="L2571" s="149" t="s">
        <v>19557</v>
      </c>
      <c r="M2571" s="149">
        <v>1962422444</v>
      </c>
      <c r="N2571" s="149" t="s">
        <v>19558</v>
      </c>
      <c r="S2571" s="149" t="s">
        <v>7098</v>
      </c>
      <c r="V2571" t="b">
        <f t="shared" si="40"/>
        <v>0</v>
      </c>
    </row>
    <row r="2572" spans="1:22">
      <c r="A2572" s="156">
        <v>204680</v>
      </c>
      <c r="B2572" t="s">
        <v>8158</v>
      </c>
      <c r="C2572" t="s">
        <v>19559</v>
      </c>
      <c r="F2572" s="149" t="s">
        <v>7145</v>
      </c>
      <c r="G2572" s="149" t="s">
        <v>19560</v>
      </c>
      <c r="H2572" s="149"/>
      <c r="I2572" s="149" t="s">
        <v>39</v>
      </c>
      <c r="J2572" s="149" t="s">
        <v>94</v>
      </c>
      <c r="K2572" s="149">
        <v>72704</v>
      </c>
      <c r="L2572" s="149" t="s">
        <v>10903</v>
      </c>
      <c r="M2572" s="149">
        <v>1851871875</v>
      </c>
      <c r="N2572" s="149" t="s">
        <v>10904</v>
      </c>
      <c r="S2572" s="149" t="s">
        <v>7098</v>
      </c>
      <c r="V2572" t="b">
        <f t="shared" si="40"/>
        <v>0</v>
      </c>
    </row>
    <row r="2573" spans="1:22">
      <c r="A2573" s="156">
        <v>205127</v>
      </c>
      <c r="B2573" t="s">
        <v>19561</v>
      </c>
      <c r="C2573" t="s">
        <v>19559</v>
      </c>
      <c r="F2573" s="149" t="s">
        <v>7177</v>
      </c>
      <c r="G2573" s="149" t="s">
        <v>19562</v>
      </c>
      <c r="H2573" s="149"/>
      <c r="I2573" s="149" t="s">
        <v>7289</v>
      </c>
      <c r="J2573" s="149" t="s">
        <v>1664</v>
      </c>
      <c r="K2573" s="149">
        <v>64850</v>
      </c>
      <c r="L2573" s="149" t="s">
        <v>19563</v>
      </c>
      <c r="M2573" s="149">
        <v>1548268469</v>
      </c>
      <c r="N2573" s="149" t="s">
        <v>19564</v>
      </c>
      <c r="S2573" s="149" t="s">
        <v>7098</v>
      </c>
      <c r="V2573" t="b">
        <f t="shared" si="40"/>
        <v>0</v>
      </c>
    </row>
    <row r="2574" spans="1:22">
      <c r="A2574" s="156">
        <v>207588</v>
      </c>
      <c r="B2574" t="s">
        <v>10009</v>
      </c>
      <c r="C2574" t="s">
        <v>19559</v>
      </c>
      <c r="F2574" s="149" t="s">
        <v>7136</v>
      </c>
      <c r="G2574" s="149" t="s">
        <v>19565</v>
      </c>
      <c r="H2574" s="149" t="s">
        <v>2644</v>
      </c>
      <c r="I2574" s="149" t="s">
        <v>154</v>
      </c>
      <c r="J2574" s="149" t="s">
        <v>94</v>
      </c>
      <c r="K2574" s="149">
        <v>72758</v>
      </c>
      <c r="L2574" s="149" t="s">
        <v>19566</v>
      </c>
      <c r="M2574" s="149">
        <v>1699777409</v>
      </c>
      <c r="N2574" s="149" t="s">
        <v>7943</v>
      </c>
      <c r="S2574" s="149" t="s">
        <v>7098</v>
      </c>
      <c r="V2574" t="b">
        <f t="shared" si="40"/>
        <v>0</v>
      </c>
    </row>
    <row r="2575" spans="1:22">
      <c r="A2575" s="156">
        <v>206888</v>
      </c>
      <c r="B2575" t="s">
        <v>16460</v>
      </c>
      <c r="C2575" t="s">
        <v>19559</v>
      </c>
      <c r="F2575" s="149" t="s">
        <v>7264</v>
      </c>
      <c r="G2575" s="149" t="s">
        <v>19567</v>
      </c>
      <c r="H2575" s="149"/>
      <c r="I2575" s="149" t="s">
        <v>103</v>
      </c>
      <c r="J2575" s="149" t="s">
        <v>94</v>
      </c>
      <c r="K2575" s="149">
        <v>72713</v>
      </c>
      <c r="L2575" s="149" t="s">
        <v>19568</v>
      </c>
      <c r="M2575" s="149">
        <v>1235867144</v>
      </c>
      <c r="N2575" s="149"/>
      <c r="S2575" s="149" t="s">
        <v>7098</v>
      </c>
      <c r="V2575" t="b">
        <f t="shared" si="40"/>
        <v>0</v>
      </c>
    </row>
    <row r="2576" spans="1:22">
      <c r="A2576" s="156">
        <v>201601</v>
      </c>
      <c r="B2576" t="s">
        <v>11702</v>
      </c>
      <c r="C2576" t="s">
        <v>19559</v>
      </c>
      <c r="F2576" s="149" t="s">
        <v>7129</v>
      </c>
      <c r="G2576" s="149" t="s">
        <v>19569</v>
      </c>
      <c r="H2576" s="149"/>
      <c r="I2576" s="149" t="s">
        <v>115</v>
      </c>
      <c r="J2576" s="149" t="s">
        <v>94</v>
      </c>
      <c r="K2576" s="149">
        <v>72764</v>
      </c>
      <c r="L2576" s="149" t="s">
        <v>19570</v>
      </c>
      <c r="M2576" s="149">
        <v>1184676041</v>
      </c>
      <c r="N2576" s="149" t="s">
        <v>19571</v>
      </c>
      <c r="S2576" s="149" t="s">
        <v>7098</v>
      </c>
      <c r="V2576" t="b">
        <f t="shared" si="40"/>
        <v>0</v>
      </c>
    </row>
    <row r="2577" spans="1:22">
      <c r="A2577" s="156">
        <v>207078</v>
      </c>
      <c r="B2577" t="s">
        <v>19572</v>
      </c>
      <c r="C2577" t="s">
        <v>19559</v>
      </c>
      <c r="F2577" s="149" t="s">
        <v>11520</v>
      </c>
      <c r="G2577" s="149" t="s">
        <v>19573</v>
      </c>
      <c r="H2577" s="149"/>
      <c r="I2577" s="149" t="s">
        <v>1874</v>
      </c>
      <c r="J2577" s="149" t="s">
        <v>94</v>
      </c>
      <c r="K2577" s="149" t="s">
        <v>19574</v>
      </c>
      <c r="L2577" s="149" t="s">
        <v>19575</v>
      </c>
      <c r="M2577" s="149">
        <v>1376552315</v>
      </c>
      <c r="N2577" s="149" t="s">
        <v>19576</v>
      </c>
      <c r="S2577" s="149" t="s">
        <v>7098</v>
      </c>
      <c r="V2577" t="b">
        <f t="shared" ref="V2577:V2640" si="41">AND(ISBLANK(A2577), ISBLANK(G2577), ISBLANK(M2577))</f>
        <v>0</v>
      </c>
    </row>
    <row r="2578" spans="1:22">
      <c r="A2578" s="156">
        <v>205105</v>
      </c>
      <c r="B2578" t="s">
        <v>19577</v>
      </c>
      <c r="C2578" t="s">
        <v>19559</v>
      </c>
      <c r="F2578" s="149" t="s">
        <v>7145</v>
      </c>
      <c r="G2578" s="149" t="s">
        <v>19578</v>
      </c>
      <c r="H2578" s="149"/>
      <c r="I2578" s="149" t="s">
        <v>19579</v>
      </c>
      <c r="J2578" s="149" t="s">
        <v>94</v>
      </c>
      <c r="K2578" s="149" t="s">
        <v>19580</v>
      </c>
      <c r="L2578" s="149" t="s">
        <v>19581</v>
      </c>
      <c r="M2578" s="149">
        <v>1083756803</v>
      </c>
      <c r="N2578" s="149" t="s">
        <v>19582</v>
      </c>
      <c r="S2578" s="149" t="s">
        <v>7098</v>
      </c>
      <c r="V2578" t="b">
        <f t="shared" si="41"/>
        <v>0</v>
      </c>
    </row>
    <row r="2579" spans="1:22">
      <c r="A2579" s="156">
        <v>203294</v>
      </c>
      <c r="B2579" t="s">
        <v>19583</v>
      </c>
      <c r="C2579" t="s">
        <v>19559</v>
      </c>
      <c r="F2579" s="149" t="s">
        <v>7357</v>
      </c>
      <c r="G2579" s="149" t="s">
        <v>10036</v>
      </c>
      <c r="H2579" s="149"/>
      <c r="I2579" s="149" t="s">
        <v>2658</v>
      </c>
      <c r="J2579" s="149" t="s">
        <v>2121</v>
      </c>
      <c r="K2579" s="149">
        <v>741465830</v>
      </c>
      <c r="L2579" s="149" t="s">
        <v>10037</v>
      </c>
      <c r="M2579" s="149">
        <v>1295757607</v>
      </c>
      <c r="N2579" s="149" t="s">
        <v>10038</v>
      </c>
      <c r="S2579" s="149" t="s">
        <v>7098</v>
      </c>
      <c r="V2579" t="b">
        <f t="shared" si="41"/>
        <v>0</v>
      </c>
    </row>
    <row r="2580" spans="1:22">
      <c r="A2580" s="156">
        <v>201604</v>
      </c>
      <c r="B2580" t="s">
        <v>19529</v>
      </c>
      <c r="C2580" t="s">
        <v>19559</v>
      </c>
      <c r="F2580" s="149" t="s">
        <v>7129</v>
      </c>
      <c r="G2580" s="149" t="s">
        <v>19584</v>
      </c>
      <c r="H2580" s="149"/>
      <c r="I2580" s="149" t="s">
        <v>2658</v>
      </c>
      <c r="J2580" s="149" t="s">
        <v>2121</v>
      </c>
      <c r="K2580" s="149">
        <v>741336365</v>
      </c>
      <c r="L2580" s="149" t="s">
        <v>19585</v>
      </c>
      <c r="M2580" s="149">
        <v>1700857349</v>
      </c>
      <c r="N2580" s="149" t="s">
        <v>19586</v>
      </c>
      <c r="S2580" s="149" t="s">
        <v>7098</v>
      </c>
      <c r="V2580" t="b">
        <f t="shared" si="41"/>
        <v>0</v>
      </c>
    </row>
    <row r="2581" spans="1:22">
      <c r="A2581" s="156">
        <v>201605</v>
      </c>
      <c r="B2581" t="s">
        <v>19587</v>
      </c>
      <c r="C2581" t="s">
        <v>19559</v>
      </c>
      <c r="F2581" s="149" t="s">
        <v>7129</v>
      </c>
      <c r="G2581" s="149" t="s">
        <v>19588</v>
      </c>
      <c r="H2581" s="149"/>
      <c r="I2581" s="149" t="s">
        <v>1783</v>
      </c>
      <c r="J2581" s="149" t="s">
        <v>94</v>
      </c>
      <c r="K2581" s="149">
        <v>729035931</v>
      </c>
      <c r="L2581" s="149" t="s">
        <v>9500</v>
      </c>
      <c r="M2581" s="149">
        <v>1083670566</v>
      </c>
      <c r="N2581" s="149" t="s">
        <v>9501</v>
      </c>
      <c r="S2581" s="149" t="s">
        <v>7098</v>
      </c>
      <c r="V2581" t="b">
        <f t="shared" si="41"/>
        <v>0</v>
      </c>
    </row>
    <row r="2582" spans="1:22">
      <c r="A2582" s="156">
        <v>204477</v>
      </c>
      <c r="B2582" t="s">
        <v>13790</v>
      </c>
      <c r="C2582" t="s">
        <v>19589</v>
      </c>
      <c r="F2582" s="149" t="s">
        <v>7264</v>
      </c>
      <c r="G2582" s="149" t="s">
        <v>19590</v>
      </c>
      <c r="H2582" s="149"/>
      <c r="I2582" s="149" t="s">
        <v>19591</v>
      </c>
      <c r="J2582" s="149" t="s">
        <v>1293</v>
      </c>
      <c r="K2582" s="149" t="s">
        <v>19592</v>
      </c>
      <c r="L2582" s="149" t="s">
        <v>19593</v>
      </c>
      <c r="M2582" s="149">
        <v>1902093123</v>
      </c>
      <c r="N2582" s="149" t="s">
        <v>19594</v>
      </c>
      <c r="S2582" s="149" t="s">
        <v>7098</v>
      </c>
      <c r="V2582" t="b">
        <f t="shared" si="41"/>
        <v>0</v>
      </c>
    </row>
    <row r="2583" spans="1:22">
      <c r="A2583" s="156">
        <v>201608</v>
      </c>
      <c r="B2583" s="121" t="s">
        <v>7439</v>
      </c>
      <c r="C2583" s="121" t="s">
        <v>19595</v>
      </c>
      <c r="F2583" s="149" t="s">
        <v>7190</v>
      </c>
      <c r="G2583" s="149" t="s">
        <v>19596</v>
      </c>
      <c r="H2583" s="149"/>
      <c r="I2583" s="149" t="s">
        <v>19597</v>
      </c>
      <c r="J2583" s="149" t="s">
        <v>94</v>
      </c>
      <c r="K2583" s="149">
        <v>72740</v>
      </c>
      <c r="L2583" s="149" t="s">
        <v>11806</v>
      </c>
      <c r="M2583" s="149">
        <v>1689659674</v>
      </c>
      <c r="N2583" s="149" t="s">
        <v>11807</v>
      </c>
      <c r="S2583" s="149" t="s">
        <v>7098</v>
      </c>
      <c r="V2583" t="b">
        <f t="shared" si="41"/>
        <v>0</v>
      </c>
    </row>
    <row r="2584" spans="1:22">
      <c r="A2584" s="156">
        <v>206254</v>
      </c>
      <c r="B2584" t="s">
        <v>19598</v>
      </c>
      <c r="C2584" t="s">
        <v>19595</v>
      </c>
      <c r="F2584" s="149" t="s">
        <v>7136</v>
      </c>
      <c r="G2584" s="149" t="s">
        <v>19599</v>
      </c>
      <c r="H2584" s="149"/>
      <c r="I2584" s="149" t="s">
        <v>19600</v>
      </c>
      <c r="J2584" s="149" t="s">
        <v>2055</v>
      </c>
      <c r="K2584" s="149">
        <v>98004</v>
      </c>
      <c r="L2584" s="149" t="s">
        <v>19601</v>
      </c>
      <c r="M2584" s="149">
        <v>1821103615</v>
      </c>
      <c r="N2584" s="149" t="s">
        <v>19602</v>
      </c>
      <c r="S2584" s="149" t="s">
        <v>7098</v>
      </c>
      <c r="V2584" t="b">
        <f t="shared" si="41"/>
        <v>0</v>
      </c>
    </row>
    <row r="2585" spans="1:22">
      <c r="A2585" s="156">
        <v>206248</v>
      </c>
      <c r="B2585" t="s">
        <v>17021</v>
      </c>
      <c r="C2585" t="s">
        <v>19595</v>
      </c>
      <c r="F2585" s="149" t="s">
        <v>7642</v>
      </c>
      <c r="G2585" s="149" t="s">
        <v>19603</v>
      </c>
      <c r="H2585" s="149"/>
      <c r="I2585" s="149" t="s">
        <v>9038</v>
      </c>
      <c r="J2585" s="149" t="s">
        <v>2121</v>
      </c>
      <c r="K2585" s="149">
        <v>73112</v>
      </c>
      <c r="L2585" s="149" t="s">
        <v>19604</v>
      </c>
      <c r="M2585" s="149">
        <v>1902943400</v>
      </c>
      <c r="N2585" s="149" t="s">
        <v>19605</v>
      </c>
      <c r="S2585" s="149" t="s">
        <v>7098</v>
      </c>
      <c r="V2585" t="b">
        <f t="shared" si="41"/>
        <v>0</v>
      </c>
    </row>
    <row r="2586" spans="1:22">
      <c r="A2586" s="156">
        <v>204797</v>
      </c>
      <c r="B2586" t="s">
        <v>19606</v>
      </c>
      <c r="C2586" t="s">
        <v>19607</v>
      </c>
      <c r="F2586" s="149" t="s">
        <v>19608</v>
      </c>
      <c r="G2586" s="149" t="s">
        <v>19609</v>
      </c>
      <c r="H2586" s="149"/>
      <c r="I2586" s="149" t="s">
        <v>115</v>
      </c>
      <c r="J2586" s="149" t="s">
        <v>94</v>
      </c>
      <c r="K2586" s="149">
        <v>72762</v>
      </c>
      <c r="L2586" s="149" t="s">
        <v>19610</v>
      </c>
      <c r="M2586" s="149">
        <v>1326345323</v>
      </c>
      <c r="N2586" s="149" t="s">
        <v>9463</v>
      </c>
      <c r="S2586" s="149" t="s">
        <v>7098</v>
      </c>
      <c r="V2586" t="b">
        <f t="shared" si="41"/>
        <v>0</v>
      </c>
    </row>
    <row r="2587" spans="1:22">
      <c r="A2587" s="156">
        <v>206245</v>
      </c>
      <c r="B2587" t="s">
        <v>12000</v>
      </c>
      <c r="C2587" t="s">
        <v>19611</v>
      </c>
      <c r="F2587" s="149" t="s">
        <v>7177</v>
      </c>
      <c r="G2587" s="149" t="s">
        <v>19612</v>
      </c>
      <c r="H2587" s="149"/>
      <c r="I2587" s="149" t="s">
        <v>11172</v>
      </c>
      <c r="J2587" s="149" t="s">
        <v>94</v>
      </c>
      <c r="K2587" s="149">
        <v>72830</v>
      </c>
      <c r="L2587" s="149" t="s">
        <v>19613</v>
      </c>
      <c r="M2587" s="149">
        <v>1568998235</v>
      </c>
      <c r="N2587" s="149" t="s">
        <v>19614</v>
      </c>
      <c r="S2587" s="149" t="s">
        <v>7098</v>
      </c>
      <c r="V2587" t="b">
        <f t="shared" si="41"/>
        <v>0</v>
      </c>
    </row>
    <row r="2588" spans="1:22">
      <c r="A2588" s="156">
        <v>206693</v>
      </c>
      <c r="B2588" t="s">
        <v>19615</v>
      </c>
      <c r="C2588" t="s">
        <v>19616</v>
      </c>
      <c r="F2588" s="149" t="s">
        <v>7145</v>
      </c>
      <c r="G2588" s="149" t="s">
        <v>19617</v>
      </c>
      <c r="H2588" s="149" t="s">
        <v>19618</v>
      </c>
      <c r="I2588" s="149" t="s">
        <v>8385</v>
      </c>
      <c r="J2588" s="149" t="s">
        <v>94</v>
      </c>
      <c r="K2588" s="149" t="s">
        <v>19619</v>
      </c>
      <c r="L2588" s="149" t="s">
        <v>8387</v>
      </c>
      <c r="M2588" s="149">
        <v>1780316844</v>
      </c>
      <c r="N2588" s="149"/>
      <c r="S2588" s="149" t="s">
        <v>7098</v>
      </c>
      <c r="V2588" t="b">
        <f t="shared" si="41"/>
        <v>0</v>
      </c>
    </row>
    <row r="2589" spans="1:22">
      <c r="A2589" s="156">
        <v>204529</v>
      </c>
      <c r="B2589" t="s">
        <v>7935</v>
      </c>
      <c r="C2589" t="s">
        <v>19620</v>
      </c>
      <c r="F2589" s="149" t="s">
        <v>7642</v>
      </c>
      <c r="G2589" s="149" t="s">
        <v>19621</v>
      </c>
      <c r="H2589" s="149" t="s">
        <v>19622</v>
      </c>
      <c r="I2589" s="149" t="s">
        <v>12821</v>
      </c>
      <c r="J2589" s="149" t="s">
        <v>1368</v>
      </c>
      <c r="K2589" s="149" t="s">
        <v>19623</v>
      </c>
      <c r="L2589" s="149" t="s">
        <v>19624</v>
      </c>
      <c r="M2589" s="149">
        <v>1588608855</v>
      </c>
      <c r="N2589" s="149" t="s">
        <v>19625</v>
      </c>
      <c r="S2589" s="149" t="s">
        <v>7098</v>
      </c>
      <c r="V2589" t="b">
        <f t="shared" si="41"/>
        <v>0</v>
      </c>
    </row>
    <row r="2590" spans="1:22">
      <c r="A2590" s="156">
        <v>205108</v>
      </c>
      <c r="B2590" t="s">
        <v>19626</v>
      </c>
      <c r="C2590" t="s">
        <v>19627</v>
      </c>
      <c r="F2590" s="149" t="s">
        <v>7145</v>
      </c>
      <c r="G2590" s="149" t="s">
        <v>19628</v>
      </c>
      <c r="H2590" s="149"/>
      <c r="I2590" s="149" t="s">
        <v>11172</v>
      </c>
      <c r="J2590" s="149" t="s">
        <v>94</v>
      </c>
      <c r="K2590" s="149">
        <v>72830</v>
      </c>
      <c r="L2590" s="149" t="s">
        <v>19629</v>
      </c>
      <c r="M2590" s="149">
        <v>1093254294</v>
      </c>
      <c r="N2590" s="149" t="s">
        <v>18959</v>
      </c>
      <c r="S2590" s="149" t="s">
        <v>7098</v>
      </c>
      <c r="V2590" t="b">
        <f t="shared" si="41"/>
        <v>0</v>
      </c>
    </row>
    <row r="2591" spans="1:22">
      <c r="A2591" s="156">
        <v>203757</v>
      </c>
      <c r="B2591" t="s">
        <v>19630</v>
      </c>
      <c r="C2591" t="s">
        <v>19631</v>
      </c>
      <c r="F2591" s="149" t="s">
        <v>7441</v>
      </c>
      <c r="G2591" s="149" t="s">
        <v>19632</v>
      </c>
      <c r="H2591" s="149"/>
      <c r="I2591" s="149" t="s">
        <v>8029</v>
      </c>
      <c r="J2591" s="149" t="s">
        <v>1664</v>
      </c>
      <c r="K2591" s="149">
        <v>65616</v>
      </c>
      <c r="L2591" s="149" t="s">
        <v>19633</v>
      </c>
      <c r="M2591" s="149">
        <v>1538104872</v>
      </c>
      <c r="N2591" s="149" t="s">
        <v>19634</v>
      </c>
      <c r="S2591" s="149" t="s">
        <v>7098</v>
      </c>
      <c r="V2591" t="b">
        <f t="shared" si="41"/>
        <v>0</v>
      </c>
    </row>
    <row r="2592" spans="1:22">
      <c r="A2592" s="156">
        <v>206730</v>
      </c>
      <c r="B2592" t="s">
        <v>19635</v>
      </c>
      <c r="C2592" t="s">
        <v>19636</v>
      </c>
      <c r="F2592" s="149" t="s">
        <v>19637</v>
      </c>
      <c r="G2592" s="149" t="s">
        <v>19638</v>
      </c>
      <c r="H2592" s="149"/>
      <c r="I2592" s="149" t="s">
        <v>103</v>
      </c>
      <c r="J2592" s="149" t="s">
        <v>94</v>
      </c>
      <c r="K2592" s="149" t="s">
        <v>19639</v>
      </c>
      <c r="L2592" s="149" t="s">
        <v>18198</v>
      </c>
      <c r="M2592" s="149">
        <v>1215376058</v>
      </c>
      <c r="N2592" s="149" t="s">
        <v>7531</v>
      </c>
      <c r="S2592" s="149" t="s">
        <v>7098</v>
      </c>
      <c r="V2592" t="b">
        <f t="shared" si="41"/>
        <v>0</v>
      </c>
    </row>
    <row r="2593" spans="1:22">
      <c r="A2593" s="156">
        <v>206655</v>
      </c>
      <c r="B2593" t="s">
        <v>19640</v>
      </c>
      <c r="C2593" t="s">
        <v>19641</v>
      </c>
      <c r="F2593" s="149" t="s">
        <v>7357</v>
      </c>
      <c r="G2593" s="149" t="s">
        <v>19642</v>
      </c>
      <c r="H2593" s="149"/>
      <c r="I2593" s="149" t="s">
        <v>19643</v>
      </c>
      <c r="J2593" s="149" t="s">
        <v>1404</v>
      </c>
      <c r="K2593" s="149">
        <v>78681</v>
      </c>
      <c r="L2593" s="149" t="s">
        <v>19644</v>
      </c>
      <c r="M2593" s="149">
        <v>1104039916</v>
      </c>
      <c r="N2593" s="149" t="s">
        <v>19645</v>
      </c>
      <c r="S2593" s="149" t="s">
        <v>7098</v>
      </c>
      <c r="V2593" t="b">
        <f t="shared" si="41"/>
        <v>0</v>
      </c>
    </row>
    <row r="2594" spans="1:22">
      <c r="A2594" s="156">
        <v>205282</v>
      </c>
      <c r="B2594" t="s">
        <v>19646</v>
      </c>
      <c r="C2594" t="s">
        <v>19647</v>
      </c>
      <c r="F2594" s="149" t="s">
        <v>7642</v>
      </c>
      <c r="G2594" s="149" t="s">
        <v>19648</v>
      </c>
      <c r="H2594" s="149"/>
      <c r="I2594" s="149" t="s">
        <v>12592</v>
      </c>
      <c r="J2594" s="149" t="s">
        <v>1327</v>
      </c>
      <c r="K2594" s="149">
        <v>92780</v>
      </c>
      <c r="L2594" s="149" t="s">
        <v>19649</v>
      </c>
      <c r="M2594" s="149">
        <v>1447271093</v>
      </c>
      <c r="N2594" s="149" t="s">
        <v>19650</v>
      </c>
      <c r="S2594" s="149" t="s">
        <v>7098</v>
      </c>
      <c r="V2594" t="b">
        <f t="shared" si="41"/>
        <v>0</v>
      </c>
    </row>
    <row r="2595" spans="1:22">
      <c r="A2595" s="156">
        <v>204434</v>
      </c>
      <c r="B2595" t="s">
        <v>19651</v>
      </c>
      <c r="C2595" t="s">
        <v>19647</v>
      </c>
      <c r="F2595" s="149" t="s">
        <v>7177</v>
      </c>
      <c r="G2595" s="149" t="s">
        <v>19652</v>
      </c>
      <c r="H2595" s="149" t="s">
        <v>19653</v>
      </c>
      <c r="I2595" s="149" t="s">
        <v>18136</v>
      </c>
      <c r="J2595" s="149" t="s">
        <v>94</v>
      </c>
      <c r="K2595" s="149">
        <v>718320351</v>
      </c>
      <c r="L2595" s="149">
        <v>8706428818</v>
      </c>
      <c r="M2595" s="149">
        <v>1942208277</v>
      </c>
      <c r="N2595" s="149">
        <v>8706423855</v>
      </c>
      <c r="S2595" s="149" t="s">
        <v>7098</v>
      </c>
      <c r="V2595" t="b">
        <f t="shared" si="41"/>
        <v>0</v>
      </c>
    </row>
    <row r="2596" spans="1:22">
      <c r="A2596" s="156">
        <v>204458</v>
      </c>
      <c r="B2596" t="s">
        <v>19654</v>
      </c>
      <c r="C2596" t="s">
        <v>19647</v>
      </c>
      <c r="F2596" s="149" t="s">
        <v>7177</v>
      </c>
      <c r="G2596" s="149" t="s">
        <v>16921</v>
      </c>
      <c r="H2596" s="149"/>
      <c r="I2596" s="149" t="s">
        <v>1874</v>
      </c>
      <c r="J2596" s="149" t="s">
        <v>94</v>
      </c>
      <c r="K2596" s="149" t="s">
        <v>16922</v>
      </c>
      <c r="L2596" s="149" t="s">
        <v>13454</v>
      </c>
      <c r="M2596" s="149">
        <v>1871575886</v>
      </c>
      <c r="N2596" s="149" t="s">
        <v>13455</v>
      </c>
      <c r="S2596" s="149" t="s">
        <v>7098</v>
      </c>
      <c r="V2596" t="b">
        <f t="shared" si="41"/>
        <v>0</v>
      </c>
    </row>
    <row r="2597" spans="1:22">
      <c r="A2597" s="156">
        <v>206714</v>
      </c>
      <c r="B2597" t="s">
        <v>19655</v>
      </c>
      <c r="C2597" t="s">
        <v>19647</v>
      </c>
      <c r="F2597" s="149" t="s">
        <v>7177</v>
      </c>
      <c r="G2597" s="149" t="s">
        <v>14836</v>
      </c>
      <c r="H2597" s="149" t="s">
        <v>7138</v>
      </c>
      <c r="I2597" s="149" t="s">
        <v>13844</v>
      </c>
      <c r="J2597" s="149" t="s">
        <v>2121</v>
      </c>
      <c r="K2597" s="149">
        <v>74354</v>
      </c>
      <c r="L2597" s="149" t="s">
        <v>19656</v>
      </c>
      <c r="M2597" s="149">
        <v>1952785537</v>
      </c>
      <c r="N2597" s="149" t="s">
        <v>19657</v>
      </c>
      <c r="S2597" s="149" t="s">
        <v>7098</v>
      </c>
      <c r="V2597" t="b">
        <f t="shared" si="41"/>
        <v>0</v>
      </c>
    </row>
    <row r="2598" spans="1:22">
      <c r="A2598" s="156">
        <v>203504</v>
      </c>
      <c r="B2598" t="s">
        <v>19658</v>
      </c>
      <c r="C2598" t="s">
        <v>19659</v>
      </c>
      <c r="F2598" s="149" t="s">
        <v>10337</v>
      </c>
      <c r="G2598" s="149" t="s">
        <v>19476</v>
      </c>
      <c r="H2598" s="149"/>
      <c r="I2598" s="149" t="s">
        <v>139</v>
      </c>
      <c r="J2598" s="149" t="s">
        <v>94</v>
      </c>
      <c r="K2598" s="149">
        <v>727581452</v>
      </c>
      <c r="L2598" s="149" t="s">
        <v>9942</v>
      </c>
      <c r="M2598" s="149">
        <v>1720219397</v>
      </c>
      <c r="N2598" s="149" t="s">
        <v>9943</v>
      </c>
      <c r="S2598" s="149" t="s">
        <v>7098</v>
      </c>
      <c r="V2598" t="b">
        <f t="shared" si="41"/>
        <v>0</v>
      </c>
    </row>
    <row r="2599" spans="1:22">
      <c r="A2599" s="156">
        <v>207195</v>
      </c>
      <c r="B2599" t="s">
        <v>19660</v>
      </c>
      <c r="C2599" t="s">
        <v>19661</v>
      </c>
      <c r="F2599" s="149" t="s">
        <v>7136</v>
      </c>
      <c r="G2599" s="149" t="s">
        <v>19662</v>
      </c>
      <c r="H2599" s="149"/>
      <c r="I2599" s="149" t="s">
        <v>19663</v>
      </c>
      <c r="J2599" s="149" t="s">
        <v>1327</v>
      </c>
      <c r="K2599" s="149">
        <v>91730</v>
      </c>
      <c r="L2599" s="149" t="s">
        <v>16254</v>
      </c>
      <c r="M2599" s="149">
        <v>1558344416</v>
      </c>
      <c r="N2599" s="149" t="s">
        <v>7798</v>
      </c>
      <c r="S2599" s="149" t="s">
        <v>7098</v>
      </c>
      <c r="V2599" t="b">
        <f t="shared" si="41"/>
        <v>0</v>
      </c>
    </row>
    <row r="2600" spans="1:22">
      <c r="A2600" s="156">
        <v>203517</v>
      </c>
      <c r="B2600" t="s">
        <v>19664</v>
      </c>
      <c r="C2600" t="s">
        <v>19661</v>
      </c>
      <c r="F2600" s="149" t="s">
        <v>7115</v>
      </c>
      <c r="G2600" s="149" t="s">
        <v>19665</v>
      </c>
      <c r="H2600" s="149"/>
      <c r="I2600" s="149" t="s">
        <v>5896</v>
      </c>
      <c r="J2600" s="149" t="s">
        <v>2121</v>
      </c>
      <c r="K2600" s="149">
        <v>74106</v>
      </c>
      <c r="L2600" s="149" t="s">
        <v>9279</v>
      </c>
      <c r="M2600" s="149">
        <v>1770545253</v>
      </c>
      <c r="N2600" s="149" t="s">
        <v>19666</v>
      </c>
      <c r="S2600" s="149" t="s">
        <v>7098</v>
      </c>
      <c r="V2600" t="b">
        <f t="shared" si="41"/>
        <v>0</v>
      </c>
    </row>
    <row r="2601" spans="1:22">
      <c r="A2601" s="156">
        <v>206247</v>
      </c>
      <c r="B2601" t="s">
        <v>19667</v>
      </c>
      <c r="C2601" t="s">
        <v>19668</v>
      </c>
      <c r="F2601" s="149" t="s">
        <v>7145</v>
      </c>
      <c r="G2601" s="149" t="s">
        <v>19669</v>
      </c>
      <c r="H2601" s="149"/>
      <c r="I2601" s="149" t="s">
        <v>11172</v>
      </c>
      <c r="J2601" s="149" t="s">
        <v>94</v>
      </c>
      <c r="K2601" s="149">
        <v>72830</v>
      </c>
      <c r="L2601" s="149" t="s">
        <v>19670</v>
      </c>
      <c r="M2601" s="149">
        <v>1497032577</v>
      </c>
      <c r="N2601" s="149" t="s">
        <v>19671</v>
      </c>
      <c r="S2601" s="149" t="s">
        <v>7098</v>
      </c>
      <c r="V2601" t="b">
        <f t="shared" si="41"/>
        <v>0</v>
      </c>
    </row>
    <row r="2602" spans="1:22">
      <c r="A2602" s="156">
        <v>206825</v>
      </c>
      <c r="B2602" t="s">
        <v>19672</v>
      </c>
      <c r="C2602" t="s">
        <v>19673</v>
      </c>
      <c r="F2602" s="149" t="s">
        <v>7447</v>
      </c>
      <c r="G2602" s="149" t="s">
        <v>19674</v>
      </c>
      <c r="H2602" s="149"/>
      <c r="I2602" s="149" t="s">
        <v>19675</v>
      </c>
      <c r="J2602" s="149" t="s">
        <v>1630</v>
      </c>
      <c r="K2602" s="149">
        <v>22101</v>
      </c>
      <c r="L2602" s="149" t="s">
        <v>19676</v>
      </c>
      <c r="M2602" s="149">
        <v>1346416484</v>
      </c>
      <c r="N2602" s="149" t="s">
        <v>19677</v>
      </c>
      <c r="S2602" s="149" t="s">
        <v>7098</v>
      </c>
      <c r="V2602" t="b">
        <f t="shared" si="41"/>
        <v>0</v>
      </c>
    </row>
    <row r="2603" spans="1:22">
      <c r="A2603" s="156">
        <v>207396</v>
      </c>
      <c r="B2603" t="s">
        <v>14185</v>
      </c>
      <c r="C2603" t="s">
        <v>19678</v>
      </c>
      <c r="F2603" s="149" t="s">
        <v>7177</v>
      </c>
      <c r="G2603" s="149" t="s">
        <v>19679</v>
      </c>
      <c r="H2603" s="149"/>
      <c r="I2603" s="149" t="s">
        <v>115</v>
      </c>
      <c r="J2603" s="149" t="s">
        <v>94</v>
      </c>
      <c r="K2603" s="149">
        <v>72762</v>
      </c>
      <c r="L2603" s="149" t="s">
        <v>19680</v>
      </c>
      <c r="M2603" s="149">
        <v>1891311254</v>
      </c>
      <c r="N2603" s="149" t="s">
        <v>18593</v>
      </c>
      <c r="S2603" s="149" t="s">
        <v>7098</v>
      </c>
      <c r="V2603" t="b">
        <f t="shared" si="41"/>
        <v>0</v>
      </c>
    </row>
    <row r="2604" spans="1:22">
      <c r="A2604" s="156">
        <v>207945</v>
      </c>
      <c r="B2604" t="s">
        <v>18441</v>
      </c>
      <c r="C2604" t="s">
        <v>19678</v>
      </c>
      <c r="F2604" s="149" t="s">
        <v>7145</v>
      </c>
      <c r="G2604" s="149" t="s">
        <v>19681</v>
      </c>
      <c r="H2604" s="149"/>
      <c r="I2604" s="149" t="s">
        <v>3233</v>
      </c>
      <c r="J2604" s="149" t="s">
        <v>94</v>
      </c>
      <c r="K2604" s="149">
        <v>72761</v>
      </c>
      <c r="L2604" s="149" t="s">
        <v>15848</v>
      </c>
      <c r="M2604" s="149">
        <v>1760260186</v>
      </c>
      <c r="N2604" s="149" t="s">
        <v>19682</v>
      </c>
      <c r="S2604" s="149" t="s">
        <v>7098</v>
      </c>
      <c r="V2604" t="b">
        <f t="shared" si="41"/>
        <v>0</v>
      </c>
    </row>
    <row r="2605" spans="1:22">
      <c r="A2605" s="156">
        <v>203739</v>
      </c>
      <c r="B2605" t="s">
        <v>19683</v>
      </c>
      <c r="C2605" t="s">
        <v>19684</v>
      </c>
      <c r="F2605" s="149" t="s">
        <v>7441</v>
      </c>
      <c r="G2605" s="149" t="s">
        <v>19685</v>
      </c>
      <c r="H2605" s="149"/>
      <c r="I2605" s="149" t="s">
        <v>1279</v>
      </c>
      <c r="J2605" s="149" t="s">
        <v>94</v>
      </c>
      <c r="K2605" s="149">
        <v>72205</v>
      </c>
      <c r="L2605" s="149" t="s">
        <v>19686</v>
      </c>
      <c r="M2605" s="149">
        <v>1821050618</v>
      </c>
      <c r="N2605" s="149" t="s">
        <v>19687</v>
      </c>
      <c r="S2605" s="149" t="s">
        <v>7098</v>
      </c>
      <c r="V2605" t="b">
        <f t="shared" si="41"/>
        <v>0</v>
      </c>
    </row>
    <row r="2606" spans="1:22">
      <c r="A2606" s="156">
        <v>207485</v>
      </c>
      <c r="B2606" t="s">
        <v>19688</v>
      </c>
      <c r="C2606" t="s">
        <v>19689</v>
      </c>
      <c r="F2606" s="149" t="s">
        <v>7447</v>
      </c>
      <c r="G2606" s="149" t="s">
        <v>19690</v>
      </c>
      <c r="H2606" s="149" t="s">
        <v>19691</v>
      </c>
      <c r="I2606" s="149" t="s">
        <v>8450</v>
      </c>
      <c r="J2606" s="149" t="s">
        <v>2121</v>
      </c>
      <c r="K2606" s="149">
        <v>74464</v>
      </c>
      <c r="L2606" s="149" t="s">
        <v>14289</v>
      </c>
      <c r="M2606" s="149">
        <v>1174767255</v>
      </c>
      <c r="N2606" s="149" t="s">
        <v>19692</v>
      </c>
      <c r="S2606" s="149" t="s">
        <v>7098</v>
      </c>
      <c r="V2606" t="b">
        <f t="shared" si="41"/>
        <v>0</v>
      </c>
    </row>
    <row r="2607" spans="1:22">
      <c r="A2607" s="156">
        <v>208014</v>
      </c>
      <c r="B2607" t="s">
        <v>19693</v>
      </c>
      <c r="C2607" t="s">
        <v>19694</v>
      </c>
      <c r="F2607" s="149" t="s">
        <v>7987</v>
      </c>
      <c r="G2607" s="149" t="s">
        <v>19695</v>
      </c>
      <c r="H2607" s="149"/>
      <c r="I2607" s="149" t="s">
        <v>2821</v>
      </c>
      <c r="J2607" s="149" t="s">
        <v>1664</v>
      </c>
      <c r="K2607" s="149">
        <v>65804</v>
      </c>
      <c r="L2607" s="149" t="s">
        <v>19696</v>
      </c>
      <c r="M2607" s="149">
        <v>1942470414</v>
      </c>
      <c r="N2607" s="149" t="s">
        <v>19697</v>
      </c>
      <c r="S2607" s="149" t="s">
        <v>7098</v>
      </c>
      <c r="V2607" t="b">
        <f t="shared" si="41"/>
        <v>0</v>
      </c>
    </row>
    <row r="2608" spans="1:22">
      <c r="A2608" s="156">
        <v>206084</v>
      </c>
      <c r="B2608" t="s">
        <v>19698</v>
      </c>
      <c r="C2608" t="s">
        <v>19699</v>
      </c>
      <c r="F2608" s="149" t="s">
        <v>7115</v>
      </c>
      <c r="G2608" s="149" t="s">
        <v>19700</v>
      </c>
      <c r="H2608" s="149"/>
      <c r="I2608" s="149" t="s">
        <v>19701</v>
      </c>
      <c r="J2608" s="149" t="s">
        <v>1327</v>
      </c>
      <c r="K2608" s="149">
        <v>93458</v>
      </c>
      <c r="L2608" s="149" t="s">
        <v>19702</v>
      </c>
      <c r="M2608" s="149">
        <v>1649292673</v>
      </c>
      <c r="N2608" s="149" t="s">
        <v>19703</v>
      </c>
      <c r="S2608" s="149" t="s">
        <v>7098</v>
      </c>
      <c r="V2608" t="b">
        <f t="shared" si="41"/>
        <v>0</v>
      </c>
    </row>
    <row r="2609" spans="1:22">
      <c r="A2609" s="156">
        <v>201614</v>
      </c>
      <c r="B2609" t="s">
        <v>19704</v>
      </c>
      <c r="C2609" t="s">
        <v>19705</v>
      </c>
      <c r="F2609" s="149" t="s">
        <v>7441</v>
      </c>
      <c r="G2609" s="149" t="s">
        <v>1805</v>
      </c>
      <c r="H2609" s="149"/>
      <c r="I2609" s="149" t="s">
        <v>1806</v>
      </c>
      <c r="J2609" s="149" t="s">
        <v>94</v>
      </c>
      <c r="K2609" s="149">
        <v>727620137</v>
      </c>
      <c r="L2609" s="149" t="s">
        <v>8877</v>
      </c>
      <c r="M2609" s="149">
        <v>1669695300</v>
      </c>
      <c r="N2609" s="149" t="s">
        <v>8878</v>
      </c>
      <c r="S2609" s="149" t="s">
        <v>7098</v>
      </c>
      <c r="V2609" t="b">
        <f t="shared" si="41"/>
        <v>0</v>
      </c>
    </row>
    <row r="2610" spans="1:22">
      <c r="A2610" s="156">
        <v>205152</v>
      </c>
      <c r="B2610" t="s">
        <v>19706</v>
      </c>
      <c r="C2610" t="s">
        <v>19707</v>
      </c>
      <c r="F2610" s="149" t="s">
        <v>7190</v>
      </c>
      <c r="G2610" s="149" t="s">
        <v>19708</v>
      </c>
      <c r="H2610" s="149"/>
      <c r="I2610" s="149" t="s">
        <v>7583</v>
      </c>
      <c r="J2610" s="149" t="s">
        <v>94</v>
      </c>
      <c r="K2610" s="149">
        <v>72034</v>
      </c>
      <c r="L2610" s="149" t="s">
        <v>19709</v>
      </c>
      <c r="M2610" s="149">
        <v>1447583406</v>
      </c>
      <c r="N2610" s="149" t="s">
        <v>7585</v>
      </c>
      <c r="S2610" s="149" t="s">
        <v>7098</v>
      </c>
      <c r="V2610" t="b">
        <f t="shared" si="41"/>
        <v>0</v>
      </c>
    </row>
    <row r="2611" spans="1:22">
      <c r="A2611" s="156">
        <v>203487</v>
      </c>
      <c r="B2611" t="s">
        <v>12915</v>
      </c>
      <c r="C2611" t="s">
        <v>19710</v>
      </c>
      <c r="F2611" s="149" t="s">
        <v>7129</v>
      </c>
      <c r="G2611" s="149" t="s">
        <v>19711</v>
      </c>
      <c r="H2611" s="149"/>
      <c r="I2611" s="149" t="s">
        <v>2942</v>
      </c>
      <c r="J2611" s="149" t="s">
        <v>94</v>
      </c>
      <c r="K2611" s="149">
        <v>728012314</v>
      </c>
      <c r="L2611" s="149" t="s">
        <v>19712</v>
      </c>
      <c r="M2611" s="149">
        <v>1447257142</v>
      </c>
      <c r="N2611" s="149" t="s">
        <v>19713</v>
      </c>
      <c r="S2611" s="149" t="s">
        <v>7098</v>
      </c>
      <c r="V2611" t="b">
        <f t="shared" si="41"/>
        <v>0</v>
      </c>
    </row>
    <row r="2612" spans="1:22">
      <c r="A2612" s="156">
        <v>204491</v>
      </c>
      <c r="B2612" t="s">
        <v>19714</v>
      </c>
      <c r="C2612" t="s">
        <v>19715</v>
      </c>
      <c r="F2612" s="149" t="s">
        <v>7177</v>
      </c>
      <c r="G2612" s="149" t="s">
        <v>19716</v>
      </c>
      <c r="H2612" s="149"/>
      <c r="I2612" s="149" t="s">
        <v>19717</v>
      </c>
      <c r="J2612" s="149" t="s">
        <v>6939</v>
      </c>
      <c r="K2612" s="149" t="s">
        <v>19718</v>
      </c>
      <c r="L2612" s="149" t="s">
        <v>19719</v>
      </c>
      <c r="M2612" s="149">
        <v>1720343577</v>
      </c>
      <c r="N2612" s="149" t="s">
        <v>19720</v>
      </c>
      <c r="S2612" s="149" t="s">
        <v>7098</v>
      </c>
      <c r="V2612" t="b">
        <f t="shared" si="41"/>
        <v>0</v>
      </c>
    </row>
    <row r="2613" spans="1:22">
      <c r="A2613" s="156">
        <v>206132</v>
      </c>
      <c r="B2613" t="s">
        <v>19721</v>
      </c>
      <c r="C2613" t="s">
        <v>19722</v>
      </c>
      <c r="F2613" s="149" t="s">
        <v>7136</v>
      </c>
      <c r="G2613" s="149" t="s">
        <v>11610</v>
      </c>
      <c r="H2613" s="149"/>
      <c r="I2613" s="149" t="s">
        <v>39</v>
      </c>
      <c r="J2613" s="149" t="s">
        <v>94</v>
      </c>
      <c r="K2613" s="149">
        <v>72703</v>
      </c>
      <c r="L2613" s="149" t="s">
        <v>11611</v>
      </c>
      <c r="M2613" s="149">
        <v>1922452689</v>
      </c>
      <c r="N2613" s="149" t="s">
        <v>9400</v>
      </c>
      <c r="S2613" s="149" t="s">
        <v>7098</v>
      </c>
      <c r="V2613" t="b">
        <f t="shared" si="41"/>
        <v>0</v>
      </c>
    </row>
    <row r="2614" spans="1:22">
      <c r="A2614" s="156">
        <v>201617</v>
      </c>
      <c r="B2614" t="s">
        <v>12443</v>
      </c>
      <c r="C2614" t="s">
        <v>19722</v>
      </c>
      <c r="F2614" s="149" t="s">
        <v>7115</v>
      </c>
      <c r="G2614" s="149" t="s">
        <v>19723</v>
      </c>
      <c r="H2614" s="149"/>
      <c r="I2614" s="149" t="s">
        <v>1874</v>
      </c>
      <c r="J2614" s="149" t="s">
        <v>94</v>
      </c>
      <c r="K2614" s="149">
        <v>72205</v>
      </c>
      <c r="L2614" s="149" t="s">
        <v>7697</v>
      </c>
      <c r="M2614" s="149">
        <v>1629297957</v>
      </c>
      <c r="N2614" s="149"/>
      <c r="S2614" s="149" t="s">
        <v>7098</v>
      </c>
      <c r="V2614" t="b">
        <f t="shared" si="41"/>
        <v>0</v>
      </c>
    </row>
    <row r="2615" spans="1:22">
      <c r="A2615" s="156">
        <v>201619</v>
      </c>
      <c r="B2615" t="s">
        <v>16121</v>
      </c>
      <c r="C2615" t="s">
        <v>19722</v>
      </c>
      <c r="F2615" s="149" t="s">
        <v>7441</v>
      </c>
      <c r="G2615" s="149" t="s">
        <v>19724</v>
      </c>
      <c r="H2615" s="149"/>
      <c r="I2615" s="149" t="s">
        <v>1573</v>
      </c>
      <c r="J2615" s="149" t="s">
        <v>94</v>
      </c>
      <c r="K2615" s="149">
        <v>72703</v>
      </c>
      <c r="L2615" s="149" t="s">
        <v>19725</v>
      </c>
      <c r="M2615" s="149">
        <v>1902834898</v>
      </c>
      <c r="N2615" s="149" t="s">
        <v>9691</v>
      </c>
      <c r="S2615" s="149" t="s">
        <v>7098</v>
      </c>
      <c r="V2615" t="b">
        <f t="shared" si="41"/>
        <v>0</v>
      </c>
    </row>
    <row r="2616" spans="1:22">
      <c r="A2616" s="156">
        <v>204555</v>
      </c>
      <c r="B2616" t="s">
        <v>19726</v>
      </c>
      <c r="C2616" t="s">
        <v>19727</v>
      </c>
      <c r="F2616" s="149" t="s">
        <v>7177</v>
      </c>
      <c r="G2616" s="149" t="s">
        <v>19728</v>
      </c>
      <c r="H2616" s="149"/>
      <c r="I2616" s="149" t="s">
        <v>1825</v>
      </c>
      <c r="J2616" s="149" t="s">
        <v>94</v>
      </c>
      <c r="K2616" s="149" t="s">
        <v>7212</v>
      </c>
      <c r="L2616" s="149" t="s">
        <v>7213</v>
      </c>
      <c r="M2616" s="149">
        <v>1285053983</v>
      </c>
      <c r="N2616" s="149" t="s">
        <v>19729</v>
      </c>
      <c r="S2616" s="149" t="s">
        <v>7098</v>
      </c>
      <c r="V2616" t="b">
        <f t="shared" si="41"/>
        <v>0</v>
      </c>
    </row>
    <row r="2617" spans="1:22">
      <c r="A2617" s="156">
        <v>206200</v>
      </c>
      <c r="B2617" t="s">
        <v>15217</v>
      </c>
      <c r="C2617" t="s">
        <v>19730</v>
      </c>
      <c r="F2617" s="149" t="s">
        <v>7642</v>
      </c>
      <c r="G2617" s="149" t="s">
        <v>19731</v>
      </c>
      <c r="H2617" s="149"/>
      <c r="I2617" s="149" t="s">
        <v>9038</v>
      </c>
      <c r="J2617" s="149" t="s">
        <v>2121</v>
      </c>
      <c r="K2617" s="149">
        <v>73104</v>
      </c>
      <c r="L2617" s="149" t="s">
        <v>19732</v>
      </c>
      <c r="M2617" s="149">
        <v>1801157532</v>
      </c>
      <c r="N2617" s="149" t="s">
        <v>19733</v>
      </c>
      <c r="S2617" s="149" t="s">
        <v>7098</v>
      </c>
      <c r="V2617" t="b">
        <f t="shared" si="41"/>
        <v>0</v>
      </c>
    </row>
    <row r="2618" spans="1:22">
      <c r="A2618" s="156">
        <v>206087</v>
      </c>
      <c r="B2618" t="s">
        <v>19734</v>
      </c>
      <c r="C2618" t="s">
        <v>7823</v>
      </c>
      <c r="F2618" s="149" t="s">
        <v>7145</v>
      </c>
      <c r="G2618" s="149" t="s">
        <v>7708</v>
      </c>
      <c r="H2618" s="149"/>
      <c r="I2618" s="149" t="s">
        <v>39</v>
      </c>
      <c r="J2618" s="149" t="s">
        <v>94</v>
      </c>
      <c r="K2618" s="149">
        <v>72703</v>
      </c>
      <c r="L2618" s="149" t="s">
        <v>145</v>
      </c>
      <c r="M2618" s="149">
        <v>1619406949</v>
      </c>
      <c r="N2618" s="149" t="s">
        <v>146</v>
      </c>
      <c r="S2618" s="149" t="s">
        <v>7710</v>
      </c>
      <c r="V2618" t="b">
        <f t="shared" si="41"/>
        <v>0</v>
      </c>
    </row>
    <row r="2619" spans="1:22">
      <c r="A2619" s="156">
        <v>207300</v>
      </c>
      <c r="B2619" t="s">
        <v>8179</v>
      </c>
      <c r="C2619" t="s">
        <v>7823</v>
      </c>
      <c r="F2619" s="149" t="s">
        <v>7145</v>
      </c>
      <c r="G2619" s="149" t="s">
        <v>19735</v>
      </c>
      <c r="H2619" s="149"/>
      <c r="I2619" s="149" t="s">
        <v>7729</v>
      </c>
      <c r="J2619" s="149" t="s">
        <v>94</v>
      </c>
      <c r="K2619" s="149">
        <v>72730</v>
      </c>
      <c r="L2619" s="149" t="s">
        <v>7730</v>
      </c>
      <c r="M2619" s="149">
        <v>1538937339</v>
      </c>
      <c r="N2619" s="149" t="s">
        <v>7731</v>
      </c>
      <c r="S2619" s="149" t="s">
        <v>7098</v>
      </c>
      <c r="V2619" t="b">
        <f t="shared" si="41"/>
        <v>0</v>
      </c>
    </row>
    <row r="2620" spans="1:22">
      <c r="A2620" s="156">
        <v>206125</v>
      </c>
      <c r="B2620" t="s">
        <v>7636</v>
      </c>
      <c r="C2620" t="s">
        <v>7823</v>
      </c>
      <c r="F2620" s="149" t="s">
        <v>7115</v>
      </c>
      <c r="G2620" s="149" t="s">
        <v>19736</v>
      </c>
      <c r="H2620" s="149"/>
      <c r="I2620" s="149" t="s">
        <v>9038</v>
      </c>
      <c r="J2620" s="149" t="s">
        <v>2121</v>
      </c>
      <c r="K2620" s="149">
        <v>73159</v>
      </c>
      <c r="L2620" s="149" t="s">
        <v>19737</v>
      </c>
      <c r="M2620" s="149">
        <v>1932515475</v>
      </c>
      <c r="N2620" s="149" t="s">
        <v>19738</v>
      </c>
      <c r="S2620" s="149" t="s">
        <v>7098</v>
      </c>
      <c r="V2620" t="b">
        <f t="shared" si="41"/>
        <v>0</v>
      </c>
    </row>
    <row r="2621" spans="1:22">
      <c r="A2621" s="156">
        <v>201624</v>
      </c>
      <c r="B2621" t="s">
        <v>7658</v>
      </c>
      <c r="C2621" t="s">
        <v>7823</v>
      </c>
      <c r="F2621" s="149" t="s">
        <v>7369</v>
      </c>
      <c r="G2621" s="149" t="s">
        <v>11338</v>
      </c>
      <c r="H2621" s="149"/>
      <c r="I2621" s="149" t="s">
        <v>39</v>
      </c>
      <c r="J2621" s="149" t="s">
        <v>94</v>
      </c>
      <c r="K2621" s="149">
        <v>72703</v>
      </c>
      <c r="L2621" s="149" t="s">
        <v>11339</v>
      </c>
      <c r="M2621" s="149">
        <v>1174707897</v>
      </c>
      <c r="N2621" s="149" t="s">
        <v>11340</v>
      </c>
      <c r="S2621" s="149" t="s">
        <v>7098</v>
      </c>
      <c r="V2621" t="b">
        <f t="shared" si="41"/>
        <v>0</v>
      </c>
    </row>
    <row r="2622" spans="1:22">
      <c r="A2622" s="156">
        <v>201623</v>
      </c>
      <c r="B2622" t="s">
        <v>10480</v>
      </c>
      <c r="C2622" t="s">
        <v>7823</v>
      </c>
      <c r="F2622" s="149" t="s">
        <v>7369</v>
      </c>
      <c r="G2622" s="149" t="s">
        <v>19739</v>
      </c>
      <c r="H2622" s="149"/>
      <c r="I2622" s="149" t="s">
        <v>6369</v>
      </c>
      <c r="J2622" s="149" t="s">
        <v>1635</v>
      </c>
      <c r="K2622" s="149">
        <v>281179504</v>
      </c>
      <c r="L2622" s="149" t="s">
        <v>19740</v>
      </c>
      <c r="M2622" s="149">
        <v>1760430383</v>
      </c>
      <c r="N2622" s="149"/>
      <c r="S2622" s="149" t="s">
        <v>7098</v>
      </c>
      <c r="V2622" t="b">
        <f t="shared" si="41"/>
        <v>0</v>
      </c>
    </row>
    <row r="2623" spans="1:22">
      <c r="A2623" s="156">
        <v>201623</v>
      </c>
      <c r="B2623" t="s">
        <v>9042</v>
      </c>
      <c r="C2623" t="s">
        <v>7823</v>
      </c>
      <c r="F2623" s="149" t="s">
        <v>7357</v>
      </c>
      <c r="G2623" s="149" t="s">
        <v>19741</v>
      </c>
      <c r="H2623" s="149"/>
      <c r="I2623" s="149" t="s">
        <v>1874</v>
      </c>
      <c r="J2623" s="149" t="s">
        <v>94</v>
      </c>
      <c r="K2623" s="149">
        <v>72205</v>
      </c>
      <c r="L2623" s="149" t="s">
        <v>19742</v>
      </c>
      <c r="M2623" s="149">
        <v>1548235898</v>
      </c>
      <c r="N2623" s="149"/>
      <c r="S2623" s="149" t="s">
        <v>7098</v>
      </c>
      <c r="V2623" t="b">
        <f t="shared" si="41"/>
        <v>0</v>
      </c>
    </row>
    <row r="2624" spans="1:22">
      <c r="A2624" s="156">
        <v>207610</v>
      </c>
      <c r="B2624" t="s">
        <v>19743</v>
      </c>
      <c r="C2624" t="s">
        <v>7823</v>
      </c>
      <c r="F2624" s="149" t="s">
        <v>7115</v>
      </c>
      <c r="G2624" s="149" t="s">
        <v>19744</v>
      </c>
      <c r="H2624" s="149"/>
      <c r="I2624" s="149" t="s">
        <v>191</v>
      </c>
      <c r="J2624" s="149" t="s">
        <v>94</v>
      </c>
      <c r="K2624" s="149">
        <v>72653</v>
      </c>
      <c r="L2624" s="149" t="s">
        <v>19745</v>
      </c>
      <c r="M2624" s="149">
        <v>1386617561</v>
      </c>
      <c r="N2624" s="149" t="s">
        <v>19746</v>
      </c>
      <c r="S2624" s="149" t="s">
        <v>7098</v>
      </c>
      <c r="V2624" t="b">
        <f t="shared" si="41"/>
        <v>0</v>
      </c>
    </row>
    <row r="2625" spans="1:22">
      <c r="A2625" s="156">
        <v>205165</v>
      </c>
      <c r="B2625" t="s">
        <v>8529</v>
      </c>
      <c r="C2625" t="s">
        <v>7823</v>
      </c>
      <c r="F2625" s="149" t="s">
        <v>7145</v>
      </c>
      <c r="G2625" s="149" t="s">
        <v>19747</v>
      </c>
      <c r="H2625" s="149" t="s">
        <v>19748</v>
      </c>
      <c r="I2625" s="149" t="s">
        <v>1874</v>
      </c>
      <c r="J2625" s="149" t="s">
        <v>94</v>
      </c>
      <c r="K2625" s="149">
        <v>72205</v>
      </c>
      <c r="L2625" s="149" t="s">
        <v>19749</v>
      </c>
      <c r="M2625" s="149">
        <v>1629461892</v>
      </c>
      <c r="N2625" s="149" t="s">
        <v>19750</v>
      </c>
      <c r="S2625" s="149" t="s">
        <v>7098</v>
      </c>
      <c r="V2625" t="b">
        <f t="shared" si="41"/>
        <v>0</v>
      </c>
    </row>
    <row r="2626" spans="1:22">
      <c r="A2626" s="156">
        <v>1780481606</v>
      </c>
      <c r="B2626" s="149" t="s">
        <v>19751</v>
      </c>
      <c r="C2626" s="149" t="s">
        <v>19752</v>
      </c>
      <c r="F2626" s="149" t="s">
        <v>17373</v>
      </c>
      <c r="G2626" s="149" t="s">
        <v>10202</v>
      </c>
      <c r="H2626" s="149"/>
      <c r="I2626" s="149" t="s">
        <v>39</v>
      </c>
      <c r="J2626" s="149" t="s">
        <v>94</v>
      </c>
      <c r="K2626" s="149">
        <v>72703</v>
      </c>
      <c r="L2626" s="149" t="s">
        <v>17495</v>
      </c>
      <c r="M2626" s="149">
        <v>1780481606</v>
      </c>
      <c r="N2626" s="149" t="s">
        <v>17496</v>
      </c>
      <c r="S2626" s="149" t="s">
        <v>7512</v>
      </c>
      <c r="V2626" t="b">
        <f t="shared" si="41"/>
        <v>0</v>
      </c>
    </row>
    <row r="2627" spans="1:22">
      <c r="A2627" s="156">
        <v>206428</v>
      </c>
      <c r="B2627" t="s">
        <v>7957</v>
      </c>
      <c r="C2627" t="s">
        <v>19753</v>
      </c>
      <c r="F2627" s="149" t="s">
        <v>7115</v>
      </c>
      <c r="G2627" s="149" t="s">
        <v>19754</v>
      </c>
      <c r="H2627" s="149"/>
      <c r="I2627" s="149" t="s">
        <v>9151</v>
      </c>
      <c r="J2627" s="149" t="s">
        <v>1293</v>
      </c>
      <c r="K2627" s="149">
        <v>60134</v>
      </c>
      <c r="L2627" s="149" t="s">
        <v>19755</v>
      </c>
      <c r="M2627" s="149">
        <v>1215917257</v>
      </c>
      <c r="N2627" s="149" t="s">
        <v>19756</v>
      </c>
      <c r="S2627" s="149" t="s">
        <v>7098</v>
      </c>
      <c r="V2627" t="b">
        <f t="shared" si="41"/>
        <v>0</v>
      </c>
    </row>
    <row r="2628" spans="1:22">
      <c r="A2628" s="156">
        <v>202749</v>
      </c>
      <c r="B2628" t="s">
        <v>19757</v>
      </c>
      <c r="C2628" t="s">
        <v>19758</v>
      </c>
      <c r="F2628" s="149" t="s">
        <v>7652</v>
      </c>
      <c r="G2628" s="149" t="s">
        <v>19759</v>
      </c>
      <c r="H2628" s="149"/>
      <c r="I2628" s="149" t="s">
        <v>1874</v>
      </c>
      <c r="J2628" s="149" t="s">
        <v>94</v>
      </c>
      <c r="K2628" s="149">
        <v>72205</v>
      </c>
      <c r="L2628" s="149" t="s">
        <v>7697</v>
      </c>
      <c r="M2628" s="149">
        <v>1245466861</v>
      </c>
      <c r="N2628" s="149"/>
      <c r="S2628" s="149" t="s">
        <v>7098</v>
      </c>
      <c r="V2628" t="b">
        <f t="shared" si="41"/>
        <v>0</v>
      </c>
    </row>
    <row r="2629" spans="1:22">
      <c r="A2629" s="156">
        <v>201632</v>
      </c>
      <c r="B2629" t="s">
        <v>19760</v>
      </c>
      <c r="C2629" t="s">
        <v>19761</v>
      </c>
      <c r="F2629" s="149" t="s">
        <v>7197</v>
      </c>
      <c r="G2629" s="149" t="s">
        <v>19762</v>
      </c>
      <c r="H2629" s="149"/>
      <c r="I2629" s="149" t="s">
        <v>2821</v>
      </c>
      <c r="J2629" s="149" t="s">
        <v>1664</v>
      </c>
      <c r="K2629" s="149" t="s">
        <v>17447</v>
      </c>
      <c r="L2629" s="149" t="s">
        <v>11917</v>
      </c>
      <c r="M2629" s="149">
        <v>1013964493</v>
      </c>
      <c r="N2629" s="149" t="s">
        <v>19763</v>
      </c>
      <c r="S2629" s="149" t="s">
        <v>7098</v>
      </c>
      <c r="V2629" t="b">
        <f t="shared" si="41"/>
        <v>0</v>
      </c>
    </row>
    <row r="2630" spans="1:22">
      <c r="A2630" s="156">
        <v>205568</v>
      </c>
      <c r="B2630" t="s">
        <v>10009</v>
      </c>
      <c r="C2630" t="s">
        <v>19761</v>
      </c>
      <c r="F2630" s="149" t="s">
        <v>7177</v>
      </c>
      <c r="G2630" s="149" t="s">
        <v>19764</v>
      </c>
      <c r="H2630" s="149"/>
      <c r="I2630" s="149" t="s">
        <v>19765</v>
      </c>
      <c r="J2630" s="149" t="s">
        <v>94</v>
      </c>
      <c r="K2630" s="149">
        <v>72160</v>
      </c>
      <c r="L2630" s="149" t="s">
        <v>19766</v>
      </c>
      <c r="M2630" s="149">
        <v>1255397006</v>
      </c>
      <c r="N2630" s="149" t="s">
        <v>19767</v>
      </c>
      <c r="S2630" s="149" t="s">
        <v>7098</v>
      </c>
      <c r="V2630" t="b">
        <f t="shared" si="41"/>
        <v>0</v>
      </c>
    </row>
    <row r="2631" spans="1:22">
      <c r="A2631" s="156">
        <v>204531</v>
      </c>
      <c r="B2631" t="s">
        <v>8343</v>
      </c>
      <c r="C2631" t="s">
        <v>19761</v>
      </c>
      <c r="F2631" s="149" t="s">
        <v>7177</v>
      </c>
      <c r="G2631" s="149" t="s">
        <v>11686</v>
      </c>
      <c r="H2631" s="149"/>
      <c r="I2631" s="149" t="s">
        <v>109</v>
      </c>
      <c r="J2631" s="149" t="s">
        <v>94</v>
      </c>
      <c r="K2631" s="149" t="s">
        <v>16134</v>
      </c>
      <c r="L2631" s="149" t="s">
        <v>11489</v>
      </c>
      <c r="M2631" s="149">
        <v>1386026466</v>
      </c>
      <c r="N2631" s="149" t="s">
        <v>14643</v>
      </c>
      <c r="S2631" s="149" t="s">
        <v>7098</v>
      </c>
      <c r="V2631" t="b">
        <f t="shared" si="41"/>
        <v>0</v>
      </c>
    </row>
    <row r="2632" spans="1:22">
      <c r="A2632" s="156">
        <v>206272</v>
      </c>
      <c r="B2632" t="s">
        <v>19768</v>
      </c>
      <c r="C2632" t="s">
        <v>19761</v>
      </c>
      <c r="F2632" s="149" t="s">
        <v>7136</v>
      </c>
      <c r="G2632" s="149" t="s">
        <v>9108</v>
      </c>
      <c r="H2632" s="149"/>
      <c r="I2632" s="149" t="s">
        <v>39</v>
      </c>
      <c r="J2632" s="149" t="s">
        <v>94</v>
      </c>
      <c r="K2632" s="149">
        <v>72703</v>
      </c>
      <c r="L2632" s="149" t="s">
        <v>7330</v>
      </c>
      <c r="M2632" s="149">
        <v>1326575168</v>
      </c>
      <c r="N2632" s="149" t="s">
        <v>13099</v>
      </c>
      <c r="S2632" s="149" t="s">
        <v>7098</v>
      </c>
      <c r="V2632" t="b">
        <f t="shared" si="41"/>
        <v>0</v>
      </c>
    </row>
    <row r="2633" spans="1:22">
      <c r="A2633" s="156">
        <v>207678</v>
      </c>
      <c r="B2633" t="s">
        <v>19769</v>
      </c>
      <c r="C2633" t="s">
        <v>19761</v>
      </c>
      <c r="F2633" s="149" t="s">
        <v>7145</v>
      </c>
      <c r="G2633" s="149" t="s">
        <v>19770</v>
      </c>
      <c r="H2633" s="149"/>
      <c r="I2633" s="149" t="s">
        <v>115</v>
      </c>
      <c r="J2633" s="149" t="s">
        <v>94</v>
      </c>
      <c r="K2633" s="149">
        <v>72762</v>
      </c>
      <c r="L2633" s="149" t="s">
        <v>9748</v>
      </c>
      <c r="M2633" s="149">
        <v>1699273839</v>
      </c>
      <c r="N2633" s="149" t="s">
        <v>19771</v>
      </c>
      <c r="S2633" s="149" t="s">
        <v>7098</v>
      </c>
      <c r="V2633" t="b">
        <f t="shared" si="41"/>
        <v>0</v>
      </c>
    </row>
    <row r="2634" spans="1:22">
      <c r="A2634" s="156">
        <v>207091</v>
      </c>
      <c r="B2634" t="s">
        <v>19772</v>
      </c>
      <c r="C2634" t="s">
        <v>19761</v>
      </c>
      <c r="F2634" s="149" t="s">
        <v>7145</v>
      </c>
      <c r="G2634" s="149" t="s">
        <v>19773</v>
      </c>
      <c r="H2634" s="149"/>
      <c r="I2634" s="149" t="s">
        <v>18567</v>
      </c>
      <c r="J2634" s="149" t="s">
        <v>1664</v>
      </c>
      <c r="K2634" s="149" t="s">
        <v>19774</v>
      </c>
      <c r="L2634" s="149" t="s">
        <v>19775</v>
      </c>
      <c r="M2634" s="149">
        <v>1720555683</v>
      </c>
      <c r="N2634" s="149"/>
      <c r="S2634" s="149" t="s">
        <v>7098</v>
      </c>
      <c r="V2634" t="b">
        <f t="shared" si="41"/>
        <v>0</v>
      </c>
    </row>
    <row r="2635" spans="1:22">
      <c r="A2635" s="156">
        <v>205322</v>
      </c>
      <c r="B2635" t="s">
        <v>16136</v>
      </c>
      <c r="C2635" t="s">
        <v>19761</v>
      </c>
      <c r="F2635" s="149" t="s">
        <v>7264</v>
      </c>
      <c r="G2635" s="149" t="s">
        <v>19776</v>
      </c>
      <c r="H2635" s="149"/>
      <c r="I2635" s="149" t="s">
        <v>103</v>
      </c>
      <c r="J2635" s="149" t="s">
        <v>94</v>
      </c>
      <c r="K2635" s="149">
        <v>72712</v>
      </c>
      <c r="L2635" s="149" t="s">
        <v>19777</v>
      </c>
      <c r="M2635" s="149">
        <v>1427446087</v>
      </c>
      <c r="N2635" s="149" t="s">
        <v>19778</v>
      </c>
      <c r="S2635" s="149" t="s">
        <v>7098</v>
      </c>
      <c r="V2635" t="b">
        <f t="shared" si="41"/>
        <v>0</v>
      </c>
    </row>
    <row r="2636" spans="1:22">
      <c r="A2636" s="156">
        <v>205102</v>
      </c>
      <c r="B2636" t="s">
        <v>19779</v>
      </c>
      <c r="C2636" t="s">
        <v>19780</v>
      </c>
      <c r="F2636" s="149" t="s">
        <v>7145</v>
      </c>
      <c r="G2636" s="149" t="s">
        <v>19781</v>
      </c>
      <c r="H2636" s="149" t="s">
        <v>10960</v>
      </c>
      <c r="I2636" s="149" t="s">
        <v>19782</v>
      </c>
      <c r="J2636" s="149" t="s">
        <v>1404</v>
      </c>
      <c r="K2636" s="149">
        <v>75078</v>
      </c>
      <c r="L2636" s="149" t="s">
        <v>19783</v>
      </c>
      <c r="M2636" s="149">
        <v>1689162943</v>
      </c>
      <c r="N2636" s="149" t="s">
        <v>19784</v>
      </c>
      <c r="S2636" s="149" t="s">
        <v>7098</v>
      </c>
      <c r="V2636" t="b">
        <f t="shared" si="41"/>
        <v>0</v>
      </c>
    </row>
    <row r="2637" spans="1:22">
      <c r="A2637" s="156">
        <v>207237</v>
      </c>
      <c r="B2637" t="s">
        <v>19785</v>
      </c>
      <c r="C2637" t="s">
        <v>19780</v>
      </c>
      <c r="F2637" s="149" t="s">
        <v>7115</v>
      </c>
      <c r="G2637" s="149" t="s">
        <v>12653</v>
      </c>
      <c r="H2637" s="149"/>
      <c r="I2637" s="149" t="s">
        <v>103</v>
      </c>
      <c r="J2637" s="149" t="s">
        <v>94</v>
      </c>
      <c r="K2637" s="149" t="s">
        <v>19786</v>
      </c>
      <c r="L2637" s="149" t="s">
        <v>12654</v>
      </c>
      <c r="M2637" s="149">
        <v>1215373196</v>
      </c>
      <c r="N2637" s="149" t="s">
        <v>19787</v>
      </c>
      <c r="S2637" s="149" t="s">
        <v>7098</v>
      </c>
      <c r="V2637" t="b">
        <f t="shared" si="41"/>
        <v>0</v>
      </c>
    </row>
    <row r="2638" spans="1:22">
      <c r="A2638" s="156">
        <v>205168</v>
      </c>
      <c r="B2638" t="s">
        <v>8048</v>
      </c>
      <c r="C2638" t="s">
        <v>19788</v>
      </c>
      <c r="F2638" s="149" t="s">
        <v>7197</v>
      </c>
      <c r="G2638" s="149" t="s">
        <v>19789</v>
      </c>
      <c r="H2638" s="149" t="s">
        <v>19790</v>
      </c>
      <c r="I2638" s="149" t="s">
        <v>19791</v>
      </c>
      <c r="J2638" s="149" t="s">
        <v>94</v>
      </c>
      <c r="K2638" s="149">
        <v>72205</v>
      </c>
      <c r="L2638" s="149" t="s">
        <v>19792</v>
      </c>
      <c r="M2638" s="149">
        <v>1457641664</v>
      </c>
      <c r="N2638" s="149" t="s">
        <v>19793</v>
      </c>
      <c r="S2638" s="149" t="s">
        <v>7098</v>
      </c>
      <c r="V2638" t="b">
        <f t="shared" si="41"/>
        <v>0</v>
      </c>
    </row>
    <row r="2639" spans="1:22">
      <c r="A2639" s="156">
        <v>207163</v>
      </c>
      <c r="B2639" t="s">
        <v>11593</v>
      </c>
      <c r="C2639" t="s">
        <v>19794</v>
      </c>
      <c r="F2639" s="149" t="s">
        <v>7447</v>
      </c>
      <c r="G2639" s="149" t="s">
        <v>19795</v>
      </c>
      <c r="H2639" s="149"/>
      <c r="I2639" s="149" t="s">
        <v>39</v>
      </c>
      <c r="J2639" s="149" t="s">
        <v>94</v>
      </c>
      <c r="K2639" s="149">
        <v>72741</v>
      </c>
      <c r="L2639" s="149" t="s">
        <v>19796</v>
      </c>
      <c r="M2639" s="149">
        <v>1225599244</v>
      </c>
      <c r="N2639" s="149"/>
      <c r="S2639" s="149" t="s">
        <v>7098</v>
      </c>
      <c r="V2639" t="b">
        <f t="shared" si="41"/>
        <v>0</v>
      </c>
    </row>
    <row r="2640" spans="1:22">
      <c r="A2640" s="156">
        <v>205695</v>
      </c>
      <c r="B2640" t="s">
        <v>19797</v>
      </c>
      <c r="C2640" t="s">
        <v>19794</v>
      </c>
      <c r="F2640" s="149" t="s">
        <v>7145</v>
      </c>
      <c r="G2640" s="149" t="s">
        <v>19798</v>
      </c>
      <c r="H2640" s="149"/>
      <c r="I2640" s="149" t="s">
        <v>115</v>
      </c>
      <c r="J2640" s="149" t="s">
        <v>94</v>
      </c>
      <c r="K2640" s="149">
        <v>72762</v>
      </c>
      <c r="L2640" s="149" t="s">
        <v>19799</v>
      </c>
      <c r="M2640" s="149">
        <v>1285392084</v>
      </c>
      <c r="N2640" s="149" t="s">
        <v>19800</v>
      </c>
      <c r="S2640" s="149" t="s">
        <v>7098</v>
      </c>
      <c r="V2640" t="b">
        <f t="shared" si="41"/>
        <v>0</v>
      </c>
    </row>
    <row r="2641" spans="1:22">
      <c r="A2641" s="156">
        <v>204482</v>
      </c>
      <c r="B2641" t="s">
        <v>19801</v>
      </c>
      <c r="C2641" t="s">
        <v>19794</v>
      </c>
      <c r="F2641" s="149" t="s">
        <v>7563</v>
      </c>
      <c r="G2641" s="149" t="s">
        <v>19802</v>
      </c>
      <c r="H2641" s="149"/>
      <c r="I2641" s="149" t="s">
        <v>39</v>
      </c>
      <c r="J2641" s="149" t="s">
        <v>94</v>
      </c>
      <c r="K2641" s="149" t="s">
        <v>19803</v>
      </c>
      <c r="L2641" s="149" t="s">
        <v>19804</v>
      </c>
      <c r="M2641" s="149">
        <v>1922339142</v>
      </c>
      <c r="N2641" s="149"/>
      <c r="S2641" s="149" t="s">
        <v>7098</v>
      </c>
      <c r="V2641" t="b">
        <f t="shared" ref="V2641:V2704" si="42">AND(ISBLANK(A2641), ISBLANK(G2641), ISBLANK(M2641))</f>
        <v>0</v>
      </c>
    </row>
    <row r="2642" spans="1:22">
      <c r="A2642" s="156">
        <v>203735</v>
      </c>
      <c r="B2642" t="s">
        <v>19805</v>
      </c>
      <c r="C2642" t="s">
        <v>19794</v>
      </c>
      <c r="F2642" s="149" t="s">
        <v>7129</v>
      </c>
      <c r="G2642" s="149" t="s">
        <v>19806</v>
      </c>
      <c r="H2642" s="149"/>
      <c r="I2642" s="149" t="s">
        <v>19807</v>
      </c>
      <c r="J2642" s="149" t="s">
        <v>1757</v>
      </c>
      <c r="K2642" s="149">
        <v>254043703</v>
      </c>
      <c r="L2642" s="149" t="s">
        <v>19808</v>
      </c>
      <c r="M2642" s="149">
        <v>1922361740</v>
      </c>
      <c r="N2642" s="149"/>
      <c r="S2642" s="149" t="s">
        <v>7098</v>
      </c>
      <c r="V2642" t="b">
        <f t="shared" si="42"/>
        <v>0</v>
      </c>
    </row>
    <row r="2643" spans="1:22">
      <c r="A2643" s="156">
        <v>201638</v>
      </c>
      <c r="B2643" t="s">
        <v>13865</v>
      </c>
      <c r="C2643" t="s">
        <v>19794</v>
      </c>
      <c r="F2643" s="149" t="s">
        <v>7454</v>
      </c>
      <c r="G2643" s="149" t="s">
        <v>9163</v>
      </c>
      <c r="H2643" s="149"/>
      <c r="I2643" s="149" t="s">
        <v>9164</v>
      </c>
      <c r="J2643" s="149" t="s">
        <v>94</v>
      </c>
      <c r="K2643" s="149">
        <v>727369121</v>
      </c>
      <c r="L2643" s="149" t="s">
        <v>9165</v>
      </c>
      <c r="M2643" s="149">
        <v>1932119252</v>
      </c>
      <c r="N2643" s="149" t="s">
        <v>19809</v>
      </c>
      <c r="S2643" s="149" t="s">
        <v>7098</v>
      </c>
      <c r="V2643" t="b">
        <f t="shared" si="42"/>
        <v>0</v>
      </c>
    </row>
    <row r="2644" spans="1:22">
      <c r="A2644" s="156">
        <v>206280</v>
      </c>
      <c r="B2644" t="s">
        <v>19810</v>
      </c>
      <c r="C2644" t="s">
        <v>19811</v>
      </c>
      <c r="F2644" s="149" t="s">
        <v>7145</v>
      </c>
      <c r="G2644" s="149" t="s">
        <v>19812</v>
      </c>
      <c r="H2644" s="149"/>
      <c r="I2644" s="149" t="s">
        <v>39</v>
      </c>
      <c r="J2644" s="149" t="s">
        <v>94</v>
      </c>
      <c r="K2644" s="149">
        <v>72703</v>
      </c>
      <c r="L2644" s="149" t="s">
        <v>9506</v>
      </c>
      <c r="M2644" s="149">
        <v>1013636695</v>
      </c>
      <c r="N2644" s="149" t="s">
        <v>9507</v>
      </c>
      <c r="S2644" s="149" t="s">
        <v>7098</v>
      </c>
      <c r="V2644" t="b">
        <f t="shared" si="42"/>
        <v>0</v>
      </c>
    </row>
    <row r="2645" spans="1:22">
      <c r="A2645" s="156">
        <v>201639</v>
      </c>
      <c r="B2645" t="s">
        <v>10398</v>
      </c>
      <c r="C2645" t="s">
        <v>19813</v>
      </c>
      <c r="F2645" s="149" t="s">
        <v>7183</v>
      </c>
      <c r="G2645" s="149" t="s">
        <v>19814</v>
      </c>
      <c r="H2645" s="149" t="s">
        <v>19814</v>
      </c>
      <c r="I2645" s="149" t="s">
        <v>39</v>
      </c>
      <c r="J2645" s="149" t="s">
        <v>94</v>
      </c>
      <c r="K2645" s="149">
        <v>72703</v>
      </c>
      <c r="L2645" s="149">
        <v>4794041250</v>
      </c>
      <c r="M2645" s="149">
        <v>1235187386</v>
      </c>
      <c r="N2645" s="149">
        <v>4794041251</v>
      </c>
      <c r="S2645" s="149" t="s">
        <v>7098</v>
      </c>
      <c r="V2645" t="b">
        <f t="shared" si="42"/>
        <v>0</v>
      </c>
    </row>
    <row r="2646" spans="1:22">
      <c r="A2646" s="156">
        <v>207516</v>
      </c>
      <c r="B2646" t="s">
        <v>19815</v>
      </c>
      <c r="C2646" t="s">
        <v>19813</v>
      </c>
      <c r="F2646" s="149" t="s">
        <v>7177</v>
      </c>
      <c r="G2646" s="149" t="s">
        <v>19816</v>
      </c>
      <c r="H2646" s="149"/>
      <c r="I2646" s="149" t="s">
        <v>10980</v>
      </c>
      <c r="J2646" s="149" t="s">
        <v>94</v>
      </c>
      <c r="K2646" s="149" t="s">
        <v>16945</v>
      </c>
      <c r="L2646" s="149" t="s">
        <v>16946</v>
      </c>
      <c r="M2646" s="149">
        <v>1033115639</v>
      </c>
      <c r="N2646" s="149" t="s">
        <v>19817</v>
      </c>
      <c r="S2646" s="149" t="s">
        <v>7098</v>
      </c>
      <c r="V2646" t="b">
        <f t="shared" si="42"/>
        <v>0</v>
      </c>
    </row>
    <row r="2647" spans="1:22">
      <c r="A2647" s="156">
        <v>204151</v>
      </c>
      <c r="B2647" t="s">
        <v>19818</v>
      </c>
      <c r="C2647" t="s">
        <v>19819</v>
      </c>
      <c r="F2647" s="149" t="s">
        <v>7129</v>
      </c>
      <c r="G2647" s="149" t="s">
        <v>10512</v>
      </c>
      <c r="H2647" s="149"/>
      <c r="I2647" s="149" t="s">
        <v>1956</v>
      </c>
      <c r="J2647" s="149" t="s">
        <v>94</v>
      </c>
      <c r="K2647" s="149">
        <v>726164303</v>
      </c>
      <c r="L2647" s="149" t="s">
        <v>10513</v>
      </c>
      <c r="M2647" s="149">
        <v>1164952412</v>
      </c>
      <c r="N2647" s="149" t="s">
        <v>10514</v>
      </c>
      <c r="S2647" s="149" t="s">
        <v>7098</v>
      </c>
      <c r="V2647" t="b">
        <f t="shared" si="42"/>
        <v>0</v>
      </c>
    </row>
    <row r="2648" spans="1:22">
      <c r="A2648" s="156">
        <v>1740441005</v>
      </c>
      <c r="B2648" s="149" t="s">
        <v>19820</v>
      </c>
      <c r="C2648" s="149" t="s">
        <v>19821</v>
      </c>
      <c r="F2648" s="149" t="s">
        <v>7328</v>
      </c>
      <c r="G2648" s="149" t="s">
        <v>3126</v>
      </c>
      <c r="H2648" s="149"/>
      <c r="I2648" s="149" t="s">
        <v>1573</v>
      </c>
      <c r="J2648" s="149" t="s">
        <v>94</v>
      </c>
      <c r="K2648" s="149">
        <v>727034057</v>
      </c>
      <c r="L2648" s="149" t="s">
        <v>8479</v>
      </c>
      <c r="M2648" s="149">
        <v>1740441005</v>
      </c>
      <c r="N2648" s="149" t="s">
        <v>3128</v>
      </c>
      <c r="S2648" s="149" t="s">
        <v>7512</v>
      </c>
      <c r="V2648" t="b">
        <f t="shared" si="42"/>
        <v>0</v>
      </c>
    </row>
    <row r="2649" spans="1:22">
      <c r="A2649" s="156">
        <v>206871</v>
      </c>
      <c r="B2649" t="s">
        <v>19822</v>
      </c>
      <c r="C2649" t="s">
        <v>19823</v>
      </c>
      <c r="F2649" s="149" t="s">
        <v>7666</v>
      </c>
      <c r="G2649" s="149" t="s">
        <v>19824</v>
      </c>
      <c r="H2649" s="149"/>
      <c r="I2649" s="149" t="s">
        <v>8081</v>
      </c>
      <c r="J2649" s="149" t="s">
        <v>1404</v>
      </c>
      <c r="K2649" s="149" t="s">
        <v>19825</v>
      </c>
      <c r="L2649" s="149" t="s">
        <v>19826</v>
      </c>
      <c r="M2649" s="149">
        <v>1265544977</v>
      </c>
      <c r="N2649" s="149" t="s">
        <v>19827</v>
      </c>
      <c r="S2649" s="149" t="s">
        <v>7098</v>
      </c>
      <c r="V2649" t="b">
        <f t="shared" si="42"/>
        <v>0</v>
      </c>
    </row>
    <row r="2650" spans="1:22">
      <c r="A2650" s="156">
        <v>206458</v>
      </c>
      <c r="B2650" t="s">
        <v>19828</v>
      </c>
      <c r="C2650" t="s">
        <v>19829</v>
      </c>
      <c r="F2650" s="149" t="s">
        <v>7264</v>
      </c>
      <c r="G2650" s="149" t="s">
        <v>10256</v>
      </c>
      <c r="H2650" s="149"/>
      <c r="I2650" s="149" t="s">
        <v>115</v>
      </c>
      <c r="J2650" s="149" t="s">
        <v>94</v>
      </c>
      <c r="K2650" s="149">
        <v>72762</v>
      </c>
      <c r="L2650" s="149" t="s">
        <v>145</v>
      </c>
      <c r="M2650" s="149">
        <v>1942671730</v>
      </c>
      <c r="N2650" s="149" t="s">
        <v>146</v>
      </c>
      <c r="S2650" s="149" t="s">
        <v>7710</v>
      </c>
      <c r="V2650" t="b">
        <f t="shared" si="42"/>
        <v>0</v>
      </c>
    </row>
    <row r="2651" spans="1:22">
      <c r="A2651" s="156">
        <v>205144</v>
      </c>
      <c r="B2651" t="s">
        <v>11702</v>
      </c>
      <c r="C2651" t="s">
        <v>19830</v>
      </c>
      <c r="F2651" s="149" t="s">
        <v>7695</v>
      </c>
      <c r="G2651" s="149" t="s">
        <v>19831</v>
      </c>
      <c r="H2651" s="149" t="s">
        <v>19832</v>
      </c>
      <c r="I2651" s="149" t="s">
        <v>39</v>
      </c>
      <c r="J2651" s="149" t="s">
        <v>94</v>
      </c>
      <c r="K2651" s="149" t="s">
        <v>6815</v>
      </c>
      <c r="L2651" s="149" t="s">
        <v>7426</v>
      </c>
      <c r="M2651" s="149">
        <v>1548218381</v>
      </c>
      <c r="N2651" s="149" t="s">
        <v>7427</v>
      </c>
      <c r="S2651" s="149" t="s">
        <v>7098</v>
      </c>
      <c r="V2651" t="b">
        <f t="shared" si="42"/>
        <v>0</v>
      </c>
    </row>
    <row r="2652" spans="1:22">
      <c r="A2652" s="156">
        <v>203897</v>
      </c>
      <c r="B2652" t="s">
        <v>19833</v>
      </c>
      <c r="C2652" t="s">
        <v>19834</v>
      </c>
      <c r="F2652" s="149" t="s">
        <v>7454</v>
      </c>
      <c r="G2652" s="149" t="s">
        <v>19835</v>
      </c>
      <c r="H2652" s="149"/>
      <c r="I2652" s="149" t="s">
        <v>1670</v>
      </c>
      <c r="J2652" s="149" t="s">
        <v>2627</v>
      </c>
      <c r="K2652" s="149">
        <v>292036839</v>
      </c>
      <c r="L2652" s="149" t="s">
        <v>19836</v>
      </c>
      <c r="M2652" s="149">
        <v>1366619132</v>
      </c>
      <c r="N2652" s="149" t="s">
        <v>13588</v>
      </c>
      <c r="S2652" s="149" t="s">
        <v>7098</v>
      </c>
      <c r="V2652" t="b">
        <f t="shared" si="42"/>
        <v>0</v>
      </c>
    </row>
    <row r="2653" spans="1:22">
      <c r="A2653" s="156">
        <v>201644</v>
      </c>
      <c r="B2653" t="s">
        <v>14977</v>
      </c>
      <c r="C2653" t="s">
        <v>19834</v>
      </c>
      <c r="F2653" s="149" t="s">
        <v>7465</v>
      </c>
      <c r="G2653" s="149" t="s">
        <v>19837</v>
      </c>
      <c r="H2653" s="149"/>
      <c r="I2653" s="149" t="s">
        <v>1806</v>
      </c>
      <c r="J2653" s="149" t="s">
        <v>94</v>
      </c>
      <c r="K2653" s="149">
        <v>727626314</v>
      </c>
      <c r="L2653" s="149" t="s">
        <v>14338</v>
      </c>
      <c r="M2653" s="149">
        <v>1558397489</v>
      </c>
      <c r="N2653" s="149" t="s">
        <v>14339</v>
      </c>
      <c r="S2653" s="149" t="s">
        <v>7098</v>
      </c>
      <c r="V2653" t="b">
        <f t="shared" si="42"/>
        <v>0</v>
      </c>
    </row>
    <row r="2654" spans="1:22">
      <c r="A2654" s="156">
        <v>206702</v>
      </c>
      <c r="B2654" t="s">
        <v>19838</v>
      </c>
      <c r="C2654" t="s">
        <v>19839</v>
      </c>
      <c r="F2654" s="149" t="s">
        <v>7145</v>
      </c>
      <c r="G2654" s="149" t="s">
        <v>19840</v>
      </c>
      <c r="H2654" s="149"/>
      <c r="I2654" s="149" t="s">
        <v>115</v>
      </c>
      <c r="J2654" s="149" t="s">
        <v>94</v>
      </c>
      <c r="K2654" s="149" t="s">
        <v>19841</v>
      </c>
      <c r="L2654" s="149" t="s">
        <v>19842</v>
      </c>
      <c r="M2654" s="149">
        <v>1255654331</v>
      </c>
      <c r="N2654" s="149" t="s">
        <v>12805</v>
      </c>
      <c r="S2654" s="149" t="s">
        <v>7098</v>
      </c>
      <c r="V2654" t="b">
        <f t="shared" si="42"/>
        <v>0</v>
      </c>
    </row>
    <row r="2655" spans="1:22">
      <c r="A2655" s="156">
        <v>203995</v>
      </c>
      <c r="B2655" t="s">
        <v>19843</v>
      </c>
      <c r="C2655" t="s">
        <v>19844</v>
      </c>
      <c r="F2655" s="149" t="s">
        <v>7454</v>
      </c>
      <c r="G2655" s="149" t="s">
        <v>15994</v>
      </c>
      <c r="H2655" s="149"/>
      <c r="I2655" s="149" t="s">
        <v>2054</v>
      </c>
      <c r="J2655" s="149" t="s">
        <v>2055</v>
      </c>
      <c r="K2655" s="149">
        <v>981950001</v>
      </c>
      <c r="L2655" s="149" t="s">
        <v>19845</v>
      </c>
      <c r="M2655" s="149">
        <v>1154562072</v>
      </c>
      <c r="N2655" s="149"/>
      <c r="S2655" s="149" t="s">
        <v>7098</v>
      </c>
      <c r="V2655" t="b">
        <f t="shared" si="42"/>
        <v>0</v>
      </c>
    </row>
    <row r="2656" spans="1:22">
      <c r="A2656" s="156">
        <v>204655</v>
      </c>
      <c r="B2656" t="s">
        <v>11426</v>
      </c>
      <c r="C2656" t="s">
        <v>19846</v>
      </c>
      <c r="F2656" s="149" t="s">
        <v>7465</v>
      </c>
      <c r="G2656" s="149" t="s">
        <v>19847</v>
      </c>
      <c r="H2656" s="149"/>
      <c r="I2656" s="149" t="s">
        <v>1825</v>
      </c>
      <c r="J2656" s="149" t="s">
        <v>94</v>
      </c>
      <c r="K2656" s="149" t="s">
        <v>14951</v>
      </c>
      <c r="L2656" s="149" t="s">
        <v>19848</v>
      </c>
      <c r="M2656" s="149">
        <v>1023318334</v>
      </c>
      <c r="N2656" s="149" t="s">
        <v>19849</v>
      </c>
      <c r="S2656" s="149" t="s">
        <v>7098</v>
      </c>
      <c r="V2656" t="b">
        <f t="shared" si="42"/>
        <v>0</v>
      </c>
    </row>
    <row r="2657" spans="1:22">
      <c r="A2657" s="156">
        <v>201645</v>
      </c>
      <c r="B2657" t="s">
        <v>19850</v>
      </c>
      <c r="C2657" t="s">
        <v>19851</v>
      </c>
      <c r="F2657" s="149" t="s">
        <v>7258</v>
      </c>
      <c r="G2657" s="149" t="s">
        <v>8612</v>
      </c>
      <c r="H2657" s="149"/>
      <c r="I2657" s="149" t="s">
        <v>1279</v>
      </c>
      <c r="J2657" s="149" t="s">
        <v>94</v>
      </c>
      <c r="K2657" s="149">
        <v>722056417</v>
      </c>
      <c r="L2657" s="149" t="s">
        <v>8613</v>
      </c>
      <c r="M2657" s="149">
        <v>1356312904</v>
      </c>
      <c r="N2657" s="149" t="s">
        <v>8614</v>
      </c>
      <c r="S2657" s="149" t="s">
        <v>7098</v>
      </c>
      <c r="V2657" t="b">
        <f t="shared" si="42"/>
        <v>0</v>
      </c>
    </row>
    <row r="2658" spans="1:22">
      <c r="A2658" s="156">
        <v>204003</v>
      </c>
      <c r="B2658" t="s">
        <v>19852</v>
      </c>
      <c r="C2658" t="s">
        <v>19853</v>
      </c>
      <c r="F2658" s="149" t="s">
        <v>7145</v>
      </c>
      <c r="G2658" s="149" t="s">
        <v>14039</v>
      </c>
      <c r="H2658" s="149" t="s">
        <v>7644</v>
      </c>
      <c r="I2658" s="149" t="s">
        <v>103</v>
      </c>
      <c r="J2658" s="149" t="s">
        <v>94</v>
      </c>
      <c r="K2658" s="149" t="s">
        <v>17072</v>
      </c>
      <c r="L2658" s="149" t="s">
        <v>8225</v>
      </c>
      <c r="M2658" s="149">
        <v>1215386065</v>
      </c>
      <c r="N2658" s="149" t="s">
        <v>8226</v>
      </c>
      <c r="S2658" s="149" t="s">
        <v>7098</v>
      </c>
      <c r="V2658" t="b">
        <f t="shared" si="42"/>
        <v>0</v>
      </c>
    </row>
    <row r="2659" spans="1:22">
      <c r="A2659" s="156">
        <v>207535</v>
      </c>
      <c r="B2659" t="s">
        <v>19854</v>
      </c>
      <c r="C2659" t="s">
        <v>19855</v>
      </c>
      <c r="F2659" s="149" t="s">
        <v>14032</v>
      </c>
      <c r="G2659" s="149" t="s">
        <v>7733</v>
      </c>
      <c r="H2659" s="149"/>
      <c r="I2659" s="149" t="s">
        <v>7117</v>
      </c>
      <c r="J2659" s="149" t="s">
        <v>1248</v>
      </c>
      <c r="K2659" s="149" t="s">
        <v>8263</v>
      </c>
      <c r="L2659" s="149" t="s">
        <v>8288</v>
      </c>
      <c r="M2659" s="149">
        <v>1982138285</v>
      </c>
      <c r="N2659" s="149"/>
      <c r="S2659" s="149" t="s">
        <v>7098</v>
      </c>
      <c r="V2659" t="b">
        <f t="shared" si="42"/>
        <v>0</v>
      </c>
    </row>
    <row r="2660" spans="1:22">
      <c r="A2660" s="156">
        <v>206064</v>
      </c>
      <c r="B2660" t="s">
        <v>19856</v>
      </c>
      <c r="C2660" t="s">
        <v>19857</v>
      </c>
      <c r="F2660" s="149" t="s">
        <v>7652</v>
      </c>
      <c r="G2660" s="149" t="s">
        <v>19858</v>
      </c>
      <c r="H2660" s="149"/>
      <c r="I2660" s="149" t="s">
        <v>2371</v>
      </c>
      <c r="J2660" s="149" t="s">
        <v>1664</v>
      </c>
      <c r="K2660" s="149">
        <v>64111</v>
      </c>
      <c r="L2660" s="149" t="s">
        <v>19859</v>
      </c>
      <c r="M2660" s="149">
        <v>1972846491</v>
      </c>
      <c r="N2660" s="149" t="s">
        <v>19860</v>
      </c>
      <c r="S2660" s="149" t="s">
        <v>7098</v>
      </c>
      <c r="V2660" t="b">
        <f t="shared" si="42"/>
        <v>0</v>
      </c>
    </row>
    <row r="2661" spans="1:22">
      <c r="A2661" s="156">
        <v>201649</v>
      </c>
      <c r="B2661" t="s">
        <v>19861</v>
      </c>
      <c r="C2661" t="s">
        <v>19862</v>
      </c>
      <c r="F2661" s="149" t="s">
        <v>8119</v>
      </c>
      <c r="G2661" s="149" t="s">
        <v>14280</v>
      </c>
      <c r="H2661" s="149"/>
      <c r="I2661" s="149" t="s">
        <v>1806</v>
      </c>
      <c r="J2661" s="149" t="s">
        <v>94</v>
      </c>
      <c r="K2661" s="149">
        <v>727645453</v>
      </c>
      <c r="L2661" s="149" t="s">
        <v>19863</v>
      </c>
      <c r="M2661" s="149">
        <v>1619912110</v>
      </c>
      <c r="N2661" s="149" t="s">
        <v>14282</v>
      </c>
      <c r="S2661" s="149" t="s">
        <v>7098</v>
      </c>
      <c r="V2661" t="b">
        <f t="shared" si="42"/>
        <v>0</v>
      </c>
    </row>
    <row r="2662" spans="1:22">
      <c r="A2662" s="156">
        <v>205470</v>
      </c>
      <c r="B2662" t="s">
        <v>15972</v>
      </c>
      <c r="C2662" t="s">
        <v>19864</v>
      </c>
      <c r="F2662" s="149" t="s">
        <v>7454</v>
      </c>
      <c r="G2662" s="149" t="s">
        <v>19865</v>
      </c>
      <c r="H2662" s="149"/>
      <c r="I2662" s="149" t="s">
        <v>1874</v>
      </c>
      <c r="J2662" s="149" t="s">
        <v>94</v>
      </c>
      <c r="K2662" s="149">
        <v>72205</v>
      </c>
      <c r="L2662" s="149" t="s">
        <v>7767</v>
      </c>
      <c r="M2662" s="149">
        <v>1386872695</v>
      </c>
      <c r="N2662" s="149" t="s">
        <v>11512</v>
      </c>
      <c r="S2662" s="149" t="s">
        <v>7098</v>
      </c>
      <c r="V2662" t="b">
        <f t="shared" si="42"/>
        <v>0</v>
      </c>
    </row>
    <row r="2663" spans="1:22">
      <c r="A2663" s="156">
        <v>205952</v>
      </c>
      <c r="B2663" t="s">
        <v>19866</v>
      </c>
      <c r="C2663" t="s">
        <v>19867</v>
      </c>
      <c r="F2663" s="149" t="s">
        <v>7136</v>
      </c>
      <c r="G2663" s="149" t="s">
        <v>19868</v>
      </c>
      <c r="H2663" s="149" t="s">
        <v>19869</v>
      </c>
      <c r="I2663" s="149" t="s">
        <v>1874</v>
      </c>
      <c r="J2663" s="149" t="s">
        <v>94</v>
      </c>
      <c r="K2663" s="149">
        <v>72205</v>
      </c>
      <c r="L2663" s="149" t="s">
        <v>19870</v>
      </c>
      <c r="M2663" s="149">
        <v>1285981498</v>
      </c>
      <c r="N2663" s="149" t="s">
        <v>19871</v>
      </c>
      <c r="S2663" s="149" t="s">
        <v>7098</v>
      </c>
      <c r="V2663" t="b">
        <f t="shared" si="42"/>
        <v>0</v>
      </c>
    </row>
    <row r="2664" spans="1:22">
      <c r="A2664" s="156">
        <v>205205</v>
      </c>
      <c r="B2664" t="s">
        <v>8973</v>
      </c>
      <c r="C2664" t="s">
        <v>19872</v>
      </c>
      <c r="F2664" s="149" t="s">
        <v>7203</v>
      </c>
      <c r="G2664" s="149" t="s">
        <v>19873</v>
      </c>
      <c r="H2664" s="149" t="s">
        <v>19874</v>
      </c>
      <c r="I2664" s="149" t="s">
        <v>109</v>
      </c>
      <c r="J2664" s="149" t="s">
        <v>94</v>
      </c>
      <c r="K2664" s="149">
        <v>72601</v>
      </c>
      <c r="L2664" s="149" t="s">
        <v>19875</v>
      </c>
      <c r="M2664" s="149">
        <v>1750505392</v>
      </c>
      <c r="N2664" s="149" t="s">
        <v>19876</v>
      </c>
      <c r="S2664" s="149" t="s">
        <v>7098</v>
      </c>
      <c r="V2664" t="b">
        <f t="shared" si="42"/>
        <v>0</v>
      </c>
    </row>
    <row r="2665" spans="1:22">
      <c r="A2665" s="156">
        <v>205615</v>
      </c>
      <c r="B2665" t="s">
        <v>16430</v>
      </c>
      <c r="C2665" t="s">
        <v>19877</v>
      </c>
      <c r="F2665" s="149" t="s">
        <v>7136</v>
      </c>
      <c r="G2665" s="149" t="s">
        <v>19878</v>
      </c>
      <c r="H2665" s="149" t="s">
        <v>19879</v>
      </c>
      <c r="I2665" s="149" t="s">
        <v>2371</v>
      </c>
      <c r="J2665" s="149" t="s">
        <v>1368</v>
      </c>
      <c r="K2665" s="149">
        <v>66160</v>
      </c>
      <c r="L2665" s="149" t="s">
        <v>19880</v>
      </c>
      <c r="M2665" s="149">
        <v>1851407100</v>
      </c>
      <c r="N2665" s="149" t="s">
        <v>19881</v>
      </c>
      <c r="S2665" s="149" t="s">
        <v>7098</v>
      </c>
      <c r="V2665" t="b">
        <f t="shared" si="42"/>
        <v>0</v>
      </c>
    </row>
    <row r="2666" spans="1:22">
      <c r="A2666" s="156">
        <v>207910</v>
      </c>
      <c r="B2666" t="s">
        <v>11426</v>
      </c>
      <c r="C2666" t="s">
        <v>19882</v>
      </c>
      <c r="F2666" s="149" t="s">
        <v>7369</v>
      </c>
      <c r="G2666" s="149" t="s">
        <v>19883</v>
      </c>
      <c r="H2666" s="149"/>
      <c r="I2666" s="149" t="s">
        <v>2420</v>
      </c>
      <c r="J2666" s="149" t="s">
        <v>1293</v>
      </c>
      <c r="K2666" s="149">
        <v>60611</v>
      </c>
      <c r="L2666" s="149" t="s">
        <v>19884</v>
      </c>
      <c r="M2666" s="149">
        <v>1699156133</v>
      </c>
      <c r="N2666" s="149" t="s">
        <v>19885</v>
      </c>
      <c r="S2666" s="149" t="s">
        <v>7098</v>
      </c>
      <c r="V2666" t="b">
        <f t="shared" si="42"/>
        <v>0</v>
      </c>
    </row>
    <row r="2667" spans="1:22">
      <c r="A2667" s="156">
        <v>201653</v>
      </c>
      <c r="B2667" t="s">
        <v>19886</v>
      </c>
      <c r="C2667" t="s">
        <v>19887</v>
      </c>
      <c r="F2667" s="149" t="s">
        <v>7454</v>
      </c>
      <c r="G2667" s="149" t="s">
        <v>9076</v>
      </c>
      <c r="H2667" s="149"/>
      <c r="I2667" s="149" t="s">
        <v>1573</v>
      </c>
      <c r="J2667" s="149" t="s">
        <v>94</v>
      </c>
      <c r="K2667" s="149">
        <v>72703</v>
      </c>
      <c r="L2667" s="149" t="s">
        <v>8896</v>
      </c>
      <c r="M2667" s="149">
        <v>1093729246</v>
      </c>
      <c r="N2667" s="149" t="s">
        <v>8897</v>
      </c>
      <c r="S2667" s="149" t="s">
        <v>7098</v>
      </c>
      <c r="V2667" t="b">
        <f t="shared" si="42"/>
        <v>0</v>
      </c>
    </row>
    <row r="2668" spans="1:22">
      <c r="A2668" s="156">
        <v>207103</v>
      </c>
      <c r="B2668" t="s">
        <v>14977</v>
      </c>
      <c r="C2668" t="s">
        <v>19888</v>
      </c>
      <c r="F2668" s="149" t="s">
        <v>7197</v>
      </c>
      <c r="G2668" s="149" t="s">
        <v>19889</v>
      </c>
      <c r="H2668" s="149"/>
      <c r="I2668" s="149" t="s">
        <v>2821</v>
      </c>
      <c r="J2668" s="149" t="s">
        <v>1664</v>
      </c>
      <c r="K2668" s="149">
        <v>65807</v>
      </c>
      <c r="L2668" s="149" t="s">
        <v>11917</v>
      </c>
      <c r="M2668" s="149">
        <v>1871747469</v>
      </c>
      <c r="N2668" s="149" t="s">
        <v>18436</v>
      </c>
      <c r="S2668" s="149" t="s">
        <v>7098</v>
      </c>
      <c r="V2668" t="b">
        <f t="shared" si="42"/>
        <v>0</v>
      </c>
    </row>
    <row r="2669" spans="1:22">
      <c r="A2669" s="156">
        <v>201654</v>
      </c>
      <c r="B2669" t="s">
        <v>19890</v>
      </c>
      <c r="C2669" t="s">
        <v>19891</v>
      </c>
      <c r="F2669" s="149" t="s">
        <v>7595</v>
      </c>
      <c r="G2669" s="149" t="s">
        <v>10126</v>
      </c>
      <c r="H2669" s="149"/>
      <c r="I2669" s="149" t="s">
        <v>1783</v>
      </c>
      <c r="J2669" s="149" t="s">
        <v>94</v>
      </c>
      <c r="K2669" s="149">
        <v>729036248</v>
      </c>
      <c r="L2669" s="149" t="s">
        <v>9484</v>
      </c>
      <c r="M2669" s="149">
        <v>1134197726</v>
      </c>
      <c r="N2669" s="149" t="s">
        <v>9485</v>
      </c>
      <c r="S2669" s="149" t="s">
        <v>7098</v>
      </c>
      <c r="V2669" t="b">
        <f t="shared" si="42"/>
        <v>0</v>
      </c>
    </row>
    <row r="2670" spans="1:22">
      <c r="A2670" s="156">
        <v>207523</v>
      </c>
      <c r="B2670" t="s">
        <v>11896</v>
      </c>
      <c r="C2670" t="s">
        <v>19892</v>
      </c>
      <c r="F2670" s="149" t="s">
        <v>7145</v>
      </c>
      <c r="G2670" s="149" t="s">
        <v>19893</v>
      </c>
      <c r="H2670" s="149" t="s">
        <v>19894</v>
      </c>
      <c r="I2670" s="149" t="s">
        <v>109</v>
      </c>
      <c r="J2670" s="149" t="s">
        <v>94</v>
      </c>
      <c r="K2670" s="149">
        <v>72601</v>
      </c>
      <c r="L2670" s="149" t="s">
        <v>19332</v>
      </c>
      <c r="M2670" s="149">
        <v>1720612641</v>
      </c>
      <c r="N2670" s="149" t="s">
        <v>19895</v>
      </c>
      <c r="S2670" s="149" t="s">
        <v>7098</v>
      </c>
      <c r="V2670" t="b">
        <f t="shared" si="42"/>
        <v>0</v>
      </c>
    </row>
    <row r="2671" spans="1:22">
      <c r="A2671" s="156">
        <v>205042</v>
      </c>
      <c r="B2671" t="s">
        <v>19896</v>
      </c>
      <c r="C2671" t="s">
        <v>19897</v>
      </c>
      <c r="F2671" s="149" t="s">
        <v>7296</v>
      </c>
      <c r="G2671" s="149" t="s">
        <v>19898</v>
      </c>
      <c r="H2671" s="149"/>
      <c r="I2671" s="149" t="s">
        <v>1686</v>
      </c>
      <c r="J2671" s="149" t="s">
        <v>1404</v>
      </c>
      <c r="K2671" s="149" t="s">
        <v>19899</v>
      </c>
      <c r="L2671" s="149" t="s">
        <v>9272</v>
      </c>
      <c r="M2671" s="149">
        <v>1528075132</v>
      </c>
      <c r="N2671" s="149" t="s">
        <v>19900</v>
      </c>
      <c r="S2671" s="149" t="s">
        <v>7098</v>
      </c>
      <c r="V2671" t="b">
        <f t="shared" si="42"/>
        <v>0</v>
      </c>
    </row>
    <row r="2672" spans="1:22">
      <c r="A2672" s="156">
        <v>207965</v>
      </c>
      <c r="B2672" t="s">
        <v>19901</v>
      </c>
      <c r="C2672" t="s">
        <v>19902</v>
      </c>
      <c r="F2672" s="149" t="s">
        <v>7145</v>
      </c>
      <c r="G2672" s="149" t="s">
        <v>19903</v>
      </c>
      <c r="H2672" s="149"/>
      <c r="I2672" s="149" t="s">
        <v>1874</v>
      </c>
      <c r="J2672" s="149" t="s">
        <v>94</v>
      </c>
      <c r="K2672" s="149" t="s">
        <v>10715</v>
      </c>
      <c r="L2672" s="149" t="s">
        <v>10716</v>
      </c>
      <c r="M2672" s="149">
        <v>1477050110</v>
      </c>
      <c r="N2672" s="149" t="s">
        <v>19904</v>
      </c>
      <c r="S2672" s="149" t="s">
        <v>7098</v>
      </c>
      <c r="V2672" t="b">
        <f t="shared" si="42"/>
        <v>0</v>
      </c>
    </row>
    <row r="2673" spans="1:22">
      <c r="A2673" s="156">
        <v>205609</v>
      </c>
      <c r="B2673" t="s">
        <v>19905</v>
      </c>
      <c r="C2673" t="s">
        <v>19906</v>
      </c>
      <c r="F2673" s="149" t="s">
        <v>7145</v>
      </c>
      <c r="G2673" s="149" t="s">
        <v>19907</v>
      </c>
      <c r="H2673" s="149" t="s">
        <v>3632</v>
      </c>
      <c r="I2673" s="149" t="s">
        <v>115</v>
      </c>
      <c r="J2673" s="149" t="s">
        <v>94</v>
      </c>
      <c r="K2673" s="149">
        <v>72762</v>
      </c>
      <c r="L2673" s="149" t="s">
        <v>13905</v>
      </c>
      <c r="M2673" s="149">
        <v>1689176398</v>
      </c>
      <c r="N2673" s="149" t="s">
        <v>13906</v>
      </c>
      <c r="S2673" s="149" t="s">
        <v>7098</v>
      </c>
      <c r="V2673" t="b">
        <f t="shared" si="42"/>
        <v>0</v>
      </c>
    </row>
    <row r="2674" spans="1:22">
      <c r="A2674" s="156">
        <v>204772</v>
      </c>
      <c r="B2674" t="s">
        <v>19908</v>
      </c>
      <c r="C2674" t="s">
        <v>19909</v>
      </c>
      <c r="F2674" s="149" t="s">
        <v>7136</v>
      </c>
      <c r="G2674" s="149" t="s">
        <v>19910</v>
      </c>
      <c r="H2674" s="149"/>
      <c r="I2674" s="149" t="s">
        <v>10305</v>
      </c>
      <c r="J2674" s="149" t="s">
        <v>1664</v>
      </c>
      <c r="K2674" s="149" t="s">
        <v>19911</v>
      </c>
      <c r="L2674" s="149" t="s">
        <v>19912</v>
      </c>
      <c r="M2674" s="149">
        <v>1417396599</v>
      </c>
      <c r="N2674" s="149" t="s">
        <v>19913</v>
      </c>
      <c r="S2674" s="149" t="s">
        <v>7098</v>
      </c>
      <c r="V2674" t="b">
        <f t="shared" si="42"/>
        <v>0</v>
      </c>
    </row>
    <row r="2675" spans="1:22">
      <c r="A2675" s="156">
        <v>208220</v>
      </c>
      <c r="B2675" t="s">
        <v>19914</v>
      </c>
      <c r="C2675" t="s">
        <v>19909</v>
      </c>
      <c r="F2675" s="149" t="s">
        <v>7177</v>
      </c>
      <c r="G2675" s="149" t="s">
        <v>19915</v>
      </c>
      <c r="H2675" s="149"/>
      <c r="I2675" s="149" t="s">
        <v>191</v>
      </c>
      <c r="J2675" s="149" t="s">
        <v>94</v>
      </c>
      <c r="K2675" s="149">
        <v>72653</v>
      </c>
      <c r="L2675" s="149" t="s">
        <v>13966</v>
      </c>
      <c r="M2675" s="149">
        <v>1508493610</v>
      </c>
      <c r="N2675" s="149"/>
      <c r="S2675" s="149" t="s">
        <v>7098</v>
      </c>
      <c r="V2675" t="b">
        <f t="shared" si="42"/>
        <v>0</v>
      </c>
    </row>
    <row r="2676" spans="1:22">
      <c r="A2676" s="156">
        <v>207481</v>
      </c>
      <c r="B2676" t="s">
        <v>19916</v>
      </c>
      <c r="C2676" t="s">
        <v>19909</v>
      </c>
      <c r="F2676" s="149" t="s">
        <v>11202</v>
      </c>
      <c r="G2676" s="149" t="s">
        <v>1805</v>
      </c>
      <c r="H2676" s="149"/>
      <c r="I2676" s="149" t="s">
        <v>115</v>
      </c>
      <c r="J2676" s="149" t="s">
        <v>94</v>
      </c>
      <c r="K2676" s="149">
        <v>72762</v>
      </c>
      <c r="L2676" s="149" t="s">
        <v>10650</v>
      </c>
      <c r="M2676" s="149">
        <v>1306109038</v>
      </c>
      <c r="N2676" s="149" t="s">
        <v>8878</v>
      </c>
      <c r="S2676" s="149" t="s">
        <v>7098</v>
      </c>
      <c r="V2676" t="b">
        <f t="shared" si="42"/>
        <v>0</v>
      </c>
    </row>
    <row r="2677" spans="1:22">
      <c r="A2677" s="156">
        <v>207062</v>
      </c>
      <c r="B2677" t="s">
        <v>8752</v>
      </c>
      <c r="C2677" t="s">
        <v>19909</v>
      </c>
      <c r="F2677" s="149" t="s">
        <v>7245</v>
      </c>
      <c r="G2677" s="149" t="s">
        <v>19917</v>
      </c>
      <c r="H2677" s="149"/>
      <c r="I2677" s="149" t="s">
        <v>7756</v>
      </c>
      <c r="J2677" s="149" t="s">
        <v>94</v>
      </c>
      <c r="K2677" s="149">
        <v>72802</v>
      </c>
      <c r="L2677" s="149" t="s">
        <v>19918</v>
      </c>
      <c r="M2677" s="149">
        <v>1467568675</v>
      </c>
      <c r="N2677" s="149" t="s">
        <v>19919</v>
      </c>
      <c r="S2677" s="149" t="s">
        <v>7098</v>
      </c>
      <c r="V2677" t="b">
        <f t="shared" si="42"/>
        <v>0</v>
      </c>
    </row>
    <row r="2678" spans="1:22">
      <c r="A2678" s="156">
        <v>207403</v>
      </c>
      <c r="B2678" t="s">
        <v>19655</v>
      </c>
      <c r="C2678" t="s">
        <v>19920</v>
      </c>
      <c r="F2678" s="149" t="s">
        <v>7447</v>
      </c>
      <c r="G2678" s="149" t="s">
        <v>19921</v>
      </c>
      <c r="H2678" s="149"/>
      <c r="I2678" s="149" t="s">
        <v>6418</v>
      </c>
      <c r="J2678" s="149" t="s">
        <v>1404</v>
      </c>
      <c r="K2678" s="149">
        <v>75231</v>
      </c>
      <c r="L2678" s="149" t="s">
        <v>19922</v>
      </c>
      <c r="M2678" s="149">
        <v>1740410588</v>
      </c>
      <c r="N2678" s="149" t="s">
        <v>19923</v>
      </c>
      <c r="S2678" s="149" t="s">
        <v>7098</v>
      </c>
      <c r="V2678" t="b">
        <f t="shared" si="42"/>
        <v>0</v>
      </c>
    </row>
    <row r="2679" spans="1:22">
      <c r="A2679" s="156">
        <v>208199</v>
      </c>
      <c r="B2679" t="s">
        <v>19924</v>
      </c>
      <c r="C2679" t="s">
        <v>19920</v>
      </c>
      <c r="F2679" s="149" t="s">
        <v>7357</v>
      </c>
      <c r="G2679" s="149" t="s">
        <v>19925</v>
      </c>
      <c r="H2679" s="149"/>
      <c r="I2679" s="149" t="s">
        <v>5896</v>
      </c>
      <c r="J2679" s="149" t="s">
        <v>2121</v>
      </c>
      <c r="K2679" s="149">
        <v>74146</v>
      </c>
      <c r="L2679" s="149" t="s">
        <v>10037</v>
      </c>
      <c r="M2679" s="149">
        <v>1184818551</v>
      </c>
      <c r="N2679" s="149" t="s">
        <v>19926</v>
      </c>
      <c r="S2679" s="149" t="s">
        <v>7098</v>
      </c>
      <c r="V2679" t="b">
        <f t="shared" si="42"/>
        <v>0</v>
      </c>
    </row>
    <row r="2680" spans="1:22">
      <c r="A2680" s="156">
        <v>1700349669</v>
      </c>
      <c r="B2680" s="149" t="s">
        <v>19927</v>
      </c>
      <c r="C2680" s="149" t="s">
        <v>19928</v>
      </c>
      <c r="F2680" s="149" t="s">
        <v>8119</v>
      </c>
      <c r="G2680" s="149" t="s">
        <v>8275</v>
      </c>
      <c r="H2680" s="149"/>
      <c r="I2680" s="149" t="s">
        <v>39</v>
      </c>
      <c r="J2680" s="149" t="s">
        <v>94</v>
      </c>
      <c r="K2680" s="149">
        <v>72703</v>
      </c>
      <c r="L2680" s="149" t="s">
        <v>8276</v>
      </c>
      <c r="M2680" s="149">
        <v>1700349669</v>
      </c>
      <c r="N2680" s="149" t="s">
        <v>8277</v>
      </c>
      <c r="S2680" s="149" t="s">
        <v>7512</v>
      </c>
      <c r="V2680" t="b">
        <f t="shared" si="42"/>
        <v>0</v>
      </c>
    </row>
    <row r="2681" spans="1:22">
      <c r="A2681" s="156">
        <v>205253</v>
      </c>
      <c r="B2681" t="s">
        <v>8691</v>
      </c>
      <c r="C2681" t="s">
        <v>19929</v>
      </c>
      <c r="F2681" s="149" t="s">
        <v>7622</v>
      </c>
      <c r="G2681" s="149" t="s">
        <v>7696</v>
      </c>
      <c r="H2681" s="149" t="s">
        <v>19930</v>
      </c>
      <c r="I2681" s="149" t="s">
        <v>1279</v>
      </c>
      <c r="J2681" s="149" t="s">
        <v>94</v>
      </c>
      <c r="K2681" s="149">
        <v>722057101</v>
      </c>
      <c r="L2681" s="149" t="s">
        <v>14728</v>
      </c>
      <c r="M2681" s="149">
        <v>1700106457</v>
      </c>
      <c r="N2681" s="149" t="s">
        <v>12830</v>
      </c>
      <c r="S2681" s="149" t="s">
        <v>7098</v>
      </c>
      <c r="V2681" t="b">
        <f t="shared" si="42"/>
        <v>0</v>
      </c>
    </row>
    <row r="2682" spans="1:22">
      <c r="A2682" s="156">
        <v>201661</v>
      </c>
      <c r="B2682" t="s">
        <v>19931</v>
      </c>
      <c r="C2682" t="s">
        <v>19932</v>
      </c>
      <c r="F2682" s="149" t="s">
        <v>7129</v>
      </c>
      <c r="G2682" s="149" t="s">
        <v>19933</v>
      </c>
      <c r="H2682" s="149"/>
      <c r="I2682" s="149" t="s">
        <v>2074</v>
      </c>
      <c r="J2682" s="149" t="s">
        <v>94</v>
      </c>
      <c r="K2682" s="149">
        <v>72712</v>
      </c>
      <c r="L2682" s="149" t="s">
        <v>8225</v>
      </c>
      <c r="M2682" s="149">
        <v>1386672392</v>
      </c>
      <c r="N2682" s="149" t="s">
        <v>8226</v>
      </c>
      <c r="S2682" s="149" t="s">
        <v>7098</v>
      </c>
      <c r="V2682" t="b">
        <f t="shared" si="42"/>
        <v>0</v>
      </c>
    </row>
    <row r="2683" spans="1:22">
      <c r="A2683" s="156">
        <v>206498</v>
      </c>
      <c r="B2683" t="s">
        <v>19934</v>
      </c>
      <c r="C2683" t="s">
        <v>19935</v>
      </c>
      <c r="F2683" s="149"/>
      <c r="G2683" s="149" t="s">
        <v>19936</v>
      </c>
      <c r="H2683" s="149" t="s">
        <v>19937</v>
      </c>
      <c r="I2683" s="149" t="s">
        <v>2420</v>
      </c>
      <c r="J2683" s="149" t="s">
        <v>1293</v>
      </c>
      <c r="K2683" s="149" t="s">
        <v>19938</v>
      </c>
      <c r="L2683" s="149" t="s">
        <v>19939</v>
      </c>
      <c r="M2683" s="149">
        <v>1194935262</v>
      </c>
      <c r="N2683" s="149" t="s">
        <v>19940</v>
      </c>
      <c r="S2683" s="149" t="s">
        <v>7098</v>
      </c>
      <c r="V2683" t="b">
        <f t="shared" si="42"/>
        <v>0</v>
      </c>
    </row>
    <row r="2684" spans="1:22">
      <c r="A2684" s="156">
        <v>205188</v>
      </c>
      <c r="B2684" t="s">
        <v>19264</v>
      </c>
      <c r="C2684" t="s">
        <v>19941</v>
      </c>
      <c r="F2684" s="149" t="s">
        <v>7145</v>
      </c>
      <c r="G2684" s="149" t="s">
        <v>19942</v>
      </c>
      <c r="H2684" s="149"/>
      <c r="I2684" s="149" t="s">
        <v>7946</v>
      </c>
      <c r="J2684" s="149" t="s">
        <v>94</v>
      </c>
      <c r="K2684" s="149">
        <v>72740</v>
      </c>
      <c r="L2684" s="149" t="s">
        <v>7948</v>
      </c>
      <c r="M2684" s="149">
        <v>1821574815</v>
      </c>
      <c r="N2684" s="149" t="s">
        <v>12261</v>
      </c>
      <c r="S2684" s="149" t="s">
        <v>7098</v>
      </c>
      <c r="V2684" t="b">
        <f t="shared" si="42"/>
        <v>0</v>
      </c>
    </row>
    <row r="2685" spans="1:22">
      <c r="A2685" s="156">
        <v>208202</v>
      </c>
      <c r="B2685" t="s">
        <v>17952</v>
      </c>
      <c r="C2685" t="s">
        <v>19943</v>
      </c>
      <c r="F2685" s="149" t="s">
        <v>7145</v>
      </c>
      <c r="G2685" s="149" t="s">
        <v>16601</v>
      </c>
      <c r="H2685" s="149"/>
      <c r="I2685" s="149" t="s">
        <v>109</v>
      </c>
      <c r="J2685" s="149" t="s">
        <v>94</v>
      </c>
      <c r="K2685" s="149" t="s">
        <v>19944</v>
      </c>
      <c r="L2685" s="149" t="s">
        <v>11961</v>
      </c>
      <c r="M2685" s="149">
        <v>1881489086</v>
      </c>
      <c r="N2685" s="149"/>
      <c r="S2685" s="149" t="s">
        <v>7098</v>
      </c>
      <c r="V2685" t="b">
        <f t="shared" si="42"/>
        <v>0</v>
      </c>
    </row>
    <row r="2686" spans="1:22">
      <c r="A2686" s="156">
        <v>206857</v>
      </c>
      <c r="B2686" t="s">
        <v>19945</v>
      </c>
      <c r="C2686" t="s">
        <v>19943</v>
      </c>
      <c r="F2686" s="149" t="s">
        <v>7177</v>
      </c>
      <c r="G2686" s="149" t="s">
        <v>19946</v>
      </c>
      <c r="H2686" s="149"/>
      <c r="I2686" s="149" t="s">
        <v>7289</v>
      </c>
      <c r="J2686" s="149" t="s">
        <v>1664</v>
      </c>
      <c r="K2686" s="149" t="s">
        <v>19947</v>
      </c>
      <c r="L2686" s="149" t="s">
        <v>19948</v>
      </c>
      <c r="M2686" s="149">
        <v>1205400033</v>
      </c>
      <c r="N2686" s="149"/>
      <c r="S2686" s="149" t="s">
        <v>7098</v>
      </c>
      <c r="V2686" t="b">
        <f t="shared" si="42"/>
        <v>0</v>
      </c>
    </row>
    <row r="2687" spans="1:22">
      <c r="A2687" s="156">
        <v>206965</v>
      </c>
      <c r="B2687" t="s">
        <v>13281</v>
      </c>
      <c r="C2687" t="s">
        <v>19943</v>
      </c>
      <c r="F2687" s="149" t="s">
        <v>7145</v>
      </c>
      <c r="G2687" s="149" t="s">
        <v>9440</v>
      </c>
      <c r="H2687" s="149"/>
      <c r="I2687" s="149" t="s">
        <v>154</v>
      </c>
      <c r="J2687" s="149" t="s">
        <v>94</v>
      </c>
      <c r="K2687" s="149" t="s">
        <v>9441</v>
      </c>
      <c r="L2687" s="149" t="s">
        <v>7260</v>
      </c>
      <c r="M2687" s="149">
        <v>1992024491</v>
      </c>
      <c r="N2687" s="149" t="s">
        <v>7261</v>
      </c>
      <c r="S2687" s="149" t="s">
        <v>7098</v>
      </c>
      <c r="V2687" t="b">
        <f t="shared" si="42"/>
        <v>0</v>
      </c>
    </row>
    <row r="2688" spans="1:22">
      <c r="A2688" s="156">
        <v>201669</v>
      </c>
      <c r="B2688" t="s">
        <v>15027</v>
      </c>
      <c r="C2688" t="s">
        <v>19949</v>
      </c>
      <c r="F2688" s="149" t="s">
        <v>7203</v>
      </c>
      <c r="G2688" s="149" t="s">
        <v>19950</v>
      </c>
      <c r="H2688" s="149"/>
      <c r="I2688" s="149" t="s">
        <v>1573</v>
      </c>
      <c r="J2688" s="149" t="s">
        <v>94</v>
      </c>
      <c r="K2688" s="149">
        <v>72701</v>
      </c>
      <c r="L2688" s="149" t="s">
        <v>19951</v>
      </c>
      <c r="M2688" s="149">
        <v>1932282662</v>
      </c>
      <c r="N2688" s="149" t="s">
        <v>19952</v>
      </c>
      <c r="S2688" s="149" t="s">
        <v>7098</v>
      </c>
      <c r="V2688" t="b">
        <f t="shared" si="42"/>
        <v>0</v>
      </c>
    </row>
    <row r="2689" spans="1:22">
      <c r="A2689" s="156">
        <v>207979</v>
      </c>
      <c r="B2689" t="s">
        <v>11359</v>
      </c>
      <c r="C2689" t="s">
        <v>19953</v>
      </c>
      <c r="F2689" s="149" t="s">
        <v>11492</v>
      </c>
      <c r="G2689" s="149" t="s">
        <v>19954</v>
      </c>
      <c r="H2689" s="149"/>
      <c r="I2689" s="149" t="s">
        <v>7117</v>
      </c>
      <c r="J2689" s="149" t="s">
        <v>1248</v>
      </c>
      <c r="K2689" s="149">
        <v>48307</v>
      </c>
      <c r="L2689" s="149" t="s">
        <v>19955</v>
      </c>
      <c r="M2689" s="149">
        <v>1669686390</v>
      </c>
      <c r="N2689" s="149" t="s">
        <v>19956</v>
      </c>
      <c r="S2689" s="149" t="s">
        <v>7098</v>
      </c>
      <c r="V2689" t="b">
        <f t="shared" si="42"/>
        <v>0</v>
      </c>
    </row>
    <row r="2690" spans="1:22">
      <c r="A2690" s="156">
        <v>206815</v>
      </c>
      <c r="B2690" t="s">
        <v>19957</v>
      </c>
      <c r="C2690" t="s">
        <v>19958</v>
      </c>
      <c r="F2690" s="149" t="s">
        <v>10838</v>
      </c>
      <c r="G2690" s="149" t="s">
        <v>190</v>
      </c>
      <c r="H2690" s="149"/>
      <c r="I2690" s="149" t="s">
        <v>191</v>
      </c>
      <c r="J2690" s="149" t="s">
        <v>94</v>
      </c>
      <c r="K2690" s="149" t="s">
        <v>19959</v>
      </c>
      <c r="L2690" s="149" t="s">
        <v>145</v>
      </c>
      <c r="M2690" s="149">
        <v>1588649396</v>
      </c>
      <c r="N2690" s="149" t="s">
        <v>146</v>
      </c>
      <c r="S2690" s="149" t="s">
        <v>7710</v>
      </c>
      <c r="V2690" t="b">
        <f t="shared" si="42"/>
        <v>0</v>
      </c>
    </row>
    <row r="2691" spans="1:22">
      <c r="A2691" s="156">
        <v>201672</v>
      </c>
      <c r="B2691" t="s">
        <v>7845</v>
      </c>
      <c r="C2691" t="s">
        <v>19960</v>
      </c>
      <c r="F2691" s="149" t="s">
        <v>7136</v>
      </c>
      <c r="G2691" s="149" t="s">
        <v>19961</v>
      </c>
      <c r="H2691" s="149"/>
      <c r="I2691" s="149" t="s">
        <v>1806</v>
      </c>
      <c r="J2691" s="149" t="s">
        <v>94</v>
      </c>
      <c r="K2691" s="149">
        <v>727645335</v>
      </c>
      <c r="L2691" s="149" t="s">
        <v>19962</v>
      </c>
      <c r="M2691" s="149">
        <v>1316901994</v>
      </c>
      <c r="N2691" s="149" t="s">
        <v>19963</v>
      </c>
      <c r="S2691" s="149" t="s">
        <v>7098</v>
      </c>
      <c r="V2691" t="b">
        <f t="shared" si="42"/>
        <v>0</v>
      </c>
    </row>
    <row r="2692" spans="1:22">
      <c r="A2692" s="156">
        <v>207706</v>
      </c>
      <c r="B2692" t="s">
        <v>19964</v>
      </c>
      <c r="C2692" t="s">
        <v>19965</v>
      </c>
      <c r="F2692" s="149" t="s">
        <v>7177</v>
      </c>
      <c r="G2692" s="149" t="s">
        <v>19966</v>
      </c>
      <c r="H2692" s="149" t="s">
        <v>7644</v>
      </c>
      <c r="I2692" s="149" t="s">
        <v>19967</v>
      </c>
      <c r="J2692" s="149" t="s">
        <v>94</v>
      </c>
      <c r="K2692" s="149" t="s">
        <v>19968</v>
      </c>
      <c r="L2692" s="149" t="s">
        <v>19969</v>
      </c>
      <c r="M2692" s="149">
        <v>1922016674</v>
      </c>
      <c r="N2692" s="149" t="s">
        <v>19970</v>
      </c>
      <c r="S2692" s="149" t="s">
        <v>7098</v>
      </c>
      <c r="V2692" t="b">
        <f t="shared" si="42"/>
        <v>0</v>
      </c>
    </row>
    <row r="2693" spans="1:22">
      <c r="A2693" s="156">
        <v>204449</v>
      </c>
      <c r="B2693" t="s">
        <v>19971</v>
      </c>
      <c r="C2693" t="s">
        <v>19972</v>
      </c>
      <c r="F2693" s="149" t="s">
        <v>8660</v>
      </c>
      <c r="G2693" s="149" t="s">
        <v>19973</v>
      </c>
      <c r="H2693" s="149"/>
      <c r="I2693" s="149" t="s">
        <v>19974</v>
      </c>
      <c r="J2693" s="149" t="s">
        <v>1293</v>
      </c>
      <c r="K2693" s="149">
        <v>600183838</v>
      </c>
      <c r="L2693" s="149" t="s">
        <v>19975</v>
      </c>
      <c r="M2693" s="149">
        <v>1689672933</v>
      </c>
      <c r="N2693" s="149" t="s">
        <v>19976</v>
      </c>
      <c r="S2693" s="149" t="s">
        <v>7098</v>
      </c>
      <c r="V2693" t="b">
        <f t="shared" si="42"/>
        <v>0</v>
      </c>
    </row>
    <row r="2694" spans="1:22">
      <c r="A2694" s="156">
        <v>203539</v>
      </c>
      <c r="B2694" t="s">
        <v>19977</v>
      </c>
      <c r="C2694" t="s">
        <v>19978</v>
      </c>
      <c r="F2694" s="149" t="s">
        <v>7595</v>
      </c>
      <c r="G2694" s="149" t="s">
        <v>19979</v>
      </c>
      <c r="H2694" s="149"/>
      <c r="I2694" s="149" t="s">
        <v>19980</v>
      </c>
      <c r="J2694" s="149" t="s">
        <v>1306</v>
      </c>
      <c r="K2694" s="149">
        <v>335449203</v>
      </c>
      <c r="L2694" s="149" t="s">
        <v>19981</v>
      </c>
      <c r="M2694" s="149">
        <v>1518193358</v>
      </c>
      <c r="N2694" s="149" t="s">
        <v>19982</v>
      </c>
      <c r="S2694" s="149" t="s">
        <v>7098</v>
      </c>
      <c r="V2694" t="b">
        <f t="shared" si="42"/>
        <v>0</v>
      </c>
    </row>
    <row r="2695" spans="1:22">
      <c r="A2695" s="156">
        <v>204863</v>
      </c>
      <c r="B2695" t="s">
        <v>19983</v>
      </c>
      <c r="C2695" t="s">
        <v>19984</v>
      </c>
      <c r="F2695" s="149" t="s">
        <v>19985</v>
      </c>
      <c r="G2695" s="149" t="s">
        <v>19986</v>
      </c>
      <c r="H2695" s="149" t="s">
        <v>19987</v>
      </c>
      <c r="I2695" s="149" t="s">
        <v>39</v>
      </c>
      <c r="J2695" s="149" t="s">
        <v>94</v>
      </c>
      <c r="K2695" s="149">
        <v>72703</v>
      </c>
      <c r="L2695" s="149" t="s">
        <v>19988</v>
      </c>
      <c r="M2695" s="149">
        <v>1841638962</v>
      </c>
      <c r="N2695" s="149" t="s">
        <v>19989</v>
      </c>
      <c r="S2695" s="149" t="s">
        <v>7098</v>
      </c>
      <c r="V2695" t="b">
        <f t="shared" si="42"/>
        <v>0</v>
      </c>
    </row>
    <row r="2696" spans="1:22">
      <c r="A2696" s="156">
        <v>205130</v>
      </c>
      <c r="B2696" t="s">
        <v>19990</v>
      </c>
      <c r="C2696" t="s">
        <v>19991</v>
      </c>
      <c r="F2696" s="149" t="s">
        <v>7245</v>
      </c>
      <c r="G2696" s="149" t="s">
        <v>8095</v>
      </c>
      <c r="H2696" s="149"/>
      <c r="I2696" s="149" t="s">
        <v>39</v>
      </c>
      <c r="J2696" s="149" t="s">
        <v>94</v>
      </c>
      <c r="K2696" s="149">
        <v>72704</v>
      </c>
      <c r="L2696" s="149" t="s">
        <v>8096</v>
      </c>
      <c r="M2696" s="149">
        <v>1578673455</v>
      </c>
      <c r="N2696" s="149" t="s">
        <v>8097</v>
      </c>
      <c r="S2696" s="149" t="s">
        <v>7098</v>
      </c>
      <c r="V2696" t="b">
        <f t="shared" si="42"/>
        <v>0</v>
      </c>
    </row>
    <row r="2697" spans="1:22">
      <c r="A2697" s="156">
        <v>205368</v>
      </c>
      <c r="B2697" t="s">
        <v>19992</v>
      </c>
      <c r="C2697" t="s">
        <v>19993</v>
      </c>
      <c r="F2697" s="149"/>
      <c r="G2697" s="149" t="s">
        <v>19994</v>
      </c>
      <c r="H2697" s="149"/>
      <c r="I2697" s="149" t="s">
        <v>4465</v>
      </c>
      <c r="J2697" s="149" t="s">
        <v>1216</v>
      </c>
      <c r="K2697" s="149">
        <v>43205</v>
      </c>
      <c r="L2697" s="149" t="s">
        <v>19995</v>
      </c>
      <c r="M2697" s="149">
        <v>1518211812</v>
      </c>
      <c r="N2697" s="149" t="s">
        <v>19996</v>
      </c>
      <c r="S2697" s="149" t="s">
        <v>7098</v>
      </c>
      <c r="V2697" t="b">
        <f t="shared" si="42"/>
        <v>0</v>
      </c>
    </row>
    <row r="2698" spans="1:22">
      <c r="A2698" s="156">
        <v>201679</v>
      </c>
      <c r="B2698" t="s">
        <v>19997</v>
      </c>
      <c r="C2698" t="s">
        <v>19998</v>
      </c>
      <c r="F2698" s="149" t="s">
        <v>7183</v>
      </c>
      <c r="G2698" s="149" t="s">
        <v>19999</v>
      </c>
      <c r="H2698" s="149" t="s">
        <v>2644</v>
      </c>
      <c r="I2698" s="149" t="s">
        <v>2679</v>
      </c>
      <c r="J2698" s="149" t="s">
        <v>2121</v>
      </c>
      <c r="K2698" s="149">
        <v>731209320</v>
      </c>
      <c r="L2698" s="149" t="s">
        <v>20000</v>
      </c>
      <c r="M2698" s="149">
        <v>1609918416</v>
      </c>
      <c r="N2698" s="149" t="s">
        <v>20001</v>
      </c>
      <c r="S2698" s="149" t="s">
        <v>7098</v>
      </c>
      <c r="V2698" t="b">
        <f t="shared" si="42"/>
        <v>0</v>
      </c>
    </row>
    <row r="2699" spans="1:22">
      <c r="A2699" s="156">
        <v>203803</v>
      </c>
      <c r="B2699" t="s">
        <v>20002</v>
      </c>
      <c r="C2699" t="s">
        <v>20003</v>
      </c>
      <c r="F2699" s="149" t="s">
        <v>7369</v>
      </c>
      <c r="G2699" s="149" t="s">
        <v>20004</v>
      </c>
      <c r="H2699" s="149"/>
      <c r="I2699" s="149" t="s">
        <v>139</v>
      </c>
      <c r="J2699" s="149" t="s">
        <v>94</v>
      </c>
      <c r="K2699" s="149">
        <v>727581452</v>
      </c>
      <c r="L2699" s="149" t="s">
        <v>7942</v>
      </c>
      <c r="M2699" s="149">
        <v>1295718211</v>
      </c>
      <c r="N2699" s="149" t="s">
        <v>7943</v>
      </c>
      <c r="S2699" s="149" t="s">
        <v>7098</v>
      </c>
      <c r="V2699" t="b">
        <f t="shared" si="42"/>
        <v>0</v>
      </c>
    </row>
    <row r="2700" spans="1:22">
      <c r="A2700" s="156">
        <v>204065</v>
      </c>
      <c r="B2700" t="s">
        <v>20005</v>
      </c>
      <c r="C2700" t="s">
        <v>20006</v>
      </c>
      <c r="F2700" s="149" t="s">
        <v>7136</v>
      </c>
      <c r="G2700" s="149" t="s">
        <v>20007</v>
      </c>
      <c r="H2700" s="149"/>
      <c r="I2700" s="149" t="s">
        <v>7504</v>
      </c>
      <c r="J2700" s="149" t="s">
        <v>94</v>
      </c>
      <c r="K2700" s="149" t="s">
        <v>20008</v>
      </c>
      <c r="L2700" s="149" t="s">
        <v>20009</v>
      </c>
      <c r="M2700" s="149">
        <v>1174748412</v>
      </c>
      <c r="N2700" s="149" t="s">
        <v>20010</v>
      </c>
      <c r="S2700" s="149" t="s">
        <v>7098</v>
      </c>
      <c r="V2700" t="b">
        <f t="shared" si="42"/>
        <v>0</v>
      </c>
    </row>
    <row r="2701" spans="1:22">
      <c r="A2701" s="156">
        <v>207644</v>
      </c>
      <c r="B2701" t="s">
        <v>20011</v>
      </c>
      <c r="C2701" t="s">
        <v>20012</v>
      </c>
      <c r="F2701" s="149" t="s">
        <v>7136</v>
      </c>
      <c r="G2701" s="149" t="s">
        <v>20013</v>
      </c>
      <c r="H2701" s="149"/>
      <c r="I2701" s="149" t="s">
        <v>39</v>
      </c>
      <c r="J2701" s="149" t="s">
        <v>94</v>
      </c>
      <c r="K2701" s="149">
        <v>72703</v>
      </c>
      <c r="L2701" s="149" t="s">
        <v>9074</v>
      </c>
      <c r="M2701" s="149">
        <v>1194109249</v>
      </c>
      <c r="N2701" s="149" t="s">
        <v>9232</v>
      </c>
      <c r="S2701" s="149" t="s">
        <v>7098</v>
      </c>
      <c r="V2701" t="b">
        <f t="shared" si="42"/>
        <v>0</v>
      </c>
    </row>
    <row r="2702" spans="1:22">
      <c r="A2702" s="156">
        <v>201687</v>
      </c>
      <c r="B2702" t="s">
        <v>20014</v>
      </c>
      <c r="C2702" t="s">
        <v>20015</v>
      </c>
      <c r="F2702" s="149" t="s">
        <v>7129</v>
      </c>
      <c r="G2702" s="149" t="s">
        <v>12612</v>
      </c>
      <c r="H2702" s="149" t="s">
        <v>2584</v>
      </c>
      <c r="I2702" s="149" t="s">
        <v>139</v>
      </c>
      <c r="J2702" s="149" t="s">
        <v>94</v>
      </c>
      <c r="K2702" s="149">
        <v>727581452</v>
      </c>
      <c r="L2702" s="149" t="s">
        <v>12613</v>
      </c>
      <c r="M2702" s="149">
        <v>1821046558</v>
      </c>
      <c r="N2702" s="149" t="s">
        <v>12614</v>
      </c>
      <c r="S2702" s="149" t="s">
        <v>7098</v>
      </c>
      <c r="V2702" t="b">
        <f t="shared" si="42"/>
        <v>0</v>
      </c>
    </row>
    <row r="2703" spans="1:22">
      <c r="A2703" s="156">
        <v>205624</v>
      </c>
      <c r="B2703" t="s">
        <v>20016</v>
      </c>
      <c r="C2703" t="s">
        <v>20017</v>
      </c>
      <c r="F2703" s="149" t="s">
        <v>7177</v>
      </c>
      <c r="G2703" s="149" t="s">
        <v>20018</v>
      </c>
      <c r="H2703" s="149" t="s">
        <v>20019</v>
      </c>
      <c r="I2703" s="149" t="s">
        <v>2821</v>
      </c>
      <c r="J2703" s="149" t="s">
        <v>1664</v>
      </c>
      <c r="K2703" s="149">
        <v>65804</v>
      </c>
      <c r="L2703" s="149" t="s">
        <v>20020</v>
      </c>
      <c r="M2703" s="149">
        <v>1992727374</v>
      </c>
      <c r="N2703" s="149" t="s">
        <v>11366</v>
      </c>
      <c r="S2703" s="149" t="s">
        <v>7098</v>
      </c>
      <c r="V2703" t="b">
        <f t="shared" si="42"/>
        <v>0</v>
      </c>
    </row>
    <row r="2704" spans="1:22">
      <c r="A2704" s="156">
        <v>207995</v>
      </c>
      <c r="B2704" t="s">
        <v>10719</v>
      </c>
      <c r="C2704" t="s">
        <v>20021</v>
      </c>
      <c r="F2704" s="149" t="s">
        <v>7666</v>
      </c>
      <c r="G2704" s="149" t="s">
        <v>20022</v>
      </c>
      <c r="H2704" s="149"/>
      <c r="I2704" s="149" t="s">
        <v>13844</v>
      </c>
      <c r="J2704" s="149" t="s">
        <v>1306</v>
      </c>
      <c r="K2704" s="149">
        <v>33166</v>
      </c>
      <c r="L2704" s="149" t="s">
        <v>20023</v>
      </c>
      <c r="M2704" s="149">
        <v>1437126836</v>
      </c>
      <c r="N2704" s="149" t="s">
        <v>20024</v>
      </c>
      <c r="S2704" s="149" t="s">
        <v>7098</v>
      </c>
      <c r="V2704" t="b">
        <f t="shared" si="42"/>
        <v>0</v>
      </c>
    </row>
    <row r="2705" spans="1:22">
      <c r="A2705" s="156">
        <v>204885</v>
      </c>
      <c r="B2705" t="s">
        <v>10211</v>
      </c>
      <c r="C2705" t="s">
        <v>20025</v>
      </c>
      <c r="F2705" s="149" t="s">
        <v>7652</v>
      </c>
      <c r="G2705" s="149" t="s">
        <v>20026</v>
      </c>
      <c r="H2705" s="149"/>
      <c r="I2705" s="149" t="s">
        <v>191</v>
      </c>
      <c r="J2705" s="149" t="s">
        <v>94</v>
      </c>
      <c r="K2705" s="149">
        <v>72653</v>
      </c>
      <c r="L2705" s="149" t="s">
        <v>20027</v>
      </c>
      <c r="M2705" s="149">
        <v>1851616148</v>
      </c>
      <c r="N2705" s="149" t="s">
        <v>20028</v>
      </c>
      <c r="S2705" s="149" t="s">
        <v>7098</v>
      </c>
      <c r="V2705" t="b">
        <f t="shared" ref="V2705:V2768" si="43">AND(ISBLANK(A2705), ISBLANK(G2705), ISBLANK(M2705))</f>
        <v>0</v>
      </c>
    </row>
    <row r="2706" spans="1:22">
      <c r="A2706" s="156">
        <v>203904</v>
      </c>
      <c r="B2706" t="s">
        <v>19484</v>
      </c>
      <c r="C2706" t="s">
        <v>20029</v>
      </c>
      <c r="F2706" s="149" t="s">
        <v>7595</v>
      </c>
      <c r="G2706" s="149" t="s">
        <v>14493</v>
      </c>
      <c r="H2706" s="149"/>
      <c r="I2706" s="149" t="s">
        <v>2260</v>
      </c>
      <c r="J2706" s="149" t="s">
        <v>1664</v>
      </c>
      <c r="K2706" s="149">
        <v>641513105</v>
      </c>
      <c r="L2706" s="149" t="s">
        <v>14495</v>
      </c>
      <c r="M2706" s="149">
        <v>1598816126</v>
      </c>
      <c r="N2706" s="149"/>
      <c r="S2706" s="149" t="s">
        <v>7098</v>
      </c>
      <c r="V2706" t="b">
        <f t="shared" si="43"/>
        <v>0</v>
      </c>
    </row>
    <row r="2707" spans="1:22">
      <c r="A2707" s="156">
        <v>1992396915</v>
      </c>
      <c r="B2707" s="149" t="s">
        <v>20030</v>
      </c>
      <c r="C2707" s="149" t="s">
        <v>20031</v>
      </c>
      <c r="F2707" s="149" t="s">
        <v>7145</v>
      </c>
      <c r="G2707" s="149" t="s">
        <v>10202</v>
      </c>
      <c r="H2707" s="149"/>
      <c r="I2707" s="149" t="s">
        <v>39</v>
      </c>
      <c r="J2707" s="149" t="s">
        <v>94</v>
      </c>
      <c r="K2707" s="149">
        <v>72703</v>
      </c>
      <c r="L2707" s="149" t="s">
        <v>8479</v>
      </c>
      <c r="M2707" s="149">
        <v>1992396915</v>
      </c>
      <c r="N2707" s="149" t="s">
        <v>16107</v>
      </c>
      <c r="S2707" s="149" t="s">
        <v>7512</v>
      </c>
      <c r="V2707" t="b">
        <f t="shared" si="43"/>
        <v>0</v>
      </c>
    </row>
    <row r="2708" spans="1:22">
      <c r="A2708" s="156">
        <v>201695</v>
      </c>
      <c r="B2708" t="s">
        <v>20032</v>
      </c>
      <c r="C2708" t="s">
        <v>20033</v>
      </c>
      <c r="F2708" s="149" t="s">
        <v>7136</v>
      </c>
      <c r="G2708" s="149" t="s">
        <v>14039</v>
      </c>
      <c r="H2708" s="149" t="s">
        <v>15510</v>
      </c>
      <c r="I2708" s="149" t="s">
        <v>2074</v>
      </c>
      <c r="J2708" s="149" t="s">
        <v>94</v>
      </c>
      <c r="K2708" s="149">
        <v>72712</v>
      </c>
      <c r="L2708" s="149" t="s">
        <v>20034</v>
      </c>
      <c r="M2708" s="149">
        <v>1598765208</v>
      </c>
      <c r="N2708" s="149" t="s">
        <v>11630</v>
      </c>
      <c r="S2708" s="149" t="s">
        <v>7098</v>
      </c>
      <c r="V2708" t="b">
        <f t="shared" si="43"/>
        <v>0</v>
      </c>
    </row>
    <row r="2709" spans="1:22">
      <c r="A2709" s="156">
        <v>205461</v>
      </c>
      <c r="B2709" t="s">
        <v>20035</v>
      </c>
      <c r="C2709" t="s">
        <v>20036</v>
      </c>
      <c r="F2709" s="149" t="s">
        <v>7115</v>
      </c>
      <c r="G2709" s="149" t="s">
        <v>20037</v>
      </c>
      <c r="H2709" s="149" t="s">
        <v>20038</v>
      </c>
      <c r="I2709" s="149" t="s">
        <v>8667</v>
      </c>
      <c r="J2709" s="149" t="s">
        <v>1664</v>
      </c>
      <c r="K2709" s="149">
        <v>63017</v>
      </c>
      <c r="L2709" s="149" t="s">
        <v>20039</v>
      </c>
      <c r="M2709" s="149">
        <v>1730386541</v>
      </c>
      <c r="N2709" s="149" t="s">
        <v>20040</v>
      </c>
      <c r="S2709" s="149" t="s">
        <v>7098</v>
      </c>
      <c r="V2709" t="b">
        <f t="shared" si="43"/>
        <v>0</v>
      </c>
    </row>
    <row r="2710" spans="1:22">
      <c r="A2710" s="156">
        <v>206389</v>
      </c>
      <c r="B2710" t="s">
        <v>17427</v>
      </c>
      <c r="C2710" t="s">
        <v>20041</v>
      </c>
      <c r="F2710" s="149" t="s">
        <v>7177</v>
      </c>
      <c r="G2710" s="149" t="s">
        <v>20042</v>
      </c>
      <c r="H2710" s="149"/>
      <c r="I2710" s="149" t="s">
        <v>2821</v>
      </c>
      <c r="J2710" s="149" t="s">
        <v>1664</v>
      </c>
      <c r="K2710" s="149">
        <v>65804</v>
      </c>
      <c r="L2710" s="149" t="s">
        <v>16340</v>
      </c>
      <c r="M2710" s="149">
        <v>1447347729</v>
      </c>
      <c r="N2710" s="149" t="s">
        <v>16341</v>
      </c>
      <c r="S2710" s="149" t="s">
        <v>7098</v>
      </c>
      <c r="V2710" t="b">
        <f t="shared" si="43"/>
        <v>0</v>
      </c>
    </row>
    <row r="2711" spans="1:22">
      <c r="A2711" s="156">
        <v>206988</v>
      </c>
      <c r="B2711" t="s">
        <v>20043</v>
      </c>
      <c r="C2711" t="s">
        <v>20044</v>
      </c>
      <c r="F2711" s="149" t="s">
        <v>7145</v>
      </c>
      <c r="G2711" s="149" t="s">
        <v>20045</v>
      </c>
      <c r="H2711" s="149"/>
      <c r="I2711" s="149" t="s">
        <v>10908</v>
      </c>
      <c r="J2711" s="149" t="s">
        <v>94</v>
      </c>
      <c r="K2711" s="149" t="s">
        <v>20046</v>
      </c>
      <c r="L2711" s="149" t="s">
        <v>20047</v>
      </c>
      <c r="M2711" s="149">
        <v>1154727378</v>
      </c>
      <c r="N2711" s="149" t="s">
        <v>20048</v>
      </c>
      <c r="S2711" s="149" t="s">
        <v>7098</v>
      </c>
      <c r="V2711" t="b">
        <f t="shared" si="43"/>
        <v>0</v>
      </c>
    </row>
    <row r="2712" spans="1:22">
      <c r="A2712" s="156">
        <v>206128</v>
      </c>
      <c r="B2712" t="s">
        <v>15916</v>
      </c>
      <c r="C2712" t="s">
        <v>20049</v>
      </c>
      <c r="F2712" s="149" t="s">
        <v>7145</v>
      </c>
      <c r="G2712" s="149" t="s">
        <v>144</v>
      </c>
      <c r="H2712" s="149"/>
      <c r="I2712" s="149" t="s">
        <v>39</v>
      </c>
      <c r="J2712" s="149" t="s">
        <v>94</v>
      </c>
      <c r="K2712" s="149">
        <v>72703</v>
      </c>
      <c r="L2712" s="149" t="s">
        <v>145</v>
      </c>
      <c r="M2712" s="149">
        <v>1093181794</v>
      </c>
      <c r="N2712" s="149" t="s">
        <v>146</v>
      </c>
      <c r="S2712" s="149" t="s">
        <v>7710</v>
      </c>
      <c r="V2712" t="b">
        <f t="shared" si="43"/>
        <v>0</v>
      </c>
    </row>
    <row r="2713" spans="1:22">
      <c r="A2713" s="156">
        <v>205128</v>
      </c>
      <c r="B2713" t="s">
        <v>20050</v>
      </c>
      <c r="C2713" t="s">
        <v>20051</v>
      </c>
      <c r="F2713" s="149" t="s">
        <v>7340</v>
      </c>
      <c r="G2713" s="149" t="s">
        <v>20052</v>
      </c>
      <c r="H2713" s="149"/>
      <c r="I2713" s="149" t="s">
        <v>9038</v>
      </c>
      <c r="J2713" s="149" t="s">
        <v>2121</v>
      </c>
      <c r="K2713" s="149">
        <v>73108</v>
      </c>
      <c r="L2713" s="149" t="s">
        <v>20053</v>
      </c>
      <c r="M2713" s="149">
        <v>1295027647</v>
      </c>
      <c r="N2713" s="149" t="s">
        <v>20054</v>
      </c>
      <c r="S2713" s="149" t="s">
        <v>7098</v>
      </c>
      <c r="V2713" t="b">
        <f t="shared" si="43"/>
        <v>0</v>
      </c>
    </row>
    <row r="2714" spans="1:22">
      <c r="A2714" s="156">
        <v>204690</v>
      </c>
      <c r="B2714" t="s">
        <v>20055</v>
      </c>
      <c r="C2714" t="s">
        <v>20051</v>
      </c>
      <c r="F2714" s="149" t="s">
        <v>7666</v>
      </c>
      <c r="G2714" s="149" t="s">
        <v>20056</v>
      </c>
      <c r="H2714" s="149" t="s">
        <v>20057</v>
      </c>
      <c r="I2714" s="149" t="s">
        <v>6418</v>
      </c>
      <c r="J2714" s="149" t="s">
        <v>1404</v>
      </c>
      <c r="K2714" s="149">
        <v>75230</v>
      </c>
      <c r="L2714" s="149" t="s">
        <v>20058</v>
      </c>
      <c r="M2714" s="149">
        <v>1750504528</v>
      </c>
      <c r="N2714" s="149" t="s">
        <v>20059</v>
      </c>
      <c r="S2714" s="149" t="s">
        <v>7098</v>
      </c>
      <c r="V2714" t="b">
        <f t="shared" si="43"/>
        <v>0</v>
      </c>
    </row>
    <row r="2715" spans="1:22">
      <c r="A2715" s="156">
        <v>207192</v>
      </c>
      <c r="B2715" t="s">
        <v>8890</v>
      </c>
      <c r="C2715" t="s">
        <v>20051</v>
      </c>
      <c r="F2715" s="149" t="s">
        <v>10917</v>
      </c>
      <c r="G2715" s="149" t="s">
        <v>20060</v>
      </c>
      <c r="H2715" s="149"/>
      <c r="I2715" s="149" t="s">
        <v>13861</v>
      </c>
      <c r="J2715" s="149" t="s">
        <v>2121</v>
      </c>
      <c r="K2715" s="149">
        <v>73034</v>
      </c>
      <c r="L2715" s="149" t="s">
        <v>20061</v>
      </c>
      <c r="M2715" s="149">
        <v>1598753618</v>
      </c>
      <c r="N2715" s="149" t="s">
        <v>20062</v>
      </c>
      <c r="S2715" s="149" t="s">
        <v>7098</v>
      </c>
      <c r="V2715" t="b">
        <f t="shared" si="43"/>
        <v>0</v>
      </c>
    </row>
    <row r="2716" spans="1:22">
      <c r="A2716" s="156">
        <v>206323</v>
      </c>
      <c r="B2716" t="s">
        <v>17647</v>
      </c>
      <c r="C2716" t="s">
        <v>20051</v>
      </c>
      <c r="F2716" s="149" t="s">
        <v>7145</v>
      </c>
      <c r="G2716" s="149" t="s">
        <v>20063</v>
      </c>
      <c r="H2716" s="149"/>
      <c r="I2716" s="149" t="s">
        <v>154</v>
      </c>
      <c r="J2716" s="149" t="s">
        <v>94</v>
      </c>
      <c r="K2716" s="149">
        <v>72756</v>
      </c>
      <c r="L2716" s="149" t="s">
        <v>18695</v>
      </c>
      <c r="M2716" s="149">
        <v>1215287750</v>
      </c>
      <c r="N2716" s="149" t="s">
        <v>20064</v>
      </c>
      <c r="S2716" s="149" t="s">
        <v>7098</v>
      </c>
      <c r="V2716" t="b">
        <f t="shared" si="43"/>
        <v>0</v>
      </c>
    </row>
    <row r="2717" spans="1:22">
      <c r="A2717" s="156">
        <v>207897</v>
      </c>
      <c r="B2717" t="s">
        <v>20065</v>
      </c>
      <c r="C2717" t="s">
        <v>20051</v>
      </c>
      <c r="F2717" s="149" t="s">
        <v>7145</v>
      </c>
      <c r="G2717" s="149" t="s">
        <v>20066</v>
      </c>
      <c r="H2717" s="149"/>
      <c r="I2717" s="149" t="s">
        <v>8270</v>
      </c>
      <c r="J2717" s="149" t="s">
        <v>1404</v>
      </c>
      <c r="K2717" s="149" t="s">
        <v>20067</v>
      </c>
      <c r="L2717" s="149" t="s">
        <v>20068</v>
      </c>
      <c r="M2717" s="149">
        <v>1669872214</v>
      </c>
      <c r="N2717" s="149" t="s">
        <v>20069</v>
      </c>
      <c r="S2717" s="149" t="s">
        <v>7098</v>
      </c>
      <c r="V2717" t="b">
        <f t="shared" si="43"/>
        <v>0</v>
      </c>
    </row>
    <row r="2718" spans="1:22">
      <c r="A2718" s="156">
        <v>205275</v>
      </c>
      <c r="B2718" t="s">
        <v>20070</v>
      </c>
      <c r="C2718" t="s">
        <v>20051</v>
      </c>
      <c r="F2718" s="149" t="s">
        <v>8094</v>
      </c>
      <c r="G2718" s="149" t="s">
        <v>20071</v>
      </c>
      <c r="H2718" s="149"/>
      <c r="I2718" s="149" t="s">
        <v>39</v>
      </c>
      <c r="J2718" s="149" t="s">
        <v>94</v>
      </c>
      <c r="K2718" s="149" t="s">
        <v>20072</v>
      </c>
      <c r="L2718" s="149" t="s">
        <v>9093</v>
      </c>
      <c r="M2718" s="149">
        <v>1962998773</v>
      </c>
      <c r="N2718" s="149" t="s">
        <v>9094</v>
      </c>
      <c r="S2718" s="149" t="s">
        <v>7098</v>
      </c>
      <c r="V2718" t="b">
        <f t="shared" si="43"/>
        <v>0</v>
      </c>
    </row>
    <row r="2719" spans="1:22">
      <c r="A2719" s="156">
        <v>203185</v>
      </c>
      <c r="B2719" t="s">
        <v>7658</v>
      </c>
      <c r="C2719" t="s">
        <v>20073</v>
      </c>
      <c r="F2719" s="149" t="s">
        <v>7441</v>
      </c>
      <c r="G2719" s="149" t="s">
        <v>1805</v>
      </c>
      <c r="H2719" s="149"/>
      <c r="I2719" s="149" t="s">
        <v>1806</v>
      </c>
      <c r="J2719" s="149" t="s">
        <v>94</v>
      </c>
      <c r="K2719" s="149">
        <v>727620137</v>
      </c>
      <c r="L2719" s="149" t="s">
        <v>10650</v>
      </c>
      <c r="M2719" s="149">
        <v>1245668292</v>
      </c>
      <c r="N2719" s="149" t="s">
        <v>20074</v>
      </c>
      <c r="S2719" s="149" t="s">
        <v>7098</v>
      </c>
      <c r="V2719" t="b">
        <f t="shared" si="43"/>
        <v>0</v>
      </c>
    </row>
    <row r="2720" spans="1:22">
      <c r="A2720" s="156">
        <v>201700</v>
      </c>
      <c r="B2720" t="s">
        <v>9970</v>
      </c>
      <c r="C2720" t="s">
        <v>20073</v>
      </c>
      <c r="F2720" s="149" t="s">
        <v>7595</v>
      </c>
      <c r="G2720" s="149" t="s">
        <v>7696</v>
      </c>
      <c r="H2720" s="149"/>
      <c r="I2720" s="149" t="s">
        <v>1279</v>
      </c>
      <c r="J2720" s="149" t="s">
        <v>94</v>
      </c>
      <c r="K2720" s="149">
        <v>722057101</v>
      </c>
      <c r="L2720" s="149" t="s">
        <v>7697</v>
      </c>
      <c r="M2720" s="149">
        <v>1902996499</v>
      </c>
      <c r="N2720" s="149"/>
      <c r="S2720" s="149" t="s">
        <v>7098</v>
      </c>
      <c r="V2720" t="b">
        <f t="shared" si="43"/>
        <v>0</v>
      </c>
    </row>
    <row r="2721" spans="1:22">
      <c r="A2721" s="156">
        <v>204623</v>
      </c>
      <c r="B2721" t="s">
        <v>20075</v>
      </c>
      <c r="C2721" t="s">
        <v>20076</v>
      </c>
      <c r="F2721" s="149" t="s">
        <v>7145</v>
      </c>
      <c r="G2721" s="149" t="s">
        <v>20077</v>
      </c>
      <c r="H2721" s="149"/>
      <c r="I2721" s="149" t="s">
        <v>115</v>
      </c>
      <c r="J2721" s="149" t="s">
        <v>94</v>
      </c>
      <c r="K2721" s="149">
        <v>72764</v>
      </c>
      <c r="L2721" s="149" t="s">
        <v>17942</v>
      </c>
      <c r="M2721" s="149">
        <v>1487194346</v>
      </c>
      <c r="N2721" s="149" t="s">
        <v>20078</v>
      </c>
      <c r="S2721" s="149" t="s">
        <v>7098</v>
      </c>
      <c r="V2721" t="b">
        <f t="shared" si="43"/>
        <v>0</v>
      </c>
    </row>
    <row r="2722" spans="1:22">
      <c r="A2722" s="156">
        <v>1255726097</v>
      </c>
      <c r="B2722" s="149" t="s">
        <v>20079</v>
      </c>
      <c r="C2722" s="149" t="s">
        <v>20080</v>
      </c>
      <c r="F2722" s="149" t="s">
        <v>7563</v>
      </c>
      <c r="G2722" s="149" t="s">
        <v>8937</v>
      </c>
      <c r="H2722" s="149"/>
      <c r="I2722" s="149" t="s">
        <v>1573</v>
      </c>
      <c r="J2722" s="149" t="s">
        <v>94</v>
      </c>
      <c r="K2722" s="149">
        <v>72703</v>
      </c>
      <c r="L2722" s="149" t="s">
        <v>4811</v>
      </c>
      <c r="M2722" s="149">
        <v>1255726097</v>
      </c>
      <c r="N2722" s="149" t="s">
        <v>7565</v>
      </c>
      <c r="S2722" s="149" t="s">
        <v>7512</v>
      </c>
      <c r="V2722" t="b">
        <f t="shared" si="43"/>
        <v>0</v>
      </c>
    </row>
    <row r="2723" spans="1:22">
      <c r="A2723" s="156">
        <v>205576</v>
      </c>
      <c r="B2723" t="s">
        <v>20081</v>
      </c>
      <c r="C2723" t="s">
        <v>20082</v>
      </c>
      <c r="F2723" s="149" t="s">
        <v>7145</v>
      </c>
      <c r="G2723" s="149" t="s">
        <v>20083</v>
      </c>
      <c r="H2723" s="149" t="s">
        <v>10024</v>
      </c>
      <c r="I2723" s="149" t="s">
        <v>154</v>
      </c>
      <c r="J2723" s="149" t="s">
        <v>94</v>
      </c>
      <c r="K2723" s="149">
        <v>72758</v>
      </c>
      <c r="L2723" s="149" t="s">
        <v>12348</v>
      </c>
      <c r="M2723" s="149">
        <v>1669024931</v>
      </c>
      <c r="N2723" s="149" t="s">
        <v>20084</v>
      </c>
      <c r="S2723" s="149" t="s">
        <v>7098</v>
      </c>
      <c r="V2723" t="b">
        <f t="shared" si="43"/>
        <v>0</v>
      </c>
    </row>
    <row r="2724" spans="1:22">
      <c r="A2724" s="156">
        <v>207354</v>
      </c>
      <c r="B2724" t="s">
        <v>20085</v>
      </c>
      <c r="C2724" t="s">
        <v>20086</v>
      </c>
      <c r="F2724" s="149" t="s">
        <v>7115</v>
      </c>
      <c r="G2724" s="149" t="s">
        <v>20087</v>
      </c>
      <c r="H2724" s="149"/>
      <c r="I2724" s="149" t="s">
        <v>20088</v>
      </c>
      <c r="J2724" s="149" t="s">
        <v>1327</v>
      </c>
      <c r="K2724" s="149">
        <v>92625</v>
      </c>
      <c r="L2724" s="149" t="s">
        <v>20089</v>
      </c>
      <c r="M2724" s="149">
        <v>1700096393</v>
      </c>
      <c r="N2724" s="149" t="s">
        <v>20090</v>
      </c>
      <c r="S2724" s="149" t="s">
        <v>7098</v>
      </c>
      <c r="V2724" t="b">
        <f t="shared" si="43"/>
        <v>0</v>
      </c>
    </row>
    <row r="2725" spans="1:22">
      <c r="A2725" s="156">
        <v>207766</v>
      </c>
      <c r="B2725" t="s">
        <v>20091</v>
      </c>
      <c r="C2725" t="s">
        <v>20092</v>
      </c>
      <c r="F2725" s="149" t="s">
        <v>7136</v>
      </c>
      <c r="G2725" s="149" t="s">
        <v>20093</v>
      </c>
      <c r="H2725" s="149"/>
      <c r="I2725" s="149" t="s">
        <v>20094</v>
      </c>
      <c r="J2725" s="149" t="s">
        <v>1342</v>
      </c>
      <c r="K2725" s="149" t="s">
        <v>20095</v>
      </c>
      <c r="L2725" s="149" t="s">
        <v>20096</v>
      </c>
      <c r="M2725" s="149">
        <v>1154375087</v>
      </c>
      <c r="N2725" s="149" t="s">
        <v>20097</v>
      </c>
      <c r="S2725" s="149" t="s">
        <v>7098</v>
      </c>
      <c r="V2725" t="b">
        <f t="shared" si="43"/>
        <v>0</v>
      </c>
    </row>
    <row r="2726" spans="1:22">
      <c r="A2726" s="156">
        <v>207751</v>
      </c>
      <c r="B2726" t="s">
        <v>20098</v>
      </c>
      <c r="C2726" t="s">
        <v>20092</v>
      </c>
      <c r="F2726" s="149" t="s">
        <v>20099</v>
      </c>
      <c r="G2726" s="149" t="s">
        <v>20100</v>
      </c>
      <c r="H2726" s="149"/>
      <c r="I2726" s="149" t="s">
        <v>19722</v>
      </c>
      <c r="J2726" s="149" t="s">
        <v>1975</v>
      </c>
      <c r="K2726" s="149">
        <v>36106</v>
      </c>
      <c r="L2726" s="149" t="s">
        <v>20101</v>
      </c>
      <c r="M2726" s="149">
        <v>1205150190</v>
      </c>
      <c r="N2726" s="149" t="s">
        <v>20102</v>
      </c>
      <c r="S2726" s="149" t="s">
        <v>7098</v>
      </c>
      <c r="V2726" t="b">
        <f t="shared" si="43"/>
        <v>0</v>
      </c>
    </row>
    <row r="2727" spans="1:22">
      <c r="A2727" s="156">
        <v>208017</v>
      </c>
      <c r="B2727" t="s">
        <v>16036</v>
      </c>
      <c r="C2727" t="s">
        <v>20103</v>
      </c>
      <c r="F2727" s="149" t="s">
        <v>7145</v>
      </c>
      <c r="G2727" s="149" t="s">
        <v>20104</v>
      </c>
      <c r="H2727" s="149"/>
      <c r="I2727" s="149" t="s">
        <v>15107</v>
      </c>
      <c r="J2727" s="149" t="s">
        <v>94</v>
      </c>
      <c r="K2727" s="149">
        <v>72927</v>
      </c>
      <c r="L2727" s="149" t="s">
        <v>20105</v>
      </c>
      <c r="M2727" s="149">
        <v>1790716314</v>
      </c>
      <c r="N2727" s="149" t="s">
        <v>20106</v>
      </c>
      <c r="S2727" s="149" t="s">
        <v>7098</v>
      </c>
      <c r="V2727" t="b">
        <f t="shared" si="43"/>
        <v>0</v>
      </c>
    </row>
    <row r="2728" spans="1:22">
      <c r="A2728" s="156">
        <v>205570</v>
      </c>
      <c r="B2728" t="s">
        <v>12278</v>
      </c>
      <c r="C2728" t="s">
        <v>20107</v>
      </c>
      <c r="F2728" s="149" t="s">
        <v>7203</v>
      </c>
      <c r="G2728" s="149" t="s">
        <v>20108</v>
      </c>
      <c r="H2728" s="149"/>
      <c r="I2728" s="149" t="s">
        <v>39</v>
      </c>
      <c r="J2728" s="149" t="s">
        <v>94</v>
      </c>
      <c r="K2728" s="149">
        <v>72703</v>
      </c>
      <c r="L2728" s="149" t="s">
        <v>20109</v>
      </c>
      <c r="M2728" s="149">
        <v>1366797847</v>
      </c>
      <c r="N2728" s="149" t="s">
        <v>20110</v>
      </c>
      <c r="S2728" s="149" t="s">
        <v>7098</v>
      </c>
      <c r="V2728" t="b">
        <f t="shared" si="43"/>
        <v>0</v>
      </c>
    </row>
    <row r="2729" spans="1:22">
      <c r="A2729" s="156">
        <v>201712</v>
      </c>
      <c r="B2729" t="s">
        <v>19212</v>
      </c>
      <c r="C2729" t="s">
        <v>20111</v>
      </c>
      <c r="F2729" s="149" t="s">
        <v>7129</v>
      </c>
      <c r="G2729" s="149" t="s">
        <v>19511</v>
      </c>
      <c r="H2729" s="149"/>
      <c r="I2729" s="149" t="s">
        <v>16428</v>
      </c>
      <c r="J2729" s="149" t="s">
        <v>94</v>
      </c>
      <c r="K2729" s="149">
        <v>728304432</v>
      </c>
      <c r="L2729" s="149" t="s">
        <v>19512</v>
      </c>
      <c r="M2729" s="149">
        <v>1902867070</v>
      </c>
      <c r="N2729" s="149" t="s">
        <v>20112</v>
      </c>
      <c r="S2729" s="149" t="s">
        <v>7098</v>
      </c>
      <c r="V2729" t="b">
        <f t="shared" si="43"/>
        <v>0</v>
      </c>
    </row>
    <row r="2730" spans="1:22">
      <c r="A2730" s="156">
        <v>207248</v>
      </c>
      <c r="B2730" t="s">
        <v>20113</v>
      </c>
      <c r="C2730" t="s">
        <v>20114</v>
      </c>
      <c r="F2730" s="149" t="s">
        <v>7245</v>
      </c>
      <c r="G2730" s="149" t="s">
        <v>20115</v>
      </c>
      <c r="H2730" s="149"/>
      <c r="I2730" s="149" t="s">
        <v>9038</v>
      </c>
      <c r="J2730" s="149" t="s">
        <v>2121</v>
      </c>
      <c r="K2730" s="149">
        <v>73104</v>
      </c>
      <c r="L2730" s="149" t="s">
        <v>20116</v>
      </c>
      <c r="M2730" s="149">
        <v>1023548328</v>
      </c>
      <c r="N2730" s="149" t="s">
        <v>20117</v>
      </c>
      <c r="S2730" s="149" t="s">
        <v>7098</v>
      </c>
      <c r="V2730" t="b">
        <f t="shared" si="43"/>
        <v>0</v>
      </c>
    </row>
    <row r="2731" spans="1:22">
      <c r="A2731" s="156">
        <v>206370</v>
      </c>
      <c r="B2731" t="s">
        <v>20118</v>
      </c>
      <c r="C2731" t="s">
        <v>20119</v>
      </c>
      <c r="F2731" s="149" t="s">
        <v>7264</v>
      </c>
      <c r="G2731" s="149" t="s">
        <v>20120</v>
      </c>
      <c r="H2731" s="149"/>
      <c r="I2731" s="149" t="s">
        <v>154</v>
      </c>
      <c r="J2731" s="149" t="s">
        <v>94</v>
      </c>
      <c r="K2731" s="149">
        <v>72758</v>
      </c>
      <c r="L2731" s="149" t="s">
        <v>145</v>
      </c>
      <c r="M2731" s="149">
        <v>1487291498</v>
      </c>
      <c r="N2731" s="149" t="s">
        <v>146</v>
      </c>
      <c r="S2731" s="149" t="s">
        <v>7098</v>
      </c>
      <c r="V2731" t="b">
        <f t="shared" si="43"/>
        <v>0</v>
      </c>
    </row>
    <row r="2732" spans="1:22">
      <c r="A2732" s="156">
        <v>203902</v>
      </c>
      <c r="B2732" t="s">
        <v>20121</v>
      </c>
      <c r="C2732" t="s">
        <v>20122</v>
      </c>
      <c r="F2732" s="149" t="s">
        <v>7595</v>
      </c>
      <c r="G2732" s="149" t="s">
        <v>20123</v>
      </c>
      <c r="H2732" s="149"/>
      <c r="I2732" s="149" t="s">
        <v>2658</v>
      </c>
      <c r="J2732" s="149" t="s">
        <v>2121</v>
      </c>
      <c r="K2732" s="149">
        <v>741141722</v>
      </c>
      <c r="L2732" s="149" t="s">
        <v>8555</v>
      </c>
      <c r="M2732" s="149">
        <v>1801988597</v>
      </c>
      <c r="N2732" s="149" t="s">
        <v>8556</v>
      </c>
      <c r="S2732" s="149" t="s">
        <v>7098</v>
      </c>
      <c r="V2732" t="b">
        <f t="shared" si="43"/>
        <v>0</v>
      </c>
    </row>
    <row r="2733" spans="1:22">
      <c r="A2733" s="156">
        <v>205455</v>
      </c>
      <c r="B2733" t="s">
        <v>20124</v>
      </c>
      <c r="C2733" t="s">
        <v>20122</v>
      </c>
      <c r="F2733" s="149" t="s">
        <v>7136</v>
      </c>
      <c r="G2733" s="149" t="s">
        <v>20125</v>
      </c>
      <c r="H2733" s="149" t="s">
        <v>20126</v>
      </c>
      <c r="I2733" s="149" t="s">
        <v>1874</v>
      </c>
      <c r="J2733" s="149" t="s">
        <v>94</v>
      </c>
      <c r="K2733" s="149">
        <v>72205</v>
      </c>
      <c r="L2733" s="149" t="s">
        <v>20127</v>
      </c>
      <c r="M2733" s="149">
        <v>1720003031</v>
      </c>
      <c r="N2733" s="149" t="s">
        <v>20128</v>
      </c>
      <c r="S2733" s="149" t="s">
        <v>7098</v>
      </c>
      <c r="V2733" t="b">
        <f t="shared" si="43"/>
        <v>0</v>
      </c>
    </row>
    <row r="2734" spans="1:22">
      <c r="A2734" s="156">
        <v>201715</v>
      </c>
      <c r="B2734" t="s">
        <v>15021</v>
      </c>
      <c r="C2734" t="s">
        <v>20129</v>
      </c>
      <c r="F2734" s="149"/>
      <c r="G2734" s="149" t="s">
        <v>20130</v>
      </c>
      <c r="H2734" s="149" t="s">
        <v>6685</v>
      </c>
      <c r="I2734" s="149" t="s">
        <v>8418</v>
      </c>
      <c r="J2734" s="149" t="s">
        <v>94</v>
      </c>
      <c r="K2734" s="149">
        <v>72762</v>
      </c>
      <c r="L2734" s="149" t="s">
        <v>12148</v>
      </c>
      <c r="M2734" s="149">
        <v>1598806192</v>
      </c>
      <c r="N2734" s="149" t="s">
        <v>12149</v>
      </c>
      <c r="S2734" s="149" t="s">
        <v>7098</v>
      </c>
      <c r="V2734" t="b">
        <f t="shared" si="43"/>
        <v>0</v>
      </c>
    </row>
    <row r="2735" spans="1:22">
      <c r="A2735" s="156">
        <v>1568407666</v>
      </c>
      <c r="B2735" s="149" t="s">
        <v>20131</v>
      </c>
      <c r="C2735" s="149" t="s">
        <v>20132</v>
      </c>
      <c r="F2735" s="149" t="s">
        <v>7136</v>
      </c>
      <c r="G2735" s="149" t="s">
        <v>3126</v>
      </c>
      <c r="H2735" s="149"/>
      <c r="I2735" s="149" t="s">
        <v>1573</v>
      </c>
      <c r="J2735" s="149" t="s">
        <v>94</v>
      </c>
      <c r="K2735" s="149" t="s">
        <v>4789</v>
      </c>
      <c r="L2735" s="149" t="s">
        <v>8479</v>
      </c>
      <c r="M2735" s="149">
        <v>1568407666</v>
      </c>
      <c r="N2735" s="149" t="s">
        <v>3128</v>
      </c>
      <c r="S2735" s="149" t="s">
        <v>7512</v>
      </c>
      <c r="V2735" t="b">
        <f t="shared" si="43"/>
        <v>0</v>
      </c>
    </row>
    <row r="2736" spans="1:22">
      <c r="A2736" s="156">
        <v>207906</v>
      </c>
      <c r="B2736" t="s">
        <v>15012</v>
      </c>
      <c r="C2736" t="s">
        <v>20133</v>
      </c>
      <c r="F2736" s="149" t="s">
        <v>7197</v>
      </c>
      <c r="G2736" s="149" t="s">
        <v>20134</v>
      </c>
      <c r="H2736" s="149"/>
      <c r="I2736" s="149" t="s">
        <v>3189</v>
      </c>
      <c r="J2736" s="149" t="s">
        <v>1306</v>
      </c>
      <c r="K2736" s="149">
        <v>32224</v>
      </c>
      <c r="L2736" s="149" t="s">
        <v>10982</v>
      </c>
      <c r="M2736" s="149">
        <v>1770572133</v>
      </c>
      <c r="N2736" s="149" t="s">
        <v>20135</v>
      </c>
      <c r="S2736" s="149" t="s">
        <v>7098</v>
      </c>
      <c r="V2736" t="b">
        <f t="shared" si="43"/>
        <v>0</v>
      </c>
    </row>
    <row r="2737" spans="1:22">
      <c r="A2737" s="156">
        <v>201719</v>
      </c>
      <c r="B2737" t="s">
        <v>9637</v>
      </c>
      <c r="C2737" t="s">
        <v>20136</v>
      </c>
      <c r="F2737" s="149" t="s">
        <v>7136</v>
      </c>
      <c r="G2737" s="149" t="s">
        <v>7335</v>
      </c>
      <c r="H2737" s="149"/>
      <c r="I2737" s="149" t="s">
        <v>1783</v>
      </c>
      <c r="J2737" s="149" t="s">
        <v>94</v>
      </c>
      <c r="K2737" s="149">
        <v>729034067</v>
      </c>
      <c r="L2737" s="149" t="s">
        <v>17785</v>
      </c>
      <c r="M2737" s="149">
        <v>1326060781</v>
      </c>
      <c r="N2737" s="149" t="s">
        <v>20137</v>
      </c>
      <c r="S2737" s="149" t="s">
        <v>7098</v>
      </c>
      <c r="V2737" t="b">
        <f t="shared" si="43"/>
        <v>0</v>
      </c>
    </row>
    <row r="2738" spans="1:22">
      <c r="A2738" s="156">
        <v>206304</v>
      </c>
      <c r="B2738" t="s">
        <v>20138</v>
      </c>
      <c r="C2738" t="s">
        <v>20139</v>
      </c>
      <c r="F2738" s="149" t="s">
        <v>7177</v>
      </c>
      <c r="G2738" s="149" t="s">
        <v>20140</v>
      </c>
      <c r="H2738" s="149"/>
      <c r="I2738" s="149" t="s">
        <v>20141</v>
      </c>
      <c r="J2738" s="149" t="s">
        <v>1248</v>
      </c>
      <c r="K2738" s="149">
        <v>55104</v>
      </c>
      <c r="L2738" s="149" t="s">
        <v>20142</v>
      </c>
      <c r="M2738" s="149">
        <v>1396130456</v>
      </c>
      <c r="N2738" s="149" t="s">
        <v>20143</v>
      </c>
      <c r="S2738" s="149" t="s">
        <v>7098</v>
      </c>
      <c r="V2738" t="b">
        <f t="shared" si="43"/>
        <v>0</v>
      </c>
    </row>
    <row r="2739" spans="1:22">
      <c r="A2739" s="156">
        <v>207779</v>
      </c>
      <c r="B2739" t="s">
        <v>11071</v>
      </c>
      <c r="C2739" t="s">
        <v>20144</v>
      </c>
      <c r="F2739" s="149" t="s">
        <v>7145</v>
      </c>
      <c r="G2739" s="149" t="s">
        <v>20145</v>
      </c>
      <c r="H2739" s="149"/>
      <c r="I2739" s="149" t="s">
        <v>8759</v>
      </c>
      <c r="J2739" s="149" t="s">
        <v>94</v>
      </c>
      <c r="K2739" s="149">
        <v>72450</v>
      </c>
      <c r="L2739" s="149" t="s">
        <v>20146</v>
      </c>
      <c r="M2739" s="149">
        <v>1477935385</v>
      </c>
      <c r="N2739" s="149" t="s">
        <v>20147</v>
      </c>
      <c r="S2739" s="149" t="s">
        <v>7098</v>
      </c>
      <c r="V2739" t="b">
        <f t="shared" si="43"/>
        <v>0</v>
      </c>
    </row>
    <row r="2740" spans="1:22">
      <c r="A2740" s="156">
        <v>201727</v>
      </c>
      <c r="B2740" t="s">
        <v>20148</v>
      </c>
      <c r="C2740" t="s">
        <v>20149</v>
      </c>
      <c r="F2740" s="149" t="s">
        <v>7129</v>
      </c>
      <c r="G2740" s="149" t="s">
        <v>20150</v>
      </c>
      <c r="H2740" s="149"/>
      <c r="I2740" s="149" t="s">
        <v>1806</v>
      </c>
      <c r="J2740" s="149" t="s">
        <v>94</v>
      </c>
      <c r="K2740" s="149">
        <v>727645723</v>
      </c>
      <c r="L2740" s="149" t="s">
        <v>20151</v>
      </c>
      <c r="M2740" s="149">
        <v>1265469670</v>
      </c>
      <c r="N2740" s="149" t="s">
        <v>20152</v>
      </c>
      <c r="S2740" s="149" t="s">
        <v>7098</v>
      </c>
      <c r="V2740" t="b">
        <f t="shared" si="43"/>
        <v>0</v>
      </c>
    </row>
    <row r="2741" spans="1:22">
      <c r="A2741" s="156">
        <v>201729</v>
      </c>
      <c r="B2741" t="s">
        <v>20153</v>
      </c>
      <c r="C2741" t="s">
        <v>20154</v>
      </c>
      <c r="F2741" s="149" t="s">
        <v>7102</v>
      </c>
      <c r="G2741" s="149" t="s">
        <v>7988</v>
      </c>
      <c r="H2741" s="149"/>
      <c r="I2741" s="149" t="s">
        <v>1573</v>
      </c>
      <c r="J2741" s="149" t="s">
        <v>94</v>
      </c>
      <c r="K2741" s="149">
        <v>727034005</v>
      </c>
      <c r="L2741" s="149" t="s">
        <v>145</v>
      </c>
      <c r="M2741" s="149">
        <v>1356312466</v>
      </c>
      <c r="N2741" s="149" t="s">
        <v>8727</v>
      </c>
      <c r="S2741" s="149" t="s">
        <v>7710</v>
      </c>
      <c r="V2741" t="b">
        <f t="shared" si="43"/>
        <v>0</v>
      </c>
    </row>
    <row r="2742" spans="1:22">
      <c r="A2742" s="156">
        <v>204665</v>
      </c>
      <c r="B2742" t="s">
        <v>20155</v>
      </c>
      <c r="C2742" t="s">
        <v>20156</v>
      </c>
      <c r="F2742" s="149" t="s">
        <v>7666</v>
      </c>
      <c r="G2742" s="149" t="s">
        <v>20157</v>
      </c>
      <c r="H2742" s="149" t="s">
        <v>20158</v>
      </c>
      <c r="I2742" s="149" t="s">
        <v>11413</v>
      </c>
      <c r="J2742" s="149" t="s">
        <v>1404</v>
      </c>
      <c r="K2742" s="149" t="s">
        <v>20159</v>
      </c>
      <c r="L2742" s="149" t="s">
        <v>20160</v>
      </c>
      <c r="M2742" s="149">
        <v>1295941169</v>
      </c>
      <c r="N2742" s="149" t="s">
        <v>20161</v>
      </c>
      <c r="S2742" s="149" t="s">
        <v>7098</v>
      </c>
      <c r="V2742" t="b">
        <f t="shared" si="43"/>
        <v>0</v>
      </c>
    </row>
    <row r="2743" spans="1:22">
      <c r="A2743" s="156">
        <v>204661</v>
      </c>
      <c r="B2743" t="s">
        <v>20162</v>
      </c>
      <c r="C2743" t="s">
        <v>20163</v>
      </c>
      <c r="F2743" s="149" t="s">
        <v>7245</v>
      </c>
      <c r="G2743" s="149" t="s">
        <v>20164</v>
      </c>
      <c r="H2743" s="149"/>
      <c r="I2743" s="149" t="s">
        <v>9038</v>
      </c>
      <c r="J2743" s="149" t="s">
        <v>2121</v>
      </c>
      <c r="K2743" s="149">
        <v>73104</v>
      </c>
      <c r="L2743" s="149" t="s">
        <v>20165</v>
      </c>
      <c r="M2743" s="149">
        <v>1417392325</v>
      </c>
      <c r="N2743" s="149" t="s">
        <v>20166</v>
      </c>
      <c r="S2743" s="149" t="s">
        <v>7098</v>
      </c>
      <c r="V2743" t="b">
        <f t="shared" si="43"/>
        <v>0</v>
      </c>
    </row>
    <row r="2744" spans="1:22">
      <c r="A2744" s="156">
        <v>206180</v>
      </c>
      <c r="B2744" t="s">
        <v>20167</v>
      </c>
      <c r="C2744" t="s">
        <v>20168</v>
      </c>
      <c r="F2744" s="149" t="s">
        <v>7197</v>
      </c>
      <c r="G2744" s="149" t="s">
        <v>8754</v>
      </c>
      <c r="H2744" s="149"/>
      <c r="I2744" s="149" t="s">
        <v>1874</v>
      </c>
      <c r="J2744" s="149" t="s">
        <v>94</v>
      </c>
      <c r="K2744" s="149">
        <v>72202</v>
      </c>
      <c r="L2744" s="149" t="s">
        <v>7160</v>
      </c>
      <c r="M2744" s="149">
        <v>1225212392</v>
      </c>
      <c r="N2744" s="149" t="s">
        <v>20169</v>
      </c>
      <c r="S2744" s="149" t="s">
        <v>7098</v>
      </c>
      <c r="V2744" t="b">
        <f t="shared" si="43"/>
        <v>0</v>
      </c>
    </row>
    <row r="2745" spans="1:22">
      <c r="A2745" s="156">
        <v>207963</v>
      </c>
      <c r="B2745" t="s">
        <v>20170</v>
      </c>
      <c r="C2745" t="s">
        <v>20171</v>
      </c>
      <c r="F2745" s="149" t="s">
        <v>7115</v>
      </c>
      <c r="G2745" s="149" t="s">
        <v>20172</v>
      </c>
      <c r="H2745" s="149"/>
      <c r="I2745" s="149" t="s">
        <v>5235</v>
      </c>
      <c r="J2745" s="149" t="s">
        <v>1630</v>
      </c>
      <c r="K2745" s="149">
        <v>22205</v>
      </c>
      <c r="L2745" s="149" t="s">
        <v>20173</v>
      </c>
      <c r="M2745" s="149">
        <v>1053374116</v>
      </c>
      <c r="N2745" s="149" t="s">
        <v>20174</v>
      </c>
      <c r="S2745" s="149" t="s">
        <v>7098</v>
      </c>
      <c r="V2745" t="b">
        <f t="shared" si="43"/>
        <v>0</v>
      </c>
    </row>
    <row r="2746" spans="1:22">
      <c r="A2746" s="156">
        <v>205920</v>
      </c>
      <c r="B2746" t="s">
        <v>20175</v>
      </c>
      <c r="C2746" t="s">
        <v>20176</v>
      </c>
      <c r="F2746" s="149" t="s">
        <v>7666</v>
      </c>
      <c r="G2746" s="149" t="s">
        <v>20177</v>
      </c>
      <c r="H2746" s="149"/>
      <c r="I2746" s="149" t="s">
        <v>20178</v>
      </c>
      <c r="J2746" s="149" t="s">
        <v>1404</v>
      </c>
      <c r="K2746" s="149">
        <v>78240</v>
      </c>
      <c r="L2746" s="149" t="s">
        <v>10585</v>
      </c>
      <c r="M2746" s="149">
        <v>1871778928</v>
      </c>
      <c r="N2746" s="149" t="s">
        <v>20179</v>
      </c>
      <c r="S2746" s="149" t="s">
        <v>7098</v>
      </c>
      <c r="V2746" t="b">
        <f t="shared" si="43"/>
        <v>0</v>
      </c>
    </row>
    <row r="2747" spans="1:22">
      <c r="A2747" s="156">
        <v>206684</v>
      </c>
      <c r="B2747" t="s">
        <v>20180</v>
      </c>
      <c r="C2747" t="s">
        <v>20181</v>
      </c>
      <c r="F2747" s="149" t="s">
        <v>7145</v>
      </c>
      <c r="G2747" s="149" t="s">
        <v>20182</v>
      </c>
      <c r="H2747" s="149"/>
      <c r="I2747" s="149" t="s">
        <v>11719</v>
      </c>
      <c r="J2747" s="149" t="s">
        <v>1664</v>
      </c>
      <c r="K2747" s="149">
        <v>65747</v>
      </c>
      <c r="L2747" s="149" t="s">
        <v>11720</v>
      </c>
      <c r="M2747" s="149">
        <v>1437705001</v>
      </c>
      <c r="N2747" s="149"/>
      <c r="S2747" s="149" t="s">
        <v>7098</v>
      </c>
      <c r="V2747" t="b">
        <f t="shared" si="43"/>
        <v>0</v>
      </c>
    </row>
    <row r="2748" spans="1:22">
      <c r="A2748" s="156">
        <v>1992733422</v>
      </c>
      <c r="B2748" s="149" t="s">
        <v>20183</v>
      </c>
      <c r="C2748" s="149" t="s">
        <v>20184</v>
      </c>
      <c r="F2748" s="149" t="s">
        <v>7177</v>
      </c>
      <c r="G2748" s="149" t="s">
        <v>7509</v>
      </c>
      <c r="H2748" s="149"/>
      <c r="I2748" s="149" t="s">
        <v>39</v>
      </c>
      <c r="J2748" s="149" t="s">
        <v>94</v>
      </c>
      <c r="K2748" s="149">
        <v>72703</v>
      </c>
      <c r="L2748" s="149" t="s">
        <v>4763</v>
      </c>
      <c r="M2748" s="149">
        <v>1992733422</v>
      </c>
      <c r="N2748" s="149" t="s">
        <v>20185</v>
      </c>
      <c r="S2748" s="149" t="s">
        <v>7512</v>
      </c>
      <c r="V2748" t="b">
        <f t="shared" si="43"/>
        <v>0</v>
      </c>
    </row>
    <row r="2749" spans="1:22">
      <c r="A2749" s="156">
        <v>201734</v>
      </c>
      <c r="B2749" t="s">
        <v>20186</v>
      </c>
      <c r="C2749" t="s">
        <v>20187</v>
      </c>
      <c r="F2749" s="149" t="s">
        <v>7158</v>
      </c>
      <c r="G2749" s="149" t="s">
        <v>20188</v>
      </c>
      <c r="H2749" s="149"/>
      <c r="I2749" s="149" t="s">
        <v>2679</v>
      </c>
      <c r="J2749" s="149" t="s">
        <v>2121</v>
      </c>
      <c r="K2749" s="149">
        <v>731044600</v>
      </c>
      <c r="L2749" s="149" t="s">
        <v>20189</v>
      </c>
      <c r="M2749" s="149">
        <v>1477594992</v>
      </c>
      <c r="N2749" s="149" t="s">
        <v>20190</v>
      </c>
      <c r="S2749" s="149" t="s">
        <v>7098</v>
      </c>
      <c r="V2749" t="b">
        <f t="shared" si="43"/>
        <v>0</v>
      </c>
    </row>
    <row r="2750" spans="1:22">
      <c r="A2750" s="156">
        <v>205931</v>
      </c>
      <c r="B2750" t="s">
        <v>10300</v>
      </c>
      <c r="C2750" t="s">
        <v>20191</v>
      </c>
      <c r="F2750" s="149" t="s">
        <v>7136</v>
      </c>
      <c r="G2750" s="149" t="s">
        <v>20192</v>
      </c>
      <c r="H2750" s="149"/>
      <c r="I2750" s="149" t="s">
        <v>12821</v>
      </c>
      <c r="J2750" s="149" t="s">
        <v>1368</v>
      </c>
      <c r="K2750" s="149">
        <v>66211</v>
      </c>
      <c r="L2750" s="149" t="s">
        <v>17616</v>
      </c>
      <c r="M2750" s="149">
        <v>1043439102</v>
      </c>
      <c r="N2750" s="149" t="s">
        <v>20193</v>
      </c>
      <c r="S2750" s="149" t="s">
        <v>7098</v>
      </c>
      <c r="V2750" t="b">
        <f t="shared" si="43"/>
        <v>0</v>
      </c>
    </row>
    <row r="2751" spans="1:22">
      <c r="A2751" s="156">
        <v>208007</v>
      </c>
      <c r="B2751" t="s">
        <v>20194</v>
      </c>
      <c r="C2751" t="s">
        <v>20195</v>
      </c>
      <c r="F2751" s="149" t="s">
        <v>7177</v>
      </c>
      <c r="G2751" s="149" t="s">
        <v>20196</v>
      </c>
      <c r="H2751" s="149"/>
      <c r="I2751" s="149" t="s">
        <v>7632</v>
      </c>
      <c r="J2751" s="149" t="s">
        <v>1664</v>
      </c>
      <c r="K2751" s="149">
        <v>65616</v>
      </c>
      <c r="L2751" s="149" t="s">
        <v>16221</v>
      </c>
      <c r="M2751" s="149">
        <v>1972094225</v>
      </c>
      <c r="N2751" s="149" t="s">
        <v>20197</v>
      </c>
      <c r="S2751" s="149" t="s">
        <v>7098</v>
      </c>
      <c r="V2751" t="b">
        <f t="shared" si="43"/>
        <v>0</v>
      </c>
    </row>
    <row r="2752" spans="1:22">
      <c r="A2752" s="156">
        <v>206112</v>
      </c>
      <c r="B2752" t="s">
        <v>13392</v>
      </c>
      <c r="C2752" t="s">
        <v>20198</v>
      </c>
      <c r="F2752" s="149" t="s">
        <v>7145</v>
      </c>
      <c r="G2752" s="149" t="s">
        <v>7708</v>
      </c>
      <c r="H2752" s="149"/>
      <c r="I2752" s="149" t="s">
        <v>39</v>
      </c>
      <c r="J2752" s="149" t="s">
        <v>94</v>
      </c>
      <c r="K2752" s="149">
        <v>72703</v>
      </c>
      <c r="L2752" s="149" t="s">
        <v>145</v>
      </c>
      <c r="M2752" s="149">
        <v>1750811758</v>
      </c>
      <c r="N2752" s="149" t="s">
        <v>146</v>
      </c>
      <c r="S2752" s="149" t="s">
        <v>7710</v>
      </c>
      <c r="V2752" t="b">
        <f t="shared" si="43"/>
        <v>0</v>
      </c>
    </row>
    <row r="2753" spans="1:22">
      <c r="A2753" s="156">
        <v>205637</v>
      </c>
      <c r="B2753" t="s">
        <v>20199</v>
      </c>
      <c r="C2753" t="s">
        <v>20200</v>
      </c>
      <c r="F2753" s="149" t="s">
        <v>7652</v>
      </c>
      <c r="G2753" s="149" t="s">
        <v>20201</v>
      </c>
      <c r="H2753" s="149" t="s">
        <v>20202</v>
      </c>
      <c r="I2753" s="149" t="s">
        <v>8667</v>
      </c>
      <c r="J2753" s="149" t="s">
        <v>1664</v>
      </c>
      <c r="K2753" s="149">
        <v>63110</v>
      </c>
      <c r="L2753" s="149" t="s">
        <v>20203</v>
      </c>
      <c r="M2753" s="149">
        <v>1538372800</v>
      </c>
      <c r="N2753" s="149" t="s">
        <v>20204</v>
      </c>
      <c r="S2753" s="149" t="s">
        <v>7098</v>
      </c>
      <c r="V2753" t="b">
        <f t="shared" si="43"/>
        <v>0</v>
      </c>
    </row>
    <row r="2754" spans="1:22">
      <c r="A2754" s="156">
        <v>204855</v>
      </c>
      <c r="B2754" t="s">
        <v>20205</v>
      </c>
      <c r="C2754" t="s">
        <v>20206</v>
      </c>
      <c r="F2754" s="149"/>
      <c r="G2754" s="149" t="s">
        <v>20207</v>
      </c>
      <c r="H2754" s="149" t="s">
        <v>7416</v>
      </c>
      <c r="I2754" s="149" t="s">
        <v>12793</v>
      </c>
      <c r="J2754" s="149" t="s">
        <v>1664</v>
      </c>
      <c r="K2754" s="149" t="s">
        <v>20208</v>
      </c>
      <c r="L2754" s="149" t="s">
        <v>20209</v>
      </c>
      <c r="M2754" s="149">
        <v>1093714370</v>
      </c>
      <c r="N2754" s="149" t="s">
        <v>20210</v>
      </c>
      <c r="S2754" s="149" t="s">
        <v>7098</v>
      </c>
      <c r="V2754" t="b">
        <f t="shared" si="43"/>
        <v>0</v>
      </c>
    </row>
    <row r="2755" spans="1:22">
      <c r="A2755" s="156">
        <v>206061</v>
      </c>
      <c r="B2755" t="s">
        <v>20211</v>
      </c>
      <c r="C2755" t="s">
        <v>20212</v>
      </c>
      <c r="F2755" s="149" t="s">
        <v>7183</v>
      </c>
      <c r="G2755" s="149" t="s">
        <v>20213</v>
      </c>
      <c r="H2755" s="149"/>
      <c r="I2755" s="149" t="s">
        <v>6418</v>
      </c>
      <c r="J2755" s="149" t="s">
        <v>1404</v>
      </c>
      <c r="K2755" s="149">
        <v>75024</v>
      </c>
      <c r="L2755" s="149" t="s">
        <v>8109</v>
      </c>
      <c r="M2755" s="149">
        <v>1275755399</v>
      </c>
      <c r="N2755" s="149" t="s">
        <v>8110</v>
      </c>
      <c r="S2755" s="149" t="s">
        <v>7098</v>
      </c>
      <c r="V2755" t="b">
        <f t="shared" si="43"/>
        <v>0</v>
      </c>
    </row>
    <row r="2756" spans="1:22">
      <c r="A2756" s="156">
        <v>204139</v>
      </c>
      <c r="B2756" t="s">
        <v>20214</v>
      </c>
      <c r="C2756" t="s">
        <v>20215</v>
      </c>
      <c r="F2756" s="149" t="s">
        <v>7369</v>
      </c>
      <c r="G2756" s="149" t="s">
        <v>11338</v>
      </c>
      <c r="H2756" s="149"/>
      <c r="I2756" s="149" t="s">
        <v>39</v>
      </c>
      <c r="J2756" s="149" t="s">
        <v>94</v>
      </c>
      <c r="K2756" s="149">
        <v>72703</v>
      </c>
      <c r="L2756" s="149" t="s">
        <v>11339</v>
      </c>
      <c r="M2756" s="149">
        <v>1053612069</v>
      </c>
      <c r="N2756" s="149" t="s">
        <v>11340</v>
      </c>
      <c r="S2756" s="149" t="s">
        <v>7098</v>
      </c>
      <c r="V2756" t="b">
        <f t="shared" si="43"/>
        <v>0</v>
      </c>
    </row>
    <row r="2757" spans="1:22">
      <c r="A2757" s="156">
        <v>205143</v>
      </c>
      <c r="B2757" t="s">
        <v>8652</v>
      </c>
      <c r="C2757" t="s">
        <v>20216</v>
      </c>
      <c r="F2757" s="149" t="s">
        <v>7652</v>
      </c>
      <c r="G2757" s="149" t="s">
        <v>9108</v>
      </c>
      <c r="H2757" s="149"/>
      <c r="I2757" s="149" t="s">
        <v>39</v>
      </c>
      <c r="J2757" s="149" t="s">
        <v>94</v>
      </c>
      <c r="K2757" s="149">
        <v>72701</v>
      </c>
      <c r="L2757" s="149" t="s">
        <v>7330</v>
      </c>
      <c r="M2757" s="149">
        <v>1851396832</v>
      </c>
      <c r="N2757" s="149" t="s">
        <v>20217</v>
      </c>
      <c r="S2757" s="149" t="s">
        <v>7098</v>
      </c>
      <c r="V2757" t="b">
        <f t="shared" si="43"/>
        <v>0</v>
      </c>
    </row>
    <row r="2758" spans="1:22">
      <c r="A2758" s="156">
        <v>205939</v>
      </c>
      <c r="B2758" t="s">
        <v>20218</v>
      </c>
      <c r="C2758" t="s">
        <v>20219</v>
      </c>
      <c r="F2758" s="149" t="s">
        <v>7447</v>
      </c>
      <c r="G2758" s="149" t="s">
        <v>20220</v>
      </c>
      <c r="H2758" s="149"/>
      <c r="I2758" s="149" t="s">
        <v>1874</v>
      </c>
      <c r="J2758" s="149" t="s">
        <v>94</v>
      </c>
      <c r="K2758" s="149">
        <v>72205</v>
      </c>
      <c r="L2758" s="149" t="s">
        <v>20221</v>
      </c>
      <c r="M2758" s="149">
        <v>1205032281</v>
      </c>
      <c r="N2758" s="149" t="s">
        <v>20222</v>
      </c>
      <c r="S2758" s="149" t="s">
        <v>7098</v>
      </c>
      <c r="V2758" t="b">
        <f t="shared" si="43"/>
        <v>0</v>
      </c>
    </row>
    <row r="2759" spans="1:22">
      <c r="A2759" s="156">
        <v>204997</v>
      </c>
      <c r="B2759" t="s">
        <v>20223</v>
      </c>
      <c r="C2759" t="s">
        <v>20224</v>
      </c>
      <c r="F2759" s="149" t="s">
        <v>7145</v>
      </c>
      <c r="G2759" s="149" t="s">
        <v>20225</v>
      </c>
      <c r="H2759" s="149"/>
      <c r="I2759" s="149" t="s">
        <v>9989</v>
      </c>
      <c r="J2759" s="149" t="s">
        <v>2121</v>
      </c>
      <c r="K2759" s="149">
        <v>74953</v>
      </c>
      <c r="L2759" s="149" t="s">
        <v>20226</v>
      </c>
      <c r="M2759" s="149">
        <v>1033418439</v>
      </c>
      <c r="N2759" s="149" t="s">
        <v>20227</v>
      </c>
      <c r="S2759" s="149" t="s">
        <v>7098</v>
      </c>
      <c r="V2759" t="b">
        <f t="shared" si="43"/>
        <v>0</v>
      </c>
    </row>
    <row r="2760" spans="1:22">
      <c r="A2760" s="156">
        <v>203048</v>
      </c>
      <c r="B2760" t="s">
        <v>20228</v>
      </c>
      <c r="C2760" t="s">
        <v>20229</v>
      </c>
      <c r="F2760" s="149" t="s">
        <v>7129</v>
      </c>
      <c r="G2760" s="149" t="s">
        <v>20230</v>
      </c>
      <c r="H2760" s="149"/>
      <c r="I2760" s="149" t="s">
        <v>5377</v>
      </c>
      <c r="J2760" s="149" t="s">
        <v>1664</v>
      </c>
      <c r="K2760" s="149">
        <v>630051364</v>
      </c>
      <c r="L2760" s="149" t="s">
        <v>20231</v>
      </c>
      <c r="M2760" s="149">
        <v>1922116763</v>
      </c>
      <c r="N2760" s="149" t="s">
        <v>20232</v>
      </c>
      <c r="S2760" s="149" t="s">
        <v>7098</v>
      </c>
      <c r="V2760" t="b">
        <f t="shared" si="43"/>
        <v>0</v>
      </c>
    </row>
    <row r="2761" spans="1:22">
      <c r="A2761" s="156">
        <v>204774</v>
      </c>
      <c r="B2761" t="s">
        <v>20233</v>
      </c>
      <c r="C2761" t="s">
        <v>20229</v>
      </c>
      <c r="F2761" s="149" t="s">
        <v>7145</v>
      </c>
      <c r="G2761" s="149" t="s">
        <v>20234</v>
      </c>
      <c r="H2761" s="149" t="s">
        <v>15510</v>
      </c>
      <c r="I2761" s="149" t="s">
        <v>39</v>
      </c>
      <c r="J2761" s="149" t="s">
        <v>94</v>
      </c>
      <c r="K2761" s="149" t="s">
        <v>20235</v>
      </c>
      <c r="L2761" s="149" t="s">
        <v>15511</v>
      </c>
      <c r="M2761" s="149">
        <v>1770078073</v>
      </c>
      <c r="N2761" s="149" t="s">
        <v>15655</v>
      </c>
      <c r="S2761" s="149" t="s">
        <v>7098</v>
      </c>
      <c r="V2761" t="b">
        <f t="shared" si="43"/>
        <v>0</v>
      </c>
    </row>
    <row r="2762" spans="1:22">
      <c r="A2762" s="156">
        <v>205808</v>
      </c>
      <c r="B2762" t="s">
        <v>9419</v>
      </c>
      <c r="C2762" t="s">
        <v>20229</v>
      </c>
      <c r="F2762" s="149" t="s">
        <v>7203</v>
      </c>
      <c r="G2762" s="149" t="s">
        <v>20236</v>
      </c>
      <c r="H2762" s="149" t="s">
        <v>20237</v>
      </c>
      <c r="I2762" s="149" t="s">
        <v>1825</v>
      </c>
      <c r="J2762" s="149" t="s">
        <v>94</v>
      </c>
      <c r="K2762" s="149">
        <v>72903</v>
      </c>
      <c r="L2762" s="149" t="s">
        <v>20238</v>
      </c>
      <c r="M2762" s="149">
        <v>1225654379</v>
      </c>
      <c r="N2762" s="149" t="s">
        <v>20239</v>
      </c>
      <c r="S2762" s="149" t="s">
        <v>7098</v>
      </c>
      <c r="V2762" t="b">
        <f t="shared" si="43"/>
        <v>0</v>
      </c>
    </row>
    <row r="2763" spans="1:22">
      <c r="A2763" s="156">
        <v>207494</v>
      </c>
      <c r="B2763" t="s">
        <v>20240</v>
      </c>
      <c r="C2763" t="s">
        <v>20241</v>
      </c>
      <c r="F2763" s="149" t="s">
        <v>7145</v>
      </c>
      <c r="G2763" s="149" t="s">
        <v>20242</v>
      </c>
      <c r="H2763" s="149"/>
      <c r="I2763" s="149" t="s">
        <v>1874</v>
      </c>
      <c r="J2763" s="149" t="s">
        <v>94</v>
      </c>
      <c r="K2763" s="149">
        <v>72205</v>
      </c>
      <c r="L2763" s="149" t="s">
        <v>12244</v>
      </c>
      <c r="M2763" s="149">
        <v>1235818311</v>
      </c>
      <c r="N2763" s="149" t="s">
        <v>18691</v>
      </c>
      <c r="S2763" s="149" t="s">
        <v>7098</v>
      </c>
      <c r="V2763" t="b">
        <f t="shared" si="43"/>
        <v>0</v>
      </c>
    </row>
    <row r="2764" spans="1:22">
      <c r="A2764" s="156">
        <v>201740</v>
      </c>
      <c r="B2764" t="s">
        <v>20243</v>
      </c>
      <c r="C2764" t="s">
        <v>20244</v>
      </c>
      <c r="F2764" s="149" t="s">
        <v>7129</v>
      </c>
      <c r="G2764" s="149" t="s">
        <v>20245</v>
      </c>
      <c r="H2764" s="149"/>
      <c r="I2764" s="149" t="s">
        <v>3152</v>
      </c>
      <c r="J2764" s="149" t="s">
        <v>94</v>
      </c>
      <c r="K2764" s="149">
        <v>727459451</v>
      </c>
      <c r="L2764" s="149" t="s">
        <v>19518</v>
      </c>
      <c r="M2764" s="149">
        <v>1831108430</v>
      </c>
      <c r="N2764" s="149" t="s">
        <v>20246</v>
      </c>
      <c r="S2764" s="149" t="s">
        <v>7098</v>
      </c>
      <c r="V2764" t="b">
        <f t="shared" si="43"/>
        <v>0</v>
      </c>
    </row>
    <row r="2765" spans="1:22">
      <c r="A2765" s="156">
        <v>202969</v>
      </c>
      <c r="B2765" t="s">
        <v>13058</v>
      </c>
      <c r="C2765" t="s">
        <v>20244</v>
      </c>
      <c r="F2765" s="149" t="s">
        <v>7102</v>
      </c>
      <c r="G2765" s="149" t="s">
        <v>20247</v>
      </c>
      <c r="H2765" s="149"/>
      <c r="I2765" s="149" t="s">
        <v>2658</v>
      </c>
      <c r="J2765" s="149" t="s">
        <v>2121</v>
      </c>
      <c r="K2765" s="149">
        <v>741466236</v>
      </c>
      <c r="L2765" s="149" t="s">
        <v>13662</v>
      </c>
      <c r="M2765" s="149">
        <v>1356382592</v>
      </c>
      <c r="N2765" s="149" t="s">
        <v>20248</v>
      </c>
      <c r="S2765" s="149" t="s">
        <v>7098</v>
      </c>
      <c r="V2765" t="b">
        <f t="shared" si="43"/>
        <v>0</v>
      </c>
    </row>
    <row r="2766" spans="1:22">
      <c r="A2766" s="156">
        <v>206937</v>
      </c>
      <c r="B2766" t="s">
        <v>20249</v>
      </c>
      <c r="C2766" t="s">
        <v>20244</v>
      </c>
      <c r="F2766" s="149" t="s">
        <v>7264</v>
      </c>
      <c r="G2766" s="149" t="s">
        <v>14653</v>
      </c>
      <c r="H2766" s="149"/>
      <c r="I2766" s="149" t="s">
        <v>154</v>
      </c>
      <c r="J2766" s="149" t="s">
        <v>94</v>
      </c>
      <c r="K2766" s="149" t="s">
        <v>13593</v>
      </c>
      <c r="L2766" s="149" t="s">
        <v>11682</v>
      </c>
      <c r="M2766" s="149">
        <v>1285330084</v>
      </c>
      <c r="N2766" s="149" t="s">
        <v>11683</v>
      </c>
      <c r="S2766" s="149" t="s">
        <v>7098</v>
      </c>
      <c r="V2766" t="b">
        <f t="shared" si="43"/>
        <v>0</v>
      </c>
    </row>
    <row r="2767" spans="1:22">
      <c r="A2767" s="156">
        <v>201746</v>
      </c>
      <c r="B2767" t="s">
        <v>9820</v>
      </c>
      <c r="C2767" t="s">
        <v>20250</v>
      </c>
      <c r="F2767" s="149" t="s">
        <v>7177</v>
      </c>
      <c r="G2767" s="149" t="s">
        <v>11948</v>
      </c>
      <c r="H2767" s="149"/>
      <c r="I2767" s="149" t="s">
        <v>39</v>
      </c>
      <c r="J2767" s="149" t="s">
        <v>94</v>
      </c>
      <c r="K2767" s="149">
        <v>72703</v>
      </c>
      <c r="L2767" s="149" t="s">
        <v>7330</v>
      </c>
      <c r="M2767" s="149">
        <v>1538268131</v>
      </c>
      <c r="N2767" s="149" t="s">
        <v>7739</v>
      </c>
      <c r="S2767" s="149" t="s">
        <v>7098</v>
      </c>
      <c r="V2767" t="b">
        <f t="shared" si="43"/>
        <v>0</v>
      </c>
    </row>
    <row r="2768" spans="1:22">
      <c r="A2768" s="156">
        <v>208170</v>
      </c>
      <c r="B2768" t="s">
        <v>20251</v>
      </c>
      <c r="C2768" t="s">
        <v>20252</v>
      </c>
      <c r="F2768" s="149" t="s">
        <v>7145</v>
      </c>
      <c r="G2768" s="149" t="s">
        <v>20253</v>
      </c>
      <c r="H2768" s="149"/>
      <c r="I2768" s="149" t="s">
        <v>20254</v>
      </c>
      <c r="J2768" s="149" t="s">
        <v>1664</v>
      </c>
      <c r="K2768" s="149" t="s">
        <v>20255</v>
      </c>
      <c r="L2768" s="149" t="s">
        <v>20256</v>
      </c>
      <c r="M2768" s="149">
        <v>1467822650</v>
      </c>
      <c r="N2768" s="149"/>
      <c r="S2768" s="149" t="s">
        <v>7098</v>
      </c>
      <c r="V2768" t="b">
        <f t="shared" si="43"/>
        <v>0</v>
      </c>
    </row>
    <row r="2769" spans="1:22">
      <c r="A2769" s="156">
        <v>205250</v>
      </c>
      <c r="B2769" t="s">
        <v>7526</v>
      </c>
      <c r="C2769" t="s">
        <v>20257</v>
      </c>
      <c r="F2769" s="149" t="s">
        <v>7136</v>
      </c>
      <c r="G2769" s="149" t="s">
        <v>16078</v>
      </c>
      <c r="H2769" s="149"/>
      <c r="I2769" s="149" t="s">
        <v>2371</v>
      </c>
      <c r="J2769" s="149" t="s">
        <v>1368</v>
      </c>
      <c r="K2769" s="149">
        <v>66160</v>
      </c>
      <c r="L2769" s="149" t="s">
        <v>7472</v>
      </c>
      <c r="M2769" s="149">
        <v>1194835710</v>
      </c>
      <c r="N2769" s="149" t="s">
        <v>20258</v>
      </c>
      <c r="S2769" s="149" t="s">
        <v>7098</v>
      </c>
      <c r="V2769" t="b">
        <f t="shared" ref="V2769:V2832" si="44">AND(ISBLANK(A2769), ISBLANK(G2769), ISBLANK(M2769))</f>
        <v>0</v>
      </c>
    </row>
    <row r="2770" spans="1:22">
      <c r="A2770" s="156">
        <v>205177</v>
      </c>
      <c r="B2770" t="s">
        <v>19655</v>
      </c>
      <c r="C2770" t="s">
        <v>20259</v>
      </c>
      <c r="F2770" s="149" t="s">
        <v>7145</v>
      </c>
      <c r="G2770" s="149" t="s">
        <v>11139</v>
      </c>
      <c r="H2770" s="149"/>
      <c r="I2770" s="149" t="s">
        <v>7853</v>
      </c>
      <c r="J2770" s="149" t="s">
        <v>1404</v>
      </c>
      <c r="K2770" s="149" t="s">
        <v>20260</v>
      </c>
      <c r="L2770" s="149" t="s">
        <v>20261</v>
      </c>
      <c r="M2770" s="149">
        <v>1962044693</v>
      </c>
      <c r="N2770" s="149" t="s">
        <v>20262</v>
      </c>
      <c r="S2770" s="149" t="s">
        <v>7098</v>
      </c>
      <c r="V2770" t="b">
        <f t="shared" si="44"/>
        <v>0</v>
      </c>
    </row>
    <row r="2771" spans="1:22">
      <c r="A2771" s="156">
        <v>208082</v>
      </c>
      <c r="B2771" t="s">
        <v>20263</v>
      </c>
      <c r="C2771" t="s">
        <v>20264</v>
      </c>
      <c r="F2771" s="149" t="s">
        <v>7177</v>
      </c>
      <c r="G2771" s="149" t="s">
        <v>20265</v>
      </c>
      <c r="H2771" s="149"/>
      <c r="I2771" s="149" t="s">
        <v>16304</v>
      </c>
      <c r="J2771" s="149" t="s">
        <v>1368</v>
      </c>
      <c r="K2771" s="149">
        <v>66762</v>
      </c>
      <c r="L2771" s="149" t="s">
        <v>20266</v>
      </c>
      <c r="M2771" s="149">
        <v>1174559520</v>
      </c>
      <c r="N2771" s="149" t="s">
        <v>20267</v>
      </c>
      <c r="S2771" s="149" t="s">
        <v>7098</v>
      </c>
      <c r="V2771" t="b">
        <f t="shared" si="44"/>
        <v>0</v>
      </c>
    </row>
    <row r="2772" spans="1:22">
      <c r="A2772" s="156">
        <v>205460</v>
      </c>
      <c r="B2772" t="s">
        <v>7333</v>
      </c>
      <c r="C2772" t="s">
        <v>20268</v>
      </c>
      <c r="F2772" s="149" t="s">
        <v>7177</v>
      </c>
      <c r="G2772" s="149" t="s">
        <v>13665</v>
      </c>
      <c r="H2772" s="149"/>
      <c r="I2772" s="149" t="s">
        <v>6418</v>
      </c>
      <c r="J2772" s="149" t="s">
        <v>1404</v>
      </c>
      <c r="K2772" s="149">
        <v>75216</v>
      </c>
      <c r="L2772" s="149" t="s">
        <v>20269</v>
      </c>
      <c r="M2772" s="149">
        <v>1205943313</v>
      </c>
      <c r="N2772" s="149"/>
      <c r="S2772" s="149" t="s">
        <v>7098</v>
      </c>
      <c r="V2772" t="b">
        <f t="shared" si="44"/>
        <v>0</v>
      </c>
    </row>
    <row r="2773" spans="1:22">
      <c r="A2773" s="156">
        <v>206085</v>
      </c>
      <c r="B2773" t="s">
        <v>20270</v>
      </c>
      <c r="C2773" t="s">
        <v>20271</v>
      </c>
      <c r="F2773" s="149" t="s">
        <v>7190</v>
      </c>
      <c r="G2773" s="149" t="s">
        <v>20272</v>
      </c>
      <c r="H2773" s="149"/>
      <c r="I2773" s="149" t="s">
        <v>6418</v>
      </c>
      <c r="J2773" s="149" t="s">
        <v>1404</v>
      </c>
      <c r="K2773" s="149">
        <v>75231</v>
      </c>
      <c r="L2773" s="149" t="s">
        <v>16762</v>
      </c>
      <c r="M2773" s="149">
        <v>1306979141</v>
      </c>
      <c r="N2773" s="149" t="s">
        <v>16763</v>
      </c>
      <c r="S2773" s="149" t="s">
        <v>7098</v>
      </c>
      <c r="V2773" t="b">
        <f t="shared" si="44"/>
        <v>0</v>
      </c>
    </row>
    <row r="2774" spans="1:22">
      <c r="A2774" s="156">
        <v>205170</v>
      </c>
      <c r="B2774" t="s">
        <v>14763</v>
      </c>
      <c r="C2774" t="s">
        <v>20273</v>
      </c>
      <c r="F2774" s="149" t="s">
        <v>7145</v>
      </c>
      <c r="G2774" s="149" t="s">
        <v>20274</v>
      </c>
      <c r="H2774" s="149"/>
      <c r="I2774" s="149" t="s">
        <v>2821</v>
      </c>
      <c r="J2774" s="149" t="s">
        <v>1664</v>
      </c>
      <c r="K2774" s="149">
        <v>65806</v>
      </c>
      <c r="L2774" s="149" t="s">
        <v>20275</v>
      </c>
      <c r="M2774" s="149">
        <v>1255715058</v>
      </c>
      <c r="N2774" s="149" t="s">
        <v>20276</v>
      </c>
      <c r="S2774" s="149" t="s">
        <v>7098</v>
      </c>
      <c r="V2774" t="b">
        <f t="shared" si="44"/>
        <v>0</v>
      </c>
    </row>
    <row r="2775" spans="1:22">
      <c r="A2775" s="156">
        <v>207217</v>
      </c>
      <c r="B2775" t="s">
        <v>20277</v>
      </c>
      <c r="C2775" t="s">
        <v>20273</v>
      </c>
      <c r="F2775" s="149" t="s">
        <v>7145</v>
      </c>
      <c r="G2775" s="149" t="s">
        <v>20278</v>
      </c>
      <c r="H2775" s="149"/>
      <c r="I2775" s="149" t="s">
        <v>20279</v>
      </c>
      <c r="J2775" s="149" t="s">
        <v>2121</v>
      </c>
      <c r="K2775" s="149" t="s">
        <v>20280</v>
      </c>
      <c r="L2775" s="149" t="s">
        <v>20281</v>
      </c>
      <c r="M2775" s="149">
        <v>1548859812</v>
      </c>
      <c r="N2775" s="149" t="s">
        <v>20282</v>
      </c>
      <c r="S2775" s="149" t="s">
        <v>7098</v>
      </c>
      <c r="V2775" t="b">
        <f t="shared" si="44"/>
        <v>0</v>
      </c>
    </row>
    <row r="2776" spans="1:22">
      <c r="A2776" s="156">
        <v>205792</v>
      </c>
      <c r="B2776" t="s">
        <v>20283</v>
      </c>
      <c r="C2776" t="s">
        <v>20284</v>
      </c>
      <c r="F2776" s="149" t="s">
        <v>7666</v>
      </c>
      <c r="G2776" s="149" t="s">
        <v>20285</v>
      </c>
      <c r="H2776" s="149"/>
      <c r="I2776" s="149" t="s">
        <v>13844</v>
      </c>
      <c r="J2776" s="149" t="s">
        <v>1306</v>
      </c>
      <c r="K2776" s="149">
        <v>33134</v>
      </c>
      <c r="L2776" s="149" t="s">
        <v>17895</v>
      </c>
      <c r="M2776" s="149">
        <v>1033271259</v>
      </c>
      <c r="N2776" s="149" t="s">
        <v>20286</v>
      </c>
      <c r="S2776" s="149" t="s">
        <v>7098</v>
      </c>
      <c r="V2776" t="b">
        <f t="shared" si="44"/>
        <v>0</v>
      </c>
    </row>
    <row r="2777" spans="1:22">
      <c r="A2777" s="156">
        <v>201748</v>
      </c>
      <c r="B2777" t="s">
        <v>20287</v>
      </c>
      <c r="C2777" t="s">
        <v>20288</v>
      </c>
      <c r="F2777" s="149" t="s">
        <v>7369</v>
      </c>
      <c r="G2777" s="149" t="s">
        <v>20289</v>
      </c>
      <c r="H2777" s="149"/>
      <c r="I2777" s="149" t="s">
        <v>3152</v>
      </c>
      <c r="J2777" s="149" t="s">
        <v>94</v>
      </c>
      <c r="K2777" s="149">
        <v>727459682</v>
      </c>
      <c r="L2777" s="149" t="s">
        <v>20290</v>
      </c>
      <c r="M2777" s="149">
        <v>1720021702</v>
      </c>
      <c r="N2777" s="149" t="s">
        <v>7943</v>
      </c>
      <c r="S2777" s="149" t="s">
        <v>7098</v>
      </c>
      <c r="V2777" t="b">
        <f t="shared" si="44"/>
        <v>0</v>
      </c>
    </row>
    <row r="2778" spans="1:22">
      <c r="A2778" s="156">
        <v>206301</v>
      </c>
      <c r="B2778" t="s">
        <v>20291</v>
      </c>
      <c r="C2778" t="s">
        <v>20292</v>
      </c>
      <c r="F2778" s="149" t="s">
        <v>7642</v>
      </c>
      <c r="G2778" s="149" t="s">
        <v>20293</v>
      </c>
      <c r="H2778" s="149"/>
      <c r="I2778" s="149" t="s">
        <v>20294</v>
      </c>
      <c r="J2778" s="149" t="s">
        <v>1293</v>
      </c>
      <c r="K2778" s="149">
        <v>60448</v>
      </c>
      <c r="L2778" s="149" t="s">
        <v>20295</v>
      </c>
      <c r="M2778" s="149">
        <v>1396989422</v>
      </c>
      <c r="N2778" s="149" t="s">
        <v>20296</v>
      </c>
      <c r="S2778" s="149" t="s">
        <v>7098</v>
      </c>
      <c r="V2778" t="b">
        <f t="shared" si="44"/>
        <v>0</v>
      </c>
    </row>
    <row r="2779" spans="1:22">
      <c r="A2779" s="156">
        <v>207000</v>
      </c>
      <c r="B2779" t="s">
        <v>20297</v>
      </c>
      <c r="C2779" t="s">
        <v>20298</v>
      </c>
      <c r="F2779" s="149" t="s">
        <v>7569</v>
      </c>
      <c r="G2779" s="149" t="s">
        <v>6491</v>
      </c>
      <c r="H2779" s="149"/>
      <c r="I2779" s="149" t="s">
        <v>39</v>
      </c>
      <c r="J2779" s="149" t="s">
        <v>94</v>
      </c>
      <c r="K2779" s="149">
        <v>72703</v>
      </c>
      <c r="L2779" s="149" t="s">
        <v>7461</v>
      </c>
      <c r="M2779" s="149">
        <v>1992382311</v>
      </c>
      <c r="N2779" s="149" t="s">
        <v>10592</v>
      </c>
      <c r="S2779" s="149" t="s">
        <v>7098</v>
      </c>
      <c r="V2779" t="b">
        <f t="shared" si="44"/>
        <v>0</v>
      </c>
    </row>
    <row r="2780" spans="1:22">
      <c r="A2780" s="156">
        <v>207859</v>
      </c>
      <c r="B2780" t="s">
        <v>15075</v>
      </c>
      <c r="C2780" t="s">
        <v>20299</v>
      </c>
      <c r="F2780" s="149" t="s">
        <v>7136</v>
      </c>
      <c r="G2780" s="149" t="s">
        <v>20300</v>
      </c>
      <c r="H2780" s="149" t="s">
        <v>20301</v>
      </c>
      <c r="I2780" s="149" t="s">
        <v>18928</v>
      </c>
      <c r="J2780" s="149" t="s">
        <v>6692</v>
      </c>
      <c r="K2780" s="149" t="s">
        <v>20302</v>
      </c>
      <c r="L2780" s="149" t="s">
        <v>20303</v>
      </c>
      <c r="M2780" s="149">
        <v>1073610887</v>
      </c>
      <c r="N2780" s="149" t="s">
        <v>20304</v>
      </c>
      <c r="S2780" s="149" t="s">
        <v>7098</v>
      </c>
      <c r="V2780" t="b">
        <f t="shared" si="44"/>
        <v>0</v>
      </c>
    </row>
    <row r="2781" spans="1:22">
      <c r="A2781" s="156">
        <v>207329</v>
      </c>
      <c r="B2781" t="s">
        <v>8520</v>
      </c>
      <c r="C2781" t="s">
        <v>20299</v>
      </c>
      <c r="F2781" s="149" t="s">
        <v>7177</v>
      </c>
      <c r="G2781" s="149" t="s">
        <v>20305</v>
      </c>
      <c r="H2781" s="149"/>
      <c r="I2781" s="149" t="s">
        <v>13844</v>
      </c>
      <c r="J2781" s="149" t="s">
        <v>2121</v>
      </c>
      <c r="K2781" s="149" t="s">
        <v>14837</v>
      </c>
      <c r="L2781" s="149" t="s">
        <v>20306</v>
      </c>
      <c r="M2781" s="149">
        <v>1629044334</v>
      </c>
      <c r="N2781" s="149" t="s">
        <v>20307</v>
      </c>
      <c r="S2781" s="149" t="s">
        <v>7098</v>
      </c>
      <c r="V2781" t="b">
        <f t="shared" si="44"/>
        <v>0</v>
      </c>
    </row>
    <row r="2782" spans="1:22">
      <c r="A2782" s="156">
        <v>205445</v>
      </c>
      <c r="B2782" t="s">
        <v>20308</v>
      </c>
      <c r="C2782" t="s">
        <v>20309</v>
      </c>
      <c r="F2782" s="149" t="s">
        <v>14707</v>
      </c>
      <c r="G2782" s="149" t="s">
        <v>20310</v>
      </c>
      <c r="H2782" s="149"/>
      <c r="I2782" s="149" t="s">
        <v>39</v>
      </c>
      <c r="J2782" s="149" t="s">
        <v>94</v>
      </c>
      <c r="K2782" s="149">
        <v>72703</v>
      </c>
      <c r="L2782" s="149" t="s">
        <v>20311</v>
      </c>
      <c r="M2782" s="149">
        <v>1760681423</v>
      </c>
      <c r="N2782" s="149" t="s">
        <v>20312</v>
      </c>
      <c r="S2782" s="149" t="s">
        <v>7098</v>
      </c>
      <c r="V2782" t="b">
        <f t="shared" si="44"/>
        <v>0</v>
      </c>
    </row>
    <row r="2783" spans="1:22">
      <c r="A2783" s="156">
        <v>207090</v>
      </c>
      <c r="B2783" t="s">
        <v>11391</v>
      </c>
      <c r="C2783" t="s">
        <v>20313</v>
      </c>
      <c r="F2783" s="149" t="s">
        <v>7622</v>
      </c>
      <c r="G2783" s="149" t="s">
        <v>9108</v>
      </c>
      <c r="H2783" s="149"/>
      <c r="I2783" s="149" t="s">
        <v>39</v>
      </c>
      <c r="J2783" s="149" t="s">
        <v>94</v>
      </c>
      <c r="K2783" s="149" t="s">
        <v>7830</v>
      </c>
      <c r="L2783" s="149" t="s">
        <v>7330</v>
      </c>
      <c r="M2783" s="149">
        <v>1083118772</v>
      </c>
      <c r="N2783" s="149"/>
      <c r="S2783" s="149" t="s">
        <v>7098</v>
      </c>
      <c r="V2783" t="b">
        <f t="shared" si="44"/>
        <v>0</v>
      </c>
    </row>
    <row r="2784" spans="1:22">
      <c r="A2784" s="156">
        <v>206241</v>
      </c>
      <c r="B2784" t="s">
        <v>10300</v>
      </c>
      <c r="C2784" t="s">
        <v>20314</v>
      </c>
      <c r="F2784" s="149" t="s">
        <v>7563</v>
      </c>
      <c r="G2784" s="149" t="s">
        <v>20315</v>
      </c>
      <c r="H2784" s="149"/>
      <c r="I2784" s="149" t="s">
        <v>1874</v>
      </c>
      <c r="J2784" s="149" t="s">
        <v>94</v>
      </c>
      <c r="K2784" s="149">
        <v>72205</v>
      </c>
      <c r="L2784" s="149" t="s">
        <v>20316</v>
      </c>
      <c r="M2784" s="149">
        <v>1265651590</v>
      </c>
      <c r="N2784" s="149" t="s">
        <v>20317</v>
      </c>
      <c r="S2784" s="149" t="s">
        <v>7098</v>
      </c>
      <c r="V2784" t="b">
        <f t="shared" si="44"/>
        <v>0</v>
      </c>
    </row>
    <row r="2785" spans="1:22">
      <c r="A2785" s="156">
        <v>201755</v>
      </c>
      <c r="B2785" t="s">
        <v>20318</v>
      </c>
      <c r="C2785" t="s">
        <v>20319</v>
      </c>
      <c r="F2785" s="149" t="s">
        <v>7258</v>
      </c>
      <c r="G2785" s="149" t="s">
        <v>15190</v>
      </c>
      <c r="H2785" s="149"/>
      <c r="I2785" s="149" t="s">
        <v>2074</v>
      </c>
      <c r="J2785" s="149" t="s">
        <v>94</v>
      </c>
      <c r="K2785" s="149">
        <v>727123881</v>
      </c>
      <c r="L2785" s="149" t="s">
        <v>8688</v>
      </c>
      <c r="M2785" s="149">
        <v>1376717579</v>
      </c>
      <c r="N2785" s="149" t="s">
        <v>8688</v>
      </c>
      <c r="S2785" s="149" t="s">
        <v>7098</v>
      </c>
      <c r="V2785" t="b">
        <f t="shared" si="44"/>
        <v>0</v>
      </c>
    </row>
    <row r="2786" spans="1:22">
      <c r="A2786" s="156">
        <v>204627</v>
      </c>
      <c r="B2786" t="s">
        <v>9438</v>
      </c>
      <c r="C2786" t="s">
        <v>20320</v>
      </c>
      <c r="F2786" s="149"/>
      <c r="G2786" s="149" t="s">
        <v>20321</v>
      </c>
      <c r="H2786" s="149"/>
      <c r="I2786" s="149" t="s">
        <v>2821</v>
      </c>
      <c r="J2786" s="149" t="s">
        <v>1664</v>
      </c>
      <c r="K2786" s="149" t="s">
        <v>20322</v>
      </c>
      <c r="L2786" s="149" t="s">
        <v>20323</v>
      </c>
      <c r="M2786" s="149">
        <v>1073701017</v>
      </c>
      <c r="N2786" s="149" t="s">
        <v>20324</v>
      </c>
      <c r="S2786" s="149" t="s">
        <v>7098</v>
      </c>
      <c r="V2786" t="b">
        <f t="shared" si="44"/>
        <v>0</v>
      </c>
    </row>
    <row r="2787" spans="1:22">
      <c r="A2787" s="156">
        <v>204779</v>
      </c>
      <c r="B2787" t="s">
        <v>20325</v>
      </c>
      <c r="C2787" t="s">
        <v>20326</v>
      </c>
      <c r="F2787" s="149" t="s">
        <v>7136</v>
      </c>
      <c r="G2787" s="149" t="s">
        <v>20327</v>
      </c>
      <c r="H2787" s="149"/>
      <c r="I2787" s="149" t="s">
        <v>1279</v>
      </c>
      <c r="J2787" s="149" t="s">
        <v>94</v>
      </c>
      <c r="K2787" s="149" t="s">
        <v>8681</v>
      </c>
      <c r="L2787" s="149" t="s">
        <v>20328</v>
      </c>
      <c r="M2787" s="149">
        <v>1639256803</v>
      </c>
      <c r="N2787" s="149" t="s">
        <v>20329</v>
      </c>
      <c r="S2787" s="149" t="s">
        <v>7098</v>
      </c>
      <c r="V2787" t="b">
        <f t="shared" si="44"/>
        <v>0</v>
      </c>
    </row>
    <row r="2788" spans="1:22">
      <c r="A2788" s="156">
        <v>207813</v>
      </c>
      <c r="B2788" t="s">
        <v>14967</v>
      </c>
      <c r="C2788" t="s">
        <v>20330</v>
      </c>
      <c r="F2788" s="149" t="s">
        <v>7115</v>
      </c>
      <c r="G2788" s="149" t="s">
        <v>14653</v>
      </c>
      <c r="H2788" s="149"/>
      <c r="I2788" s="149" t="s">
        <v>154</v>
      </c>
      <c r="J2788" s="149" t="s">
        <v>94</v>
      </c>
      <c r="K2788" s="149">
        <v>72758</v>
      </c>
      <c r="L2788" s="149" t="s">
        <v>11682</v>
      </c>
      <c r="M2788" s="149">
        <v>1629573787</v>
      </c>
      <c r="N2788" s="149" t="s">
        <v>18848</v>
      </c>
      <c r="S2788" s="149" t="s">
        <v>7098</v>
      </c>
      <c r="V2788" t="b">
        <f t="shared" si="44"/>
        <v>0</v>
      </c>
    </row>
    <row r="2789" spans="1:22">
      <c r="A2789" s="156">
        <v>206454</v>
      </c>
      <c r="B2789" t="s">
        <v>20331</v>
      </c>
      <c r="C2789" t="s">
        <v>20332</v>
      </c>
      <c r="F2789" s="149" t="s">
        <v>7145</v>
      </c>
      <c r="G2789" s="149" t="s">
        <v>20333</v>
      </c>
      <c r="H2789" s="149"/>
      <c r="I2789" s="149" t="s">
        <v>7495</v>
      </c>
      <c r="J2789" s="149" t="s">
        <v>94</v>
      </c>
      <c r="K2789" s="149">
        <v>72944</v>
      </c>
      <c r="L2789" s="149" t="s">
        <v>20334</v>
      </c>
      <c r="M2789" s="149">
        <v>1700811478</v>
      </c>
      <c r="N2789" s="149" t="s">
        <v>20335</v>
      </c>
      <c r="S2789" s="149" t="s">
        <v>7098</v>
      </c>
      <c r="V2789" t="b">
        <f t="shared" si="44"/>
        <v>0</v>
      </c>
    </row>
    <row r="2790" spans="1:22">
      <c r="A2790" s="156">
        <v>207308</v>
      </c>
      <c r="B2790" t="s">
        <v>20336</v>
      </c>
      <c r="C2790" t="s">
        <v>20337</v>
      </c>
      <c r="F2790" s="149" t="s">
        <v>7136</v>
      </c>
      <c r="G2790" s="149" t="s">
        <v>20338</v>
      </c>
      <c r="H2790" s="149"/>
      <c r="I2790" s="149" t="s">
        <v>1825</v>
      </c>
      <c r="J2790" s="149" t="s">
        <v>94</v>
      </c>
      <c r="K2790" s="149" t="s">
        <v>8910</v>
      </c>
      <c r="L2790" s="149" t="s">
        <v>20339</v>
      </c>
      <c r="M2790" s="149">
        <v>1770691107</v>
      </c>
      <c r="N2790" s="149" t="s">
        <v>20340</v>
      </c>
      <c r="S2790" s="149" t="s">
        <v>7098</v>
      </c>
      <c r="V2790" t="b">
        <f t="shared" si="44"/>
        <v>0</v>
      </c>
    </row>
    <row r="2791" spans="1:22">
      <c r="A2791" s="156">
        <v>206911</v>
      </c>
      <c r="B2791" t="s">
        <v>20341</v>
      </c>
      <c r="C2791" t="s">
        <v>20342</v>
      </c>
      <c r="F2791" s="149" t="s">
        <v>7203</v>
      </c>
      <c r="G2791" s="149" t="s">
        <v>20343</v>
      </c>
      <c r="H2791" s="149"/>
      <c r="I2791" s="149" t="s">
        <v>39</v>
      </c>
      <c r="J2791" s="149" t="s">
        <v>94</v>
      </c>
      <c r="K2791" s="149">
        <v>72703</v>
      </c>
      <c r="L2791" s="149" t="s">
        <v>20344</v>
      </c>
      <c r="M2791" s="149">
        <v>1588934244</v>
      </c>
      <c r="N2791" s="149" t="s">
        <v>20345</v>
      </c>
      <c r="S2791" s="149" t="s">
        <v>7098</v>
      </c>
      <c r="V2791" t="b">
        <f t="shared" si="44"/>
        <v>0</v>
      </c>
    </row>
    <row r="2792" spans="1:22">
      <c r="A2792" s="156">
        <v>205854</v>
      </c>
      <c r="B2792" t="s">
        <v>20346</v>
      </c>
      <c r="C2792" t="s">
        <v>20347</v>
      </c>
      <c r="F2792" s="149" t="s">
        <v>7177</v>
      </c>
      <c r="G2792" s="149" t="s">
        <v>4753</v>
      </c>
      <c r="H2792" s="149" t="s">
        <v>20348</v>
      </c>
      <c r="I2792" s="149" t="s">
        <v>39</v>
      </c>
      <c r="J2792" s="149" t="s">
        <v>94</v>
      </c>
      <c r="K2792" s="149">
        <v>72703</v>
      </c>
      <c r="L2792" s="149" t="s">
        <v>14682</v>
      </c>
      <c r="M2792" s="149">
        <v>1275092199</v>
      </c>
      <c r="N2792" s="149" t="s">
        <v>20349</v>
      </c>
      <c r="S2792" s="149" t="s">
        <v>7098</v>
      </c>
      <c r="V2792" t="b">
        <f t="shared" si="44"/>
        <v>0</v>
      </c>
    </row>
    <row r="2793" spans="1:22">
      <c r="A2793" s="156">
        <v>1235192493</v>
      </c>
      <c r="B2793" s="149" t="s">
        <v>20350</v>
      </c>
      <c r="C2793" s="149" t="s">
        <v>20351</v>
      </c>
      <c r="F2793" s="149" t="s">
        <v>8636</v>
      </c>
      <c r="G2793" s="149" t="s">
        <v>133</v>
      </c>
      <c r="H2793" s="149"/>
      <c r="I2793" s="149" t="s">
        <v>39</v>
      </c>
      <c r="J2793" s="149" t="s">
        <v>94</v>
      </c>
      <c r="K2793" s="149">
        <v>72703</v>
      </c>
      <c r="L2793" s="149" t="s">
        <v>9715</v>
      </c>
      <c r="M2793" s="149">
        <v>1235192493</v>
      </c>
      <c r="N2793" s="149" t="s">
        <v>128</v>
      </c>
      <c r="S2793" s="149" t="s">
        <v>7512</v>
      </c>
      <c r="V2793" t="b">
        <f t="shared" si="44"/>
        <v>0</v>
      </c>
    </row>
    <row r="2794" spans="1:22">
      <c r="A2794" s="156">
        <v>206515</v>
      </c>
      <c r="B2794" t="s">
        <v>20352</v>
      </c>
      <c r="C2794" t="s">
        <v>20353</v>
      </c>
      <c r="F2794" s="149" t="s">
        <v>7666</v>
      </c>
      <c r="G2794" s="149" t="s">
        <v>20354</v>
      </c>
      <c r="H2794" s="149"/>
      <c r="I2794" s="149" t="s">
        <v>39</v>
      </c>
      <c r="J2794" s="149" t="s">
        <v>94</v>
      </c>
      <c r="K2794" s="149">
        <v>72703</v>
      </c>
      <c r="L2794" s="149" t="s">
        <v>12043</v>
      </c>
      <c r="M2794" s="149">
        <v>1588059430</v>
      </c>
      <c r="N2794" s="149" t="s">
        <v>19290</v>
      </c>
      <c r="S2794" s="149" t="s">
        <v>7098</v>
      </c>
      <c r="V2794" t="b">
        <f t="shared" si="44"/>
        <v>0</v>
      </c>
    </row>
    <row r="2795" spans="1:22">
      <c r="A2795" s="156">
        <v>206682</v>
      </c>
      <c r="B2795" t="s">
        <v>20355</v>
      </c>
      <c r="C2795" t="s">
        <v>20353</v>
      </c>
      <c r="F2795" s="149" t="s">
        <v>7145</v>
      </c>
      <c r="G2795" s="149" t="s">
        <v>20356</v>
      </c>
      <c r="H2795" s="149"/>
      <c r="I2795" s="149" t="s">
        <v>20357</v>
      </c>
      <c r="J2795" s="149" t="s">
        <v>1306</v>
      </c>
      <c r="K2795" s="149">
        <v>34609</v>
      </c>
      <c r="L2795" s="149" t="s">
        <v>20358</v>
      </c>
      <c r="M2795" s="149">
        <v>1801169925</v>
      </c>
      <c r="N2795" s="149" t="s">
        <v>20359</v>
      </c>
      <c r="S2795" s="149" t="s">
        <v>7098</v>
      </c>
      <c r="V2795" t="b">
        <f t="shared" si="44"/>
        <v>0</v>
      </c>
    </row>
    <row r="2796" spans="1:22">
      <c r="A2796" s="156">
        <v>207465</v>
      </c>
      <c r="B2796" t="s">
        <v>20360</v>
      </c>
      <c r="C2796" t="s">
        <v>20361</v>
      </c>
      <c r="F2796" s="149" t="s">
        <v>7145</v>
      </c>
      <c r="G2796" s="149" t="s">
        <v>20362</v>
      </c>
      <c r="H2796" s="149"/>
      <c r="I2796" s="149" t="s">
        <v>115</v>
      </c>
      <c r="J2796" s="149" t="s">
        <v>94</v>
      </c>
      <c r="K2796" s="149">
        <v>72762</v>
      </c>
      <c r="L2796" s="149" t="s">
        <v>145</v>
      </c>
      <c r="M2796" s="149">
        <v>1619581873</v>
      </c>
      <c r="N2796" s="149" t="s">
        <v>146</v>
      </c>
      <c r="S2796" s="149" t="s">
        <v>7710</v>
      </c>
      <c r="V2796" t="b">
        <f t="shared" si="44"/>
        <v>0</v>
      </c>
    </row>
    <row r="2797" spans="1:22">
      <c r="A2797" s="156">
        <v>206091</v>
      </c>
      <c r="B2797" t="s">
        <v>20363</v>
      </c>
      <c r="C2797" t="s">
        <v>20364</v>
      </c>
      <c r="F2797" s="149" t="s">
        <v>7197</v>
      </c>
      <c r="G2797" s="149" t="s">
        <v>20365</v>
      </c>
      <c r="H2797" s="149"/>
      <c r="I2797" s="149" t="s">
        <v>1874</v>
      </c>
      <c r="J2797" s="149" t="s">
        <v>94</v>
      </c>
      <c r="K2797" s="149">
        <v>72205</v>
      </c>
      <c r="L2797" s="149" t="s">
        <v>7697</v>
      </c>
      <c r="M2797" s="149">
        <v>1922311315</v>
      </c>
      <c r="N2797" s="149"/>
      <c r="S2797" s="149" t="s">
        <v>7098</v>
      </c>
      <c r="V2797" t="b">
        <f t="shared" si="44"/>
        <v>0</v>
      </c>
    </row>
    <row r="2798" spans="1:22">
      <c r="A2798" s="156">
        <v>205610</v>
      </c>
      <c r="B2798" t="s">
        <v>20366</v>
      </c>
      <c r="C2798" t="s">
        <v>20367</v>
      </c>
      <c r="F2798" s="149" t="s">
        <v>7264</v>
      </c>
      <c r="G2798" s="149" t="s">
        <v>11427</v>
      </c>
      <c r="H2798" s="149"/>
      <c r="I2798" s="149" t="s">
        <v>39</v>
      </c>
      <c r="J2798" s="149" t="s">
        <v>94</v>
      </c>
      <c r="K2798" s="149">
        <v>72703</v>
      </c>
      <c r="L2798" s="149" t="s">
        <v>11428</v>
      </c>
      <c r="M2798" s="149">
        <v>1194953141</v>
      </c>
      <c r="N2798" s="149" t="s">
        <v>11429</v>
      </c>
      <c r="S2798" s="149" t="s">
        <v>7098</v>
      </c>
      <c r="V2798" t="b">
        <f t="shared" si="44"/>
        <v>0</v>
      </c>
    </row>
    <row r="2799" spans="1:22">
      <c r="A2799" s="156">
        <v>201769</v>
      </c>
      <c r="B2799" t="s">
        <v>20368</v>
      </c>
      <c r="C2799" t="s">
        <v>20369</v>
      </c>
      <c r="F2799" s="149" t="s">
        <v>7258</v>
      </c>
      <c r="G2799" s="149" t="s">
        <v>10395</v>
      </c>
      <c r="H2799" s="149"/>
      <c r="I2799" s="149" t="s">
        <v>2942</v>
      </c>
      <c r="J2799" s="149" t="s">
        <v>94</v>
      </c>
      <c r="K2799" s="149">
        <v>728013363</v>
      </c>
      <c r="L2799" s="149" t="s">
        <v>7758</v>
      </c>
      <c r="M2799" s="149">
        <v>1942260146</v>
      </c>
      <c r="N2799" s="149" t="s">
        <v>20370</v>
      </c>
      <c r="S2799" s="149" t="s">
        <v>7098</v>
      </c>
      <c r="V2799" t="b">
        <f t="shared" si="44"/>
        <v>0</v>
      </c>
    </row>
    <row r="2800" spans="1:22">
      <c r="A2800" s="156">
        <v>201770</v>
      </c>
      <c r="B2800" t="s">
        <v>20371</v>
      </c>
      <c r="C2800" t="s">
        <v>20372</v>
      </c>
      <c r="F2800" s="149" t="s">
        <v>7258</v>
      </c>
      <c r="G2800" s="149" t="s">
        <v>19015</v>
      </c>
      <c r="H2800" s="149" t="s">
        <v>20373</v>
      </c>
      <c r="I2800" s="149" t="s">
        <v>139</v>
      </c>
      <c r="J2800" s="149" t="s">
        <v>94</v>
      </c>
      <c r="K2800" s="149">
        <v>727581452</v>
      </c>
      <c r="L2800" s="149" t="s">
        <v>7260</v>
      </c>
      <c r="M2800" s="149">
        <v>1255389219</v>
      </c>
      <c r="N2800" s="149" t="s">
        <v>7261</v>
      </c>
      <c r="S2800" s="149" t="s">
        <v>7098</v>
      </c>
      <c r="V2800" t="b">
        <f t="shared" si="44"/>
        <v>0</v>
      </c>
    </row>
    <row r="2801" spans="1:22">
      <c r="A2801" s="156">
        <v>204170</v>
      </c>
      <c r="B2801" t="s">
        <v>20374</v>
      </c>
      <c r="C2801" t="s">
        <v>20375</v>
      </c>
      <c r="F2801" s="149" t="s">
        <v>7136</v>
      </c>
      <c r="G2801" s="149" t="s">
        <v>7865</v>
      </c>
      <c r="H2801" s="149"/>
      <c r="I2801" s="149" t="s">
        <v>2074</v>
      </c>
      <c r="J2801" s="149" t="s">
        <v>94</v>
      </c>
      <c r="K2801" s="149">
        <v>727127857</v>
      </c>
      <c r="L2801" s="149" t="s">
        <v>7866</v>
      </c>
      <c r="M2801" s="149">
        <v>1215172713</v>
      </c>
      <c r="N2801" s="149" t="s">
        <v>7867</v>
      </c>
      <c r="S2801" s="149" t="s">
        <v>7098</v>
      </c>
      <c r="V2801" t="b">
        <f t="shared" si="44"/>
        <v>0</v>
      </c>
    </row>
    <row r="2802" spans="1:22">
      <c r="A2802" s="156">
        <v>205945</v>
      </c>
      <c r="B2802" t="s">
        <v>20376</v>
      </c>
      <c r="C2802" t="s">
        <v>20377</v>
      </c>
      <c r="F2802" s="149" t="s">
        <v>7642</v>
      </c>
      <c r="G2802" s="149" t="s">
        <v>20378</v>
      </c>
      <c r="H2802" s="149"/>
      <c r="I2802" s="149" t="s">
        <v>5896</v>
      </c>
      <c r="J2802" s="149" t="s">
        <v>2121</v>
      </c>
      <c r="K2802" s="149">
        <v>74104</v>
      </c>
      <c r="L2802" s="149" t="s">
        <v>12507</v>
      </c>
      <c r="M2802" s="149">
        <v>1285749499</v>
      </c>
      <c r="N2802" s="149" t="s">
        <v>12508</v>
      </c>
      <c r="S2802" s="149" t="s">
        <v>7098</v>
      </c>
      <c r="V2802" t="b">
        <f t="shared" si="44"/>
        <v>0</v>
      </c>
    </row>
    <row r="2803" spans="1:22">
      <c r="A2803" s="156">
        <v>201773</v>
      </c>
      <c r="B2803" t="s">
        <v>20379</v>
      </c>
      <c r="C2803" t="s">
        <v>20377</v>
      </c>
      <c r="F2803" s="149" t="s">
        <v>7129</v>
      </c>
      <c r="G2803" s="149" t="s">
        <v>6814</v>
      </c>
      <c r="H2803" s="149"/>
      <c r="I2803" s="149" t="s">
        <v>1573</v>
      </c>
      <c r="J2803" s="149" t="s">
        <v>94</v>
      </c>
      <c r="K2803" s="149">
        <v>727034424</v>
      </c>
      <c r="L2803" s="149" t="s">
        <v>10291</v>
      </c>
      <c r="M2803" s="149">
        <v>1245227057</v>
      </c>
      <c r="N2803" s="149" t="s">
        <v>10292</v>
      </c>
      <c r="S2803" s="149" t="s">
        <v>7098</v>
      </c>
      <c r="V2803" t="b">
        <f t="shared" si="44"/>
        <v>0</v>
      </c>
    </row>
    <row r="2804" spans="1:22">
      <c r="A2804" s="156">
        <v>208047</v>
      </c>
      <c r="B2804" t="s">
        <v>20380</v>
      </c>
      <c r="C2804" t="s">
        <v>20381</v>
      </c>
      <c r="F2804" s="149" t="s">
        <v>7136</v>
      </c>
      <c r="G2804" s="149" t="s">
        <v>20382</v>
      </c>
      <c r="H2804" s="149"/>
      <c r="I2804" s="149" t="s">
        <v>16541</v>
      </c>
      <c r="J2804" s="149" t="s">
        <v>1404</v>
      </c>
      <c r="K2804" s="149">
        <v>75063</v>
      </c>
      <c r="L2804" s="149" t="s">
        <v>20383</v>
      </c>
      <c r="M2804" s="149">
        <v>1922271980</v>
      </c>
      <c r="N2804" s="149" t="s">
        <v>20384</v>
      </c>
      <c r="S2804" s="149" t="s">
        <v>7098</v>
      </c>
      <c r="V2804" t="b">
        <f t="shared" si="44"/>
        <v>0</v>
      </c>
    </row>
    <row r="2805" spans="1:22">
      <c r="A2805" s="156">
        <v>203375</v>
      </c>
      <c r="B2805" t="s">
        <v>20385</v>
      </c>
      <c r="C2805" t="s">
        <v>20386</v>
      </c>
      <c r="F2805" s="149" t="s">
        <v>7695</v>
      </c>
      <c r="G2805" s="149" t="s">
        <v>6814</v>
      </c>
      <c r="H2805" s="149"/>
      <c r="I2805" s="149" t="s">
        <v>1573</v>
      </c>
      <c r="J2805" s="149" t="s">
        <v>94</v>
      </c>
      <c r="K2805" s="149">
        <v>727034424</v>
      </c>
      <c r="L2805" s="149" t="s">
        <v>20387</v>
      </c>
      <c r="M2805" s="149">
        <v>1952526972</v>
      </c>
      <c r="N2805" s="149" t="s">
        <v>20388</v>
      </c>
      <c r="S2805" s="149" t="s">
        <v>7098</v>
      </c>
      <c r="V2805" t="b">
        <f t="shared" si="44"/>
        <v>0</v>
      </c>
    </row>
    <row r="2806" spans="1:22">
      <c r="A2806" s="156">
        <v>1811977416</v>
      </c>
      <c r="B2806" s="149" t="s">
        <v>20389</v>
      </c>
      <c r="C2806" s="149" t="s">
        <v>20390</v>
      </c>
      <c r="F2806" s="149" t="s">
        <v>7563</v>
      </c>
      <c r="G2806" s="149" t="s">
        <v>8937</v>
      </c>
      <c r="H2806" s="149"/>
      <c r="I2806" s="149" t="s">
        <v>1573</v>
      </c>
      <c r="J2806" s="149" t="s">
        <v>94</v>
      </c>
      <c r="K2806" s="149">
        <v>727034815</v>
      </c>
      <c r="L2806" s="149" t="s">
        <v>4811</v>
      </c>
      <c r="M2806" s="149">
        <v>1811977416</v>
      </c>
      <c r="N2806" s="149" t="s">
        <v>7565</v>
      </c>
      <c r="S2806" s="149" t="s">
        <v>7512</v>
      </c>
      <c r="V2806" t="b">
        <f t="shared" si="44"/>
        <v>0</v>
      </c>
    </row>
    <row r="2807" spans="1:22">
      <c r="A2807" s="156">
        <v>203016</v>
      </c>
      <c r="B2807" t="s">
        <v>20391</v>
      </c>
      <c r="C2807" t="s">
        <v>20392</v>
      </c>
      <c r="F2807" s="149" t="s">
        <v>7177</v>
      </c>
      <c r="G2807" s="149" t="s">
        <v>19728</v>
      </c>
      <c r="H2807" s="149"/>
      <c r="I2807" s="149" t="s">
        <v>1825</v>
      </c>
      <c r="J2807" s="149" t="s">
        <v>94</v>
      </c>
      <c r="K2807" s="149" t="s">
        <v>7212</v>
      </c>
      <c r="L2807" s="149">
        <v>4797852431</v>
      </c>
      <c r="M2807" s="149">
        <v>1568466274</v>
      </c>
      <c r="N2807" s="149">
        <v>4794947787</v>
      </c>
      <c r="S2807" s="149" t="s">
        <v>7098</v>
      </c>
      <c r="V2807" t="b">
        <f t="shared" si="44"/>
        <v>0</v>
      </c>
    </row>
    <row r="2808" spans="1:22">
      <c r="A2808" s="156">
        <v>205575</v>
      </c>
      <c r="B2808" t="s">
        <v>20393</v>
      </c>
      <c r="C2808" t="s">
        <v>20392</v>
      </c>
      <c r="F2808" s="149" t="s">
        <v>7136</v>
      </c>
      <c r="G2808" s="149" t="s">
        <v>20394</v>
      </c>
      <c r="H2808" s="149"/>
      <c r="I2808" s="149" t="s">
        <v>7756</v>
      </c>
      <c r="J2808" s="149" t="s">
        <v>94</v>
      </c>
      <c r="K2808" s="149">
        <v>72801</v>
      </c>
      <c r="L2808" s="149" t="s">
        <v>7758</v>
      </c>
      <c r="M2808" s="149">
        <v>1285087429</v>
      </c>
      <c r="N2808" s="149" t="s">
        <v>8718</v>
      </c>
      <c r="S2808" s="149" t="s">
        <v>7098</v>
      </c>
      <c r="V2808" t="b">
        <f t="shared" si="44"/>
        <v>0</v>
      </c>
    </row>
    <row r="2809" spans="1:22">
      <c r="A2809" s="156">
        <v>205772</v>
      </c>
      <c r="B2809" t="s">
        <v>20395</v>
      </c>
      <c r="C2809" t="s">
        <v>20392</v>
      </c>
      <c r="F2809" s="149" t="s">
        <v>7177</v>
      </c>
      <c r="G2809" s="149" t="s">
        <v>20396</v>
      </c>
      <c r="H2809" s="149"/>
      <c r="I2809" s="149" t="s">
        <v>7522</v>
      </c>
      <c r="J2809" s="149" t="s">
        <v>1664</v>
      </c>
      <c r="K2809" s="149">
        <v>65708</v>
      </c>
      <c r="L2809" s="149" t="s">
        <v>20397</v>
      </c>
      <c r="M2809" s="149">
        <v>1578682324</v>
      </c>
      <c r="N2809" s="149" t="s">
        <v>20398</v>
      </c>
      <c r="S2809" s="149" t="s">
        <v>7098</v>
      </c>
      <c r="V2809" t="b">
        <f t="shared" si="44"/>
        <v>0</v>
      </c>
    </row>
    <row r="2810" spans="1:22">
      <c r="A2810" s="156">
        <v>206326</v>
      </c>
      <c r="B2810" t="s">
        <v>20399</v>
      </c>
      <c r="C2810" t="s">
        <v>20392</v>
      </c>
      <c r="F2810" s="149" t="s">
        <v>7145</v>
      </c>
      <c r="G2810" s="149" t="s">
        <v>20400</v>
      </c>
      <c r="H2810" s="149"/>
      <c r="I2810" s="149" t="s">
        <v>1825</v>
      </c>
      <c r="J2810" s="149" t="s">
        <v>94</v>
      </c>
      <c r="K2810" s="149">
        <v>72901</v>
      </c>
      <c r="L2810" s="149" t="s">
        <v>20401</v>
      </c>
      <c r="M2810" s="149">
        <v>1316361009</v>
      </c>
      <c r="N2810" s="149" t="s">
        <v>20402</v>
      </c>
      <c r="S2810" s="149" t="s">
        <v>7098</v>
      </c>
      <c r="V2810" t="b">
        <f t="shared" si="44"/>
        <v>0</v>
      </c>
    </row>
    <row r="2811" spans="1:22">
      <c r="A2811" s="156">
        <v>207700</v>
      </c>
      <c r="B2811" t="s">
        <v>9757</v>
      </c>
      <c r="C2811" t="s">
        <v>20392</v>
      </c>
      <c r="F2811" s="149" t="s">
        <v>7447</v>
      </c>
      <c r="G2811" s="149" t="s">
        <v>20403</v>
      </c>
      <c r="H2811" s="149" t="s">
        <v>2865</v>
      </c>
      <c r="I2811" s="149" t="s">
        <v>9563</v>
      </c>
      <c r="J2811" s="149" t="s">
        <v>2121</v>
      </c>
      <c r="K2811" s="149">
        <v>73069</v>
      </c>
      <c r="L2811" s="149" t="s">
        <v>20404</v>
      </c>
      <c r="M2811" s="149">
        <v>1205844420</v>
      </c>
      <c r="N2811" s="149" t="s">
        <v>20405</v>
      </c>
      <c r="S2811" s="149" t="s">
        <v>7098</v>
      </c>
      <c r="V2811" t="b">
        <f t="shared" si="44"/>
        <v>0</v>
      </c>
    </row>
    <row r="2812" spans="1:22">
      <c r="A2812" s="156">
        <v>201780</v>
      </c>
      <c r="B2812" t="s">
        <v>8353</v>
      </c>
      <c r="C2812" t="s">
        <v>20392</v>
      </c>
      <c r="F2812" s="149" t="s">
        <v>7129</v>
      </c>
      <c r="G2812" s="149" t="s">
        <v>20406</v>
      </c>
      <c r="H2812" s="149"/>
      <c r="I2812" s="149" t="s">
        <v>2919</v>
      </c>
      <c r="J2812" s="149" t="s">
        <v>1675</v>
      </c>
      <c r="K2812" s="149">
        <v>372320001</v>
      </c>
      <c r="L2812" s="149" t="s">
        <v>20407</v>
      </c>
      <c r="M2812" s="149">
        <v>1528155660</v>
      </c>
      <c r="N2812" s="149"/>
      <c r="S2812" s="149" t="s">
        <v>7098</v>
      </c>
      <c r="V2812" t="b">
        <f t="shared" si="44"/>
        <v>0</v>
      </c>
    </row>
    <row r="2813" spans="1:22">
      <c r="A2813" s="156">
        <v>1740232693</v>
      </c>
      <c r="B2813" s="149" t="s">
        <v>20408</v>
      </c>
      <c r="C2813" s="149" t="s">
        <v>20409</v>
      </c>
      <c r="F2813" s="149" t="s">
        <v>7177</v>
      </c>
      <c r="G2813" s="149" t="s">
        <v>20410</v>
      </c>
      <c r="H2813" s="149"/>
      <c r="I2813" s="149" t="s">
        <v>1806</v>
      </c>
      <c r="J2813" s="149" t="s">
        <v>94</v>
      </c>
      <c r="K2813" s="149">
        <v>72762</v>
      </c>
      <c r="L2813" s="149" t="s">
        <v>4786</v>
      </c>
      <c r="M2813" s="149">
        <v>1740232693</v>
      </c>
      <c r="N2813" s="149" t="s">
        <v>20411</v>
      </c>
      <c r="S2813" s="149" t="s">
        <v>7512</v>
      </c>
      <c r="V2813" t="b">
        <f t="shared" si="44"/>
        <v>0</v>
      </c>
    </row>
    <row r="2814" spans="1:22">
      <c r="A2814" s="156">
        <v>207833</v>
      </c>
      <c r="B2814" t="s">
        <v>9185</v>
      </c>
      <c r="C2814" t="s">
        <v>20412</v>
      </c>
      <c r="F2814" s="149" t="s">
        <v>7145</v>
      </c>
      <c r="G2814" s="149" t="s">
        <v>20413</v>
      </c>
      <c r="H2814" s="149"/>
      <c r="I2814" s="149" t="s">
        <v>20414</v>
      </c>
      <c r="J2814" s="149" t="s">
        <v>2121</v>
      </c>
      <c r="K2814" s="149">
        <v>74733</v>
      </c>
      <c r="L2814" s="149" t="s">
        <v>20415</v>
      </c>
      <c r="M2814" s="149">
        <v>1679113773</v>
      </c>
      <c r="N2814" s="149" t="s">
        <v>20416</v>
      </c>
      <c r="S2814" s="149" t="s">
        <v>7098</v>
      </c>
      <c r="V2814" t="b">
        <f t="shared" si="44"/>
        <v>0</v>
      </c>
    </row>
    <row r="2815" spans="1:22">
      <c r="A2815" s="156">
        <v>201781</v>
      </c>
      <c r="B2815" t="s">
        <v>20417</v>
      </c>
      <c r="C2815" t="s">
        <v>20412</v>
      </c>
      <c r="F2815" s="149" t="s">
        <v>7441</v>
      </c>
      <c r="G2815" s="149" t="s">
        <v>20418</v>
      </c>
      <c r="H2815" s="149"/>
      <c r="I2815" s="149" t="s">
        <v>4073</v>
      </c>
      <c r="J2815" s="149" t="s">
        <v>1664</v>
      </c>
      <c r="K2815" s="149">
        <v>64804</v>
      </c>
      <c r="L2815" s="149" t="s">
        <v>20419</v>
      </c>
      <c r="M2815" s="149">
        <v>1457466930</v>
      </c>
      <c r="N2815" s="149" t="s">
        <v>20420</v>
      </c>
      <c r="S2815" s="149" t="s">
        <v>7098</v>
      </c>
      <c r="V2815" t="b">
        <f t="shared" si="44"/>
        <v>0</v>
      </c>
    </row>
    <row r="2816" spans="1:22">
      <c r="A2816" s="156">
        <v>206045</v>
      </c>
      <c r="B2816" t="s">
        <v>20421</v>
      </c>
      <c r="C2816" t="s">
        <v>20422</v>
      </c>
      <c r="F2816" s="149" t="s">
        <v>7145</v>
      </c>
      <c r="G2816" s="149" t="s">
        <v>20423</v>
      </c>
      <c r="H2816" s="149"/>
      <c r="I2816" s="149" t="s">
        <v>12730</v>
      </c>
      <c r="J2816" s="149" t="s">
        <v>1664</v>
      </c>
      <c r="K2816" s="149">
        <v>64836</v>
      </c>
      <c r="L2816" s="149" t="s">
        <v>20424</v>
      </c>
      <c r="M2816" s="149">
        <v>1356825384</v>
      </c>
      <c r="N2816" s="149" t="s">
        <v>20425</v>
      </c>
      <c r="S2816" s="149" t="s">
        <v>7098</v>
      </c>
      <c r="V2816" t="b">
        <f t="shared" si="44"/>
        <v>0</v>
      </c>
    </row>
    <row r="2817" spans="1:22">
      <c r="A2817" s="156">
        <v>205980</v>
      </c>
      <c r="B2817" t="s">
        <v>7868</v>
      </c>
      <c r="C2817" t="s">
        <v>20426</v>
      </c>
      <c r="F2817" s="149" t="s">
        <v>7177</v>
      </c>
      <c r="G2817" s="149" t="s">
        <v>20427</v>
      </c>
      <c r="H2817" s="149"/>
      <c r="I2817" s="149" t="s">
        <v>7504</v>
      </c>
      <c r="J2817" s="149" t="s">
        <v>94</v>
      </c>
      <c r="K2817" s="149">
        <v>71913</v>
      </c>
      <c r="L2817" s="149" t="s">
        <v>20428</v>
      </c>
      <c r="M2817" s="149">
        <v>1508827700</v>
      </c>
      <c r="N2817" s="149" t="s">
        <v>20429</v>
      </c>
      <c r="S2817" s="149" t="s">
        <v>7098</v>
      </c>
      <c r="V2817" t="b">
        <f t="shared" si="44"/>
        <v>0</v>
      </c>
    </row>
    <row r="2818" spans="1:22">
      <c r="A2818" s="156">
        <v>201784</v>
      </c>
      <c r="B2818" t="s">
        <v>20430</v>
      </c>
      <c r="C2818" t="s">
        <v>20431</v>
      </c>
      <c r="F2818" s="149" t="s">
        <v>7258</v>
      </c>
      <c r="G2818" s="149" t="s">
        <v>12752</v>
      </c>
      <c r="H2818" s="149"/>
      <c r="I2818" s="149" t="s">
        <v>7552</v>
      </c>
      <c r="J2818" s="149" t="s">
        <v>94</v>
      </c>
      <c r="K2818" s="149">
        <v>727410523</v>
      </c>
      <c r="L2818" s="149" t="s">
        <v>8212</v>
      </c>
      <c r="M2818" s="149">
        <v>1568437101</v>
      </c>
      <c r="N2818" s="149" t="s">
        <v>8213</v>
      </c>
      <c r="S2818" s="149" t="s">
        <v>7098</v>
      </c>
      <c r="V2818" t="b">
        <f t="shared" si="44"/>
        <v>0</v>
      </c>
    </row>
    <row r="2819" spans="1:22">
      <c r="A2819" s="156">
        <v>201785</v>
      </c>
      <c r="B2819" t="s">
        <v>9793</v>
      </c>
      <c r="C2819" t="s">
        <v>20432</v>
      </c>
      <c r="F2819" s="149" t="s">
        <v>7369</v>
      </c>
      <c r="G2819" s="149" t="s">
        <v>11338</v>
      </c>
      <c r="H2819" s="149"/>
      <c r="I2819" s="149" t="s">
        <v>39</v>
      </c>
      <c r="J2819" s="149" t="s">
        <v>94</v>
      </c>
      <c r="K2819" s="149">
        <v>72703</v>
      </c>
      <c r="L2819" s="149" t="s">
        <v>11339</v>
      </c>
      <c r="M2819" s="149">
        <v>1780627034</v>
      </c>
      <c r="N2819" s="149" t="s">
        <v>11340</v>
      </c>
      <c r="S2819" s="149" t="s">
        <v>7098</v>
      </c>
      <c r="V2819" t="b">
        <f t="shared" si="44"/>
        <v>0</v>
      </c>
    </row>
    <row r="2820" spans="1:22">
      <c r="A2820" s="156">
        <v>203386</v>
      </c>
      <c r="B2820" t="s">
        <v>20433</v>
      </c>
      <c r="C2820" t="s">
        <v>20434</v>
      </c>
      <c r="F2820" s="149" t="s">
        <v>7158</v>
      </c>
      <c r="G2820" s="149" t="s">
        <v>20435</v>
      </c>
      <c r="H2820" s="149"/>
      <c r="I2820" s="149" t="s">
        <v>1279</v>
      </c>
      <c r="J2820" s="149" t="s">
        <v>94</v>
      </c>
      <c r="K2820" s="149">
        <v>722023500</v>
      </c>
      <c r="L2820" s="149" t="s">
        <v>7160</v>
      </c>
      <c r="M2820" s="149">
        <v>1740496686</v>
      </c>
      <c r="N2820" s="149" t="s">
        <v>20436</v>
      </c>
      <c r="S2820" s="149" t="s">
        <v>7098</v>
      </c>
      <c r="V2820" t="b">
        <f t="shared" si="44"/>
        <v>0</v>
      </c>
    </row>
    <row r="2821" spans="1:22">
      <c r="A2821" s="156">
        <v>208064</v>
      </c>
      <c r="B2821" t="s">
        <v>20437</v>
      </c>
      <c r="C2821" t="s">
        <v>20434</v>
      </c>
      <c r="F2821" s="149" t="s">
        <v>20438</v>
      </c>
      <c r="G2821" s="149" t="s">
        <v>20439</v>
      </c>
      <c r="H2821" s="149"/>
      <c r="I2821" s="149" t="s">
        <v>8270</v>
      </c>
      <c r="J2821" s="149" t="s">
        <v>1404</v>
      </c>
      <c r="K2821" s="149">
        <v>78229</v>
      </c>
      <c r="L2821" s="149" t="s">
        <v>20440</v>
      </c>
      <c r="M2821" s="149">
        <v>1194739342</v>
      </c>
      <c r="N2821" s="149" t="s">
        <v>20441</v>
      </c>
      <c r="S2821" s="149" t="s">
        <v>7098</v>
      </c>
      <c r="V2821" t="b">
        <f t="shared" si="44"/>
        <v>0</v>
      </c>
    </row>
    <row r="2822" spans="1:22">
      <c r="A2822" s="156">
        <v>205571</v>
      </c>
      <c r="B2822" t="s">
        <v>20442</v>
      </c>
      <c r="C2822" t="s">
        <v>20434</v>
      </c>
      <c r="F2822" s="149"/>
      <c r="G2822" s="149" t="s">
        <v>20443</v>
      </c>
      <c r="H2822" s="149" t="s">
        <v>8188</v>
      </c>
      <c r="I2822" s="149" t="s">
        <v>7624</v>
      </c>
      <c r="J2822" s="149" t="s">
        <v>1327</v>
      </c>
      <c r="K2822" s="149">
        <v>90048</v>
      </c>
      <c r="L2822" s="149" t="s">
        <v>20444</v>
      </c>
      <c r="M2822" s="149">
        <v>1417165309</v>
      </c>
      <c r="N2822" s="149" t="s">
        <v>20445</v>
      </c>
      <c r="S2822" s="149" t="s">
        <v>7098</v>
      </c>
      <c r="V2822" t="b">
        <f t="shared" si="44"/>
        <v>0</v>
      </c>
    </row>
    <row r="2823" spans="1:22">
      <c r="A2823" s="156">
        <v>1194286286</v>
      </c>
      <c r="B2823" s="149" t="s">
        <v>20446</v>
      </c>
      <c r="C2823" s="149" t="s">
        <v>20447</v>
      </c>
      <c r="F2823" s="149" t="s">
        <v>7328</v>
      </c>
      <c r="G2823" s="149" t="s">
        <v>10202</v>
      </c>
      <c r="H2823" s="149"/>
      <c r="I2823" s="149" t="s">
        <v>39</v>
      </c>
      <c r="J2823" s="149" t="s">
        <v>94</v>
      </c>
      <c r="K2823" s="149">
        <v>72703</v>
      </c>
      <c r="L2823" s="149" t="s">
        <v>8479</v>
      </c>
      <c r="M2823" s="149">
        <v>1194286286</v>
      </c>
      <c r="N2823" s="149" t="s">
        <v>10203</v>
      </c>
      <c r="S2823" s="149" t="s">
        <v>7512</v>
      </c>
      <c r="V2823" t="b">
        <f t="shared" si="44"/>
        <v>0</v>
      </c>
    </row>
    <row r="2824" spans="1:22">
      <c r="A2824" s="156">
        <v>1083140164</v>
      </c>
      <c r="B2824" s="149" t="s">
        <v>20448</v>
      </c>
      <c r="C2824" s="149" t="s">
        <v>20447</v>
      </c>
      <c r="F2824" s="149" t="s">
        <v>7369</v>
      </c>
      <c r="G2824" s="149" t="s">
        <v>20449</v>
      </c>
      <c r="H2824" s="149"/>
      <c r="I2824" s="149" t="s">
        <v>39</v>
      </c>
      <c r="J2824" s="149" t="s">
        <v>94</v>
      </c>
      <c r="K2824" s="149">
        <v>72703</v>
      </c>
      <c r="L2824" s="149" t="s">
        <v>8479</v>
      </c>
      <c r="M2824" s="149">
        <v>1083140164</v>
      </c>
      <c r="N2824" s="149" t="s">
        <v>13344</v>
      </c>
      <c r="S2824" s="149" t="s">
        <v>7512</v>
      </c>
      <c r="V2824" t="b">
        <f t="shared" si="44"/>
        <v>0</v>
      </c>
    </row>
    <row r="2825" spans="1:22">
      <c r="A2825" s="156">
        <v>204116</v>
      </c>
      <c r="B2825" t="s">
        <v>20450</v>
      </c>
      <c r="C2825" t="s">
        <v>20451</v>
      </c>
      <c r="F2825" s="149" t="s">
        <v>7203</v>
      </c>
      <c r="G2825" s="149" t="s">
        <v>20452</v>
      </c>
      <c r="H2825" s="149"/>
      <c r="I2825" s="149" t="s">
        <v>139</v>
      </c>
      <c r="J2825" s="149" t="s">
        <v>94</v>
      </c>
      <c r="K2825" s="149">
        <v>727583500</v>
      </c>
      <c r="L2825" s="149" t="s">
        <v>20453</v>
      </c>
      <c r="M2825" s="149">
        <v>1730124082</v>
      </c>
      <c r="N2825" s="149" t="s">
        <v>20454</v>
      </c>
      <c r="S2825" s="149" t="s">
        <v>7098</v>
      </c>
      <c r="V2825" t="b">
        <f t="shared" si="44"/>
        <v>0</v>
      </c>
    </row>
    <row r="2826" spans="1:22">
      <c r="A2826" s="156">
        <v>205442</v>
      </c>
      <c r="B2826" t="s">
        <v>20455</v>
      </c>
      <c r="C2826" t="s">
        <v>20456</v>
      </c>
      <c r="F2826" s="149" t="s">
        <v>7136</v>
      </c>
      <c r="G2826" s="149" t="s">
        <v>1836</v>
      </c>
      <c r="H2826" s="149"/>
      <c r="I2826" s="149" t="s">
        <v>1279</v>
      </c>
      <c r="J2826" s="149" t="s">
        <v>94</v>
      </c>
      <c r="K2826" s="149">
        <v>72205</v>
      </c>
      <c r="L2826" s="149" t="s">
        <v>20457</v>
      </c>
      <c r="M2826" s="149">
        <v>1295959450</v>
      </c>
      <c r="N2826" s="149" t="s">
        <v>20458</v>
      </c>
      <c r="S2826" s="149" t="s">
        <v>7098</v>
      </c>
      <c r="V2826" t="b">
        <f t="shared" si="44"/>
        <v>0</v>
      </c>
    </row>
    <row r="2827" spans="1:22">
      <c r="A2827" s="156">
        <v>203044</v>
      </c>
      <c r="B2827" t="s">
        <v>9833</v>
      </c>
      <c r="C2827" t="s">
        <v>20459</v>
      </c>
      <c r="F2827" s="149" t="s">
        <v>7177</v>
      </c>
      <c r="G2827" s="149" t="s">
        <v>8566</v>
      </c>
      <c r="H2827" s="149"/>
      <c r="I2827" s="149" t="s">
        <v>12561</v>
      </c>
      <c r="J2827" s="149" t="s">
        <v>94</v>
      </c>
      <c r="K2827" s="149">
        <v>72837</v>
      </c>
      <c r="L2827" s="149" t="s">
        <v>20460</v>
      </c>
      <c r="M2827" s="149">
        <v>1053623066</v>
      </c>
      <c r="N2827" s="149" t="s">
        <v>20461</v>
      </c>
      <c r="S2827" s="149" t="s">
        <v>7098</v>
      </c>
      <c r="V2827" t="b">
        <f t="shared" si="44"/>
        <v>0</v>
      </c>
    </row>
    <row r="2828" spans="1:22">
      <c r="A2828" s="156">
        <v>207931</v>
      </c>
      <c r="B2828" t="s">
        <v>15152</v>
      </c>
      <c r="C2828" t="s">
        <v>20462</v>
      </c>
      <c r="F2828" s="149" t="s">
        <v>7447</v>
      </c>
      <c r="G2828" s="149" t="s">
        <v>20463</v>
      </c>
      <c r="H2828" s="149"/>
      <c r="I2828" s="149" t="s">
        <v>16091</v>
      </c>
      <c r="J2828" s="149" t="s">
        <v>1404</v>
      </c>
      <c r="K2828" s="149">
        <v>75035</v>
      </c>
      <c r="L2828" s="149" t="s">
        <v>20464</v>
      </c>
      <c r="M2828" s="149">
        <v>1831370055</v>
      </c>
      <c r="N2828" s="149" t="s">
        <v>20465</v>
      </c>
      <c r="S2828" s="149" t="s">
        <v>7098</v>
      </c>
      <c r="V2828" t="b">
        <f t="shared" si="44"/>
        <v>0</v>
      </c>
    </row>
    <row r="2829" spans="1:22">
      <c r="A2829" s="156">
        <v>202774</v>
      </c>
      <c r="B2829" t="s">
        <v>20466</v>
      </c>
      <c r="C2829" t="s">
        <v>20462</v>
      </c>
      <c r="F2829" s="149" t="s">
        <v>10337</v>
      </c>
      <c r="G2829" s="149" t="s">
        <v>20467</v>
      </c>
      <c r="H2829" s="149"/>
      <c r="I2829" s="149" t="s">
        <v>1286</v>
      </c>
      <c r="J2829" s="149" t="s">
        <v>1287</v>
      </c>
      <c r="K2829" s="149">
        <v>30303</v>
      </c>
      <c r="L2829" s="149" t="s">
        <v>20468</v>
      </c>
      <c r="M2829" s="149">
        <v>1528043338</v>
      </c>
      <c r="N2829" s="149" t="s">
        <v>20469</v>
      </c>
      <c r="S2829" s="149" t="s">
        <v>7098</v>
      </c>
      <c r="V2829" t="b">
        <f t="shared" si="44"/>
        <v>0</v>
      </c>
    </row>
    <row r="2830" spans="1:22">
      <c r="A2830" s="156">
        <v>205293</v>
      </c>
      <c r="B2830" t="s">
        <v>20470</v>
      </c>
      <c r="C2830" t="s">
        <v>20462</v>
      </c>
      <c r="F2830" s="149" t="s">
        <v>7145</v>
      </c>
      <c r="G2830" s="149" t="s">
        <v>20471</v>
      </c>
      <c r="H2830" s="149"/>
      <c r="I2830" s="149" t="s">
        <v>115</v>
      </c>
      <c r="J2830" s="149" t="s">
        <v>94</v>
      </c>
      <c r="K2830" s="149">
        <v>72762</v>
      </c>
      <c r="L2830" s="149" t="s">
        <v>7164</v>
      </c>
      <c r="M2830" s="149">
        <v>1235553611</v>
      </c>
      <c r="N2830" s="149" t="s">
        <v>7165</v>
      </c>
      <c r="S2830" s="149" t="s">
        <v>7098</v>
      </c>
      <c r="V2830" t="b">
        <f t="shared" si="44"/>
        <v>0</v>
      </c>
    </row>
    <row r="2831" spans="1:22">
      <c r="A2831" s="156">
        <v>206635</v>
      </c>
      <c r="B2831" t="s">
        <v>20472</v>
      </c>
      <c r="C2831" t="s">
        <v>20462</v>
      </c>
      <c r="F2831" s="149" t="s">
        <v>7145</v>
      </c>
      <c r="G2831" s="149" t="s">
        <v>20473</v>
      </c>
      <c r="H2831" s="149" t="s">
        <v>8020</v>
      </c>
      <c r="I2831" s="149" t="s">
        <v>9989</v>
      </c>
      <c r="J2831" s="149" t="s">
        <v>2121</v>
      </c>
      <c r="K2831" s="149">
        <v>74953</v>
      </c>
      <c r="L2831" s="149" t="s">
        <v>20474</v>
      </c>
      <c r="M2831" s="149">
        <v>1750849600</v>
      </c>
      <c r="N2831" s="149" t="s">
        <v>20475</v>
      </c>
      <c r="S2831" s="149" t="s">
        <v>7098</v>
      </c>
      <c r="V2831" t="b">
        <f t="shared" si="44"/>
        <v>0</v>
      </c>
    </row>
    <row r="2832" spans="1:22">
      <c r="A2832" s="156">
        <v>205332</v>
      </c>
      <c r="B2832" t="s">
        <v>12000</v>
      </c>
      <c r="C2832" t="s">
        <v>20462</v>
      </c>
      <c r="F2832" s="149" t="s">
        <v>7563</v>
      </c>
      <c r="G2832" s="149" t="s">
        <v>20476</v>
      </c>
      <c r="H2832" s="149"/>
      <c r="I2832" s="149" t="s">
        <v>154</v>
      </c>
      <c r="J2832" s="149" t="s">
        <v>94</v>
      </c>
      <c r="K2832" s="149">
        <v>72758</v>
      </c>
      <c r="L2832" s="149" t="s">
        <v>8902</v>
      </c>
      <c r="M2832" s="149">
        <v>1164840112</v>
      </c>
      <c r="N2832" s="149" t="s">
        <v>20477</v>
      </c>
      <c r="S2832" s="149" t="s">
        <v>7098</v>
      </c>
      <c r="V2832" t="b">
        <f t="shared" si="44"/>
        <v>0</v>
      </c>
    </row>
    <row r="2833" spans="1:22">
      <c r="A2833" s="156">
        <v>204886</v>
      </c>
      <c r="B2833" t="s">
        <v>9667</v>
      </c>
      <c r="C2833" t="s">
        <v>20478</v>
      </c>
      <c r="F2833" s="149" t="s">
        <v>7136</v>
      </c>
      <c r="G2833" s="149" t="s">
        <v>18029</v>
      </c>
      <c r="H2833" s="149" t="s">
        <v>1831</v>
      </c>
      <c r="I2833" s="149" t="s">
        <v>139</v>
      </c>
      <c r="J2833" s="149" t="s">
        <v>94</v>
      </c>
      <c r="K2833" s="149" t="s">
        <v>20479</v>
      </c>
      <c r="L2833" s="149" t="s">
        <v>20480</v>
      </c>
      <c r="M2833" s="149">
        <v>1841266319</v>
      </c>
      <c r="N2833" s="149" t="s">
        <v>9943</v>
      </c>
      <c r="S2833" s="149" t="s">
        <v>7098</v>
      </c>
      <c r="V2833" t="b">
        <f t="shared" ref="V2833:V2896" si="45">AND(ISBLANK(A2833), ISBLANK(G2833), ISBLANK(M2833))</f>
        <v>0</v>
      </c>
    </row>
    <row r="2834" spans="1:22">
      <c r="A2834" s="156">
        <v>1144519570</v>
      </c>
      <c r="B2834" s="149" t="s">
        <v>20481</v>
      </c>
      <c r="C2834" s="149" t="s">
        <v>20482</v>
      </c>
      <c r="F2834" s="149" t="s">
        <v>7145</v>
      </c>
      <c r="G2834" s="149" t="s">
        <v>3126</v>
      </c>
      <c r="H2834" s="149"/>
      <c r="I2834" s="149" t="s">
        <v>1573</v>
      </c>
      <c r="J2834" s="149" t="s">
        <v>94</v>
      </c>
      <c r="K2834" s="149">
        <v>727034057</v>
      </c>
      <c r="L2834" s="149" t="s">
        <v>8479</v>
      </c>
      <c r="M2834" s="149">
        <v>1144519570</v>
      </c>
      <c r="N2834" s="149" t="s">
        <v>3128</v>
      </c>
      <c r="S2834" s="149" t="s">
        <v>7512</v>
      </c>
      <c r="V2834" t="b">
        <f t="shared" si="45"/>
        <v>0</v>
      </c>
    </row>
    <row r="2835" spans="1:22">
      <c r="A2835" s="156">
        <v>204011</v>
      </c>
      <c r="B2835" t="s">
        <v>20483</v>
      </c>
      <c r="C2835" t="s">
        <v>20484</v>
      </c>
      <c r="F2835" s="149" t="s">
        <v>7642</v>
      </c>
      <c r="G2835" s="149" t="s">
        <v>10079</v>
      </c>
      <c r="H2835" s="149"/>
      <c r="I2835" s="149" t="s">
        <v>39</v>
      </c>
      <c r="J2835" s="149" t="s">
        <v>94</v>
      </c>
      <c r="K2835" s="149">
        <v>72701</v>
      </c>
      <c r="L2835" s="149">
        <v>4795823366</v>
      </c>
      <c r="M2835" s="149">
        <v>1962431460</v>
      </c>
      <c r="N2835" s="149">
        <v>4795825843</v>
      </c>
      <c r="S2835" s="149" t="s">
        <v>7098</v>
      </c>
      <c r="V2835" t="b">
        <f t="shared" si="45"/>
        <v>0</v>
      </c>
    </row>
    <row r="2836" spans="1:22">
      <c r="A2836" s="156">
        <v>205645</v>
      </c>
      <c r="B2836" t="s">
        <v>20485</v>
      </c>
      <c r="C2836" t="s">
        <v>20486</v>
      </c>
      <c r="F2836" s="149" t="s">
        <v>7115</v>
      </c>
      <c r="G2836" s="149" t="s">
        <v>20487</v>
      </c>
      <c r="H2836" s="149" t="s">
        <v>20488</v>
      </c>
      <c r="I2836" s="149" t="s">
        <v>17995</v>
      </c>
      <c r="J2836" s="149" t="s">
        <v>1327</v>
      </c>
      <c r="K2836" s="149">
        <v>91436</v>
      </c>
      <c r="L2836" s="149" t="s">
        <v>20489</v>
      </c>
      <c r="M2836" s="149">
        <v>1841392610</v>
      </c>
      <c r="N2836" s="149" t="s">
        <v>20490</v>
      </c>
      <c r="S2836" s="149" t="s">
        <v>7098</v>
      </c>
      <c r="V2836" t="b">
        <f t="shared" si="45"/>
        <v>0</v>
      </c>
    </row>
    <row r="2837" spans="1:22">
      <c r="A2837" s="156">
        <v>206874</v>
      </c>
      <c r="B2837" t="s">
        <v>20491</v>
      </c>
      <c r="C2837" t="s">
        <v>20492</v>
      </c>
      <c r="F2837" s="149" t="s">
        <v>7447</v>
      </c>
      <c r="G2837" s="149" t="s">
        <v>20493</v>
      </c>
      <c r="H2837" s="149"/>
      <c r="I2837" s="149" t="s">
        <v>1874</v>
      </c>
      <c r="J2837" s="149" t="s">
        <v>94</v>
      </c>
      <c r="K2837" s="149">
        <v>72205</v>
      </c>
      <c r="L2837" s="149" t="s">
        <v>20494</v>
      </c>
      <c r="M2837" s="149">
        <v>1386060218</v>
      </c>
      <c r="N2837" s="149" t="s">
        <v>20495</v>
      </c>
      <c r="S2837" s="149" t="s">
        <v>7098</v>
      </c>
      <c r="V2837" t="b">
        <f t="shared" si="45"/>
        <v>0</v>
      </c>
    </row>
    <row r="2838" spans="1:22">
      <c r="A2838" s="156">
        <v>201798</v>
      </c>
      <c r="B2838" t="s">
        <v>11444</v>
      </c>
      <c r="C2838" t="s">
        <v>20492</v>
      </c>
      <c r="F2838" s="149" t="s">
        <v>7129</v>
      </c>
      <c r="G2838" s="149" t="s">
        <v>20496</v>
      </c>
      <c r="H2838" s="149"/>
      <c r="I2838" s="149" t="s">
        <v>1573</v>
      </c>
      <c r="J2838" s="149" t="s">
        <v>94</v>
      </c>
      <c r="K2838" s="149">
        <v>727034797</v>
      </c>
      <c r="L2838" s="149" t="s">
        <v>20497</v>
      </c>
      <c r="M2838" s="149">
        <v>1255398897</v>
      </c>
      <c r="N2838" s="149" t="s">
        <v>20498</v>
      </c>
      <c r="S2838" s="149" t="s">
        <v>7098</v>
      </c>
      <c r="V2838" t="b">
        <f t="shared" si="45"/>
        <v>0</v>
      </c>
    </row>
    <row r="2839" spans="1:22">
      <c r="A2839" s="156">
        <v>207263</v>
      </c>
      <c r="B2839" t="s">
        <v>20499</v>
      </c>
      <c r="C2839" t="s">
        <v>20492</v>
      </c>
      <c r="F2839" s="149" t="s">
        <v>7264</v>
      </c>
      <c r="G2839" s="149" t="s">
        <v>20500</v>
      </c>
      <c r="H2839" s="149"/>
      <c r="I2839" s="149" t="s">
        <v>39</v>
      </c>
      <c r="J2839" s="149" t="s">
        <v>94</v>
      </c>
      <c r="K2839" s="149" t="s">
        <v>4789</v>
      </c>
      <c r="L2839" s="149" t="s">
        <v>160</v>
      </c>
      <c r="M2839" s="149">
        <v>1144950098</v>
      </c>
      <c r="N2839" s="149" t="s">
        <v>161</v>
      </c>
      <c r="S2839" s="149" t="s">
        <v>7098</v>
      </c>
      <c r="V2839" t="b">
        <f t="shared" si="45"/>
        <v>0</v>
      </c>
    </row>
    <row r="2840" spans="1:22">
      <c r="A2840" s="156">
        <v>207694</v>
      </c>
      <c r="B2840" t="s">
        <v>9975</v>
      </c>
      <c r="C2840" t="s">
        <v>20492</v>
      </c>
      <c r="F2840" s="149" t="s">
        <v>7145</v>
      </c>
      <c r="G2840" s="149" t="s">
        <v>9108</v>
      </c>
      <c r="H2840" s="149"/>
      <c r="I2840" s="149" t="s">
        <v>39</v>
      </c>
      <c r="J2840" s="149" t="s">
        <v>94</v>
      </c>
      <c r="K2840" s="149">
        <v>72703</v>
      </c>
      <c r="L2840" s="149" t="s">
        <v>7330</v>
      </c>
      <c r="M2840" s="149">
        <v>1194281840</v>
      </c>
      <c r="N2840" s="149" t="s">
        <v>10320</v>
      </c>
      <c r="S2840" s="149" t="s">
        <v>7098</v>
      </c>
      <c r="V2840" t="b">
        <f t="shared" si="45"/>
        <v>0</v>
      </c>
    </row>
    <row r="2841" spans="1:22">
      <c r="A2841" s="156">
        <v>205261</v>
      </c>
      <c r="B2841" t="s">
        <v>8752</v>
      </c>
      <c r="C2841" t="s">
        <v>20501</v>
      </c>
      <c r="F2841" s="149" t="s">
        <v>7177</v>
      </c>
      <c r="G2841" s="149" t="s">
        <v>20502</v>
      </c>
      <c r="H2841" s="149"/>
      <c r="I2841" s="149" t="s">
        <v>4514</v>
      </c>
      <c r="J2841" s="149" t="s">
        <v>2019</v>
      </c>
      <c r="K2841" s="149">
        <v>85260</v>
      </c>
      <c r="L2841" s="149" t="s">
        <v>20503</v>
      </c>
      <c r="M2841" s="149">
        <v>1295022044</v>
      </c>
      <c r="N2841" s="149" t="s">
        <v>20504</v>
      </c>
      <c r="S2841" s="149" t="s">
        <v>7098</v>
      </c>
      <c r="V2841" t="b">
        <f t="shared" si="45"/>
        <v>0</v>
      </c>
    </row>
    <row r="2842" spans="1:22">
      <c r="A2842" s="156">
        <v>203652</v>
      </c>
      <c r="B2842" t="s">
        <v>20505</v>
      </c>
      <c r="C2842" t="s">
        <v>20506</v>
      </c>
      <c r="F2842" s="149" t="s">
        <v>7115</v>
      </c>
      <c r="G2842" s="149" t="s">
        <v>20507</v>
      </c>
      <c r="H2842" s="149"/>
      <c r="I2842" s="149" t="s">
        <v>1874</v>
      </c>
      <c r="J2842" s="149" t="s">
        <v>94</v>
      </c>
      <c r="K2842" s="149">
        <v>72211</v>
      </c>
      <c r="L2842" s="149" t="s">
        <v>20508</v>
      </c>
      <c r="M2842" s="149">
        <v>1528046786</v>
      </c>
      <c r="N2842" s="149" t="s">
        <v>20509</v>
      </c>
      <c r="S2842" s="149" t="s">
        <v>7098</v>
      </c>
      <c r="V2842" t="b">
        <f t="shared" si="45"/>
        <v>0</v>
      </c>
    </row>
    <row r="2843" spans="1:22">
      <c r="A2843" s="156">
        <v>1225177280</v>
      </c>
      <c r="B2843" s="149" t="s">
        <v>20510</v>
      </c>
      <c r="C2843" s="149" t="s">
        <v>20511</v>
      </c>
      <c r="F2843" s="149" t="s">
        <v>8636</v>
      </c>
      <c r="G2843" s="149" t="s">
        <v>20512</v>
      </c>
      <c r="H2843" s="149"/>
      <c r="I2843" s="149" t="s">
        <v>39</v>
      </c>
      <c r="J2843" s="149" t="s">
        <v>94</v>
      </c>
      <c r="K2843" s="149">
        <v>72703</v>
      </c>
      <c r="L2843" s="149" t="s">
        <v>95</v>
      </c>
      <c r="M2843" s="149">
        <v>1225177280</v>
      </c>
      <c r="N2843" s="149" t="s">
        <v>9344</v>
      </c>
      <c r="S2843" s="149" t="s">
        <v>7512</v>
      </c>
      <c r="V2843" t="b">
        <f t="shared" si="45"/>
        <v>0</v>
      </c>
    </row>
    <row r="2844" spans="1:22">
      <c r="A2844" s="156">
        <v>207057</v>
      </c>
      <c r="B2844" t="s">
        <v>20513</v>
      </c>
      <c r="C2844" t="s">
        <v>20514</v>
      </c>
      <c r="F2844" s="149" t="s">
        <v>7177</v>
      </c>
      <c r="G2844" s="149" t="s">
        <v>20515</v>
      </c>
      <c r="H2844" s="149"/>
      <c r="I2844" s="149" t="s">
        <v>13087</v>
      </c>
      <c r="J2844" s="149" t="s">
        <v>2121</v>
      </c>
      <c r="K2844" s="149">
        <v>74346</v>
      </c>
      <c r="L2844" s="149" t="s">
        <v>15521</v>
      </c>
      <c r="M2844" s="149">
        <v>1811213879</v>
      </c>
      <c r="N2844" s="149" t="s">
        <v>15522</v>
      </c>
      <c r="S2844" s="149" t="s">
        <v>7098</v>
      </c>
      <c r="V2844" t="b">
        <f t="shared" si="45"/>
        <v>0</v>
      </c>
    </row>
    <row r="2845" spans="1:22">
      <c r="A2845" s="156">
        <v>203787</v>
      </c>
      <c r="B2845" t="s">
        <v>20516</v>
      </c>
      <c r="C2845" t="s">
        <v>20517</v>
      </c>
      <c r="F2845" s="149" t="s">
        <v>7666</v>
      </c>
      <c r="G2845" s="149" t="s">
        <v>20518</v>
      </c>
      <c r="H2845" s="149"/>
      <c r="I2845" s="149" t="s">
        <v>10374</v>
      </c>
      <c r="J2845" s="149" t="s">
        <v>1327</v>
      </c>
      <c r="K2845" s="149" t="s">
        <v>20519</v>
      </c>
      <c r="L2845" s="149" t="s">
        <v>20520</v>
      </c>
      <c r="M2845" s="149">
        <v>1487722393</v>
      </c>
      <c r="N2845" s="149" t="s">
        <v>20521</v>
      </c>
      <c r="S2845" s="149" t="s">
        <v>7098</v>
      </c>
      <c r="V2845" t="b">
        <f t="shared" si="45"/>
        <v>0</v>
      </c>
    </row>
    <row r="2846" spans="1:22">
      <c r="A2846" s="156">
        <v>203780</v>
      </c>
      <c r="B2846" t="s">
        <v>20522</v>
      </c>
      <c r="C2846" t="s">
        <v>20523</v>
      </c>
      <c r="F2846" s="149" t="s">
        <v>7145</v>
      </c>
      <c r="G2846" s="149" t="s">
        <v>20524</v>
      </c>
      <c r="H2846" s="149"/>
      <c r="I2846" s="149" t="s">
        <v>9445</v>
      </c>
      <c r="J2846" s="149" t="s">
        <v>94</v>
      </c>
      <c r="K2846" s="149">
        <v>726879333</v>
      </c>
      <c r="L2846" s="149" t="s">
        <v>20525</v>
      </c>
      <c r="M2846" s="149">
        <v>1558473165</v>
      </c>
      <c r="N2846" s="149" t="s">
        <v>20526</v>
      </c>
      <c r="S2846" s="149" t="s">
        <v>7098</v>
      </c>
      <c r="V2846" t="b">
        <f t="shared" si="45"/>
        <v>0</v>
      </c>
    </row>
    <row r="2847" spans="1:22">
      <c r="A2847" s="156">
        <v>208083</v>
      </c>
      <c r="B2847" t="s">
        <v>17021</v>
      </c>
      <c r="C2847" t="s">
        <v>20527</v>
      </c>
      <c r="F2847" s="149" t="s">
        <v>7145</v>
      </c>
      <c r="G2847" s="149" t="s">
        <v>20528</v>
      </c>
      <c r="H2847" s="149" t="s">
        <v>1851</v>
      </c>
      <c r="I2847" s="149" t="s">
        <v>39</v>
      </c>
      <c r="J2847" s="149" t="s">
        <v>94</v>
      </c>
      <c r="K2847" s="149">
        <v>72703</v>
      </c>
      <c r="L2847" s="149" t="s">
        <v>20529</v>
      </c>
      <c r="M2847" s="149">
        <v>1033928098</v>
      </c>
      <c r="N2847" s="149" t="s">
        <v>20530</v>
      </c>
      <c r="S2847" s="149" t="s">
        <v>7098</v>
      </c>
      <c r="V2847" t="b">
        <f t="shared" si="45"/>
        <v>0</v>
      </c>
    </row>
    <row r="2848" spans="1:22">
      <c r="A2848" s="156">
        <v>208120</v>
      </c>
      <c r="B2848" t="s">
        <v>13058</v>
      </c>
      <c r="C2848" t="s">
        <v>20531</v>
      </c>
      <c r="F2848" s="149" t="s">
        <v>7369</v>
      </c>
      <c r="G2848" s="149" t="s">
        <v>20532</v>
      </c>
      <c r="H2848" s="149"/>
      <c r="I2848" s="149" t="s">
        <v>6418</v>
      </c>
      <c r="J2848" s="149" t="s">
        <v>1404</v>
      </c>
      <c r="K2848" s="149">
        <v>75390</v>
      </c>
      <c r="L2848" s="149" t="s">
        <v>20533</v>
      </c>
      <c r="M2848" s="149">
        <v>1346687738</v>
      </c>
      <c r="N2848" s="149" t="s">
        <v>20534</v>
      </c>
      <c r="S2848" s="149" t="s">
        <v>7098</v>
      </c>
      <c r="V2848" t="b">
        <f t="shared" si="45"/>
        <v>0</v>
      </c>
    </row>
    <row r="2849" spans="1:22">
      <c r="A2849" s="156">
        <v>201803</v>
      </c>
      <c r="B2849" t="s">
        <v>12003</v>
      </c>
      <c r="C2849" t="s">
        <v>20535</v>
      </c>
      <c r="F2849" s="149" t="s">
        <v>7595</v>
      </c>
      <c r="G2849" s="149" t="s">
        <v>14573</v>
      </c>
      <c r="H2849" s="149"/>
      <c r="I2849" s="149" t="s">
        <v>1279</v>
      </c>
      <c r="J2849" s="149" t="s">
        <v>94</v>
      </c>
      <c r="K2849" s="149">
        <v>722055202</v>
      </c>
      <c r="L2849" s="149" t="s">
        <v>14574</v>
      </c>
      <c r="M2849" s="149">
        <v>1598743759</v>
      </c>
      <c r="N2849" s="149" t="s">
        <v>20536</v>
      </c>
      <c r="S2849" s="149" t="s">
        <v>7098</v>
      </c>
      <c r="V2849" t="b">
        <f t="shared" si="45"/>
        <v>0</v>
      </c>
    </row>
    <row r="2850" spans="1:22">
      <c r="A2850" s="156">
        <v>206016</v>
      </c>
      <c r="B2850" t="s">
        <v>20537</v>
      </c>
      <c r="C2850" t="s">
        <v>20538</v>
      </c>
      <c r="F2850" s="149" t="s">
        <v>7136</v>
      </c>
      <c r="G2850" s="149" t="s">
        <v>7733</v>
      </c>
      <c r="H2850" s="149"/>
      <c r="I2850" s="149" t="s">
        <v>7117</v>
      </c>
      <c r="J2850" s="149" t="s">
        <v>1248</v>
      </c>
      <c r="K2850" s="149">
        <v>55905</v>
      </c>
      <c r="L2850" s="149" t="s">
        <v>8288</v>
      </c>
      <c r="M2850" s="149">
        <v>1760460505</v>
      </c>
      <c r="N2850" s="149" t="s">
        <v>20539</v>
      </c>
      <c r="S2850" s="149" t="s">
        <v>7098</v>
      </c>
      <c r="V2850" t="b">
        <f t="shared" si="45"/>
        <v>0</v>
      </c>
    </row>
    <row r="2851" spans="1:22">
      <c r="A2851" s="121">
        <v>207254</v>
      </c>
      <c r="B2851" t="s">
        <v>20540</v>
      </c>
      <c r="C2851" t="s">
        <v>20541</v>
      </c>
      <c r="F2851" s="149" t="s">
        <v>7328</v>
      </c>
      <c r="G2851" s="149" t="s">
        <v>8287</v>
      </c>
      <c r="H2851" s="149"/>
      <c r="I2851" s="149" t="s">
        <v>7117</v>
      </c>
      <c r="J2851" s="149" t="s">
        <v>1248</v>
      </c>
      <c r="K2851" s="149">
        <v>55905</v>
      </c>
      <c r="L2851" s="149" t="s">
        <v>8288</v>
      </c>
      <c r="M2851" s="149">
        <v>1093794174</v>
      </c>
      <c r="N2851" s="149" t="s">
        <v>20542</v>
      </c>
      <c r="S2851" s="149" t="s">
        <v>7098</v>
      </c>
      <c r="V2851" t="b">
        <f t="shared" si="45"/>
        <v>0</v>
      </c>
    </row>
    <row r="2852" spans="1:22">
      <c r="A2852" s="156">
        <v>204868</v>
      </c>
      <c r="B2852" t="s">
        <v>20543</v>
      </c>
      <c r="C2852" t="s">
        <v>20544</v>
      </c>
      <c r="F2852" s="149" t="s">
        <v>7264</v>
      </c>
      <c r="G2852" s="149" t="s">
        <v>20545</v>
      </c>
      <c r="H2852" s="149" t="s">
        <v>20546</v>
      </c>
      <c r="I2852" s="149" t="s">
        <v>6418</v>
      </c>
      <c r="J2852" s="149" t="s">
        <v>1404</v>
      </c>
      <c r="K2852" s="149">
        <v>75390</v>
      </c>
      <c r="L2852" s="149" t="s">
        <v>20547</v>
      </c>
      <c r="M2852" s="149">
        <v>1780128587</v>
      </c>
      <c r="N2852" s="149" t="s">
        <v>20548</v>
      </c>
      <c r="S2852" s="149" t="s">
        <v>7098</v>
      </c>
      <c r="V2852" t="b">
        <f t="shared" si="45"/>
        <v>0</v>
      </c>
    </row>
    <row r="2853" spans="1:22">
      <c r="A2853" s="156">
        <v>205137</v>
      </c>
      <c r="B2853" t="s">
        <v>19721</v>
      </c>
      <c r="C2853" t="s">
        <v>20549</v>
      </c>
      <c r="F2853" s="149" t="s">
        <v>7666</v>
      </c>
      <c r="G2853" s="149" t="s">
        <v>20550</v>
      </c>
      <c r="H2853" s="149"/>
      <c r="I2853" s="149" t="s">
        <v>10214</v>
      </c>
      <c r="J2853" s="149" t="s">
        <v>1327</v>
      </c>
      <c r="K2853" s="149">
        <v>94115</v>
      </c>
      <c r="L2853" s="149" t="s">
        <v>20551</v>
      </c>
      <c r="M2853" s="149">
        <v>1336373414</v>
      </c>
      <c r="N2853" s="149" t="s">
        <v>20552</v>
      </c>
      <c r="S2853" s="149" t="s">
        <v>7098</v>
      </c>
      <c r="V2853" t="b">
        <f t="shared" si="45"/>
        <v>0</v>
      </c>
    </row>
    <row r="2854" spans="1:22">
      <c r="A2854" s="156">
        <v>204770</v>
      </c>
      <c r="B2854" t="s">
        <v>20553</v>
      </c>
      <c r="C2854" t="s">
        <v>20554</v>
      </c>
      <c r="F2854" s="149" t="s">
        <v>7136</v>
      </c>
      <c r="G2854" s="149" t="s">
        <v>20555</v>
      </c>
      <c r="H2854" s="149" t="s">
        <v>14101</v>
      </c>
      <c r="I2854" s="149" t="s">
        <v>18983</v>
      </c>
      <c r="J2854" s="149" t="s">
        <v>1675</v>
      </c>
      <c r="K2854" s="149" t="s">
        <v>20556</v>
      </c>
      <c r="L2854" s="149" t="s">
        <v>20557</v>
      </c>
      <c r="M2854" s="149">
        <v>1053396523</v>
      </c>
      <c r="N2854" s="149" t="s">
        <v>20558</v>
      </c>
      <c r="S2854" s="149" t="s">
        <v>7098</v>
      </c>
      <c r="V2854" t="b">
        <f t="shared" si="45"/>
        <v>0</v>
      </c>
    </row>
    <row r="2855" spans="1:22">
      <c r="A2855" s="156">
        <v>208036</v>
      </c>
      <c r="B2855" t="s">
        <v>8343</v>
      </c>
      <c r="C2855" t="s">
        <v>20559</v>
      </c>
      <c r="F2855" s="149" t="s">
        <v>11492</v>
      </c>
      <c r="G2855" s="149" t="s">
        <v>20560</v>
      </c>
      <c r="H2855" s="149"/>
      <c r="I2855" s="149" t="s">
        <v>14331</v>
      </c>
      <c r="J2855" s="149" t="s">
        <v>1404</v>
      </c>
      <c r="K2855" s="149">
        <v>77584</v>
      </c>
      <c r="L2855" s="149" t="s">
        <v>20561</v>
      </c>
      <c r="M2855" s="149">
        <v>1477809846</v>
      </c>
      <c r="N2855" s="149" t="s">
        <v>20562</v>
      </c>
      <c r="S2855" s="149" t="s">
        <v>7098</v>
      </c>
      <c r="V2855" t="b">
        <f t="shared" si="45"/>
        <v>0</v>
      </c>
    </row>
    <row r="2856" spans="1:22">
      <c r="A2856" s="156">
        <v>201804</v>
      </c>
      <c r="B2856" t="s">
        <v>20563</v>
      </c>
      <c r="C2856" t="s">
        <v>20564</v>
      </c>
      <c r="F2856" s="149" t="s">
        <v>7129</v>
      </c>
      <c r="G2856" s="149" t="s">
        <v>20565</v>
      </c>
      <c r="H2856" s="149"/>
      <c r="I2856" s="149" t="s">
        <v>7529</v>
      </c>
      <c r="J2856" s="149" t="s">
        <v>1664</v>
      </c>
      <c r="K2856" s="149">
        <v>648501806</v>
      </c>
      <c r="L2856" s="149" t="s">
        <v>7291</v>
      </c>
      <c r="M2856" s="149">
        <v>1700835469</v>
      </c>
      <c r="N2856" s="149" t="s">
        <v>7292</v>
      </c>
      <c r="S2856" s="149" t="s">
        <v>7098</v>
      </c>
      <c r="V2856" t="b">
        <f t="shared" si="45"/>
        <v>0</v>
      </c>
    </row>
    <row r="2857" spans="1:22">
      <c r="A2857" s="156">
        <v>205524</v>
      </c>
      <c r="B2857" t="s">
        <v>15898</v>
      </c>
      <c r="C2857" t="s">
        <v>20566</v>
      </c>
      <c r="F2857" s="149" t="s">
        <v>7145</v>
      </c>
      <c r="G2857" s="149" t="s">
        <v>20567</v>
      </c>
      <c r="H2857" s="149"/>
      <c r="I2857" s="149" t="s">
        <v>39</v>
      </c>
      <c r="J2857" s="149" t="s">
        <v>94</v>
      </c>
      <c r="K2857" s="149">
        <v>72703</v>
      </c>
      <c r="L2857" s="149" t="s">
        <v>11862</v>
      </c>
      <c r="M2857" s="149">
        <v>1467041046</v>
      </c>
      <c r="N2857" s="149" t="s">
        <v>18791</v>
      </c>
      <c r="S2857" s="149" t="s">
        <v>7098</v>
      </c>
      <c r="V2857" t="b">
        <f t="shared" si="45"/>
        <v>0</v>
      </c>
    </row>
    <row r="2858" spans="1:22">
      <c r="A2858" s="156">
        <v>207663</v>
      </c>
      <c r="B2858" t="s">
        <v>9470</v>
      </c>
      <c r="C2858" t="s">
        <v>20568</v>
      </c>
      <c r="F2858" s="149" t="s">
        <v>7447</v>
      </c>
      <c r="G2858" s="149" t="s">
        <v>13004</v>
      </c>
      <c r="H2858" s="149"/>
      <c r="I2858" s="149" t="s">
        <v>103</v>
      </c>
      <c r="J2858" s="149" t="s">
        <v>94</v>
      </c>
      <c r="K2858" s="149">
        <v>72712</v>
      </c>
      <c r="L2858" s="149" t="s">
        <v>8707</v>
      </c>
      <c r="M2858" s="149">
        <v>1881041879</v>
      </c>
      <c r="N2858" s="149" t="s">
        <v>13006</v>
      </c>
      <c r="S2858" s="149" t="s">
        <v>7098</v>
      </c>
      <c r="V2858" t="b">
        <f t="shared" si="45"/>
        <v>0</v>
      </c>
    </row>
    <row r="2859" spans="1:22">
      <c r="A2859" s="156">
        <v>205454</v>
      </c>
      <c r="B2859" t="s">
        <v>20569</v>
      </c>
      <c r="C2859" t="s">
        <v>20570</v>
      </c>
      <c r="F2859" s="149" t="s">
        <v>7136</v>
      </c>
      <c r="G2859" s="149" t="s">
        <v>15167</v>
      </c>
      <c r="H2859" s="149" t="s">
        <v>20571</v>
      </c>
      <c r="I2859" s="149" t="s">
        <v>154</v>
      </c>
      <c r="J2859" s="149" t="s">
        <v>94</v>
      </c>
      <c r="K2859" s="149">
        <v>72758</v>
      </c>
      <c r="L2859" s="149" t="s">
        <v>9942</v>
      </c>
      <c r="M2859" s="149">
        <v>1841610037</v>
      </c>
      <c r="N2859" s="149" t="s">
        <v>9943</v>
      </c>
      <c r="S2859" s="149" t="s">
        <v>7098</v>
      </c>
      <c r="V2859" t="b">
        <f t="shared" si="45"/>
        <v>0</v>
      </c>
    </row>
    <row r="2860" spans="1:22">
      <c r="A2860" s="156">
        <v>203984</v>
      </c>
      <c r="B2860" t="s">
        <v>20572</v>
      </c>
      <c r="C2860" t="s">
        <v>20573</v>
      </c>
      <c r="F2860" s="149" t="s">
        <v>7441</v>
      </c>
      <c r="G2860" s="149" t="s">
        <v>20574</v>
      </c>
      <c r="H2860" s="149" t="s">
        <v>20575</v>
      </c>
      <c r="I2860" s="149" t="s">
        <v>4163</v>
      </c>
      <c r="J2860" s="149" t="s">
        <v>1293</v>
      </c>
      <c r="K2860" s="149">
        <v>601202125</v>
      </c>
      <c r="L2860" s="149" t="s">
        <v>20576</v>
      </c>
      <c r="M2860" s="149">
        <v>1306845789</v>
      </c>
      <c r="N2860" s="149" t="s">
        <v>20577</v>
      </c>
      <c r="S2860" s="149" t="s">
        <v>7098</v>
      </c>
      <c r="V2860" t="b">
        <f t="shared" si="45"/>
        <v>0</v>
      </c>
    </row>
    <row r="2861" spans="1:22">
      <c r="A2861" s="156">
        <v>205259</v>
      </c>
      <c r="B2861" t="s">
        <v>20578</v>
      </c>
      <c r="C2861" t="s">
        <v>20579</v>
      </c>
      <c r="F2861" s="149"/>
      <c r="G2861" s="149" t="s">
        <v>20580</v>
      </c>
      <c r="H2861" s="149"/>
      <c r="I2861" s="149" t="s">
        <v>7289</v>
      </c>
      <c r="J2861" s="149" t="s">
        <v>1664</v>
      </c>
      <c r="K2861" s="149">
        <v>64850</v>
      </c>
      <c r="L2861" s="149" t="s">
        <v>20581</v>
      </c>
      <c r="M2861" s="149">
        <v>1275994196</v>
      </c>
      <c r="N2861" s="149" t="s">
        <v>20582</v>
      </c>
      <c r="S2861" s="149" t="s">
        <v>7098</v>
      </c>
      <c r="V2861" t="b">
        <f t="shared" si="45"/>
        <v>0</v>
      </c>
    </row>
    <row r="2862" spans="1:22">
      <c r="A2862" s="156">
        <v>203350</v>
      </c>
      <c r="B2862" t="s">
        <v>20583</v>
      </c>
      <c r="C2862" t="s">
        <v>20579</v>
      </c>
      <c r="F2862" s="149"/>
      <c r="G2862" s="149" t="s">
        <v>17392</v>
      </c>
      <c r="H2862" s="149" t="s">
        <v>20584</v>
      </c>
      <c r="I2862" s="149" t="s">
        <v>154</v>
      </c>
      <c r="J2862" s="149" t="s">
        <v>94</v>
      </c>
      <c r="K2862" s="149">
        <v>72758</v>
      </c>
      <c r="L2862" s="149" t="s">
        <v>12613</v>
      </c>
      <c r="M2862" s="149">
        <v>1699199570</v>
      </c>
      <c r="N2862" s="149" t="s">
        <v>20585</v>
      </c>
      <c r="S2862" s="149" t="s">
        <v>7098</v>
      </c>
      <c r="V2862" t="b">
        <f t="shared" si="45"/>
        <v>0</v>
      </c>
    </row>
    <row r="2863" spans="1:22">
      <c r="A2863" s="156">
        <v>205383</v>
      </c>
      <c r="B2863" t="s">
        <v>20586</v>
      </c>
      <c r="C2863" t="s">
        <v>20587</v>
      </c>
      <c r="F2863" s="149" t="s">
        <v>7145</v>
      </c>
      <c r="G2863" s="149" t="s">
        <v>20588</v>
      </c>
      <c r="H2863" s="149"/>
      <c r="I2863" s="149" t="s">
        <v>9038</v>
      </c>
      <c r="J2863" s="149" t="s">
        <v>94</v>
      </c>
      <c r="K2863" s="149">
        <v>73112</v>
      </c>
      <c r="L2863" s="149" t="s">
        <v>10208</v>
      </c>
      <c r="M2863" s="149">
        <v>1033447982</v>
      </c>
      <c r="N2863" s="149" t="s">
        <v>17680</v>
      </c>
      <c r="S2863" s="149" t="s">
        <v>7098</v>
      </c>
      <c r="V2863" t="b">
        <f t="shared" si="45"/>
        <v>0</v>
      </c>
    </row>
    <row r="2864" spans="1:22">
      <c r="A2864" s="156">
        <v>205849</v>
      </c>
      <c r="B2864" t="s">
        <v>20589</v>
      </c>
      <c r="C2864" t="s">
        <v>20587</v>
      </c>
      <c r="F2864" s="149" t="s">
        <v>7136</v>
      </c>
      <c r="G2864" s="149" t="s">
        <v>20590</v>
      </c>
      <c r="H2864" s="149"/>
      <c r="I2864" s="149" t="s">
        <v>18928</v>
      </c>
      <c r="J2864" s="149" t="s">
        <v>6692</v>
      </c>
      <c r="K2864" s="149">
        <v>20006</v>
      </c>
      <c r="L2864" s="149" t="s">
        <v>20591</v>
      </c>
      <c r="M2864" s="149">
        <v>1801034699</v>
      </c>
      <c r="N2864" s="149" t="s">
        <v>20592</v>
      </c>
      <c r="S2864" s="149" t="s">
        <v>7098</v>
      </c>
      <c r="V2864" t="b">
        <f t="shared" si="45"/>
        <v>0</v>
      </c>
    </row>
    <row r="2865" spans="1:22">
      <c r="A2865" s="156">
        <v>204571</v>
      </c>
      <c r="B2865" t="s">
        <v>20593</v>
      </c>
      <c r="C2865" t="s">
        <v>20587</v>
      </c>
      <c r="F2865" s="149" t="s">
        <v>7177</v>
      </c>
      <c r="G2865" s="149" t="s">
        <v>20594</v>
      </c>
      <c r="H2865" s="149"/>
      <c r="I2865" s="149" t="s">
        <v>1874</v>
      </c>
      <c r="J2865" s="149" t="s">
        <v>94</v>
      </c>
      <c r="K2865" s="149" t="s">
        <v>20595</v>
      </c>
      <c r="L2865" s="149" t="s">
        <v>20596</v>
      </c>
      <c r="M2865" s="149">
        <v>1780685123</v>
      </c>
      <c r="N2865" s="149" t="s">
        <v>20597</v>
      </c>
      <c r="S2865" s="149" t="s">
        <v>7098</v>
      </c>
      <c r="V2865" t="b">
        <f t="shared" si="45"/>
        <v>0</v>
      </c>
    </row>
    <row r="2866" spans="1:22">
      <c r="A2866" s="156">
        <v>205292</v>
      </c>
      <c r="B2866" t="s">
        <v>19548</v>
      </c>
      <c r="C2866" t="s">
        <v>20598</v>
      </c>
      <c r="F2866" s="149" t="s">
        <v>7454</v>
      </c>
      <c r="G2866" s="149" t="s">
        <v>20599</v>
      </c>
      <c r="H2866" s="149"/>
      <c r="I2866" s="149" t="s">
        <v>20600</v>
      </c>
      <c r="J2866" s="149" t="s">
        <v>1327</v>
      </c>
      <c r="K2866" s="149">
        <v>95482</v>
      </c>
      <c r="L2866" s="149" t="s">
        <v>20601</v>
      </c>
      <c r="M2866" s="149">
        <v>1952309288</v>
      </c>
      <c r="N2866" s="149" t="s">
        <v>20602</v>
      </c>
      <c r="S2866" s="149" t="s">
        <v>7098</v>
      </c>
      <c r="V2866" t="b">
        <f t="shared" si="45"/>
        <v>0</v>
      </c>
    </row>
    <row r="2867" spans="1:22">
      <c r="A2867" s="156">
        <v>204476</v>
      </c>
      <c r="B2867" t="s">
        <v>11958</v>
      </c>
      <c r="C2867" t="s">
        <v>20603</v>
      </c>
      <c r="F2867" s="149" t="s">
        <v>7136</v>
      </c>
      <c r="G2867" s="149" t="s">
        <v>20604</v>
      </c>
      <c r="H2867" s="149" t="s">
        <v>20605</v>
      </c>
      <c r="I2867" s="149" t="s">
        <v>6418</v>
      </c>
      <c r="J2867" s="149" t="s">
        <v>1404</v>
      </c>
      <c r="K2867" s="149" t="s">
        <v>20606</v>
      </c>
      <c r="L2867" s="149" t="s">
        <v>20607</v>
      </c>
      <c r="M2867" s="149">
        <v>1255375770</v>
      </c>
      <c r="N2867" s="149" t="s">
        <v>20608</v>
      </c>
      <c r="S2867" s="149" t="s">
        <v>7098</v>
      </c>
      <c r="V2867" t="b">
        <f t="shared" si="45"/>
        <v>0</v>
      </c>
    </row>
    <row r="2868" spans="1:22">
      <c r="A2868" s="156">
        <v>205119</v>
      </c>
      <c r="B2868" t="s">
        <v>20609</v>
      </c>
      <c r="C2868" t="s">
        <v>20610</v>
      </c>
      <c r="F2868" s="149" t="s">
        <v>7197</v>
      </c>
      <c r="G2868" s="149" t="s">
        <v>20611</v>
      </c>
      <c r="H2868" s="149"/>
      <c r="I2868" s="149" t="s">
        <v>39</v>
      </c>
      <c r="J2868" s="149" t="s">
        <v>94</v>
      </c>
      <c r="K2868" s="149">
        <v>72703</v>
      </c>
      <c r="L2868" s="149" t="s">
        <v>7899</v>
      </c>
      <c r="M2868" s="149">
        <v>1427080894</v>
      </c>
      <c r="N2868" s="149" t="s">
        <v>7900</v>
      </c>
      <c r="S2868" s="149" t="s">
        <v>7098</v>
      </c>
      <c r="V2868" t="b">
        <f t="shared" si="45"/>
        <v>0</v>
      </c>
    </row>
    <row r="2869" spans="1:22">
      <c r="A2869" s="156">
        <v>205069</v>
      </c>
      <c r="B2869" t="s">
        <v>13409</v>
      </c>
      <c r="C2869" t="s">
        <v>20610</v>
      </c>
      <c r="F2869" s="149" t="s">
        <v>7642</v>
      </c>
      <c r="G2869" s="149" t="s">
        <v>20612</v>
      </c>
      <c r="H2869" s="149" t="s">
        <v>20613</v>
      </c>
      <c r="I2869" s="149" t="s">
        <v>16304</v>
      </c>
      <c r="J2869" s="149" t="s">
        <v>1317</v>
      </c>
      <c r="K2869" s="149">
        <v>15213</v>
      </c>
      <c r="L2869" s="149" t="s">
        <v>20614</v>
      </c>
      <c r="M2869" s="149">
        <v>1871553792</v>
      </c>
      <c r="N2869" s="149" t="s">
        <v>20615</v>
      </c>
      <c r="S2869" s="149" t="s">
        <v>7098</v>
      </c>
      <c r="V2869" t="b">
        <f t="shared" si="45"/>
        <v>0</v>
      </c>
    </row>
    <row r="2870" spans="1:22">
      <c r="A2870" s="156">
        <v>205398</v>
      </c>
      <c r="B2870" t="s">
        <v>20616</v>
      </c>
      <c r="C2870" t="s">
        <v>20610</v>
      </c>
      <c r="F2870" s="149"/>
      <c r="G2870" s="149" t="s">
        <v>20617</v>
      </c>
      <c r="H2870" s="149" t="s">
        <v>20618</v>
      </c>
      <c r="I2870" s="149" t="s">
        <v>2658</v>
      </c>
      <c r="J2870" s="149" t="s">
        <v>94</v>
      </c>
      <c r="K2870" s="149">
        <v>74146</v>
      </c>
      <c r="L2870" s="149" t="s">
        <v>12692</v>
      </c>
      <c r="M2870" s="149">
        <v>1427084318</v>
      </c>
      <c r="N2870" s="149" t="s">
        <v>20619</v>
      </c>
      <c r="S2870" s="149" t="s">
        <v>7098</v>
      </c>
      <c r="V2870" t="b">
        <f t="shared" si="45"/>
        <v>0</v>
      </c>
    </row>
    <row r="2871" spans="1:22">
      <c r="A2871" s="156">
        <v>201808</v>
      </c>
      <c r="B2871" t="s">
        <v>18787</v>
      </c>
      <c r="C2871" t="s">
        <v>20620</v>
      </c>
      <c r="F2871" s="149" t="s">
        <v>7454</v>
      </c>
      <c r="G2871" s="149" t="s">
        <v>20621</v>
      </c>
      <c r="H2871" s="149"/>
      <c r="I2871" s="149" t="s">
        <v>1806</v>
      </c>
      <c r="J2871" s="149" t="s">
        <v>94</v>
      </c>
      <c r="K2871" s="149">
        <v>727645356</v>
      </c>
      <c r="L2871" s="149" t="s">
        <v>7662</v>
      </c>
      <c r="M2871" s="149">
        <v>1861402265</v>
      </c>
      <c r="N2871" s="149" t="s">
        <v>7663</v>
      </c>
      <c r="S2871" s="149" t="s">
        <v>7098</v>
      </c>
      <c r="V2871" t="b">
        <f t="shared" si="45"/>
        <v>0</v>
      </c>
    </row>
    <row r="2872" spans="1:22">
      <c r="A2872" s="156">
        <v>208249</v>
      </c>
      <c r="B2872" t="s">
        <v>16421</v>
      </c>
      <c r="C2872" t="s">
        <v>20622</v>
      </c>
      <c r="F2872" s="149" t="s">
        <v>7190</v>
      </c>
      <c r="G2872" s="149" t="s">
        <v>20623</v>
      </c>
      <c r="H2872" s="149"/>
      <c r="I2872" s="149" t="s">
        <v>39</v>
      </c>
      <c r="J2872" s="149" t="s">
        <v>94</v>
      </c>
      <c r="K2872" s="149" t="s">
        <v>20624</v>
      </c>
      <c r="L2872" s="149" t="s">
        <v>20625</v>
      </c>
      <c r="M2872" s="149">
        <v>1154306603</v>
      </c>
      <c r="N2872" s="149" t="s">
        <v>20626</v>
      </c>
      <c r="S2872" s="149" t="s">
        <v>7098</v>
      </c>
      <c r="V2872" t="b">
        <f t="shared" si="45"/>
        <v>0</v>
      </c>
    </row>
    <row r="2873" spans="1:22">
      <c r="A2873" s="156">
        <v>201809</v>
      </c>
      <c r="B2873" t="s">
        <v>20627</v>
      </c>
      <c r="C2873" t="s">
        <v>20628</v>
      </c>
      <c r="F2873" s="149" t="s">
        <v>7129</v>
      </c>
      <c r="G2873" s="149" t="s">
        <v>20629</v>
      </c>
      <c r="H2873" s="149"/>
      <c r="I2873" s="149" t="s">
        <v>1806</v>
      </c>
      <c r="J2873" s="149" t="s">
        <v>94</v>
      </c>
      <c r="K2873" s="149">
        <v>72762</v>
      </c>
      <c r="L2873" s="149" t="s">
        <v>20630</v>
      </c>
      <c r="M2873" s="149">
        <v>1295735959</v>
      </c>
      <c r="N2873" s="149" t="s">
        <v>20631</v>
      </c>
      <c r="S2873" s="149" t="s">
        <v>7098</v>
      </c>
      <c r="V2873" t="b">
        <f t="shared" si="45"/>
        <v>0</v>
      </c>
    </row>
    <row r="2874" spans="1:22">
      <c r="A2874" s="156">
        <v>206662</v>
      </c>
      <c r="B2874" t="s">
        <v>20632</v>
      </c>
      <c r="C2874" t="s">
        <v>20628</v>
      </c>
      <c r="F2874" s="149" t="s">
        <v>7145</v>
      </c>
      <c r="G2874" s="149" t="s">
        <v>20633</v>
      </c>
      <c r="H2874" s="149"/>
      <c r="I2874" s="149" t="s">
        <v>8495</v>
      </c>
      <c r="J2874" s="149" t="s">
        <v>1368</v>
      </c>
      <c r="K2874" s="149">
        <v>66209</v>
      </c>
      <c r="L2874" s="149" t="s">
        <v>20634</v>
      </c>
      <c r="M2874" s="149">
        <v>1134404957</v>
      </c>
      <c r="N2874" s="149" t="s">
        <v>20635</v>
      </c>
      <c r="S2874" s="149" t="s">
        <v>7098</v>
      </c>
      <c r="V2874" t="b">
        <f t="shared" si="45"/>
        <v>0</v>
      </c>
    </row>
    <row r="2875" spans="1:22">
      <c r="A2875" s="156">
        <v>201810</v>
      </c>
      <c r="B2875" t="s">
        <v>20636</v>
      </c>
      <c r="C2875" t="s">
        <v>20637</v>
      </c>
      <c r="F2875" s="149" t="s">
        <v>7465</v>
      </c>
      <c r="G2875" s="149" t="s">
        <v>20638</v>
      </c>
      <c r="H2875" s="149"/>
      <c r="I2875" s="149" t="s">
        <v>1279</v>
      </c>
      <c r="J2875" s="149" t="s">
        <v>94</v>
      </c>
      <c r="K2875" s="149">
        <v>72205</v>
      </c>
      <c r="L2875" s="149" t="s">
        <v>15562</v>
      </c>
      <c r="M2875" s="149">
        <v>1922000231</v>
      </c>
      <c r="N2875" s="149" t="s">
        <v>15563</v>
      </c>
      <c r="S2875" s="149" t="s">
        <v>7098</v>
      </c>
      <c r="V2875" t="b">
        <f t="shared" si="45"/>
        <v>0</v>
      </c>
    </row>
    <row r="2876" spans="1:22">
      <c r="A2876" s="156">
        <v>208111</v>
      </c>
      <c r="B2876" t="s">
        <v>20639</v>
      </c>
      <c r="C2876" t="s">
        <v>20640</v>
      </c>
      <c r="F2876" s="149" t="s">
        <v>7145</v>
      </c>
      <c r="G2876" s="149" t="s">
        <v>20641</v>
      </c>
      <c r="H2876" s="149"/>
      <c r="I2876" s="149" t="s">
        <v>191</v>
      </c>
      <c r="J2876" s="149" t="s">
        <v>94</v>
      </c>
      <c r="K2876" s="149" t="s">
        <v>20642</v>
      </c>
      <c r="L2876" s="149" t="s">
        <v>16464</v>
      </c>
      <c r="M2876" s="149">
        <v>1649811415</v>
      </c>
      <c r="N2876" s="149" t="s">
        <v>20643</v>
      </c>
      <c r="S2876" s="149" t="s">
        <v>7098</v>
      </c>
      <c r="V2876" t="b">
        <f t="shared" si="45"/>
        <v>0</v>
      </c>
    </row>
    <row r="2877" spans="1:22">
      <c r="A2877" s="156">
        <v>206716</v>
      </c>
      <c r="B2877" t="s">
        <v>20644</v>
      </c>
      <c r="C2877" t="s">
        <v>20645</v>
      </c>
      <c r="F2877" s="149" t="s">
        <v>7177</v>
      </c>
      <c r="G2877" s="149" t="s">
        <v>20646</v>
      </c>
      <c r="H2877" s="149" t="s">
        <v>10667</v>
      </c>
      <c r="I2877" s="149" t="s">
        <v>20647</v>
      </c>
      <c r="J2877" s="149" t="s">
        <v>1630</v>
      </c>
      <c r="K2877" s="149" t="s">
        <v>20648</v>
      </c>
      <c r="L2877" s="149" t="s">
        <v>20649</v>
      </c>
      <c r="M2877" s="149">
        <v>1851461446</v>
      </c>
      <c r="N2877" s="149" t="s">
        <v>20650</v>
      </c>
      <c r="S2877" s="149" t="s">
        <v>7098</v>
      </c>
      <c r="V2877" t="b">
        <f t="shared" si="45"/>
        <v>0</v>
      </c>
    </row>
    <row r="2878" spans="1:22">
      <c r="A2878" s="156">
        <v>204522</v>
      </c>
      <c r="B2878" t="s">
        <v>20651</v>
      </c>
      <c r="C2878" t="s">
        <v>20652</v>
      </c>
      <c r="F2878" s="149"/>
      <c r="G2878" s="149" t="s">
        <v>20653</v>
      </c>
      <c r="H2878" s="149" t="s">
        <v>9255</v>
      </c>
      <c r="I2878" s="149" t="s">
        <v>39</v>
      </c>
      <c r="J2878" s="149" t="s">
        <v>94</v>
      </c>
      <c r="K2878" s="149">
        <v>72703</v>
      </c>
      <c r="L2878" s="149" t="s">
        <v>7277</v>
      </c>
      <c r="M2878" s="149">
        <v>1497134696</v>
      </c>
      <c r="N2878" s="149" t="s">
        <v>7278</v>
      </c>
      <c r="S2878" s="149" t="s">
        <v>7098</v>
      </c>
      <c r="V2878" t="b">
        <f t="shared" si="45"/>
        <v>0</v>
      </c>
    </row>
    <row r="2879" spans="1:22">
      <c r="A2879" s="156">
        <v>207763</v>
      </c>
      <c r="B2879" t="s">
        <v>20654</v>
      </c>
      <c r="C2879" t="s">
        <v>20652</v>
      </c>
      <c r="F2879" s="149" t="s">
        <v>7680</v>
      </c>
      <c r="G2879" s="149" t="s">
        <v>20655</v>
      </c>
      <c r="H2879" s="149"/>
      <c r="I2879" s="149" t="s">
        <v>10980</v>
      </c>
      <c r="J2879" s="149" t="s">
        <v>1306</v>
      </c>
      <c r="K2879" s="149">
        <v>32216</v>
      </c>
      <c r="L2879" s="149" t="s">
        <v>20656</v>
      </c>
      <c r="M2879" s="149">
        <v>1467445403</v>
      </c>
      <c r="N2879" s="149" t="s">
        <v>20657</v>
      </c>
      <c r="S2879" s="149" t="s">
        <v>7098</v>
      </c>
      <c r="V2879" t="b">
        <f t="shared" si="45"/>
        <v>0</v>
      </c>
    </row>
    <row r="2880" spans="1:22">
      <c r="A2880" s="156">
        <v>75062</v>
      </c>
      <c r="B2880" t="s">
        <v>20658</v>
      </c>
      <c r="C2880" t="s">
        <v>20652</v>
      </c>
      <c r="F2880" s="149" t="s">
        <v>7447</v>
      </c>
      <c r="G2880" s="149">
        <v>75062</v>
      </c>
      <c r="H2880" s="149"/>
      <c r="I2880" s="149" t="s">
        <v>16541</v>
      </c>
      <c r="J2880" s="149" t="s">
        <v>1404</v>
      </c>
      <c r="K2880" s="149">
        <v>75062</v>
      </c>
      <c r="L2880" s="149" t="s">
        <v>20659</v>
      </c>
      <c r="M2880" s="149">
        <v>1427614098</v>
      </c>
      <c r="N2880" s="149" t="s">
        <v>20660</v>
      </c>
      <c r="S2880" s="149" t="s">
        <v>7098</v>
      </c>
      <c r="V2880" t="b">
        <f t="shared" si="45"/>
        <v>0</v>
      </c>
    </row>
    <row r="2881" spans="1:22">
      <c r="A2881" s="156">
        <v>208008</v>
      </c>
      <c r="B2881" t="s">
        <v>20661</v>
      </c>
      <c r="C2881" t="s">
        <v>20652</v>
      </c>
      <c r="F2881" s="149" t="s">
        <v>7569</v>
      </c>
      <c r="G2881" s="149" t="s">
        <v>13348</v>
      </c>
      <c r="H2881" s="149"/>
      <c r="I2881" s="149" t="s">
        <v>6418</v>
      </c>
      <c r="J2881" s="149" t="s">
        <v>1404</v>
      </c>
      <c r="K2881" s="149">
        <v>75390</v>
      </c>
      <c r="L2881" s="149" t="s">
        <v>20662</v>
      </c>
      <c r="M2881" s="149">
        <v>1578312765</v>
      </c>
      <c r="N2881" s="149" t="s">
        <v>20663</v>
      </c>
      <c r="S2881" s="149" t="s">
        <v>7098</v>
      </c>
      <c r="V2881" t="b">
        <f t="shared" si="45"/>
        <v>0</v>
      </c>
    </row>
    <row r="2882" spans="1:22">
      <c r="A2882" s="156">
        <v>207691</v>
      </c>
      <c r="B2882" t="s">
        <v>20664</v>
      </c>
      <c r="C2882" t="s">
        <v>20665</v>
      </c>
      <c r="F2882" s="149" t="s">
        <v>16814</v>
      </c>
      <c r="G2882" s="149" t="s">
        <v>12588</v>
      </c>
      <c r="H2882" s="149"/>
      <c r="I2882" s="149" t="s">
        <v>39</v>
      </c>
      <c r="J2882" s="149" t="s">
        <v>94</v>
      </c>
      <c r="K2882" s="149">
        <v>72703</v>
      </c>
      <c r="L2882" s="149" t="s">
        <v>9074</v>
      </c>
      <c r="M2882" s="149">
        <v>1083957245</v>
      </c>
      <c r="N2882" s="149" t="s">
        <v>20666</v>
      </c>
      <c r="S2882" s="149" t="s">
        <v>7098</v>
      </c>
      <c r="V2882" t="b">
        <f t="shared" si="45"/>
        <v>0</v>
      </c>
    </row>
    <row r="2883" spans="1:22">
      <c r="A2883" s="156">
        <v>206095</v>
      </c>
      <c r="B2883" t="s">
        <v>20667</v>
      </c>
      <c r="C2883" t="s">
        <v>20668</v>
      </c>
      <c r="F2883" s="149" t="s">
        <v>7145</v>
      </c>
      <c r="G2883" s="149" t="s">
        <v>20669</v>
      </c>
      <c r="H2883" s="149"/>
      <c r="I2883" s="149" t="s">
        <v>39</v>
      </c>
      <c r="J2883" s="149" t="s">
        <v>94</v>
      </c>
      <c r="K2883" s="149">
        <v>72704</v>
      </c>
      <c r="L2883" s="149" t="s">
        <v>11762</v>
      </c>
      <c r="M2883" s="149">
        <v>1780273250</v>
      </c>
      <c r="N2883" s="149" t="s">
        <v>20670</v>
      </c>
      <c r="S2883" s="149" t="s">
        <v>7098</v>
      </c>
      <c r="V2883" t="b">
        <f t="shared" si="45"/>
        <v>0</v>
      </c>
    </row>
    <row r="2884" spans="1:22">
      <c r="A2884" s="156">
        <v>1861263311</v>
      </c>
      <c r="B2884" s="149" t="s">
        <v>20671</v>
      </c>
      <c r="C2884" s="149" t="s">
        <v>20672</v>
      </c>
      <c r="F2884" s="149" t="s">
        <v>7145</v>
      </c>
      <c r="G2884" s="149" t="s">
        <v>9694</v>
      </c>
      <c r="H2884" s="149"/>
      <c r="I2884" s="149" t="s">
        <v>39</v>
      </c>
      <c r="J2884" s="149" t="s">
        <v>94</v>
      </c>
      <c r="K2884" s="149">
        <v>72703</v>
      </c>
      <c r="L2884" s="149" t="s">
        <v>4811</v>
      </c>
      <c r="M2884" s="149">
        <v>1861263311</v>
      </c>
      <c r="N2884" s="149" t="s">
        <v>20673</v>
      </c>
      <c r="S2884" s="149" t="s">
        <v>7512</v>
      </c>
      <c r="V2884" t="b">
        <f t="shared" si="45"/>
        <v>0</v>
      </c>
    </row>
    <row r="2885" spans="1:22">
      <c r="A2885" s="156">
        <v>201814</v>
      </c>
      <c r="B2885" t="s">
        <v>20674</v>
      </c>
      <c r="C2885" t="s">
        <v>20675</v>
      </c>
      <c r="F2885" s="149" t="s">
        <v>7258</v>
      </c>
      <c r="G2885" s="149" t="s">
        <v>10278</v>
      </c>
      <c r="H2885" s="149"/>
      <c r="I2885" s="149" t="s">
        <v>1815</v>
      </c>
      <c r="J2885" s="149" t="s">
        <v>94</v>
      </c>
      <c r="K2885" s="149">
        <v>726012914</v>
      </c>
      <c r="L2885" s="149" t="s">
        <v>10279</v>
      </c>
      <c r="M2885" s="149">
        <v>1306048251</v>
      </c>
      <c r="N2885" s="149"/>
      <c r="S2885" s="149" t="s">
        <v>7098</v>
      </c>
      <c r="V2885" t="b">
        <f t="shared" si="45"/>
        <v>0</v>
      </c>
    </row>
    <row r="2886" spans="1:22">
      <c r="A2886" s="156">
        <v>206109</v>
      </c>
      <c r="B2886" t="s">
        <v>20676</v>
      </c>
      <c r="C2886" t="s">
        <v>20677</v>
      </c>
      <c r="F2886" s="149" t="s">
        <v>7264</v>
      </c>
      <c r="G2886" s="149" t="s">
        <v>13808</v>
      </c>
      <c r="H2886" s="149"/>
      <c r="I2886" s="149" t="s">
        <v>154</v>
      </c>
      <c r="J2886" s="149" t="s">
        <v>94</v>
      </c>
      <c r="K2886" s="149">
        <v>72758</v>
      </c>
      <c r="L2886" s="149" t="s">
        <v>11682</v>
      </c>
      <c r="M2886" s="149">
        <v>1972064277</v>
      </c>
      <c r="N2886" s="149" t="s">
        <v>11683</v>
      </c>
      <c r="S2886" s="149" t="s">
        <v>7098</v>
      </c>
      <c r="V2886" t="b">
        <f t="shared" si="45"/>
        <v>0</v>
      </c>
    </row>
    <row r="2887" spans="1:22">
      <c r="A2887" s="156">
        <v>201816</v>
      </c>
      <c r="B2887" t="s">
        <v>8720</v>
      </c>
      <c r="C2887" t="s">
        <v>20677</v>
      </c>
      <c r="F2887" s="149" t="s">
        <v>7129</v>
      </c>
      <c r="G2887" s="149" t="s">
        <v>16986</v>
      </c>
      <c r="H2887" s="149"/>
      <c r="I2887" s="149" t="s">
        <v>1585</v>
      </c>
      <c r="J2887" s="149" t="s">
        <v>94</v>
      </c>
      <c r="K2887" s="149">
        <v>724018413</v>
      </c>
      <c r="L2887" s="149" t="s">
        <v>9913</v>
      </c>
      <c r="M2887" s="149">
        <v>1285605816</v>
      </c>
      <c r="N2887" s="149" t="s">
        <v>16987</v>
      </c>
      <c r="S2887" s="149" t="s">
        <v>7098</v>
      </c>
      <c r="V2887" t="b">
        <f t="shared" si="45"/>
        <v>0</v>
      </c>
    </row>
    <row r="2888" spans="1:22">
      <c r="A2888" s="156">
        <v>201818</v>
      </c>
      <c r="B2888" t="s">
        <v>20678</v>
      </c>
      <c r="C2888" t="s">
        <v>20677</v>
      </c>
      <c r="F2888" s="149" t="s">
        <v>7258</v>
      </c>
      <c r="G2888" s="149" t="s">
        <v>20679</v>
      </c>
      <c r="H2888" s="149"/>
      <c r="I2888" s="149" t="s">
        <v>1783</v>
      </c>
      <c r="J2888" s="149" t="s">
        <v>94</v>
      </c>
      <c r="K2888" s="149">
        <v>729035050</v>
      </c>
      <c r="L2888" s="149" t="s">
        <v>20680</v>
      </c>
      <c r="M2888" s="149">
        <v>1588686943</v>
      </c>
      <c r="N2888" s="149" t="s">
        <v>20681</v>
      </c>
      <c r="S2888" s="149" t="s">
        <v>7098</v>
      </c>
      <c r="V2888" t="b">
        <f t="shared" si="45"/>
        <v>0</v>
      </c>
    </row>
    <row r="2889" spans="1:22">
      <c r="A2889" s="156">
        <v>204576</v>
      </c>
      <c r="B2889" t="s">
        <v>20682</v>
      </c>
      <c r="C2889" t="s">
        <v>20677</v>
      </c>
      <c r="F2889" s="149" t="s">
        <v>7145</v>
      </c>
      <c r="G2889" s="149" t="s">
        <v>20683</v>
      </c>
      <c r="H2889" s="149"/>
      <c r="I2889" s="149" t="s">
        <v>1825</v>
      </c>
      <c r="J2889" s="149" t="s">
        <v>94</v>
      </c>
      <c r="K2889" s="149">
        <v>72903</v>
      </c>
      <c r="L2889" s="149" t="s">
        <v>20684</v>
      </c>
      <c r="M2889" s="149">
        <v>1356502710</v>
      </c>
      <c r="N2889" s="149" t="s">
        <v>20685</v>
      </c>
      <c r="S2889" s="149" t="s">
        <v>7098</v>
      </c>
      <c r="V2889" t="b">
        <f t="shared" si="45"/>
        <v>0</v>
      </c>
    </row>
    <row r="2890" spans="1:22">
      <c r="A2890" s="156">
        <v>201820</v>
      </c>
      <c r="B2890" t="s">
        <v>15820</v>
      </c>
      <c r="C2890" t="s">
        <v>20677</v>
      </c>
      <c r="F2890" s="149" t="s">
        <v>7258</v>
      </c>
      <c r="G2890" s="149" t="s">
        <v>20686</v>
      </c>
      <c r="H2890" s="149"/>
      <c r="I2890" s="149" t="s">
        <v>1783</v>
      </c>
      <c r="J2890" s="149" t="s">
        <v>94</v>
      </c>
      <c r="K2890" s="149">
        <v>72901</v>
      </c>
      <c r="L2890" s="149" t="s">
        <v>20687</v>
      </c>
      <c r="M2890" s="149">
        <v>1881616258</v>
      </c>
      <c r="N2890" s="149" t="s">
        <v>20688</v>
      </c>
      <c r="S2890" s="149" t="s">
        <v>7098</v>
      </c>
      <c r="V2890" t="b">
        <f t="shared" si="45"/>
        <v>0</v>
      </c>
    </row>
    <row r="2891" spans="1:22">
      <c r="A2891" s="156">
        <v>206405</v>
      </c>
      <c r="B2891" t="s">
        <v>19572</v>
      </c>
      <c r="C2891" t="s">
        <v>20677</v>
      </c>
      <c r="F2891" s="149" t="s">
        <v>7177</v>
      </c>
      <c r="G2891" s="149" t="s">
        <v>20689</v>
      </c>
      <c r="H2891" s="149"/>
      <c r="I2891" s="149" t="s">
        <v>121</v>
      </c>
      <c r="J2891" s="149" t="s">
        <v>94</v>
      </c>
      <c r="K2891" s="149">
        <v>72714</v>
      </c>
      <c r="L2891" s="149" t="s">
        <v>13049</v>
      </c>
      <c r="M2891" s="149">
        <v>1659497311</v>
      </c>
      <c r="N2891" s="149" t="s">
        <v>13228</v>
      </c>
      <c r="S2891" s="149" t="s">
        <v>7098</v>
      </c>
      <c r="V2891" t="b">
        <f t="shared" si="45"/>
        <v>0</v>
      </c>
    </row>
    <row r="2892" spans="1:22">
      <c r="A2892" s="156">
        <v>206877</v>
      </c>
      <c r="B2892" t="s">
        <v>13077</v>
      </c>
      <c r="C2892" t="s">
        <v>20677</v>
      </c>
      <c r="F2892" s="149" t="s">
        <v>8139</v>
      </c>
      <c r="G2892" s="149" t="s">
        <v>14568</v>
      </c>
      <c r="H2892" s="149"/>
      <c r="I2892" s="149" t="s">
        <v>39</v>
      </c>
      <c r="J2892" s="149" t="s">
        <v>94</v>
      </c>
      <c r="K2892" s="149">
        <v>72703</v>
      </c>
      <c r="L2892" s="149" t="s">
        <v>20690</v>
      </c>
      <c r="M2892" s="149">
        <v>1396982237</v>
      </c>
      <c r="N2892" s="149" t="s">
        <v>20691</v>
      </c>
      <c r="S2892" s="149" t="s">
        <v>7098</v>
      </c>
      <c r="V2892" t="b">
        <f t="shared" si="45"/>
        <v>0</v>
      </c>
    </row>
    <row r="2893" spans="1:22">
      <c r="A2893" s="156">
        <v>205385</v>
      </c>
      <c r="B2893" t="s">
        <v>20692</v>
      </c>
      <c r="C2893" t="s">
        <v>20677</v>
      </c>
      <c r="F2893" s="149" t="s">
        <v>7145</v>
      </c>
      <c r="G2893" s="149" t="s">
        <v>20693</v>
      </c>
      <c r="H2893" s="149"/>
      <c r="I2893" s="149" t="s">
        <v>2679</v>
      </c>
      <c r="J2893" s="149" t="s">
        <v>2121</v>
      </c>
      <c r="K2893" s="149">
        <v>73104</v>
      </c>
      <c r="L2893" s="149" t="s">
        <v>20694</v>
      </c>
      <c r="M2893" s="149">
        <v>1386185999</v>
      </c>
      <c r="N2893" s="149" t="s">
        <v>20695</v>
      </c>
      <c r="S2893" s="149" t="s">
        <v>7098</v>
      </c>
      <c r="V2893" t="b">
        <f t="shared" si="45"/>
        <v>0</v>
      </c>
    </row>
    <row r="2894" spans="1:22">
      <c r="A2894" s="156">
        <v>205612</v>
      </c>
      <c r="B2894" t="s">
        <v>8558</v>
      </c>
      <c r="C2894" t="s">
        <v>20696</v>
      </c>
      <c r="F2894" s="149" t="s">
        <v>8094</v>
      </c>
      <c r="G2894" s="149" t="s">
        <v>20697</v>
      </c>
      <c r="H2894" s="149"/>
      <c r="I2894" s="149" t="s">
        <v>7661</v>
      </c>
      <c r="J2894" s="149" t="s">
        <v>94</v>
      </c>
      <c r="K2894" s="149">
        <v>72761</v>
      </c>
      <c r="L2894" s="149" t="s">
        <v>20698</v>
      </c>
      <c r="M2894" s="149">
        <v>1386651545</v>
      </c>
      <c r="N2894" s="149" t="s">
        <v>20699</v>
      </c>
      <c r="S2894" s="149" t="s">
        <v>7098</v>
      </c>
      <c r="V2894" t="b">
        <f t="shared" si="45"/>
        <v>0</v>
      </c>
    </row>
    <row r="2895" spans="1:22">
      <c r="A2895" s="156">
        <v>201823</v>
      </c>
      <c r="B2895" t="s">
        <v>20700</v>
      </c>
      <c r="C2895" t="s">
        <v>20701</v>
      </c>
      <c r="F2895" s="149" t="s">
        <v>7129</v>
      </c>
      <c r="G2895" s="149" t="s">
        <v>20702</v>
      </c>
      <c r="H2895" s="149"/>
      <c r="I2895" s="149" t="s">
        <v>1776</v>
      </c>
      <c r="J2895" s="149" t="s">
        <v>94</v>
      </c>
      <c r="K2895" s="149">
        <v>72719</v>
      </c>
      <c r="L2895" s="149" t="s">
        <v>20703</v>
      </c>
      <c r="M2895" s="149">
        <v>1558477455</v>
      </c>
      <c r="N2895" s="149" t="s">
        <v>20704</v>
      </c>
      <c r="S2895" s="149" t="s">
        <v>7098</v>
      </c>
      <c r="V2895" t="b">
        <f t="shared" si="45"/>
        <v>0</v>
      </c>
    </row>
    <row r="2896" spans="1:22">
      <c r="A2896" s="156">
        <v>204120</v>
      </c>
      <c r="B2896" t="s">
        <v>13774</v>
      </c>
      <c r="C2896" t="s">
        <v>20705</v>
      </c>
      <c r="F2896" s="149" t="s">
        <v>7129</v>
      </c>
      <c r="G2896" s="149" t="s">
        <v>20706</v>
      </c>
      <c r="H2896" s="149"/>
      <c r="I2896" s="149" t="s">
        <v>18184</v>
      </c>
      <c r="J2896" s="149" t="s">
        <v>94</v>
      </c>
      <c r="K2896" s="149">
        <v>726319450</v>
      </c>
      <c r="L2896" s="149" t="s">
        <v>9290</v>
      </c>
      <c r="M2896" s="149">
        <v>1679006969</v>
      </c>
      <c r="N2896" s="149" t="s">
        <v>20707</v>
      </c>
      <c r="S2896" s="149" t="s">
        <v>7098</v>
      </c>
      <c r="V2896" t="b">
        <f t="shared" si="45"/>
        <v>0</v>
      </c>
    </row>
    <row r="2897" spans="1:22">
      <c r="A2897" s="156">
        <v>201825</v>
      </c>
      <c r="B2897" t="s">
        <v>20708</v>
      </c>
      <c r="C2897" t="s">
        <v>20709</v>
      </c>
      <c r="F2897" s="149" t="s">
        <v>7642</v>
      </c>
      <c r="G2897" s="149" t="s">
        <v>9108</v>
      </c>
      <c r="H2897" s="149"/>
      <c r="I2897" s="149" t="s">
        <v>39</v>
      </c>
      <c r="J2897" s="149" t="s">
        <v>94</v>
      </c>
      <c r="K2897" s="149">
        <v>72703</v>
      </c>
      <c r="L2897" s="149" t="s">
        <v>7330</v>
      </c>
      <c r="M2897" s="149">
        <v>1144275413</v>
      </c>
      <c r="N2897" s="149" t="s">
        <v>20710</v>
      </c>
      <c r="S2897" s="149" t="s">
        <v>7098</v>
      </c>
      <c r="V2897" t="b">
        <f t="shared" ref="V2897:V2960" si="46">AND(ISBLANK(A2897), ISBLANK(G2897), ISBLANK(M2897))</f>
        <v>0</v>
      </c>
    </row>
    <row r="2898" spans="1:22">
      <c r="A2898" s="156">
        <v>205278</v>
      </c>
      <c r="B2898" t="s">
        <v>20711</v>
      </c>
      <c r="C2898" t="s">
        <v>20709</v>
      </c>
      <c r="F2898" s="149" t="s">
        <v>7357</v>
      </c>
      <c r="G2898" s="149" t="s">
        <v>144</v>
      </c>
      <c r="H2898" s="149"/>
      <c r="I2898" s="149" t="s">
        <v>39</v>
      </c>
      <c r="J2898" s="149" t="s">
        <v>94</v>
      </c>
      <c r="K2898" s="149">
        <v>72703</v>
      </c>
      <c r="L2898" s="149" t="s">
        <v>145</v>
      </c>
      <c r="M2898" s="149">
        <v>1295122315</v>
      </c>
      <c r="N2898" s="149" t="s">
        <v>8918</v>
      </c>
      <c r="S2898" s="149" t="s">
        <v>7710</v>
      </c>
      <c r="V2898" t="b">
        <f t="shared" si="46"/>
        <v>0</v>
      </c>
    </row>
    <row r="2899" spans="1:22">
      <c r="A2899" s="156">
        <v>201826</v>
      </c>
      <c r="B2899" t="s">
        <v>11440</v>
      </c>
      <c r="C2899" t="s">
        <v>20712</v>
      </c>
      <c r="F2899" s="149" t="s">
        <v>11492</v>
      </c>
      <c r="G2899" s="149" t="s">
        <v>20713</v>
      </c>
      <c r="H2899" s="149"/>
      <c r="I2899" s="149" t="s">
        <v>1573</v>
      </c>
      <c r="J2899" s="149" t="s">
        <v>94</v>
      </c>
      <c r="K2899" s="149">
        <v>72703</v>
      </c>
      <c r="L2899" s="149" t="s">
        <v>20714</v>
      </c>
      <c r="M2899" s="149">
        <v>1326049255</v>
      </c>
      <c r="N2899" s="149" t="s">
        <v>20715</v>
      </c>
      <c r="S2899" s="149" t="s">
        <v>7098</v>
      </c>
      <c r="V2899" t="b">
        <f t="shared" si="46"/>
        <v>0</v>
      </c>
    </row>
    <row r="2900" spans="1:22">
      <c r="A2900" s="156">
        <v>204036</v>
      </c>
      <c r="B2900" t="s">
        <v>9000</v>
      </c>
      <c r="C2900" t="s">
        <v>20716</v>
      </c>
      <c r="F2900" s="149" t="s">
        <v>7129</v>
      </c>
      <c r="G2900" s="149" t="s">
        <v>20717</v>
      </c>
      <c r="H2900" s="149"/>
      <c r="I2900" s="149" t="s">
        <v>16053</v>
      </c>
      <c r="J2900" s="149" t="s">
        <v>94</v>
      </c>
      <c r="K2900" s="149">
        <v>72560</v>
      </c>
      <c r="L2900" s="149" t="s">
        <v>20718</v>
      </c>
      <c r="M2900" s="149">
        <v>1174573026</v>
      </c>
      <c r="N2900" s="149" t="s">
        <v>20718</v>
      </c>
      <c r="S2900" s="149" t="s">
        <v>7098</v>
      </c>
      <c r="V2900" t="b">
        <f t="shared" si="46"/>
        <v>0</v>
      </c>
    </row>
    <row r="2901" spans="1:22">
      <c r="A2901" s="156">
        <v>1962627976</v>
      </c>
      <c r="B2901" s="149" t="s">
        <v>20719</v>
      </c>
      <c r="C2901" s="149" t="s">
        <v>20720</v>
      </c>
      <c r="F2901" s="149" t="s">
        <v>8636</v>
      </c>
      <c r="G2901" s="149" t="s">
        <v>2186</v>
      </c>
      <c r="H2901" s="149"/>
      <c r="I2901" s="149" t="s">
        <v>1573</v>
      </c>
      <c r="J2901" s="149" t="s">
        <v>94</v>
      </c>
      <c r="K2901" s="149">
        <v>72703</v>
      </c>
      <c r="L2901" s="149" t="s">
        <v>95</v>
      </c>
      <c r="M2901" s="149">
        <v>1962627976</v>
      </c>
      <c r="N2901" s="149" t="s">
        <v>96</v>
      </c>
      <c r="S2901" s="149" t="s">
        <v>7512</v>
      </c>
      <c r="V2901" t="b">
        <f t="shared" si="46"/>
        <v>0</v>
      </c>
    </row>
    <row r="2902" spans="1:22">
      <c r="A2902" s="156">
        <v>203433</v>
      </c>
      <c r="B2902" t="s">
        <v>20721</v>
      </c>
      <c r="C2902" t="s">
        <v>20722</v>
      </c>
      <c r="F2902" s="149" t="s">
        <v>7258</v>
      </c>
      <c r="G2902" s="149" t="s">
        <v>20723</v>
      </c>
      <c r="H2902" s="149"/>
      <c r="I2902" s="149" t="s">
        <v>139</v>
      </c>
      <c r="J2902" s="149" t="s">
        <v>94</v>
      </c>
      <c r="K2902" s="149">
        <v>72758</v>
      </c>
      <c r="L2902" s="149" t="s">
        <v>7260</v>
      </c>
      <c r="M2902" s="149">
        <v>1093945834</v>
      </c>
      <c r="N2902" s="149" t="s">
        <v>7261</v>
      </c>
      <c r="S2902" s="149" t="s">
        <v>7098</v>
      </c>
      <c r="V2902" t="b">
        <f t="shared" si="46"/>
        <v>0</v>
      </c>
    </row>
    <row r="2903" spans="1:22">
      <c r="A2903" s="156">
        <v>205425</v>
      </c>
      <c r="B2903" t="s">
        <v>20724</v>
      </c>
      <c r="C2903" t="s">
        <v>20725</v>
      </c>
      <c r="F2903" s="149" t="s">
        <v>7245</v>
      </c>
      <c r="G2903" s="149" t="s">
        <v>20726</v>
      </c>
      <c r="H2903" s="149"/>
      <c r="I2903" s="149" t="s">
        <v>8667</v>
      </c>
      <c r="J2903" s="149" t="s">
        <v>1664</v>
      </c>
      <c r="K2903" s="149">
        <v>63108</v>
      </c>
      <c r="L2903" s="149" t="s">
        <v>20727</v>
      </c>
      <c r="M2903" s="149">
        <v>1316236482</v>
      </c>
      <c r="N2903" s="149" t="s">
        <v>20728</v>
      </c>
      <c r="S2903" s="149" t="s">
        <v>7098</v>
      </c>
      <c r="V2903" t="b">
        <f t="shared" si="46"/>
        <v>0</v>
      </c>
    </row>
    <row r="2904" spans="1:22">
      <c r="A2904" s="156">
        <v>204533</v>
      </c>
      <c r="B2904" t="s">
        <v>20729</v>
      </c>
      <c r="C2904" t="s">
        <v>20730</v>
      </c>
      <c r="F2904" s="149" t="s">
        <v>7177</v>
      </c>
      <c r="G2904" s="149" t="s">
        <v>20731</v>
      </c>
      <c r="H2904" s="149"/>
      <c r="I2904" s="149" t="s">
        <v>14331</v>
      </c>
      <c r="J2904" s="149" t="s">
        <v>1404</v>
      </c>
      <c r="K2904" s="149" t="s">
        <v>20732</v>
      </c>
      <c r="L2904" s="149" t="s">
        <v>20733</v>
      </c>
      <c r="M2904" s="149">
        <v>1376556191</v>
      </c>
      <c r="N2904" s="149"/>
      <c r="S2904" s="149" t="s">
        <v>7098</v>
      </c>
      <c r="V2904" t="b">
        <f t="shared" si="46"/>
        <v>0</v>
      </c>
    </row>
    <row r="2905" spans="1:22">
      <c r="A2905" s="156">
        <v>206725</v>
      </c>
      <c r="B2905" t="s">
        <v>9346</v>
      </c>
      <c r="C2905" t="s">
        <v>20734</v>
      </c>
      <c r="F2905" s="149" t="s">
        <v>7145</v>
      </c>
      <c r="G2905" s="149" t="s">
        <v>20735</v>
      </c>
      <c r="H2905" s="149" t="s">
        <v>20736</v>
      </c>
      <c r="I2905" s="149" t="s">
        <v>2371</v>
      </c>
      <c r="J2905" s="149" t="s">
        <v>1368</v>
      </c>
      <c r="K2905" s="149">
        <v>66160</v>
      </c>
      <c r="L2905" s="149" t="s">
        <v>13647</v>
      </c>
      <c r="M2905" s="149">
        <v>1609315845</v>
      </c>
      <c r="N2905" s="149" t="s">
        <v>13648</v>
      </c>
      <c r="S2905" s="149" t="s">
        <v>7098</v>
      </c>
      <c r="V2905" t="b">
        <f t="shared" si="46"/>
        <v>0</v>
      </c>
    </row>
    <row r="2906" spans="1:22">
      <c r="A2906" s="156">
        <v>203107</v>
      </c>
      <c r="B2906" t="s">
        <v>20737</v>
      </c>
      <c r="C2906" t="s">
        <v>20738</v>
      </c>
      <c r="F2906" s="149" t="s">
        <v>7129</v>
      </c>
      <c r="G2906" s="149" t="s">
        <v>7325</v>
      </c>
      <c r="H2906" s="149"/>
      <c r="I2906" s="149" t="s">
        <v>1806</v>
      </c>
      <c r="J2906" s="149" t="s">
        <v>94</v>
      </c>
      <c r="K2906" s="149">
        <v>72764</v>
      </c>
      <c r="L2906" s="149" t="s">
        <v>2645</v>
      </c>
      <c r="M2906" s="149">
        <v>1225376411</v>
      </c>
      <c r="N2906" s="149" t="s">
        <v>20739</v>
      </c>
      <c r="S2906" s="149" t="s">
        <v>7098</v>
      </c>
      <c r="V2906" t="b">
        <f t="shared" si="46"/>
        <v>0</v>
      </c>
    </row>
    <row r="2907" spans="1:22">
      <c r="A2907" s="156">
        <v>205049</v>
      </c>
      <c r="B2907" t="s">
        <v>20491</v>
      </c>
      <c r="C2907" t="s">
        <v>20740</v>
      </c>
      <c r="F2907" s="149" t="s">
        <v>7145</v>
      </c>
      <c r="G2907" s="149" t="s">
        <v>15328</v>
      </c>
      <c r="H2907" s="149"/>
      <c r="I2907" s="149" t="s">
        <v>7661</v>
      </c>
      <c r="J2907" s="149" t="s">
        <v>94</v>
      </c>
      <c r="K2907" s="149">
        <v>72761</v>
      </c>
      <c r="L2907" s="149" t="s">
        <v>12775</v>
      </c>
      <c r="M2907" s="149">
        <v>1336455658</v>
      </c>
      <c r="N2907" s="149" t="s">
        <v>12776</v>
      </c>
      <c r="S2907" s="149" t="s">
        <v>7098</v>
      </c>
      <c r="V2907" t="b">
        <f t="shared" si="46"/>
        <v>0</v>
      </c>
    </row>
    <row r="2908" spans="1:22">
      <c r="A2908" s="156">
        <v>207350</v>
      </c>
      <c r="B2908" t="s">
        <v>7593</v>
      </c>
      <c r="C2908" t="s">
        <v>20740</v>
      </c>
      <c r="F2908" s="149" t="s">
        <v>7183</v>
      </c>
      <c r="G2908" s="149" t="s">
        <v>20741</v>
      </c>
      <c r="H2908" s="149"/>
      <c r="I2908" s="149" t="s">
        <v>10861</v>
      </c>
      <c r="J2908" s="149" t="s">
        <v>94</v>
      </c>
      <c r="K2908" s="149">
        <v>72117</v>
      </c>
      <c r="L2908" s="149" t="s">
        <v>20742</v>
      </c>
      <c r="M2908" s="149">
        <v>1235248246</v>
      </c>
      <c r="N2908" s="149" t="s">
        <v>20743</v>
      </c>
      <c r="S2908" s="149" t="s">
        <v>7098</v>
      </c>
      <c r="V2908" t="b">
        <f t="shared" si="46"/>
        <v>0</v>
      </c>
    </row>
    <row r="2909" spans="1:22">
      <c r="A2909" s="156">
        <v>201832</v>
      </c>
      <c r="B2909" t="s">
        <v>20744</v>
      </c>
      <c r="C2909" t="s">
        <v>20745</v>
      </c>
      <c r="F2909" s="149" t="s">
        <v>8119</v>
      </c>
      <c r="G2909" s="149" t="s">
        <v>20746</v>
      </c>
      <c r="H2909" s="149"/>
      <c r="I2909" s="149" t="s">
        <v>2074</v>
      </c>
      <c r="J2909" s="149" t="s">
        <v>94</v>
      </c>
      <c r="K2909" s="149">
        <v>727124196</v>
      </c>
      <c r="L2909" s="149" t="s">
        <v>20747</v>
      </c>
      <c r="M2909" s="149">
        <v>1053311944</v>
      </c>
      <c r="N2909" s="149" t="s">
        <v>20748</v>
      </c>
      <c r="S2909" s="149" t="s">
        <v>7098</v>
      </c>
      <c r="V2909" t="b">
        <f t="shared" si="46"/>
        <v>0</v>
      </c>
    </row>
    <row r="2910" spans="1:22">
      <c r="A2910" s="156">
        <v>206408</v>
      </c>
      <c r="B2910" t="s">
        <v>7433</v>
      </c>
      <c r="C2910" t="s">
        <v>20749</v>
      </c>
      <c r="F2910" s="149" t="s">
        <v>7177</v>
      </c>
      <c r="G2910" s="149" t="s">
        <v>20750</v>
      </c>
      <c r="H2910" s="149"/>
      <c r="I2910" s="149" t="s">
        <v>9364</v>
      </c>
      <c r="J2910" s="149" t="s">
        <v>94</v>
      </c>
      <c r="K2910" s="149">
        <v>72719</v>
      </c>
      <c r="L2910" s="149" t="s">
        <v>9365</v>
      </c>
      <c r="M2910" s="149">
        <v>1407860539</v>
      </c>
      <c r="N2910" s="149" t="s">
        <v>9366</v>
      </c>
      <c r="S2910" s="149" t="s">
        <v>7098</v>
      </c>
      <c r="V2910" t="b">
        <f t="shared" si="46"/>
        <v>0</v>
      </c>
    </row>
    <row r="2911" spans="1:22">
      <c r="A2911" s="156">
        <v>206907</v>
      </c>
      <c r="B2911" t="s">
        <v>20751</v>
      </c>
      <c r="C2911" t="s">
        <v>20752</v>
      </c>
      <c r="F2911" s="149" t="s">
        <v>7145</v>
      </c>
      <c r="G2911" s="149" t="s">
        <v>20753</v>
      </c>
      <c r="H2911" s="149"/>
      <c r="I2911" s="149" t="s">
        <v>9989</v>
      </c>
      <c r="J2911" s="149" t="s">
        <v>2121</v>
      </c>
      <c r="K2911" s="149" t="s">
        <v>20754</v>
      </c>
      <c r="L2911" s="149" t="s">
        <v>20474</v>
      </c>
      <c r="M2911" s="149">
        <v>1376182816</v>
      </c>
      <c r="N2911" s="149" t="s">
        <v>20475</v>
      </c>
      <c r="S2911" s="149" t="s">
        <v>7098</v>
      </c>
      <c r="V2911" t="b">
        <f t="shared" si="46"/>
        <v>0</v>
      </c>
    </row>
    <row r="2912" spans="1:22">
      <c r="A2912" s="156">
        <v>1639498512</v>
      </c>
      <c r="B2912" s="149" t="s">
        <v>20755</v>
      </c>
      <c r="C2912" s="149" t="s">
        <v>20756</v>
      </c>
      <c r="F2912" s="149" t="s">
        <v>10917</v>
      </c>
      <c r="G2912" s="149" t="s">
        <v>9343</v>
      </c>
      <c r="H2912" s="149"/>
      <c r="I2912" s="149" t="s">
        <v>39</v>
      </c>
      <c r="J2912" s="149" t="s">
        <v>94</v>
      </c>
      <c r="K2912" s="149">
        <v>72703</v>
      </c>
      <c r="L2912" s="149" t="s">
        <v>95</v>
      </c>
      <c r="M2912" s="149">
        <v>1639498512</v>
      </c>
      <c r="N2912" s="149" t="s">
        <v>96</v>
      </c>
      <c r="S2912" s="149" t="s">
        <v>7512</v>
      </c>
      <c r="V2912" t="b">
        <f t="shared" si="46"/>
        <v>0</v>
      </c>
    </row>
    <row r="2913" spans="1:22">
      <c r="A2913" s="156">
        <v>201834</v>
      </c>
      <c r="B2913" t="s">
        <v>20757</v>
      </c>
      <c r="C2913" t="s">
        <v>20758</v>
      </c>
      <c r="F2913" s="149" t="s">
        <v>7595</v>
      </c>
      <c r="G2913" s="149" t="s">
        <v>8934</v>
      </c>
      <c r="H2913" s="149"/>
      <c r="I2913" s="149" t="s">
        <v>1573</v>
      </c>
      <c r="J2913" s="149" t="s">
        <v>94</v>
      </c>
      <c r="K2913" s="149">
        <v>727034056</v>
      </c>
      <c r="L2913" s="149" t="s">
        <v>160</v>
      </c>
      <c r="M2913" s="149">
        <v>1144293630</v>
      </c>
      <c r="N2913" s="149" t="s">
        <v>161</v>
      </c>
      <c r="O2913" t="s">
        <v>7279</v>
      </c>
      <c r="S2913" s="149" t="s">
        <v>7098</v>
      </c>
      <c r="V2913" t="b">
        <f t="shared" si="46"/>
        <v>0</v>
      </c>
    </row>
    <row r="2914" spans="1:22">
      <c r="A2914" s="156">
        <v>207609</v>
      </c>
      <c r="B2914" t="s">
        <v>15473</v>
      </c>
      <c r="C2914" t="s">
        <v>20759</v>
      </c>
      <c r="F2914" s="149" t="s">
        <v>7102</v>
      </c>
      <c r="G2914" s="149" t="s">
        <v>20760</v>
      </c>
      <c r="H2914" s="149" t="s">
        <v>20761</v>
      </c>
      <c r="I2914" s="149" t="s">
        <v>2371</v>
      </c>
      <c r="J2914" s="149" t="s">
        <v>1664</v>
      </c>
      <c r="K2914" s="149" t="s">
        <v>20762</v>
      </c>
      <c r="L2914" s="149" t="s">
        <v>20763</v>
      </c>
      <c r="M2914" s="149">
        <v>1396761698</v>
      </c>
      <c r="N2914" s="149"/>
      <c r="S2914" s="149" t="s">
        <v>7098</v>
      </c>
      <c r="V2914" t="b">
        <f t="shared" si="46"/>
        <v>0</v>
      </c>
    </row>
    <row r="2915" spans="1:22">
      <c r="A2915" s="156">
        <v>206484</v>
      </c>
      <c r="B2915" t="s">
        <v>20764</v>
      </c>
      <c r="C2915" t="s">
        <v>20765</v>
      </c>
      <c r="F2915" s="149" t="s">
        <v>7642</v>
      </c>
      <c r="G2915" s="149" t="s">
        <v>20766</v>
      </c>
      <c r="H2915" s="149"/>
      <c r="I2915" s="149" t="s">
        <v>20767</v>
      </c>
      <c r="J2915" s="149" t="s">
        <v>1404</v>
      </c>
      <c r="K2915" s="149">
        <v>77339</v>
      </c>
      <c r="L2915" s="149" t="s">
        <v>20768</v>
      </c>
      <c r="M2915" s="149">
        <v>1871595140</v>
      </c>
      <c r="N2915" s="149" t="s">
        <v>20769</v>
      </c>
      <c r="S2915" s="149" t="s">
        <v>7098</v>
      </c>
      <c r="V2915" t="b">
        <f t="shared" si="46"/>
        <v>0</v>
      </c>
    </row>
    <row r="2916" spans="1:22">
      <c r="A2916" s="156">
        <v>207066</v>
      </c>
      <c r="B2916" t="s">
        <v>20770</v>
      </c>
      <c r="C2916" t="s">
        <v>20771</v>
      </c>
      <c r="F2916" s="149" t="s">
        <v>8139</v>
      </c>
      <c r="G2916" s="149" t="s">
        <v>20772</v>
      </c>
      <c r="H2916" s="149"/>
      <c r="I2916" s="149" t="s">
        <v>1874</v>
      </c>
      <c r="J2916" s="149" t="s">
        <v>94</v>
      </c>
      <c r="K2916" s="149" t="s">
        <v>7766</v>
      </c>
      <c r="L2916" s="149" t="s">
        <v>7697</v>
      </c>
      <c r="M2916" s="149">
        <v>1811059363</v>
      </c>
      <c r="N2916" s="149"/>
      <c r="S2916" s="149" t="s">
        <v>7098</v>
      </c>
      <c r="V2916" t="b">
        <f t="shared" si="46"/>
        <v>0</v>
      </c>
    </row>
    <row r="2917" spans="1:22">
      <c r="A2917" s="156">
        <v>201836</v>
      </c>
      <c r="B2917" t="s">
        <v>17608</v>
      </c>
      <c r="C2917" t="s">
        <v>20773</v>
      </c>
      <c r="F2917" s="149" t="s">
        <v>7129</v>
      </c>
      <c r="G2917" s="149" t="s">
        <v>17014</v>
      </c>
      <c r="H2917" s="149"/>
      <c r="I2917" s="149" t="s">
        <v>9164</v>
      </c>
      <c r="J2917" s="149" t="s">
        <v>94</v>
      </c>
      <c r="K2917" s="149">
        <v>727369121</v>
      </c>
      <c r="L2917" s="149" t="s">
        <v>17015</v>
      </c>
      <c r="M2917" s="149">
        <v>1881652592</v>
      </c>
      <c r="N2917" s="149" t="s">
        <v>11973</v>
      </c>
      <c r="S2917" s="149" t="s">
        <v>7098</v>
      </c>
      <c r="V2917" t="b">
        <f t="shared" si="46"/>
        <v>0</v>
      </c>
    </row>
    <row r="2918" spans="1:22">
      <c r="A2918" s="156">
        <v>206384</v>
      </c>
      <c r="B2918" t="s">
        <v>20774</v>
      </c>
      <c r="C2918" t="s">
        <v>20775</v>
      </c>
      <c r="F2918" s="149" t="s">
        <v>8348</v>
      </c>
      <c r="G2918" s="149" t="s">
        <v>20776</v>
      </c>
      <c r="H2918" s="149"/>
      <c r="I2918" s="149" t="s">
        <v>39</v>
      </c>
      <c r="J2918" s="149" t="s">
        <v>94</v>
      </c>
      <c r="K2918" s="149">
        <v>72703</v>
      </c>
      <c r="L2918" s="149" t="s">
        <v>8350</v>
      </c>
      <c r="M2918" s="149">
        <v>1982082038</v>
      </c>
      <c r="N2918" s="149" t="s">
        <v>8351</v>
      </c>
      <c r="S2918" s="149" t="s">
        <v>7098</v>
      </c>
      <c r="V2918" t="b">
        <f t="shared" si="46"/>
        <v>0</v>
      </c>
    </row>
    <row r="2919" spans="1:22">
      <c r="A2919" s="156">
        <v>207960</v>
      </c>
      <c r="B2919" t="s">
        <v>20777</v>
      </c>
      <c r="C2919" t="s">
        <v>20778</v>
      </c>
      <c r="F2919" s="149" t="s">
        <v>7177</v>
      </c>
      <c r="G2919" s="149" t="s">
        <v>20779</v>
      </c>
      <c r="H2919" s="149"/>
      <c r="I2919" s="149" t="s">
        <v>154</v>
      </c>
      <c r="J2919" s="149" t="s">
        <v>94</v>
      </c>
      <c r="K2919" s="149">
        <v>72756</v>
      </c>
      <c r="L2919" s="149" t="s">
        <v>20780</v>
      </c>
      <c r="M2919" s="149">
        <v>1851977227</v>
      </c>
      <c r="N2919" s="149" t="s">
        <v>20781</v>
      </c>
      <c r="S2919" s="149" t="s">
        <v>7098</v>
      </c>
      <c r="V2919" t="b">
        <f t="shared" si="46"/>
        <v>0</v>
      </c>
    </row>
    <row r="2920" spans="1:22">
      <c r="A2920" s="156">
        <v>207503</v>
      </c>
      <c r="B2920" t="s">
        <v>10234</v>
      </c>
      <c r="C2920" t="s">
        <v>20782</v>
      </c>
      <c r="F2920" s="149" t="s">
        <v>7145</v>
      </c>
      <c r="G2920" s="149" t="s">
        <v>20783</v>
      </c>
      <c r="H2920" s="149"/>
      <c r="I2920" s="149" t="s">
        <v>5167</v>
      </c>
      <c r="J2920" s="149" t="s">
        <v>1675</v>
      </c>
      <c r="K2920" s="149" t="s">
        <v>20784</v>
      </c>
      <c r="L2920" s="149" t="s">
        <v>20785</v>
      </c>
      <c r="M2920" s="149">
        <v>1730411059</v>
      </c>
      <c r="N2920" s="149" t="s">
        <v>20786</v>
      </c>
      <c r="S2920" s="149" t="s">
        <v>7098</v>
      </c>
      <c r="V2920" t="b">
        <f t="shared" si="46"/>
        <v>0</v>
      </c>
    </row>
    <row r="2921" spans="1:22">
      <c r="A2921" s="156">
        <v>203481</v>
      </c>
      <c r="B2921" t="s">
        <v>20787</v>
      </c>
      <c r="C2921" t="s">
        <v>20788</v>
      </c>
      <c r="F2921" s="149" t="s">
        <v>7136</v>
      </c>
      <c r="G2921" s="149" t="s">
        <v>20789</v>
      </c>
      <c r="H2921" s="149"/>
      <c r="I2921" s="149" t="s">
        <v>1783</v>
      </c>
      <c r="J2921" s="149" t="s">
        <v>94</v>
      </c>
      <c r="K2921" s="149">
        <v>729015182</v>
      </c>
      <c r="L2921" s="149" t="s">
        <v>20790</v>
      </c>
      <c r="M2921" s="149">
        <v>1871632497</v>
      </c>
      <c r="N2921" s="149" t="s">
        <v>20791</v>
      </c>
      <c r="S2921" s="149" t="s">
        <v>7098</v>
      </c>
      <c r="V2921" t="b">
        <f t="shared" si="46"/>
        <v>0</v>
      </c>
    </row>
    <row r="2922" spans="1:22">
      <c r="A2922" s="156">
        <v>206029</v>
      </c>
      <c r="B2922" t="s">
        <v>20792</v>
      </c>
      <c r="C2922" t="s">
        <v>20788</v>
      </c>
      <c r="F2922" s="149" t="s">
        <v>7666</v>
      </c>
      <c r="G2922" s="149" t="s">
        <v>20793</v>
      </c>
      <c r="H2922" s="149"/>
      <c r="I2922" s="149" t="s">
        <v>6418</v>
      </c>
      <c r="J2922" s="149" t="s">
        <v>1404</v>
      </c>
      <c r="K2922" s="149">
        <v>75231</v>
      </c>
      <c r="L2922" s="149" t="s">
        <v>20794</v>
      </c>
      <c r="M2922" s="149">
        <v>1740385376</v>
      </c>
      <c r="N2922" s="149" t="s">
        <v>20795</v>
      </c>
      <c r="S2922" s="149" t="s">
        <v>7098</v>
      </c>
      <c r="V2922" t="b">
        <f t="shared" si="46"/>
        <v>0</v>
      </c>
    </row>
    <row r="2923" spans="1:22">
      <c r="A2923" s="156">
        <v>205754</v>
      </c>
      <c r="B2923" t="s">
        <v>20796</v>
      </c>
      <c r="C2923" t="s">
        <v>20797</v>
      </c>
      <c r="F2923" s="149" t="s">
        <v>7145</v>
      </c>
      <c r="G2923" s="149" t="s">
        <v>15689</v>
      </c>
      <c r="H2923" s="149"/>
      <c r="I2923" s="149" t="s">
        <v>103</v>
      </c>
      <c r="J2923" s="149" t="s">
        <v>94</v>
      </c>
      <c r="K2923" s="149">
        <v>72717</v>
      </c>
      <c r="L2923" s="149" t="s">
        <v>20798</v>
      </c>
      <c r="M2923" s="149">
        <v>1225413693</v>
      </c>
      <c r="N2923" s="149" t="s">
        <v>20799</v>
      </c>
      <c r="S2923" s="149" t="s">
        <v>7098</v>
      </c>
      <c r="V2923" t="b">
        <f t="shared" si="46"/>
        <v>0</v>
      </c>
    </row>
    <row r="2924" spans="1:22">
      <c r="A2924" s="156">
        <v>205889</v>
      </c>
      <c r="B2924" t="s">
        <v>20800</v>
      </c>
      <c r="C2924" t="s">
        <v>20801</v>
      </c>
      <c r="F2924" s="149" t="s">
        <v>7424</v>
      </c>
      <c r="G2924" s="149" t="s">
        <v>20802</v>
      </c>
      <c r="H2924" s="149"/>
      <c r="I2924" s="149" t="s">
        <v>20803</v>
      </c>
      <c r="J2924" s="149" t="s">
        <v>1404</v>
      </c>
      <c r="K2924" s="149">
        <v>75234</v>
      </c>
      <c r="L2924" s="149" t="s">
        <v>20804</v>
      </c>
      <c r="M2924" s="149">
        <v>1275823890</v>
      </c>
      <c r="N2924" s="149" t="s">
        <v>20805</v>
      </c>
      <c r="S2924" s="149" t="s">
        <v>7098</v>
      </c>
      <c r="V2924" t="b">
        <f t="shared" si="46"/>
        <v>0</v>
      </c>
    </row>
    <row r="2925" spans="1:22">
      <c r="A2925" s="156">
        <v>201839</v>
      </c>
      <c r="B2925" t="s">
        <v>20806</v>
      </c>
      <c r="C2925" t="s">
        <v>20807</v>
      </c>
      <c r="F2925" s="149" t="s">
        <v>7129</v>
      </c>
      <c r="G2925" s="149" t="s">
        <v>20808</v>
      </c>
      <c r="H2925" s="149"/>
      <c r="I2925" s="149" t="s">
        <v>1806</v>
      </c>
      <c r="J2925" s="149" t="s">
        <v>94</v>
      </c>
      <c r="K2925" s="149">
        <v>727624959</v>
      </c>
      <c r="L2925" s="149" t="s">
        <v>20809</v>
      </c>
      <c r="M2925" s="149">
        <v>1063547834</v>
      </c>
      <c r="N2925" s="149" t="s">
        <v>20810</v>
      </c>
      <c r="S2925" s="149" t="s">
        <v>7098</v>
      </c>
      <c r="V2925" t="b">
        <f t="shared" si="46"/>
        <v>0</v>
      </c>
    </row>
    <row r="2926" spans="1:22">
      <c r="A2926" s="156">
        <v>206996</v>
      </c>
      <c r="B2926" t="s">
        <v>20811</v>
      </c>
      <c r="C2926" t="s">
        <v>20812</v>
      </c>
      <c r="F2926" s="149" t="s">
        <v>7447</v>
      </c>
      <c r="G2926" s="149" t="s">
        <v>20813</v>
      </c>
      <c r="H2926" s="149"/>
      <c r="I2926" s="149" t="s">
        <v>10724</v>
      </c>
      <c r="J2926" s="149" t="s">
        <v>1404</v>
      </c>
      <c r="K2926" s="149">
        <v>72208</v>
      </c>
      <c r="L2926" s="149" t="s">
        <v>20814</v>
      </c>
      <c r="M2926" s="149">
        <v>1922004340</v>
      </c>
      <c r="N2926" s="149" t="s">
        <v>20815</v>
      </c>
      <c r="S2926" s="149" t="s">
        <v>7098</v>
      </c>
      <c r="V2926" t="b">
        <f t="shared" si="46"/>
        <v>0</v>
      </c>
    </row>
    <row r="2927" spans="1:22">
      <c r="A2927" s="156">
        <v>206827</v>
      </c>
      <c r="B2927" t="s">
        <v>20816</v>
      </c>
      <c r="C2927" t="s">
        <v>20817</v>
      </c>
      <c r="F2927" s="149" t="s">
        <v>7136</v>
      </c>
      <c r="G2927" s="149" t="s">
        <v>113</v>
      </c>
      <c r="H2927" s="149"/>
      <c r="I2927" s="149" t="s">
        <v>115</v>
      </c>
      <c r="J2927" s="149" t="s">
        <v>94</v>
      </c>
      <c r="K2927" s="149" t="s">
        <v>20818</v>
      </c>
      <c r="L2927" s="149" t="s">
        <v>145</v>
      </c>
      <c r="M2927" s="149">
        <v>1699209478</v>
      </c>
      <c r="N2927" s="149" t="s">
        <v>20819</v>
      </c>
      <c r="S2927" s="149" t="s">
        <v>7710</v>
      </c>
      <c r="V2927" t="b">
        <f t="shared" si="46"/>
        <v>0</v>
      </c>
    </row>
    <row r="2928" spans="1:22">
      <c r="A2928" s="156">
        <v>203828</v>
      </c>
      <c r="B2928" t="s">
        <v>20820</v>
      </c>
      <c r="C2928" t="s">
        <v>20821</v>
      </c>
      <c r="F2928" s="149" t="s">
        <v>7129</v>
      </c>
      <c r="G2928" s="149" t="s">
        <v>20822</v>
      </c>
      <c r="H2928" s="149"/>
      <c r="I2928" s="149" t="s">
        <v>115</v>
      </c>
      <c r="J2928" s="149" t="s">
        <v>94</v>
      </c>
      <c r="K2928" s="149">
        <v>72764</v>
      </c>
      <c r="L2928" s="149" t="s">
        <v>7478</v>
      </c>
      <c r="M2928" s="149">
        <v>1801235783</v>
      </c>
      <c r="N2928" s="149" t="s">
        <v>17436</v>
      </c>
      <c r="S2928" s="149" t="s">
        <v>7098</v>
      </c>
      <c r="V2928" t="b">
        <f t="shared" si="46"/>
        <v>0</v>
      </c>
    </row>
    <row r="2929" spans="1:22">
      <c r="A2929" s="156">
        <v>201846</v>
      </c>
      <c r="B2929" t="s">
        <v>20823</v>
      </c>
      <c r="C2929" t="s">
        <v>20824</v>
      </c>
      <c r="F2929" s="149" t="s">
        <v>7136</v>
      </c>
      <c r="G2929" s="149" t="s">
        <v>17132</v>
      </c>
      <c r="H2929" s="149"/>
      <c r="I2929" s="149" t="s">
        <v>1585</v>
      </c>
      <c r="J2929" s="149" t="s">
        <v>94</v>
      </c>
      <c r="K2929" s="149">
        <v>724013104</v>
      </c>
      <c r="L2929" s="149" t="s">
        <v>12445</v>
      </c>
      <c r="M2929" s="149">
        <v>1861488348</v>
      </c>
      <c r="N2929" s="149" t="s">
        <v>12446</v>
      </c>
      <c r="S2929" s="149" t="s">
        <v>7098</v>
      </c>
      <c r="V2929" t="b">
        <f t="shared" si="46"/>
        <v>0</v>
      </c>
    </row>
    <row r="2930" spans="1:22">
      <c r="A2930" s="156">
        <v>202582</v>
      </c>
      <c r="B2930" t="s">
        <v>20825</v>
      </c>
      <c r="C2930" t="s">
        <v>20826</v>
      </c>
      <c r="F2930" s="149" t="s">
        <v>7264</v>
      </c>
      <c r="G2930" s="149" t="s">
        <v>20827</v>
      </c>
      <c r="H2930" s="149"/>
      <c r="I2930" s="149" t="s">
        <v>115</v>
      </c>
      <c r="J2930" s="149" t="s">
        <v>94</v>
      </c>
      <c r="K2930" s="149">
        <v>72764</v>
      </c>
      <c r="L2930" s="149" t="s">
        <v>20828</v>
      </c>
      <c r="M2930" s="149">
        <v>1013152446</v>
      </c>
      <c r="N2930" s="149" t="s">
        <v>20829</v>
      </c>
      <c r="S2930" s="149" t="s">
        <v>7098</v>
      </c>
      <c r="V2930" t="b">
        <f t="shared" si="46"/>
        <v>0</v>
      </c>
    </row>
    <row r="2931" spans="1:22">
      <c r="A2931" s="156">
        <v>1730795246</v>
      </c>
      <c r="B2931" s="149" t="s">
        <v>19187</v>
      </c>
      <c r="C2931" s="149" t="s">
        <v>20830</v>
      </c>
      <c r="F2931" s="149" t="s">
        <v>7145</v>
      </c>
      <c r="G2931" s="149" t="s">
        <v>7509</v>
      </c>
      <c r="H2931" s="149"/>
      <c r="I2931" s="149" t="s">
        <v>39</v>
      </c>
      <c r="J2931" s="149" t="s">
        <v>94</v>
      </c>
      <c r="K2931" s="149">
        <v>72703</v>
      </c>
      <c r="L2931" s="149" t="s">
        <v>7510</v>
      </c>
      <c r="M2931" s="149">
        <v>1730795246</v>
      </c>
      <c r="N2931" s="149" t="s">
        <v>7511</v>
      </c>
      <c r="S2931" s="149" t="s">
        <v>7512</v>
      </c>
      <c r="V2931" t="b">
        <f t="shared" si="46"/>
        <v>0</v>
      </c>
    </row>
    <row r="2932" spans="1:22">
      <c r="A2932" s="156">
        <v>205701</v>
      </c>
      <c r="B2932" t="s">
        <v>20831</v>
      </c>
      <c r="C2932" t="s">
        <v>20832</v>
      </c>
      <c r="F2932" s="149" t="s">
        <v>7454</v>
      </c>
      <c r="G2932" s="149" t="s">
        <v>9076</v>
      </c>
      <c r="H2932" s="149"/>
      <c r="I2932" s="149" t="s">
        <v>39</v>
      </c>
      <c r="J2932" s="149" t="s">
        <v>94</v>
      </c>
      <c r="K2932" s="149">
        <v>72703</v>
      </c>
      <c r="L2932" s="149" t="s">
        <v>8896</v>
      </c>
      <c r="M2932" s="149">
        <v>1760610307</v>
      </c>
      <c r="N2932" s="149" t="s">
        <v>8897</v>
      </c>
      <c r="S2932" s="149" t="s">
        <v>7098</v>
      </c>
      <c r="V2932" t="b">
        <f t="shared" si="46"/>
        <v>0</v>
      </c>
    </row>
    <row r="2933" spans="1:22">
      <c r="A2933" s="156">
        <v>201849</v>
      </c>
      <c r="B2933" t="s">
        <v>20833</v>
      </c>
      <c r="C2933" t="s">
        <v>20834</v>
      </c>
      <c r="F2933" s="149" t="s">
        <v>7136</v>
      </c>
      <c r="G2933" s="149" t="s">
        <v>13597</v>
      </c>
      <c r="H2933" s="149"/>
      <c r="I2933" s="149" t="s">
        <v>139</v>
      </c>
      <c r="J2933" s="149" t="s">
        <v>94</v>
      </c>
      <c r="K2933" s="149">
        <v>727566611</v>
      </c>
      <c r="L2933" s="149" t="s">
        <v>9293</v>
      </c>
      <c r="M2933" s="149">
        <v>1134187925</v>
      </c>
      <c r="N2933" s="149" t="s">
        <v>13598</v>
      </c>
      <c r="S2933" s="149" t="s">
        <v>7098</v>
      </c>
      <c r="V2933" t="b">
        <f t="shared" si="46"/>
        <v>0</v>
      </c>
    </row>
    <row r="2934" spans="1:22">
      <c r="A2934" s="156">
        <v>201850</v>
      </c>
      <c r="B2934" t="s">
        <v>11255</v>
      </c>
      <c r="C2934" t="s">
        <v>20834</v>
      </c>
      <c r="F2934" s="149" t="s">
        <v>7642</v>
      </c>
      <c r="G2934" s="149" t="s">
        <v>11707</v>
      </c>
      <c r="H2934" s="149"/>
      <c r="I2934" s="149" t="s">
        <v>139</v>
      </c>
      <c r="J2934" s="149" t="s">
        <v>94</v>
      </c>
      <c r="K2934" s="149">
        <v>72758</v>
      </c>
      <c r="L2934" s="149" t="s">
        <v>7260</v>
      </c>
      <c r="M2934" s="149">
        <v>1144278102</v>
      </c>
      <c r="N2934" s="149" t="s">
        <v>7261</v>
      </c>
      <c r="S2934" s="149" t="s">
        <v>7098</v>
      </c>
      <c r="V2934" t="b">
        <f t="shared" si="46"/>
        <v>0</v>
      </c>
    </row>
    <row r="2935" spans="1:22">
      <c r="A2935" s="156">
        <v>207246</v>
      </c>
      <c r="B2935" t="s">
        <v>20835</v>
      </c>
      <c r="C2935" t="s">
        <v>20834</v>
      </c>
      <c r="F2935" s="149" t="s">
        <v>20836</v>
      </c>
      <c r="G2935" s="149" t="s">
        <v>20837</v>
      </c>
      <c r="H2935" s="149"/>
      <c r="I2935" s="149" t="s">
        <v>20838</v>
      </c>
      <c r="J2935" s="149" t="s">
        <v>1216</v>
      </c>
      <c r="K2935" s="149" t="s">
        <v>20839</v>
      </c>
      <c r="L2935" s="149" t="s">
        <v>20840</v>
      </c>
      <c r="M2935" s="149">
        <v>1407071830</v>
      </c>
      <c r="N2935" s="149" t="s">
        <v>20841</v>
      </c>
      <c r="S2935" s="149" t="s">
        <v>7098</v>
      </c>
      <c r="V2935" t="b">
        <f t="shared" si="46"/>
        <v>0</v>
      </c>
    </row>
    <row r="2936" spans="1:22">
      <c r="A2936" s="156">
        <v>201853</v>
      </c>
      <c r="B2936" t="s">
        <v>20711</v>
      </c>
      <c r="C2936" t="s">
        <v>20842</v>
      </c>
      <c r="F2936" s="149" t="s">
        <v>7595</v>
      </c>
      <c r="G2936" s="149" t="s">
        <v>20843</v>
      </c>
      <c r="H2936" s="149"/>
      <c r="I2936" s="149" t="s">
        <v>1573</v>
      </c>
      <c r="J2936" s="149" t="s">
        <v>94</v>
      </c>
      <c r="K2936" s="149">
        <v>727035203</v>
      </c>
      <c r="L2936" s="149" t="s">
        <v>20844</v>
      </c>
      <c r="M2936" s="149">
        <v>1992762629</v>
      </c>
      <c r="N2936" s="149" t="s">
        <v>20845</v>
      </c>
      <c r="S2936" s="149" t="s">
        <v>7098</v>
      </c>
      <c r="V2936" t="b">
        <f t="shared" si="46"/>
        <v>0</v>
      </c>
    </row>
    <row r="2937" spans="1:22">
      <c r="A2937" s="156">
        <v>1861138901</v>
      </c>
      <c r="B2937" s="149" t="s">
        <v>20846</v>
      </c>
      <c r="C2937" s="149" t="s">
        <v>20847</v>
      </c>
      <c r="F2937" s="149" t="s">
        <v>7145</v>
      </c>
      <c r="G2937" s="149" t="s">
        <v>10269</v>
      </c>
      <c r="H2937" s="149"/>
      <c r="I2937" s="149" t="s">
        <v>39</v>
      </c>
      <c r="J2937" s="149" t="s">
        <v>94</v>
      </c>
      <c r="K2937" s="149">
        <v>72703</v>
      </c>
      <c r="L2937" s="149" t="s">
        <v>8479</v>
      </c>
      <c r="M2937" s="149">
        <v>1861138901</v>
      </c>
      <c r="N2937" s="149" t="s">
        <v>3128</v>
      </c>
      <c r="S2937" s="149" t="s">
        <v>7512</v>
      </c>
      <c r="V2937" t="b">
        <f t="shared" si="46"/>
        <v>0</v>
      </c>
    </row>
    <row r="2938" spans="1:22">
      <c r="A2938" s="156">
        <v>1225535024</v>
      </c>
      <c r="B2938" s="149" t="s">
        <v>20848</v>
      </c>
      <c r="C2938" s="149" t="s">
        <v>20849</v>
      </c>
      <c r="F2938" s="149" t="s">
        <v>7136</v>
      </c>
      <c r="G2938" s="149" t="s">
        <v>10202</v>
      </c>
      <c r="H2938" s="149"/>
      <c r="I2938" s="149" t="s">
        <v>39</v>
      </c>
      <c r="J2938" s="149" t="s">
        <v>94</v>
      </c>
      <c r="K2938" s="149">
        <v>72703</v>
      </c>
      <c r="L2938" s="149" t="s">
        <v>8479</v>
      </c>
      <c r="M2938" s="149">
        <v>1225535024</v>
      </c>
      <c r="N2938" s="149" t="s">
        <v>10203</v>
      </c>
      <c r="S2938" s="149" t="s">
        <v>7512</v>
      </c>
      <c r="V2938" t="b">
        <f t="shared" si="46"/>
        <v>0</v>
      </c>
    </row>
    <row r="2939" spans="1:22">
      <c r="A2939" s="156">
        <v>206068</v>
      </c>
      <c r="B2939" t="s">
        <v>20850</v>
      </c>
      <c r="C2939" t="s">
        <v>20851</v>
      </c>
      <c r="F2939" s="149" t="s">
        <v>7763</v>
      </c>
      <c r="G2939" s="149" t="s">
        <v>20852</v>
      </c>
      <c r="H2939" s="149"/>
      <c r="I2939" s="149" t="s">
        <v>15610</v>
      </c>
      <c r="J2939" s="149" t="s">
        <v>3755</v>
      </c>
      <c r="K2939" s="149">
        <v>87106</v>
      </c>
      <c r="L2939" s="149" t="s">
        <v>20853</v>
      </c>
      <c r="M2939" s="149">
        <v>1972766160</v>
      </c>
      <c r="N2939" s="149" t="s">
        <v>20854</v>
      </c>
      <c r="S2939" s="149" t="s">
        <v>7098</v>
      </c>
      <c r="V2939" t="b">
        <f t="shared" si="46"/>
        <v>0</v>
      </c>
    </row>
    <row r="2940" spans="1:22">
      <c r="A2940" s="156">
        <v>207563</v>
      </c>
      <c r="B2940" t="s">
        <v>9346</v>
      </c>
      <c r="C2940" t="s">
        <v>20855</v>
      </c>
      <c r="F2940" s="149"/>
      <c r="G2940" s="149" t="s">
        <v>20856</v>
      </c>
      <c r="H2940" s="149"/>
      <c r="I2940" s="149" t="s">
        <v>16024</v>
      </c>
      <c r="J2940" s="149" t="s">
        <v>1327</v>
      </c>
      <c r="K2940" s="149">
        <v>90404</v>
      </c>
      <c r="L2940" s="149" t="s">
        <v>20857</v>
      </c>
      <c r="M2940" s="149">
        <v>1518070358</v>
      </c>
      <c r="N2940" s="149" t="s">
        <v>20858</v>
      </c>
      <c r="S2940" s="149" t="s">
        <v>7098</v>
      </c>
      <c r="V2940" t="b">
        <f t="shared" si="46"/>
        <v>0</v>
      </c>
    </row>
    <row r="2941" spans="1:22">
      <c r="A2941" s="156">
        <v>208098</v>
      </c>
      <c r="B2941" t="s">
        <v>19544</v>
      </c>
      <c r="C2941" t="s">
        <v>20859</v>
      </c>
      <c r="F2941" s="149" t="s">
        <v>7115</v>
      </c>
      <c r="G2941" s="149" t="s">
        <v>20860</v>
      </c>
      <c r="H2941" s="149"/>
      <c r="I2941" s="149" t="s">
        <v>7853</v>
      </c>
      <c r="J2941" s="149" t="s">
        <v>1404</v>
      </c>
      <c r="K2941" s="149" t="s">
        <v>20861</v>
      </c>
      <c r="L2941" s="149" t="s">
        <v>20862</v>
      </c>
      <c r="M2941" s="149">
        <v>1750583910</v>
      </c>
      <c r="N2941" s="149" t="s">
        <v>20863</v>
      </c>
      <c r="S2941" s="149" t="s">
        <v>7098</v>
      </c>
      <c r="V2941" t="b">
        <f t="shared" si="46"/>
        <v>0</v>
      </c>
    </row>
    <row r="2942" spans="1:22">
      <c r="A2942" s="156">
        <v>206470</v>
      </c>
      <c r="B2942" t="s">
        <v>20085</v>
      </c>
      <c r="C2942" t="s">
        <v>20864</v>
      </c>
      <c r="F2942" s="149" t="s">
        <v>8250</v>
      </c>
      <c r="G2942" s="149" t="s">
        <v>20865</v>
      </c>
      <c r="H2942" s="149"/>
      <c r="I2942" s="149" t="s">
        <v>7147</v>
      </c>
      <c r="J2942" s="149" t="s">
        <v>1404</v>
      </c>
      <c r="K2942" s="149">
        <v>76104</v>
      </c>
      <c r="L2942" s="149" t="s">
        <v>20866</v>
      </c>
      <c r="M2942" s="149">
        <v>1700851292</v>
      </c>
      <c r="N2942" s="149" t="s">
        <v>20867</v>
      </c>
      <c r="S2942" s="149" t="s">
        <v>7098</v>
      </c>
      <c r="V2942" t="b">
        <f t="shared" si="46"/>
        <v>0</v>
      </c>
    </row>
    <row r="2943" spans="1:22">
      <c r="A2943" s="156">
        <v>205196</v>
      </c>
      <c r="B2943" t="s">
        <v>20868</v>
      </c>
      <c r="C2943" t="s">
        <v>20869</v>
      </c>
      <c r="F2943" s="149" t="s">
        <v>7136</v>
      </c>
      <c r="G2943" s="149" t="s">
        <v>20870</v>
      </c>
      <c r="H2943" s="149" t="s">
        <v>20871</v>
      </c>
      <c r="I2943" s="149" t="s">
        <v>7756</v>
      </c>
      <c r="J2943" s="149" t="s">
        <v>94</v>
      </c>
      <c r="K2943" s="149">
        <v>72801</v>
      </c>
      <c r="L2943" s="149" t="s">
        <v>20872</v>
      </c>
      <c r="M2943" s="149">
        <v>1487699864</v>
      </c>
      <c r="N2943" s="149" t="s">
        <v>20873</v>
      </c>
      <c r="S2943" s="149" t="s">
        <v>7098</v>
      </c>
      <c r="V2943" t="b">
        <f t="shared" si="46"/>
        <v>0</v>
      </c>
    </row>
    <row r="2944" spans="1:22">
      <c r="A2944" s="156">
        <v>205529</v>
      </c>
      <c r="B2944" t="s">
        <v>11359</v>
      </c>
      <c r="C2944" t="s">
        <v>20874</v>
      </c>
      <c r="F2944" s="149" t="s">
        <v>7136</v>
      </c>
      <c r="G2944" s="149" t="s">
        <v>20875</v>
      </c>
      <c r="H2944" s="149" t="s">
        <v>20876</v>
      </c>
      <c r="I2944" s="149" t="s">
        <v>20877</v>
      </c>
      <c r="J2944" s="149" t="s">
        <v>2203</v>
      </c>
      <c r="K2944" s="149">
        <v>71103</v>
      </c>
      <c r="L2944" s="149" t="s">
        <v>20878</v>
      </c>
      <c r="M2944" s="149">
        <v>1588779425</v>
      </c>
      <c r="N2944" s="149" t="s">
        <v>20879</v>
      </c>
      <c r="S2944" s="149" t="s">
        <v>7098</v>
      </c>
      <c r="V2944" t="b">
        <f t="shared" si="46"/>
        <v>0</v>
      </c>
    </row>
    <row r="2945" spans="1:22">
      <c r="A2945" s="156">
        <v>202688</v>
      </c>
      <c r="B2945" t="s">
        <v>13025</v>
      </c>
      <c r="C2945" t="s">
        <v>20880</v>
      </c>
      <c r="F2945" s="149" t="s">
        <v>7136</v>
      </c>
      <c r="G2945" s="149" t="s">
        <v>20881</v>
      </c>
      <c r="H2945" s="149"/>
      <c r="I2945" s="149" t="s">
        <v>139</v>
      </c>
      <c r="J2945" s="149" t="s">
        <v>94</v>
      </c>
      <c r="K2945" s="149">
        <v>727582001</v>
      </c>
      <c r="L2945" s="149" t="s">
        <v>11830</v>
      </c>
      <c r="M2945" s="149">
        <v>1538152699</v>
      </c>
      <c r="N2945" s="149" t="s">
        <v>11831</v>
      </c>
      <c r="S2945" s="149" t="s">
        <v>7098</v>
      </c>
      <c r="V2945" t="b">
        <f t="shared" si="46"/>
        <v>0</v>
      </c>
    </row>
    <row r="2946" spans="1:22">
      <c r="A2946" s="156">
        <v>207701</v>
      </c>
      <c r="B2946" t="s">
        <v>20882</v>
      </c>
      <c r="C2946" t="s">
        <v>20880</v>
      </c>
      <c r="F2946" s="149" t="s">
        <v>7264</v>
      </c>
      <c r="G2946" s="149" t="s">
        <v>2436</v>
      </c>
      <c r="H2946" s="149"/>
      <c r="I2946" s="149" t="s">
        <v>11079</v>
      </c>
      <c r="J2946" s="149" t="s">
        <v>2121</v>
      </c>
      <c r="K2946" s="149">
        <v>74571</v>
      </c>
      <c r="L2946" s="149" t="s">
        <v>2439</v>
      </c>
      <c r="M2946" s="149">
        <v>1164844767</v>
      </c>
      <c r="N2946" s="149" t="s">
        <v>20883</v>
      </c>
      <c r="S2946" s="149" t="s">
        <v>7098</v>
      </c>
      <c r="V2946" t="b">
        <f t="shared" si="46"/>
        <v>0</v>
      </c>
    </row>
    <row r="2947" spans="1:22">
      <c r="A2947" s="156">
        <v>201861</v>
      </c>
      <c r="B2947" t="s">
        <v>20884</v>
      </c>
      <c r="C2947" t="s">
        <v>20880</v>
      </c>
      <c r="F2947" s="149" t="s">
        <v>7129</v>
      </c>
      <c r="G2947" s="149" t="s">
        <v>20885</v>
      </c>
      <c r="H2947" s="149"/>
      <c r="I2947" s="149" t="s">
        <v>1783</v>
      </c>
      <c r="J2947" s="149" t="s">
        <v>94</v>
      </c>
      <c r="K2947" s="149">
        <v>729035034</v>
      </c>
      <c r="L2947" s="149" t="s">
        <v>20886</v>
      </c>
      <c r="M2947" s="149">
        <v>1366501108</v>
      </c>
      <c r="N2947" s="149"/>
      <c r="S2947" s="149" t="s">
        <v>7098</v>
      </c>
      <c r="V2947" t="b">
        <f t="shared" si="46"/>
        <v>0</v>
      </c>
    </row>
    <row r="2948" spans="1:22">
      <c r="A2948" s="156">
        <v>206226</v>
      </c>
      <c r="B2948" t="s">
        <v>20887</v>
      </c>
      <c r="C2948" t="s">
        <v>20880</v>
      </c>
      <c r="F2948" s="149" t="s">
        <v>7264</v>
      </c>
      <c r="G2948" s="149" t="s">
        <v>20888</v>
      </c>
      <c r="H2948" s="149"/>
      <c r="I2948" s="149" t="s">
        <v>1874</v>
      </c>
      <c r="J2948" s="149" t="s">
        <v>94</v>
      </c>
      <c r="K2948" s="149" t="s">
        <v>20889</v>
      </c>
      <c r="L2948" s="149" t="s">
        <v>7682</v>
      </c>
      <c r="M2948" s="149">
        <v>1447904503</v>
      </c>
      <c r="N2948" s="149" t="s">
        <v>7683</v>
      </c>
      <c r="S2948" s="149" t="s">
        <v>7098</v>
      </c>
      <c r="V2948" t="b">
        <f t="shared" si="46"/>
        <v>0</v>
      </c>
    </row>
    <row r="2949" spans="1:22">
      <c r="A2949" s="156">
        <v>206948</v>
      </c>
      <c r="B2949" t="s">
        <v>20890</v>
      </c>
      <c r="C2949" t="s">
        <v>20891</v>
      </c>
      <c r="F2949" s="149" t="s">
        <v>7454</v>
      </c>
      <c r="G2949" s="149" t="s">
        <v>20892</v>
      </c>
      <c r="H2949" s="149"/>
      <c r="I2949" s="149" t="s">
        <v>39</v>
      </c>
      <c r="J2949" s="149" t="s">
        <v>94</v>
      </c>
      <c r="K2949" s="149">
        <v>72703</v>
      </c>
      <c r="L2949" s="149" t="s">
        <v>12043</v>
      </c>
      <c r="M2949" s="149">
        <v>1831517788</v>
      </c>
      <c r="N2949" s="149" t="s">
        <v>13440</v>
      </c>
      <c r="S2949" s="149" t="s">
        <v>7098</v>
      </c>
      <c r="V2949" t="b">
        <f t="shared" si="46"/>
        <v>0</v>
      </c>
    </row>
    <row r="2950" spans="1:22">
      <c r="A2950" s="156">
        <v>208059</v>
      </c>
      <c r="B2950" t="s">
        <v>20893</v>
      </c>
      <c r="C2950" t="s">
        <v>20894</v>
      </c>
      <c r="F2950" s="149" t="s">
        <v>7177</v>
      </c>
      <c r="G2950" s="149" t="s">
        <v>20895</v>
      </c>
      <c r="H2950" s="149"/>
      <c r="I2950" s="149" t="s">
        <v>20896</v>
      </c>
      <c r="J2950" s="149" t="s">
        <v>1306</v>
      </c>
      <c r="K2950" s="149">
        <v>33033</v>
      </c>
      <c r="L2950" s="149" t="s">
        <v>20897</v>
      </c>
      <c r="M2950" s="149">
        <v>1033704150</v>
      </c>
      <c r="N2950" s="149" t="s">
        <v>18075</v>
      </c>
      <c r="S2950" s="149" t="s">
        <v>7098</v>
      </c>
      <c r="V2950" t="b">
        <f t="shared" si="46"/>
        <v>0</v>
      </c>
    </row>
    <row r="2951" spans="1:22">
      <c r="A2951" s="156">
        <v>207311</v>
      </c>
      <c r="B2951" t="s">
        <v>18133</v>
      </c>
      <c r="C2951" t="s">
        <v>20898</v>
      </c>
      <c r="F2951" s="149" t="s">
        <v>7264</v>
      </c>
      <c r="G2951" s="149" t="s">
        <v>10079</v>
      </c>
      <c r="H2951" s="149"/>
      <c r="I2951" s="149" t="s">
        <v>39</v>
      </c>
      <c r="J2951" s="149" t="s">
        <v>94</v>
      </c>
      <c r="K2951" s="149">
        <v>72701</v>
      </c>
      <c r="L2951" s="149" t="s">
        <v>165</v>
      </c>
      <c r="M2951" s="149">
        <v>1962917922</v>
      </c>
      <c r="N2951" s="149" t="s">
        <v>166</v>
      </c>
      <c r="S2951" s="149" t="s">
        <v>7098</v>
      </c>
      <c r="V2951" t="b">
        <f t="shared" si="46"/>
        <v>0</v>
      </c>
    </row>
    <row r="2952" spans="1:22">
      <c r="A2952" s="156">
        <v>207648</v>
      </c>
      <c r="B2952" t="s">
        <v>7857</v>
      </c>
      <c r="C2952" t="s">
        <v>20899</v>
      </c>
      <c r="F2952" s="149" t="s">
        <v>7177</v>
      </c>
      <c r="G2952" s="149" t="s">
        <v>20900</v>
      </c>
      <c r="H2952" s="149"/>
      <c r="I2952" s="149" t="s">
        <v>191</v>
      </c>
      <c r="J2952" s="149" t="s">
        <v>94</v>
      </c>
      <c r="K2952" s="149">
        <v>72653</v>
      </c>
      <c r="L2952" s="149" t="s">
        <v>20901</v>
      </c>
      <c r="M2952" s="149">
        <v>1215999016</v>
      </c>
      <c r="N2952" s="149" t="s">
        <v>20902</v>
      </c>
      <c r="S2952" s="149" t="s">
        <v>7098</v>
      </c>
      <c r="V2952" t="b">
        <f t="shared" si="46"/>
        <v>0</v>
      </c>
    </row>
    <row r="2953" spans="1:22">
      <c r="A2953" s="156">
        <v>1386037463</v>
      </c>
      <c r="B2953" s="149" t="s">
        <v>20903</v>
      </c>
      <c r="C2953" s="149" t="s">
        <v>20904</v>
      </c>
      <c r="F2953" s="149" t="s">
        <v>7203</v>
      </c>
      <c r="G2953" s="149" t="s">
        <v>20905</v>
      </c>
      <c r="H2953" s="149"/>
      <c r="I2953" s="149" t="s">
        <v>1573</v>
      </c>
      <c r="J2953" s="149" t="s">
        <v>94</v>
      </c>
      <c r="K2953" s="149">
        <v>72704</v>
      </c>
      <c r="L2953" s="149" t="s">
        <v>4805</v>
      </c>
      <c r="M2953" s="149">
        <v>1386037463</v>
      </c>
      <c r="N2953" s="149" t="s">
        <v>20906</v>
      </c>
      <c r="S2953" s="149" t="s">
        <v>7512</v>
      </c>
      <c r="V2953" t="b">
        <f t="shared" si="46"/>
        <v>0</v>
      </c>
    </row>
    <row r="2954" spans="1:22">
      <c r="A2954" s="156">
        <v>206798</v>
      </c>
      <c r="B2954" t="s">
        <v>20907</v>
      </c>
      <c r="C2954" t="s">
        <v>20908</v>
      </c>
      <c r="F2954" s="149" t="s">
        <v>7177</v>
      </c>
      <c r="G2954" s="149" t="s">
        <v>20909</v>
      </c>
      <c r="H2954" s="149"/>
      <c r="I2954" s="149" t="s">
        <v>7655</v>
      </c>
      <c r="J2954" s="149" t="s">
        <v>1404</v>
      </c>
      <c r="K2954" s="149">
        <v>75070</v>
      </c>
      <c r="L2954" s="149" t="s">
        <v>20910</v>
      </c>
      <c r="M2954" s="149">
        <v>1093780330</v>
      </c>
      <c r="N2954" s="149" t="s">
        <v>20911</v>
      </c>
      <c r="S2954" s="149" t="s">
        <v>7098</v>
      </c>
      <c r="V2954" t="b">
        <f t="shared" si="46"/>
        <v>0</v>
      </c>
    </row>
    <row r="2955" spans="1:22">
      <c r="A2955" s="156">
        <v>201863</v>
      </c>
      <c r="B2955" t="s">
        <v>20912</v>
      </c>
      <c r="C2955" t="s">
        <v>20913</v>
      </c>
      <c r="F2955" s="149" t="s">
        <v>7129</v>
      </c>
      <c r="G2955" s="149" t="s">
        <v>20914</v>
      </c>
      <c r="H2955" s="149"/>
      <c r="I2955" s="149" t="s">
        <v>3708</v>
      </c>
      <c r="J2955" s="149"/>
      <c r="K2955" s="149">
        <v>72740</v>
      </c>
      <c r="L2955" s="149" t="s">
        <v>7948</v>
      </c>
      <c r="M2955" s="149">
        <v>1306805379</v>
      </c>
      <c r="N2955" s="149" t="s">
        <v>16785</v>
      </c>
      <c r="S2955" s="149" t="s">
        <v>7098</v>
      </c>
      <c r="V2955" t="b">
        <f t="shared" si="46"/>
        <v>0</v>
      </c>
    </row>
    <row r="2956" spans="1:22">
      <c r="A2956" s="156">
        <v>201864</v>
      </c>
      <c r="B2956" t="s">
        <v>20915</v>
      </c>
      <c r="C2956" t="s">
        <v>20916</v>
      </c>
      <c r="F2956" s="149" t="s">
        <v>7258</v>
      </c>
      <c r="G2956" s="149" t="s">
        <v>19313</v>
      </c>
      <c r="H2956" s="149"/>
      <c r="I2956" s="149" t="s">
        <v>2658</v>
      </c>
      <c r="J2956" s="149" t="s">
        <v>2121</v>
      </c>
      <c r="K2956" s="149">
        <v>741194044</v>
      </c>
      <c r="L2956" s="149" t="s">
        <v>19314</v>
      </c>
      <c r="M2956" s="149">
        <v>1962432773</v>
      </c>
      <c r="N2956" s="149" t="s">
        <v>19315</v>
      </c>
      <c r="S2956" s="149" t="s">
        <v>7098</v>
      </c>
      <c r="V2956" t="b">
        <f t="shared" si="46"/>
        <v>0</v>
      </c>
    </row>
    <row r="2957" spans="1:22">
      <c r="A2957" s="156">
        <v>205688</v>
      </c>
      <c r="B2957" t="s">
        <v>20917</v>
      </c>
      <c r="C2957" t="s">
        <v>20918</v>
      </c>
      <c r="F2957" s="149" t="s">
        <v>7203</v>
      </c>
      <c r="G2957" s="149" t="s">
        <v>20919</v>
      </c>
      <c r="H2957" s="149" t="s">
        <v>10024</v>
      </c>
      <c r="I2957" s="149" t="s">
        <v>154</v>
      </c>
      <c r="J2957" s="149" t="s">
        <v>94</v>
      </c>
      <c r="K2957" s="149"/>
      <c r="L2957" s="149" t="s">
        <v>20920</v>
      </c>
      <c r="M2957" s="149">
        <v>1942611439</v>
      </c>
      <c r="N2957" s="149" t="s">
        <v>17019</v>
      </c>
      <c r="S2957" s="149" t="s">
        <v>7098</v>
      </c>
      <c r="V2957" t="b">
        <f t="shared" si="46"/>
        <v>0</v>
      </c>
    </row>
    <row r="2958" spans="1:22">
      <c r="A2958" s="156">
        <v>207866</v>
      </c>
      <c r="B2958" t="s">
        <v>8390</v>
      </c>
      <c r="C2958" t="s">
        <v>20921</v>
      </c>
      <c r="F2958" s="149" t="s">
        <v>7093</v>
      </c>
      <c r="G2958" s="149" t="s">
        <v>20922</v>
      </c>
      <c r="H2958" s="149" t="s">
        <v>20923</v>
      </c>
      <c r="I2958" s="149" t="s">
        <v>12924</v>
      </c>
      <c r="J2958" s="149" t="s">
        <v>1664</v>
      </c>
      <c r="K2958" s="149">
        <v>63131</v>
      </c>
      <c r="L2958" s="149" t="s">
        <v>20924</v>
      </c>
      <c r="M2958" s="149">
        <v>1427094705</v>
      </c>
      <c r="N2958" s="149" t="s">
        <v>20925</v>
      </c>
      <c r="S2958" s="149" t="s">
        <v>7098</v>
      </c>
      <c r="V2958" t="b">
        <f t="shared" si="46"/>
        <v>0</v>
      </c>
    </row>
    <row r="2959" spans="1:22">
      <c r="A2959" s="156">
        <v>203675</v>
      </c>
      <c r="B2959" t="s">
        <v>20926</v>
      </c>
      <c r="C2959" t="s">
        <v>20921</v>
      </c>
      <c r="F2959" s="149" t="s">
        <v>7441</v>
      </c>
      <c r="G2959" s="149" t="s">
        <v>13597</v>
      </c>
      <c r="H2959" s="149"/>
      <c r="I2959" s="149" t="s">
        <v>139</v>
      </c>
      <c r="J2959" s="149" t="s">
        <v>94</v>
      </c>
      <c r="K2959" s="149">
        <v>727566611</v>
      </c>
      <c r="L2959" s="149" t="s">
        <v>9293</v>
      </c>
      <c r="M2959" s="149">
        <v>1336217900</v>
      </c>
      <c r="N2959" s="149" t="s">
        <v>13598</v>
      </c>
      <c r="S2959" s="149" t="s">
        <v>7098</v>
      </c>
      <c r="V2959" t="b">
        <f t="shared" si="46"/>
        <v>0</v>
      </c>
    </row>
    <row r="2960" spans="1:22">
      <c r="A2960" s="156">
        <v>203265</v>
      </c>
      <c r="B2960" t="s">
        <v>20927</v>
      </c>
      <c r="C2960" t="s">
        <v>20928</v>
      </c>
      <c r="F2960" s="149" t="s">
        <v>7129</v>
      </c>
      <c r="G2960" s="149" t="s">
        <v>20929</v>
      </c>
      <c r="H2960" s="149"/>
      <c r="I2960" s="149" t="s">
        <v>115</v>
      </c>
      <c r="J2960" s="149" t="s">
        <v>94</v>
      </c>
      <c r="K2960" s="149">
        <v>72764</v>
      </c>
      <c r="L2960" s="149" t="s">
        <v>20930</v>
      </c>
      <c r="M2960" s="149">
        <v>1053357491</v>
      </c>
      <c r="N2960" s="149" t="s">
        <v>2646</v>
      </c>
      <c r="S2960" s="149" t="s">
        <v>7098</v>
      </c>
      <c r="V2960" t="b">
        <f t="shared" si="46"/>
        <v>0</v>
      </c>
    </row>
    <row r="2961" spans="1:22">
      <c r="A2961" s="156">
        <v>203182</v>
      </c>
      <c r="B2961" t="s">
        <v>14118</v>
      </c>
      <c r="C2961" t="s">
        <v>20931</v>
      </c>
      <c r="F2961" s="149" t="s">
        <v>7454</v>
      </c>
      <c r="G2961" s="149" t="s">
        <v>20932</v>
      </c>
      <c r="H2961" s="149"/>
      <c r="I2961" s="149" t="s">
        <v>1686</v>
      </c>
      <c r="J2961" s="149" t="s">
        <v>1404</v>
      </c>
      <c r="K2961" s="149">
        <v>752314218</v>
      </c>
      <c r="L2961" s="149" t="s">
        <v>20933</v>
      </c>
      <c r="M2961" s="149">
        <v>1710015490</v>
      </c>
      <c r="N2961" s="149" t="s">
        <v>20934</v>
      </c>
      <c r="S2961" s="149" t="s">
        <v>7098</v>
      </c>
      <c r="V2961" t="b">
        <f t="shared" ref="V2961:V3024" si="47">AND(ISBLANK(A2961), ISBLANK(G2961), ISBLANK(M2961))</f>
        <v>0</v>
      </c>
    </row>
    <row r="2962" spans="1:22">
      <c r="A2962" s="156">
        <v>201866</v>
      </c>
      <c r="B2962" t="s">
        <v>20935</v>
      </c>
      <c r="C2962" t="s">
        <v>20931</v>
      </c>
      <c r="F2962" s="149" t="s">
        <v>7401</v>
      </c>
      <c r="G2962" s="149" t="s">
        <v>20936</v>
      </c>
      <c r="H2962" s="149"/>
      <c r="I2962" s="149" t="s">
        <v>2074</v>
      </c>
      <c r="J2962" s="149" t="s">
        <v>94</v>
      </c>
      <c r="K2962" s="149">
        <v>727123204</v>
      </c>
      <c r="L2962" s="149" t="s">
        <v>20937</v>
      </c>
      <c r="M2962" s="149">
        <v>1174567812</v>
      </c>
      <c r="N2962" s="149" t="s">
        <v>20938</v>
      </c>
      <c r="S2962" s="149" t="s">
        <v>7098</v>
      </c>
      <c r="V2962" t="b">
        <f t="shared" si="47"/>
        <v>0</v>
      </c>
    </row>
    <row r="2963" spans="1:22">
      <c r="A2963" s="156">
        <v>201870</v>
      </c>
      <c r="B2963" t="s">
        <v>12172</v>
      </c>
      <c r="C2963" t="s">
        <v>20939</v>
      </c>
      <c r="F2963" s="149" t="s">
        <v>7129</v>
      </c>
      <c r="G2963" s="149" t="s">
        <v>16345</v>
      </c>
      <c r="H2963" s="149"/>
      <c r="I2963" s="149" t="s">
        <v>16346</v>
      </c>
      <c r="J2963" s="149" t="s">
        <v>2121</v>
      </c>
      <c r="K2963" s="149">
        <v>743477026</v>
      </c>
      <c r="L2963" s="149" t="s">
        <v>16347</v>
      </c>
      <c r="M2963" s="149">
        <v>1851341218</v>
      </c>
      <c r="N2963" s="149" t="s">
        <v>16348</v>
      </c>
      <c r="S2963" s="149" t="s">
        <v>7098</v>
      </c>
      <c r="V2963" t="b">
        <f t="shared" si="47"/>
        <v>0</v>
      </c>
    </row>
    <row r="2964" spans="1:22">
      <c r="A2964" s="156">
        <v>204513</v>
      </c>
      <c r="B2964" t="s">
        <v>7741</v>
      </c>
      <c r="C2964" t="s">
        <v>20940</v>
      </c>
      <c r="F2964" s="149" t="s">
        <v>7177</v>
      </c>
      <c r="G2964" s="149" t="s">
        <v>20941</v>
      </c>
      <c r="H2964" s="149"/>
      <c r="I2964" s="149" t="s">
        <v>10908</v>
      </c>
      <c r="J2964" s="149" t="s">
        <v>94</v>
      </c>
      <c r="K2964" s="149" t="s">
        <v>20942</v>
      </c>
      <c r="L2964" s="149" t="s">
        <v>20943</v>
      </c>
      <c r="M2964" s="149">
        <v>1861450942</v>
      </c>
      <c r="N2964" s="149" t="s">
        <v>20944</v>
      </c>
      <c r="S2964" s="149" t="s">
        <v>7098</v>
      </c>
      <c r="V2964" t="b">
        <f t="shared" si="47"/>
        <v>0</v>
      </c>
    </row>
    <row r="2965" spans="1:22">
      <c r="A2965" s="156">
        <v>203818</v>
      </c>
      <c r="B2965" t="s">
        <v>20945</v>
      </c>
      <c r="C2965" t="s">
        <v>20946</v>
      </c>
      <c r="F2965" s="149" t="s">
        <v>9263</v>
      </c>
      <c r="G2965" s="149" t="s">
        <v>9834</v>
      </c>
      <c r="H2965" s="149"/>
      <c r="I2965" s="149" t="s">
        <v>139</v>
      </c>
      <c r="J2965" s="149" t="s">
        <v>94</v>
      </c>
      <c r="K2965" s="149">
        <v>727588936</v>
      </c>
      <c r="L2965" s="149" t="s">
        <v>9265</v>
      </c>
      <c r="M2965" s="149">
        <v>1184745150</v>
      </c>
      <c r="N2965" s="149" t="s">
        <v>9266</v>
      </c>
      <c r="S2965" s="149" t="s">
        <v>7098</v>
      </c>
      <c r="V2965" t="b">
        <f t="shared" si="47"/>
        <v>0</v>
      </c>
    </row>
    <row r="2966" spans="1:22">
      <c r="A2966" s="156">
        <v>204199</v>
      </c>
      <c r="B2966" t="s">
        <v>7175</v>
      </c>
      <c r="C2966" t="s">
        <v>20947</v>
      </c>
      <c r="F2966" s="149" t="s">
        <v>7595</v>
      </c>
      <c r="G2966" s="149" t="s">
        <v>20948</v>
      </c>
      <c r="H2966" s="149"/>
      <c r="I2966" s="149" t="s">
        <v>1691</v>
      </c>
      <c r="J2966" s="149" t="s">
        <v>1664</v>
      </c>
      <c r="K2966" s="149">
        <v>658102607</v>
      </c>
      <c r="L2966" s="149" t="s">
        <v>20949</v>
      </c>
      <c r="M2966" s="149">
        <v>1871569111</v>
      </c>
      <c r="N2966" s="149" t="s">
        <v>20950</v>
      </c>
      <c r="S2966" s="149" t="s">
        <v>7098</v>
      </c>
      <c r="V2966" t="b">
        <f t="shared" si="47"/>
        <v>0</v>
      </c>
    </row>
    <row r="2967" spans="1:22">
      <c r="A2967" s="156">
        <v>205880</v>
      </c>
      <c r="B2967" t="s">
        <v>20951</v>
      </c>
      <c r="C2967" t="s">
        <v>20952</v>
      </c>
      <c r="F2967" s="149" t="s">
        <v>7145</v>
      </c>
      <c r="G2967" s="149" t="s">
        <v>20953</v>
      </c>
      <c r="H2967" s="149" t="s">
        <v>20954</v>
      </c>
      <c r="I2967" s="149" t="s">
        <v>7661</v>
      </c>
      <c r="J2967" s="149" t="s">
        <v>94</v>
      </c>
      <c r="K2967" s="149" t="s">
        <v>20955</v>
      </c>
      <c r="L2967" s="149" t="s">
        <v>15848</v>
      </c>
      <c r="M2967" s="149">
        <v>1043801855</v>
      </c>
      <c r="N2967" s="149" t="s">
        <v>20956</v>
      </c>
      <c r="S2967" s="149" t="s">
        <v>7098</v>
      </c>
      <c r="V2967" t="b">
        <f t="shared" si="47"/>
        <v>0</v>
      </c>
    </row>
    <row r="2968" spans="1:22">
      <c r="A2968" s="156">
        <v>207242</v>
      </c>
      <c r="B2968" t="s">
        <v>20957</v>
      </c>
      <c r="C2968" t="s">
        <v>20958</v>
      </c>
      <c r="F2968" s="149" t="s">
        <v>7177</v>
      </c>
      <c r="G2968" s="149" t="s">
        <v>20959</v>
      </c>
      <c r="H2968" s="149"/>
      <c r="I2968" s="149" t="s">
        <v>12730</v>
      </c>
      <c r="J2968" s="149" t="s">
        <v>1664</v>
      </c>
      <c r="K2968" s="149" t="s">
        <v>20960</v>
      </c>
      <c r="L2968" s="149" t="s">
        <v>20961</v>
      </c>
      <c r="M2968" s="149">
        <v>1720093396</v>
      </c>
      <c r="N2968" s="149" t="s">
        <v>20962</v>
      </c>
      <c r="S2968" s="149" t="s">
        <v>7098</v>
      </c>
      <c r="V2968" t="b">
        <f t="shared" si="47"/>
        <v>0</v>
      </c>
    </row>
    <row r="2969" spans="1:22">
      <c r="A2969" s="156">
        <v>202707</v>
      </c>
      <c r="B2969" t="s">
        <v>20963</v>
      </c>
      <c r="C2969" t="s">
        <v>20964</v>
      </c>
      <c r="F2969" s="149" t="s">
        <v>7129</v>
      </c>
      <c r="G2969" s="149" t="s">
        <v>8717</v>
      </c>
      <c r="H2969" s="149"/>
      <c r="I2969" s="149" t="s">
        <v>2942</v>
      </c>
      <c r="J2969" s="149" t="s">
        <v>94</v>
      </c>
      <c r="K2969" s="149">
        <v>728013363</v>
      </c>
      <c r="L2969" s="149" t="s">
        <v>7758</v>
      </c>
      <c r="M2969" s="149">
        <v>1982616231</v>
      </c>
      <c r="N2969" s="149" t="s">
        <v>7759</v>
      </c>
      <c r="S2969" s="149" t="s">
        <v>7098</v>
      </c>
      <c r="V2969" t="b">
        <f t="shared" si="47"/>
        <v>0</v>
      </c>
    </row>
    <row r="2970" spans="1:22">
      <c r="A2970" s="156">
        <v>207799</v>
      </c>
      <c r="B2970" t="s">
        <v>9223</v>
      </c>
      <c r="C2970" t="s">
        <v>20965</v>
      </c>
      <c r="F2970" s="149" t="s">
        <v>7177</v>
      </c>
      <c r="G2970" s="149" t="s">
        <v>20966</v>
      </c>
      <c r="H2970" s="149"/>
      <c r="I2970" s="149" t="s">
        <v>20967</v>
      </c>
      <c r="J2970" s="149" t="s">
        <v>2627</v>
      </c>
      <c r="K2970" s="149">
        <v>29631</v>
      </c>
      <c r="L2970" s="149" t="s">
        <v>20968</v>
      </c>
      <c r="M2970" s="149">
        <v>1083704175</v>
      </c>
      <c r="N2970" s="149" t="s">
        <v>20969</v>
      </c>
      <c r="S2970" s="149" t="s">
        <v>7098</v>
      </c>
      <c r="V2970" t="b">
        <f t="shared" si="47"/>
        <v>0</v>
      </c>
    </row>
    <row r="2971" spans="1:22">
      <c r="A2971" s="156">
        <v>204921</v>
      </c>
      <c r="B2971" t="s">
        <v>20970</v>
      </c>
      <c r="C2971" t="s">
        <v>20971</v>
      </c>
      <c r="F2971" s="149" t="s">
        <v>7145</v>
      </c>
      <c r="G2971" s="149" t="s">
        <v>20972</v>
      </c>
      <c r="H2971" s="149"/>
      <c r="I2971" s="149" t="s">
        <v>20973</v>
      </c>
      <c r="J2971" s="149" t="s">
        <v>1368</v>
      </c>
      <c r="K2971" s="149" t="s">
        <v>20974</v>
      </c>
      <c r="L2971" s="149" t="s">
        <v>20975</v>
      </c>
      <c r="M2971" s="149">
        <v>1134189848</v>
      </c>
      <c r="N2971" s="149" t="s">
        <v>20976</v>
      </c>
      <c r="S2971" s="149" t="s">
        <v>7098</v>
      </c>
      <c r="V2971" t="b">
        <f t="shared" si="47"/>
        <v>0</v>
      </c>
    </row>
    <row r="2972" spans="1:22">
      <c r="A2972" s="156">
        <v>204766</v>
      </c>
      <c r="B2972" t="s">
        <v>20977</v>
      </c>
      <c r="C2972" t="s">
        <v>20978</v>
      </c>
      <c r="F2972" s="149"/>
      <c r="G2972" s="149" t="s">
        <v>20979</v>
      </c>
      <c r="H2972" s="149"/>
      <c r="I2972" s="149" t="s">
        <v>1367</v>
      </c>
      <c r="J2972" s="149" t="s">
        <v>1368</v>
      </c>
      <c r="K2972" s="149">
        <v>66209</v>
      </c>
      <c r="L2972" s="149" t="s">
        <v>20980</v>
      </c>
      <c r="M2972" s="149">
        <v>1578555819</v>
      </c>
      <c r="N2972" s="149" t="s">
        <v>20981</v>
      </c>
      <c r="S2972" s="149" t="s">
        <v>7098</v>
      </c>
      <c r="V2972" t="b">
        <f t="shared" si="47"/>
        <v>0</v>
      </c>
    </row>
    <row r="2973" spans="1:22">
      <c r="A2973" s="156">
        <v>201875</v>
      </c>
      <c r="B2973" t="s">
        <v>20982</v>
      </c>
      <c r="C2973" t="s">
        <v>20983</v>
      </c>
      <c r="F2973" s="149" t="s">
        <v>7897</v>
      </c>
      <c r="G2973" s="149" t="s">
        <v>20984</v>
      </c>
      <c r="H2973" s="149"/>
      <c r="I2973" s="149" t="s">
        <v>1691</v>
      </c>
      <c r="J2973" s="149" t="s">
        <v>1664</v>
      </c>
      <c r="K2973" s="149">
        <v>658075210</v>
      </c>
      <c r="L2973" s="149" t="s">
        <v>13071</v>
      </c>
      <c r="M2973" s="149">
        <v>1881638591</v>
      </c>
      <c r="N2973" s="149"/>
      <c r="S2973" s="149" t="s">
        <v>7098</v>
      </c>
      <c r="V2973" t="b">
        <f t="shared" si="47"/>
        <v>0</v>
      </c>
    </row>
    <row r="2974" spans="1:22">
      <c r="A2974" s="156">
        <v>204618</v>
      </c>
      <c r="B2974" t="s">
        <v>20985</v>
      </c>
      <c r="C2974" t="s">
        <v>20986</v>
      </c>
      <c r="F2974" s="149" t="s">
        <v>7197</v>
      </c>
      <c r="G2974" s="149" t="s">
        <v>7716</v>
      </c>
      <c r="H2974" s="149" t="s">
        <v>20987</v>
      </c>
      <c r="I2974" s="149" t="s">
        <v>115</v>
      </c>
      <c r="J2974" s="149" t="s">
        <v>94</v>
      </c>
      <c r="K2974" s="149">
        <v>72761</v>
      </c>
      <c r="L2974" s="149" t="s">
        <v>14150</v>
      </c>
      <c r="M2974" s="149">
        <v>1558328278</v>
      </c>
      <c r="N2974" s="149" t="s">
        <v>14151</v>
      </c>
      <c r="S2974" s="149" t="s">
        <v>7098</v>
      </c>
      <c r="V2974" t="b">
        <f t="shared" si="47"/>
        <v>0</v>
      </c>
    </row>
    <row r="2975" spans="1:22">
      <c r="A2975" s="156">
        <v>202615</v>
      </c>
      <c r="B2975" t="s">
        <v>20988</v>
      </c>
      <c r="C2975" t="s">
        <v>20989</v>
      </c>
      <c r="F2975" s="149" t="s">
        <v>7203</v>
      </c>
      <c r="G2975" s="149" t="s">
        <v>20990</v>
      </c>
      <c r="H2975" s="149"/>
      <c r="I2975" s="149" t="s">
        <v>39</v>
      </c>
      <c r="J2975" s="149" t="s">
        <v>94</v>
      </c>
      <c r="K2975" s="149">
        <v>72704</v>
      </c>
      <c r="L2975" s="149" t="s">
        <v>20991</v>
      </c>
      <c r="M2975" s="149">
        <v>1952508160</v>
      </c>
      <c r="N2975" s="149" t="s">
        <v>20992</v>
      </c>
      <c r="S2975" s="149" t="s">
        <v>7098</v>
      </c>
      <c r="V2975" t="b">
        <f t="shared" si="47"/>
        <v>0</v>
      </c>
    </row>
    <row r="2976" spans="1:22">
      <c r="A2976" s="156">
        <v>205265</v>
      </c>
      <c r="B2976" t="s">
        <v>10564</v>
      </c>
      <c r="C2976" t="s">
        <v>20993</v>
      </c>
      <c r="F2976" s="149" t="s">
        <v>7642</v>
      </c>
      <c r="G2976" s="149" t="s">
        <v>19275</v>
      </c>
      <c r="H2976" s="149"/>
      <c r="I2976" s="149" t="s">
        <v>1874</v>
      </c>
      <c r="J2976" s="149" t="s">
        <v>94</v>
      </c>
      <c r="K2976" s="149">
        <v>72705</v>
      </c>
      <c r="L2976" s="149" t="s">
        <v>19276</v>
      </c>
      <c r="M2976" s="149">
        <v>1124330469</v>
      </c>
      <c r="N2976" s="149" t="s">
        <v>19277</v>
      </c>
      <c r="S2976" s="149" t="s">
        <v>7098</v>
      </c>
      <c r="V2976" t="b">
        <f t="shared" si="47"/>
        <v>0</v>
      </c>
    </row>
    <row r="2977" spans="1:22">
      <c r="A2977" s="156">
        <v>208200</v>
      </c>
      <c r="B2977" t="s">
        <v>17912</v>
      </c>
      <c r="C2977" t="s">
        <v>20994</v>
      </c>
      <c r="F2977" s="149" t="s">
        <v>20099</v>
      </c>
      <c r="G2977" s="149" t="s">
        <v>20995</v>
      </c>
      <c r="H2977" s="149"/>
      <c r="I2977" s="149" t="s">
        <v>5896</v>
      </c>
      <c r="J2977" s="149" t="s">
        <v>2121</v>
      </c>
      <c r="K2977" s="149">
        <v>74136</v>
      </c>
      <c r="L2977" s="149" t="s">
        <v>20996</v>
      </c>
      <c r="M2977" s="149">
        <v>1316226087</v>
      </c>
      <c r="N2977" s="149" t="s">
        <v>20997</v>
      </c>
      <c r="S2977" s="149" t="s">
        <v>7098</v>
      </c>
      <c r="V2977" t="b">
        <f t="shared" si="47"/>
        <v>0</v>
      </c>
    </row>
    <row r="2978" spans="1:22">
      <c r="A2978" s="156">
        <v>202650</v>
      </c>
      <c r="B2978" t="s">
        <v>14590</v>
      </c>
      <c r="C2978" t="s">
        <v>20998</v>
      </c>
      <c r="F2978" s="149" t="s">
        <v>7652</v>
      </c>
      <c r="G2978" s="149" t="s">
        <v>13340</v>
      </c>
      <c r="H2978" s="149"/>
      <c r="I2978" s="149" t="s">
        <v>115</v>
      </c>
      <c r="J2978" s="149" t="s">
        <v>94</v>
      </c>
      <c r="K2978" s="149" t="s">
        <v>18899</v>
      </c>
      <c r="L2978" s="149" t="s">
        <v>3057</v>
      </c>
      <c r="M2978" s="149">
        <v>1316069297</v>
      </c>
      <c r="N2978" s="149" t="s">
        <v>3058</v>
      </c>
      <c r="S2978" s="149" t="s">
        <v>7098</v>
      </c>
      <c r="V2978" t="b">
        <f t="shared" si="47"/>
        <v>0</v>
      </c>
    </row>
    <row r="2979" spans="1:22">
      <c r="A2979" s="156">
        <v>207778</v>
      </c>
      <c r="B2979" t="s">
        <v>20999</v>
      </c>
      <c r="C2979" t="s">
        <v>21000</v>
      </c>
      <c r="F2979" s="149" t="s">
        <v>8870</v>
      </c>
      <c r="G2979" s="149" t="s">
        <v>21001</v>
      </c>
      <c r="H2979" s="149"/>
      <c r="I2979" s="149" t="s">
        <v>39</v>
      </c>
      <c r="J2979" s="149" t="s">
        <v>94</v>
      </c>
      <c r="K2979" s="149">
        <v>72704</v>
      </c>
      <c r="L2979" s="149" t="s">
        <v>21002</v>
      </c>
      <c r="M2979" s="149">
        <v>1124461942</v>
      </c>
      <c r="N2979" s="149" t="s">
        <v>21003</v>
      </c>
      <c r="S2979" s="149" t="s">
        <v>7098</v>
      </c>
      <c r="V2979" t="b">
        <f t="shared" si="47"/>
        <v>0</v>
      </c>
    </row>
    <row r="2980" spans="1:22">
      <c r="A2980" s="156">
        <v>207025</v>
      </c>
      <c r="B2980" t="s">
        <v>21004</v>
      </c>
      <c r="C2980" t="s">
        <v>21005</v>
      </c>
      <c r="F2980" s="149" t="s">
        <v>7695</v>
      </c>
      <c r="G2980" s="149" t="s">
        <v>21006</v>
      </c>
      <c r="H2980" s="149"/>
      <c r="I2980" s="149" t="s">
        <v>8667</v>
      </c>
      <c r="J2980" s="149" t="s">
        <v>1664</v>
      </c>
      <c r="K2980" s="149">
        <v>63110</v>
      </c>
      <c r="L2980" s="149" t="s">
        <v>21007</v>
      </c>
      <c r="M2980" s="149">
        <v>1477083756</v>
      </c>
      <c r="N2980" s="149" t="s">
        <v>21007</v>
      </c>
      <c r="S2980" s="149" t="s">
        <v>7098</v>
      </c>
      <c r="V2980" t="b">
        <f t="shared" si="47"/>
        <v>0</v>
      </c>
    </row>
    <row r="2981" spans="1:22">
      <c r="A2981" s="156">
        <v>201884</v>
      </c>
      <c r="B2981" t="s">
        <v>14384</v>
      </c>
      <c r="C2981" t="s">
        <v>21008</v>
      </c>
      <c r="F2981" s="149" t="s">
        <v>7258</v>
      </c>
      <c r="G2981" s="149" t="s">
        <v>21009</v>
      </c>
      <c r="H2981" s="149"/>
      <c r="I2981" s="149" t="s">
        <v>1783</v>
      </c>
      <c r="J2981" s="149" t="s">
        <v>94</v>
      </c>
      <c r="K2981" s="149">
        <v>729034073</v>
      </c>
      <c r="L2981" s="149" t="s">
        <v>8911</v>
      </c>
      <c r="M2981" s="149">
        <v>1073557005</v>
      </c>
      <c r="N2981" s="149" t="s">
        <v>18295</v>
      </c>
      <c r="S2981" s="149" t="s">
        <v>7098</v>
      </c>
      <c r="V2981" t="b">
        <f t="shared" si="47"/>
        <v>0</v>
      </c>
    </row>
    <row r="2982" spans="1:22">
      <c r="A2982" s="156">
        <v>207194</v>
      </c>
      <c r="B2982" t="s">
        <v>21010</v>
      </c>
      <c r="C2982" t="s">
        <v>21011</v>
      </c>
      <c r="F2982" s="149" t="s">
        <v>7569</v>
      </c>
      <c r="G2982" s="149" t="s">
        <v>4819</v>
      </c>
      <c r="H2982" s="149"/>
      <c r="I2982" s="149" t="s">
        <v>39</v>
      </c>
      <c r="J2982" s="149" t="s">
        <v>94</v>
      </c>
      <c r="K2982" s="149">
        <v>72701</v>
      </c>
      <c r="L2982" s="149" t="s">
        <v>165</v>
      </c>
      <c r="M2982" s="149">
        <v>1568091189</v>
      </c>
      <c r="N2982" s="149" t="s">
        <v>166</v>
      </c>
      <c r="S2982" s="149" t="s">
        <v>7098</v>
      </c>
      <c r="V2982" t="b">
        <f t="shared" si="47"/>
        <v>0</v>
      </c>
    </row>
    <row r="2983" spans="1:22">
      <c r="A2983" s="156">
        <v>201885</v>
      </c>
      <c r="B2983" t="s">
        <v>21012</v>
      </c>
      <c r="C2983" t="s">
        <v>21013</v>
      </c>
      <c r="F2983" s="149" t="s">
        <v>7401</v>
      </c>
      <c r="G2983" s="149" t="s">
        <v>7402</v>
      </c>
      <c r="H2983" s="149"/>
      <c r="I2983" s="149" t="s">
        <v>1573</v>
      </c>
      <c r="J2983" s="149" t="s">
        <v>94</v>
      </c>
      <c r="K2983" s="149">
        <v>727034007</v>
      </c>
      <c r="L2983" s="149" t="s">
        <v>7403</v>
      </c>
      <c r="M2983" s="149">
        <v>1841216595</v>
      </c>
      <c r="N2983" s="149" t="s">
        <v>21014</v>
      </c>
      <c r="S2983" s="149" t="s">
        <v>7098</v>
      </c>
      <c r="V2983" t="b">
        <f t="shared" si="47"/>
        <v>0</v>
      </c>
    </row>
    <row r="2984" spans="1:22">
      <c r="A2984" s="156">
        <v>205034</v>
      </c>
      <c r="B2984" t="s">
        <v>21015</v>
      </c>
      <c r="C2984" t="s">
        <v>21016</v>
      </c>
      <c r="F2984" s="149" t="s">
        <v>7093</v>
      </c>
      <c r="G2984" s="149" t="s">
        <v>21017</v>
      </c>
      <c r="H2984" s="149"/>
      <c r="I2984" s="149" t="s">
        <v>19384</v>
      </c>
      <c r="J2984" s="149" t="s">
        <v>2203</v>
      </c>
      <c r="K2984" s="149" t="s">
        <v>21018</v>
      </c>
      <c r="L2984" s="149" t="s">
        <v>21019</v>
      </c>
      <c r="M2984" s="149">
        <v>1427070937</v>
      </c>
      <c r="N2984" s="149" t="s">
        <v>21020</v>
      </c>
      <c r="S2984" s="149" t="s">
        <v>7098</v>
      </c>
      <c r="V2984" t="b">
        <f t="shared" si="47"/>
        <v>0</v>
      </c>
    </row>
    <row r="2985" spans="1:22">
      <c r="A2985" s="156">
        <v>206421</v>
      </c>
      <c r="B2985" t="s">
        <v>21021</v>
      </c>
      <c r="C2985" t="s">
        <v>21022</v>
      </c>
      <c r="F2985" s="149" t="s">
        <v>7136</v>
      </c>
      <c r="G2985" s="149" t="s">
        <v>21023</v>
      </c>
      <c r="H2985" s="149"/>
      <c r="I2985" s="149" t="s">
        <v>6129</v>
      </c>
      <c r="J2985" s="149" t="s">
        <v>1404</v>
      </c>
      <c r="K2985" s="149">
        <v>75093</v>
      </c>
      <c r="L2985" s="149" t="s">
        <v>21024</v>
      </c>
      <c r="M2985" s="149">
        <v>1942338470</v>
      </c>
      <c r="N2985" s="149" t="s">
        <v>21025</v>
      </c>
      <c r="S2985" s="149" t="s">
        <v>7098</v>
      </c>
      <c r="V2985" t="b">
        <f t="shared" si="47"/>
        <v>0</v>
      </c>
    </row>
    <row r="2986" spans="1:22">
      <c r="A2986" s="156">
        <v>206114</v>
      </c>
      <c r="B2986" t="s">
        <v>21026</v>
      </c>
      <c r="C2986" t="s">
        <v>21027</v>
      </c>
      <c r="F2986" s="149" t="s">
        <v>7197</v>
      </c>
      <c r="G2986" s="149" t="s">
        <v>21028</v>
      </c>
      <c r="H2986" s="149"/>
      <c r="I2986" s="149" t="s">
        <v>21029</v>
      </c>
      <c r="J2986" s="149" t="s">
        <v>94</v>
      </c>
      <c r="K2986" s="149">
        <v>72120</v>
      </c>
      <c r="L2986" s="149" t="s">
        <v>17936</v>
      </c>
      <c r="M2986" s="149">
        <v>1568669828</v>
      </c>
      <c r="N2986" s="149" t="s">
        <v>21030</v>
      </c>
      <c r="S2986" s="149" t="s">
        <v>7098</v>
      </c>
      <c r="V2986" t="b">
        <f t="shared" si="47"/>
        <v>0</v>
      </c>
    </row>
    <row r="2987" spans="1:22">
      <c r="A2987" s="156">
        <v>26972</v>
      </c>
      <c r="B2987" t="s">
        <v>10702</v>
      </c>
      <c r="C2987" t="s">
        <v>21031</v>
      </c>
      <c r="F2987" s="149" t="s">
        <v>21032</v>
      </c>
      <c r="G2987" s="149" t="s">
        <v>21033</v>
      </c>
      <c r="H2987" s="149"/>
      <c r="I2987" s="149" t="s">
        <v>39</v>
      </c>
      <c r="J2987" s="149" t="s">
        <v>94</v>
      </c>
      <c r="K2987" s="149">
        <v>72703</v>
      </c>
      <c r="L2987" s="149" t="s">
        <v>7926</v>
      </c>
      <c r="M2987" s="149">
        <v>1396448783</v>
      </c>
      <c r="N2987" s="149" t="s">
        <v>9400</v>
      </c>
      <c r="S2987" s="149" t="s">
        <v>7098</v>
      </c>
      <c r="V2987" t="b">
        <f t="shared" si="47"/>
        <v>0</v>
      </c>
    </row>
    <row r="2988" spans="1:22">
      <c r="A2988" s="156">
        <v>204154</v>
      </c>
      <c r="B2988" t="s">
        <v>21034</v>
      </c>
      <c r="C2988" t="s">
        <v>21031</v>
      </c>
      <c r="F2988" s="149" t="s">
        <v>7258</v>
      </c>
      <c r="G2988" s="149" t="s">
        <v>21035</v>
      </c>
      <c r="H2988" s="149"/>
      <c r="I2988" s="149" t="s">
        <v>21036</v>
      </c>
      <c r="J2988" s="149" t="s">
        <v>1327</v>
      </c>
      <c r="K2988" s="149">
        <v>931054276</v>
      </c>
      <c r="L2988" s="149" t="s">
        <v>21037</v>
      </c>
      <c r="M2988" s="149">
        <v>1780789834</v>
      </c>
      <c r="N2988" s="149" t="s">
        <v>21038</v>
      </c>
      <c r="S2988" s="149" t="s">
        <v>7098</v>
      </c>
      <c r="V2988" t="b">
        <f t="shared" si="47"/>
        <v>0</v>
      </c>
    </row>
    <row r="2989" spans="1:22">
      <c r="A2989" s="156">
        <v>205193</v>
      </c>
      <c r="B2989" t="s">
        <v>19838</v>
      </c>
      <c r="C2989" t="s">
        <v>21039</v>
      </c>
      <c r="F2989" s="149" t="s">
        <v>7441</v>
      </c>
      <c r="G2989" s="149" t="s">
        <v>13221</v>
      </c>
      <c r="H2989" s="149"/>
      <c r="I2989" s="149" t="s">
        <v>2074</v>
      </c>
      <c r="J2989" s="149" t="s">
        <v>94</v>
      </c>
      <c r="K2989" s="149">
        <v>72712</v>
      </c>
      <c r="L2989" s="149" t="s">
        <v>15186</v>
      </c>
      <c r="M2989" s="149">
        <v>1457453573</v>
      </c>
      <c r="N2989" s="149" t="s">
        <v>15187</v>
      </c>
      <c r="S2989" s="149" t="s">
        <v>7098</v>
      </c>
      <c r="V2989" t="b">
        <f t="shared" si="47"/>
        <v>0</v>
      </c>
    </row>
    <row r="2990" spans="1:22">
      <c r="A2990" s="156">
        <v>206010</v>
      </c>
      <c r="B2990" t="s">
        <v>21040</v>
      </c>
      <c r="C2990" t="s">
        <v>21039</v>
      </c>
      <c r="F2990" s="149" t="s">
        <v>7136</v>
      </c>
      <c r="G2990" s="149" t="s">
        <v>21041</v>
      </c>
      <c r="H2990" s="149"/>
      <c r="I2990" s="149" t="s">
        <v>1691</v>
      </c>
      <c r="J2990" s="149" t="s">
        <v>1664</v>
      </c>
      <c r="K2990" s="149">
        <v>65804</v>
      </c>
      <c r="L2990" s="149" t="s">
        <v>10106</v>
      </c>
      <c r="M2990" s="149">
        <v>1114034345</v>
      </c>
      <c r="N2990" s="149" t="s">
        <v>21042</v>
      </c>
      <c r="S2990" s="149" t="s">
        <v>7098</v>
      </c>
      <c r="V2990" t="b">
        <f t="shared" si="47"/>
        <v>0</v>
      </c>
    </row>
    <row r="2991" spans="1:22">
      <c r="A2991" s="156">
        <v>1568825438</v>
      </c>
      <c r="B2991" s="149" t="s">
        <v>21043</v>
      </c>
      <c r="C2991" s="149" t="s">
        <v>21044</v>
      </c>
      <c r="F2991" s="149" t="s">
        <v>7563</v>
      </c>
      <c r="G2991" s="149" t="s">
        <v>11741</v>
      </c>
      <c r="H2991" s="149"/>
      <c r="I2991" s="149" t="s">
        <v>39</v>
      </c>
      <c r="J2991" s="149" t="s">
        <v>94</v>
      </c>
      <c r="K2991" s="149">
        <v>72703</v>
      </c>
      <c r="L2991" s="149" t="s">
        <v>4811</v>
      </c>
      <c r="M2991" s="149">
        <v>1568825438</v>
      </c>
      <c r="N2991" s="149" t="s">
        <v>7565</v>
      </c>
      <c r="S2991" s="149" t="s">
        <v>7098</v>
      </c>
      <c r="V2991" t="b">
        <f t="shared" si="47"/>
        <v>0</v>
      </c>
    </row>
    <row r="2992" spans="1:22">
      <c r="A2992" s="156">
        <v>201888</v>
      </c>
      <c r="B2992" t="s">
        <v>21045</v>
      </c>
      <c r="C2992" t="s">
        <v>21046</v>
      </c>
      <c r="F2992" s="149" t="s">
        <v>7115</v>
      </c>
      <c r="G2992" s="149" t="s">
        <v>21047</v>
      </c>
      <c r="H2992" s="149"/>
      <c r="I2992" s="149" t="s">
        <v>180</v>
      </c>
      <c r="J2992" s="149" t="s">
        <v>94</v>
      </c>
      <c r="K2992" s="149">
        <v>72745</v>
      </c>
      <c r="L2992" s="149" t="s">
        <v>16447</v>
      </c>
      <c r="M2992" s="149">
        <v>1528173697</v>
      </c>
      <c r="N2992" s="149" t="s">
        <v>8351</v>
      </c>
      <c r="O2992" t="s">
        <v>21048</v>
      </c>
      <c r="S2992" s="149" t="s">
        <v>7098</v>
      </c>
      <c r="V2992" t="b">
        <f t="shared" si="47"/>
        <v>0</v>
      </c>
    </row>
    <row r="2993" spans="1:22">
      <c r="A2993" s="156">
        <v>206110</v>
      </c>
      <c r="B2993" t="s">
        <v>21049</v>
      </c>
      <c r="C2993" t="s">
        <v>21046</v>
      </c>
      <c r="F2993" s="149" t="s">
        <v>7145</v>
      </c>
      <c r="G2993" s="149" t="s">
        <v>10256</v>
      </c>
      <c r="H2993" s="149"/>
      <c r="I2993" s="149" t="s">
        <v>115</v>
      </c>
      <c r="J2993" s="149" t="s">
        <v>94</v>
      </c>
      <c r="K2993" s="149">
        <v>72762</v>
      </c>
      <c r="L2993" s="149" t="s">
        <v>145</v>
      </c>
      <c r="M2993" s="149">
        <v>1326071176</v>
      </c>
      <c r="N2993" s="149" t="s">
        <v>146</v>
      </c>
      <c r="S2993" s="149" t="s">
        <v>7098</v>
      </c>
      <c r="V2993" t="b">
        <f t="shared" si="47"/>
        <v>0</v>
      </c>
    </row>
    <row r="2994" spans="1:22">
      <c r="A2994" s="156">
        <v>206471</v>
      </c>
      <c r="B2994" t="s">
        <v>21050</v>
      </c>
      <c r="C2994" t="s">
        <v>21051</v>
      </c>
      <c r="F2994" s="149" t="s">
        <v>7145</v>
      </c>
      <c r="G2994" s="149" t="s">
        <v>21052</v>
      </c>
      <c r="H2994" s="149"/>
      <c r="I2994" s="149" t="s">
        <v>1874</v>
      </c>
      <c r="J2994" s="149" t="s">
        <v>94</v>
      </c>
      <c r="K2994" s="149">
        <v>72205</v>
      </c>
      <c r="L2994" s="149" t="s">
        <v>21053</v>
      </c>
      <c r="M2994" s="149">
        <v>1124418637</v>
      </c>
      <c r="N2994" s="149" t="s">
        <v>21054</v>
      </c>
      <c r="S2994" s="149" t="s">
        <v>7098</v>
      </c>
      <c r="V2994" t="b">
        <f t="shared" si="47"/>
        <v>0</v>
      </c>
    </row>
    <row r="2995" spans="1:22">
      <c r="A2995" s="156">
        <v>1154365732</v>
      </c>
      <c r="B2995" s="149" t="s">
        <v>21055</v>
      </c>
      <c r="C2995" s="149" t="s">
        <v>21056</v>
      </c>
      <c r="F2995" s="149" t="s">
        <v>7177</v>
      </c>
      <c r="G2995" s="149" t="s">
        <v>20410</v>
      </c>
      <c r="H2995" s="149" t="s">
        <v>9320</v>
      </c>
      <c r="I2995" s="149" t="s">
        <v>1806</v>
      </c>
      <c r="J2995" s="149" t="s">
        <v>94</v>
      </c>
      <c r="K2995" s="149">
        <v>727629818</v>
      </c>
      <c r="L2995" s="149" t="s">
        <v>4786</v>
      </c>
      <c r="M2995" s="149">
        <v>1154365732</v>
      </c>
      <c r="N2995" s="149" t="s">
        <v>20411</v>
      </c>
      <c r="S2995" s="149" t="s">
        <v>7512</v>
      </c>
      <c r="V2995" t="b">
        <f t="shared" si="47"/>
        <v>0</v>
      </c>
    </row>
    <row r="2996" spans="1:22">
      <c r="A2996" s="156">
        <v>1245529528</v>
      </c>
      <c r="B2996" s="149" t="s">
        <v>21057</v>
      </c>
      <c r="C2996" s="149" t="s">
        <v>21056</v>
      </c>
      <c r="F2996" s="149" t="s">
        <v>8636</v>
      </c>
      <c r="G2996" s="149" t="s">
        <v>9343</v>
      </c>
      <c r="H2996" s="149"/>
      <c r="I2996" s="149" t="s">
        <v>39</v>
      </c>
      <c r="J2996" s="149" t="s">
        <v>94</v>
      </c>
      <c r="K2996" s="149">
        <v>727031825</v>
      </c>
      <c r="L2996" s="149" t="s">
        <v>95</v>
      </c>
      <c r="M2996" s="149">
        <v>1245529528</v>
      </c>
      <c r="N2996" s="149" t="s">
        <v>96</v>
      </c>
      <c r="S2996" s="149" t="s">
        <v>7512</v>
      </c>
      <c r="V2996" t="b">
        <f t="shared" si="47"/>
        <v>0</v>
      </c>
    </row>
    <row r="2997" spans="1:22">
      <c r="A2997" s="156">
        <v>207879</v>
      </c>
      <c r="B2997" t="s">
        <v>21058</v>
      </c>
      <c r="C2997" t="s">
        <v>21059</v>
      </c>
      <c r="F2997" s="149" t="s">
        <v>7145</v>
      </c>
      <c r="G2997" s="149" t="s">
        <v>21060</v>
      </c>
      <c r="H2997" s="149"/>
      <c r="I2997" s="149" t="s">
        <v>115</v>
      </c>
      <c r="J2997" s="149" t="s">
        <v>94</v>
      </c>
      <c r="K2997" s="149">
        <v>72762</v>
      </c>
      <c r="L2997" s="149" t="s">
        <v>11339</v>
      </c>
      <c r="M2997" s="149">
        <v>1407195324</v>
      </c>
      <c r="N2997" s="149" t="s">
        <v>21061</v>
      </c>
      <c r="S2997" s="149" t="s">
        <v>7098</v>
      </c>
      <c r="V2997" t="b">
        <f t="shared" si="47"/>
        <v>0</v>
      </c>
    </row>
    <row r="2998" spans="1:22">
      <c r="A2998" s="156">
        <v>206528</v>
      </c>
      <c r="B2998" t="s">
        <v>21062</v>
      </c>
      <c r="C2998" t="s">
        <v>21063</v>
      </c>
      <c r="F2998" s="149" t="s">
        <v>7563</v>
      </c>
      <c r="G2998" s="149" t="s">
        <v>21064</v>
      </c>
      <c r="H2998" s="149"/>
      <c r="I2998" s="149" t="s">
        <v>103</v>
      </c>
      <c r="J2998" s="149" t="s">
        <v>94</v>
      </c>
      <c r="K2998" s="149">
        <v>72712</v>
      </c>
      <c r="L2998" s="149" t="s">
        <v>13153</v>
      </c>
      <c r="M2998" s="149">
        <v>1821135070</v>
      </c>
      <c r="N2998" s="149" t="s">
        <v>21065</v>
      </c>
      <c r="S2998" s="149" t="s">
        <v>7098</v>
      </c>
      <c r="V2998" t="b">
        <f t="shared" si="47"/>
        <v>0</v>
      </c>
    </row>
    <row r="2999" spans="1:22">
      <c r="A2999" s="156">
        <v>1407000300</v>
      </c>
      <c r="B2999" s="149" t="s">
        <v>21066</v>
      </c>
      <c r="C2999" s="149" t="s">
        <v>21067</v>
      </c>
      <c r="F2999" s="149" t="s">
        <v>7563</v>
      </c>
      <c r="G2999" s="149" t="s">
        <v>8937</v>
      </c>
      <c r="H2999" s="149" t="s">
        <v>9597</v>
      </c>
      <c r="I2999" s="149" t="s">
        <v>1573</v>
      </c>
      <c r="J2999" s="149" t="s">
        <v>94</v>
      </c>
      <c r="K2999" s="149">
        <v>727034815</v>
      </c>
      <c r="L2999" s="149" t="s">
        <v>4811</v>
      </c>
      <c r="M2999" s="149">
        <v>1407000300</v>
      </c>
      <c r="N2999" s="149" t="s">
        <v>7565</v>
      </c>
      <c r="S2999" s="149" t="s">
        <v>7512</v>
      </c>
      <c r="V2999" t="b">
        <f t="shared" si="47"/>
        <v>0</v>
      </c>
    </row>
    <row r="3000" spans="1:22">
      <c r="A3000" s="156">
        <v>207922</v>
      </c>
      <c r="B3000" t="s">
        <v>21068</v>
      </c>
      <c r="C3000" t="s">
        <v>21069</v>
      </c>
      <c r="F3000" s="149" t="s">
        <v>7369</v>
      </c>
      <c r="G3000" s="149" t="s">
        <v>21070</v>
      </c>
      <c r="H3000" s="149"/>
      <c r="I3000" s="149" t="s">
        <v>21071</v>
      </c>
      <c r="J3000" s="149" t="s">
        <v>1368</v>
      </c>
      <c r="K3000" s="149">
        <v>66217</v>
      </c>
      <c r="L3000" s="149" t="s">
        <v>21072</v>
      </c>
      <c r="M3000" s="149">
        <v>1447356415</v>
      </c>
      <c r="N3000" s="149" t="s">
        <v>21073</v>
      </c>
      <c r="S3000" s="149" t="s">
        <v>7098</v>
      </c>
      <c r="V3000" t="b">
        <f t="shared" si="47"/>
        <v>0</v>
      </c>
    </row>
    <row r="3001" spans="1:22">
      <c r="A3001" s="156">
        <v>201894</v>
      </c>
      <c r="B3001" t="s">
        <v>8752</v>
      </c>
      <c r="C3001" t="s">
        <v>17664</v>
      </c>
      <c r="F3001" s="149" t="s">
        <v>7136</v>
      </c>
      <c r="G3001" s="149" t="s">
        <v>20653</v>
      </c>
      <c r="H3001" s="149" t="s">
        <v>9255</v>
      </c>
      <c r="I3001" s="149" t="s">
        <v>39</v>
      </c>
      <c r="J3001" s="149" t="s">
        <v>94</v>
      </c>
      <c r="K3001" s="149">
        <v>72703</v>
      </c>
      <c r="L3001" s="149" t="s">
        <v>11611</v>
      </c>
      <c r="M3001" s="149">
        <v>1205886090</v>
      </c>
      <c r="N3001" s="149" t="s">
        <v>7278</v>
      </c>
      <c r="S3001" s="149" t="s">
        <v>7098</v>
      </c>
      <c r="V3001" t="b">
        <f t="shared" si="47"/>
        <v>0</v>
      </c>
    </row>
    <row r="3002" spans="1:22">
      <c r="A3002" s="156">
        <v>207068</v>
      </c>
      <c r="B3002" t="s">
        <v>21074</v>
      </c>
      <c r="C3002" t="s">
        <v>21075</v>
      </c>
      <c r="F3002" s="149" t="s">
        <v>7145</v>
      </c>
      <c r="G3002" s="149" t="s">
        <v>21076</v>
      </c>
      <c r="H3002" s="149"/>
      <c r="I3002" s="149" t="s">
        <v>154</v>
      </c>
      <c r="J3002" s="149" t="s">
        <v>94</v>
      </c>
      <c r="K3002" s="149" t="s">
        <v>9585</v>
      </c>
      <c r="L3002" s="149" t="s">
        <v>21077</v>
      </c>
      <c r="M3002" s="149">
        <v>1760878508</v>
      </c>
      <c r="N3002" s="149" t="s">
        <v>12614</v>
      </c>
      <c r="S3002" s="149" t="s">
        <v>7098</v>
      </c>
      <c r="V3002" t="b">
        <f t="shared" si="47"/>
        <v>0</v>
      </c>
    </row>
    <row r="3003" spans="1:22">
      <c r="A3003" s="156">
        <v>207095</v>
      </c>
      <c r="B3003" t="s">
        <v>21078</v>
      </c>
      <c r="C3003" t="s">
        <v>21079</v>
      </c>
      <c r="F3003" s="149" t="s">
        <v>7569</v>
      </c>
      <c r="G3003" s="149" t="s">
        <v>6814</v>
      </c>
      <c r="H3003" s="149"/>
      <c r="I3003" s="149" t="s">
        <v>39</v>
      </c>
      <c r="J3003" s="149" t="s">
        <v>94</v>
      </c>
      <c r="K3003" s="149" t="s">
        <v>6815</v>
      </c>
      <c r="L3003" s="149" t="s">
        <v>9074</v>
      </c>
      <c r="M3003" s="149">
        <v>1023705910</v>
      </c>
      <c r="N3003" s="149"/>
      <c r="S3003" s="149" t="s">
        <v>7098</v>
      </c>
      <c r="V3003" t="b">
        <f t="shared" si="47"/>
        <v>0</v>
      </c>
    </row>
    <row r="3004" spans="1:22">
      <c r="A3004" s="156">
        <v>208022</v>
      </c>
      <c r="B3004" t="s">
        <v>21080</v>
      </c>
      <c r="C3004" t="s">
        <v>21081</v>
      </c>
      <c r="F3004" s="149" t="s">
        <v>7264</v>
      </c>
      <c r="G3004" s="149" t="s">
        <v>21082</v>
      </c>
      <c r="H3004" s="149"/>
      <c r="I3004" s="149" t="s">
        <v>21083</v>
      </c>
      <c r="J3004" s="149" t="s">
        <v>1287</v>
      </c>
      <c r="K3004" s="149">
        <v>30005</v>
      </c>
      <c r="L3004" s="149" t="s">
        <v>21084</v>
      </c>
      <c r="M3004" s="149">
        <v>1912693771</v>
      </c>
      <c r="N3004" s="149" t="s">
        <v>21085</v>
      </c>
      <c r="S3004" s="149" t="s">
        <v>7098</v>
      </c>
      <c r="V3004" t="b">
        <f t="shared" si="47"/>
        <v>0</v>
      </c>
    </row>
    <row r="3005" spans="1:22">
      <c r="A3005" s="156">
        <v>206052</v>
      </c>
      <c r="B3005" t="s">
        <v>21086</v>
      </c>
      <c r="C3005" t="s">
        <v>21087</v>
      </c>
      <c r="F3005" s="149" t="s">
        <v>7145</v>
      </c>
      <c r="G3005" s="149" t="s">
        <v>15541</v>
      </c>
      <c r="H3005" s="149" t="s">
        <v>3202</v>
      </c>
      <c r="I3005" s="149" t="s">
        <v>39</v>
      </c>
      <c r="J3005" s="149" t="s">
        <v>94</v>
      </c>
      <c r="K3005" s="149">
        <v>72703</v>
      </c>
      <c r="L3005" s="149" t="s">
        <v>13682</v>
      </c>
      <c r="M3005" s="149">
        <v>1477960920</v>
      </c>
      <c r="N3005" s="149" t="s">
        <v>13681</v>
      </c>
      <c r="S3005" s="149" t="s">
        <v>7098</v>
      </c>
      <c r="V3005" t="b">
        <f t="shared" si="47"/>
        <v>0</v>
      </c>
    </row>
    <row r="3006" spans="1:22">
      <c r="A3006" s="156">
        <v>208091</v>
      </c>
      <c r="B3006" t="s">
        <v>11301</v>
      </c>
      <c r="C3006" t="s">
        <v>21088</v>
      </c>
      <c r="F3006" s="149" t="s">
        <v>7145</v>
      </c>
      <c r="G3006" s="149" t="s">
        <v>12612</v>
      </c>
      <c r="H3006" s="149"/>
      <c r="I3006" s="149" t="s">
        <v>154</v>
      </c>
      <c r="J3006" s="149" t="s">
        <v>94</v>
      </c>
      <c r="K3006" s="149">
        <v>72758</v>
      </c>
      <c r="L3006" s="149" t="s">
        <v>12613</v>
      </c>
      <c r="M3006" s="149">
        <v>1235812033</v>
      </c>
      <c r="N3006" s="149" t="s">
        <v>21089</v>
      </c>
      <c r="S3006" s="149" t="s">
        <v>7098</v>
      </c>
      <c r="V3006" t="b">
        <f t="shared" si="47"/>
        <v>0</v>
      </c>
    </row>
    <row r="3007" spans="1:22">
      <c r="A3007" s="156">
        <v>206385</v>
      </c>
      <c r="B3007" t="s">
        <v>21090</v>
      </c>
      <c r="C3007" t="s">
        <v>21088</v>
      </c>
      <c r="F3007" s="149" t="s">
        <v>7145</v>
      </c>
      <c r="G3007" s="149" t="s">
        <v>21091</v>
      </c>
      <c r="H3007" s="149"/>
      <c r="I3007" s="149" t="s">
        <v>5896</v>
      </c>
      <c r="J3007" s="149" t="s">
        <v>2121</v>
      </c>
      <c r="K3007" s="149">
        <v>74133</v>
      </c>
      <c r="L3007" s="149" t="s">
        <v>21092</v>
      </c>
      <c r="M3007" s="149">
        <v>1093151342</v>
      </c>
      <c r="N3007" s="149" t="s">
        <v>21093</v>
      </c>
      <c r="S3007" s="149" t="s">
        <v>7098</v>
      </c>
      <c r="V3007" t="b">
        <f t="shared" si="47"/>
        <v>0</v>
      </c>
    </row>
    <row r="3008" spans="1:22">
      <c r="A3008" s="156">
        <v>206497</v>
      </c>
      <c r="B3008" t="s">
        <v>21094</v>
      </c>
      <c r="C3008" t="s">
        <v>21088</v>
      </c>
      <c r="F3008" s="149" t="s">
        <v>7145</v>
      </c>
      <c r="G3008" s="149" t="s">
        <v>21095</v>
      </c>
      <c r="H3008" s="149"/>
      <c r="I3008" s="149" t="s">
        <v>154</v>
      </c>
      <c r="J3008" s="149" t="s">
        <v>94</v>
      </c>
      <c r="K3008" s="149" t="s">
        <v>21096</v>
      </c>
      <c r="L3008" s="149" t="s">
        <v>9293</v>
      </c>
      <c r="M3008" s="149">
        <v>1689321085</v>
      </c>
      <c r="N3008" s="149" t="s">
        <v>13598</v>
      </c>
      <c r="S3008" s="149" t="s">
        <v>7098</v>
      </c>
      <c r="V3008" t="b">
        <f t="shared" si="47"/>
        <v>0</v>
      </c>
    </row>
    <row r="3009" spans="1:22">
      <c r="A3009" s="156">
        <v>202933</v>
      </c>
      <c r="B3009" t="s">
        <v>21097</v>
      </c>
      <c r="C3009" t="s">
        <v>21098</v>
      </c>
      <c r="F3009" s="149" t="s">
        <v>10337</v>
      </c>
      <c r="G3009" s="149" t="s">
        <v>13692</v>
      </c>
      <c r="H3009" s="149"/>
      <c r="I3009" s="149" t="s">
        <v>139</v>
      </c>
      <c r="J3009" s="149" t="s">
        <v>94</v>
      </c>
      <c r="K3009" s="149">
        <v>727581452</v>
      </c>
      <c r="L3009" s="149" t="s">
        <v>9942</v>
      </c>
      <c r="M3009" s="149">
        <v>1295926533</v>
      </c>
      <c r="N3009" s="149" t="s">
        <v>9943</v>
      </c>
      <c r="S3009" s="149" t="s">
        <v>7098</v>
      </c>
      <c r="V3009" t="b">
        <f t="shared" si="47"/>
        <v>0</v>
      </c>
    </row>
    <row r="3010" spans="1:22">
      <c r="A3010" s="156">
        <v>207812</v>
      </c>
      <c r="B3010" t="s">
        <v>17945</v>
      </c>
      <c r="C3010" t="s">
        <v>21099</v>
      </c>
      <c r="F3010" s="149" t="s">
        <v>7447</v>
      </c>
      <c r="G3010" s="149" t="s">
        <v>21100</v>
      </c>
      <c r="H3010" s="149" t="s">
        <v>21101</v>
      </c>
      <c r="I3010" s="149" t="s">
        <v>5896</v>
      </c>
      <c r="J3010" s="149" t="s">
        <v>2121</v>
      </c>
      <c r="K3010" s="149">
        <v>74136</v>
      </c>
      <c r="L3010" s="149" t="s">
        <v>21102</v>
      </c>
      <c r="M3010" s="149">
        <v>1376593541</v>
      </c>
      <c r="N3010" s="149" t="s">
        <v>21103</v>
      </c>
      <c r="S3010" s="149" t="s">
        <v>7098</v>
      </c>
      <c r="V3010" t="b">
        <f t="shared" si="47"/>
        <v>0</v>
      </c>
    </row>
    <row r="3011" spans="1:22">
      <c r="A3011" s="156">
        <v>206069</v>
      </c>
      <c r="B3011" t="s">
        <v>21104</v>
      </c>
      <c r="C3011" t="s">
        <v>21105</v>
      </c>
      <c r="F3011" s="149" t="s">
        <v>7666</v>
      </c>
      <c r="G3011" s="149" t="s">
        <v>9844</v>
      </c>
      <c r="H3011" s="149"/>
      <c r="I3011" s="149" t="s">
        <v>3727</v>
      </c>
      <c r="J3011" s="149" t="s">
        <v>2019</v>
      </c>
      <c r="K3011" s="149">
        <v>85054</v>
      </c>
      <c r="L3011" s="149" t="s">
        <v>8126</v>
      </c>
      <c r="M3011" s="149">
        <v>1972588366</v>
      </c>
      <c r="N3011" s="149" t="s">
        <v>8110</v>
      </c>
      <c r="S3011" s="149" t="s">
        <v>7098</v>
      </c>
      <c r="V3011" t="b">
        <f t="shared" si="47"/>
        <v>0</v>
      </c>
    </row>
    <row r="3012" spans="1:22">
      <c r="A3012" s="156">
        <v>1205290046</v>
      </c>
      <c r="B3012" s="149" t="s">
        <v>21106</v>
      </c>
      <c r="C3012" s="149" t="s">
        <v>21107</v>
      </c>
      <c r="F3012" s="149" t="s">
        <v>10917</v>
      </c>
      <c r="G3012" s="149" t="s">
        <v>133</v>
      </c>
      <c r="H3012" s="149"/>
      <c r="I3012" s="149" t="s">
        <v>39</v>
      </c>
      <c r="J3012" s="149" t="s">
        <v>94</v>
      </c>
      <c r="K3012" s="149">
        <v>72703</v>
      </c>
      <c r="L3012" s="149" t="s">
        <v>9715</v>
      </c>
      <c r="M3012" s="149">
        <v>1205290046</v>
      </c>
      <c r="N3012" s="149" t="s">
        <v>17963</v>
      </c>
      <c r="S3012" s="149" t="s">
        <v>7512</v>
      </c>
      <c r="V3012" t="b">
        <f t="shared" si="47"/>
        <v>0</v>
      </c>
    </row>
    <row r="3013" spans="1:22">
      <c r="A3013" s="156">
        <v>205100</v>
      </c>
      <c r="B3013" t="s">
        <v>21108</v>
      </c>
      <c r="C3013" t="s">
        <v>21109</v>
      </c>
      <c r="F3013" s="149" t="s">
        <v>7145</v>
      </c>
      <c r="G3013" s="149" t="s">
        <v>21110</v>
      </c>
      <c r="H3013" s="149"/>
      <c r="I3013" s="149" t="s">
        <v>17462</v>
      </c>
      <c r="J3013" s="149" t="s">
        <v>1635</v>
      </c>
      <c r="K3013" s="149">
        <v>28601</v>
      </c>
      <c r="L3013" s="149" t="s">
        <v>21111</v>
      </c>
      <c r="M3013" s="149">
        <v>1861603235</v>
      </c>
      <c r="N3013" s="149" t="s">
        <v>21112</v>
      </c>
      <c r="S3013" s="149" t="s">
        <v>7098</v>
      </c>
      <c r="V3013" t="b">
        <f t="shared" si="47"/>
        <v>0</v>
      </c>
    </row>
    <row r="3014" spans="1:22">
      <c r="A3014" s="156">
        <v>201902</v>
      </c>
      <c r="B3014" t="s">
        <v>21113</v>
      </c>
      <c r="C3014" t="s">
        <v>21114</v>
      </c>
      <c r="F3014" s="149" t="s">
        <v>7136</v>
      </c>
      <c r="G3014" s="149" t="s">
        <v>7191</v>
      </c>
      <c r="H3014" s="149"/>
      <c r="I3014" s="149" t="s">
        <v>1874</v>
      </c>
      <c r="J3014" s="149" t="s">
        <v>94</v>
      </c>
      <c r="K3014" s="149">
        <v>72205</v>
      </c>
      <c r="L3014" s="149" t="s">
        <v>8682</v>
      </c>
      <c r="M3014" s="149">
        <v>1538197256</v>
      </c>
      <c r="N3014" s="149" t="s">
        <v>21115</v>
      </c>
      <c r="S3014" s="149" t="s">
        <v>7098</v>
      </c>
      <c r="V3014" t="b">
        <f t="shared" si="47"/>
        <v>0</v>
      </c>
    </row>
    <row r="3015" spans="1:22">
      <c r="A3015" s="156">
        <v>204586</v>
      </c>
      <c r="B3015" t="s">
        <v>21116</v>
      </c>
      <c r="C3015" t="s">
        <v>21117</v>
      </c>
      <c r="F3015" s="149" t="s">
        <v>7245</v>
      </c>
      <c r="G3015" s="149" t="s">
        <v>20164</v>
      </c>
      <c r="H3015" s="149"/>
      <c r="I3015" s="149" t="s">
        <v>9038</v>
      </c>
      <c r="J3015" s="149" t="s">
        <v>1404</v>
      </c>
      <c r="K3015" s="149">
        <v>73104</v>
      </c>
      <c r="L3015" s="149" t="s">
        <v>21118</v>
      </c>
      <c r="M3015" s="149">
        <v>1417102476</v>
      </c>
      <c r="N3015" s="149" t="s">
        <v>20117</v>
      </c>
      <c r="S3015" s="149" t="s">
        <v>7098</v>
      </c>
      <c r="V3015" t="b">
        <f t="shared" si="47"/>
        <v>0</v>
      </c>
    </row>
    <row r="3016" spans="1:22">
      <c r="A3016" s="156">
        <v>207033</v>
      </c>
      <c r="B3016" t="s">
        <v>21119</v>
      </c>
      <c r="C3016" t="s">
        <v>21117</v>
      </c>
      <c r="F3016" s="149" t="s">
        <v>7369</v>
      </c>
      <c r="G3016" s="149" t="s">
        <v>21120</v>
      </c>
      <c r="H3016" s="149"/>
      <c r="I3016" s="149" t="s">
        <v>21121</v>
      </c>
      <c r="J3016" s="149" t="s">
        <v>1327</v>
      </c>
      <c r="K3016" s="149" t="s">
        <v>21122</v>
      </c>
      <c r="L3016" s="149" t="s">
        <v>21123</v>
      </c>
      <c r="M3016" s="149">
        <v>1427318682</v>
      </c>
      <c r="N3016" s="149" t="s">
        <v>21124</v>
      </c>
      <c r="S3016" s="149" t="s">
        <v>7098</v>
      </c>
      <c r="V3016" t="b">
        <f t="shared" si="47"/>
        <v>0</v>
      </c>
    </row>
    <row r="3017" spans="1:22">
      <c r="A3017" s="156">
        <v>207244</v>
      </c>
      <c r="B3017" t="s">
        <v>21125</v>
      </c>
      <c r="C3017" t="s">
        <v>21126</v>
      </c>
      <c r="F3017" s="149" t="s">
        <v>7197</v>
      </c>
      <c r="G3017" s="149" t="s">
        <v>2022</v>
      </c>
      <c r="H3017" s="149"/>
      <c r="I3017" s="149" t="s">
        <v>1279</v>
      </c>
      <c r="J3017" s="149" t="s">
        <v>94</v>
      </c>
      <c r="K3017" s="149">
        <v>72205</v>
      </c>
      <c r="L3017" s="149" t="s">
        <v>21127</v>
      </c>
      <c r="M3017" s="149">
        <v>1477780906</v>
      </c>
      <c r="N3017" s="149" t="s">
        <v>11578</v>
      </c>
      <c r="S3017" s="149" t="s">
        <v>7098</v>
      </c>
      <c r="V3017" t="b">
        <f t="shared" si="47"/>
        <v>0</v>
      </c>
    </row>
    <row r="3018" spans="1:22">
      <c r="A3018" s="156">
        <v>205496</v>
      </c>
      <c r="B3018" t="s">
        <v>21128</v>
      </c>
      <c r="C3018" t="s">
        <v>21129</v>
      </c>
      <c r="F3018" s="149" t="s">
        <v>7177</v>
      </c>
      <c r="G3018" s="149" t="s">
        <v>4753</v>
      </c>
      <c r="H3018" s="149"/>
      <c r="I3018" s="149" t="s">
        <v>39</v>
      </c>
      <c r="J3018" s="149" t="s">
        <v>94</v>
      </c>
      <c r="K3018" s="149">
        <v>72703</v>
      </c>
      <c r="L3018" s="149" t="s">
        <v>7346</v>
      </c>
      <c r="M3018" s="149">
        <v>1982219663</v>
      </c>
      <c r="N3018" s="149" t="s">
        <v>171</v>
      </c>
      <c r="S3018" s="149" t="s">
        <v>7098</v>
      </c>
      <c r="V3018" t="b">
        <f t="shared" si="47"/>
        <v>0</v>
      </c>
    </row>
    <row r="3019" spans="1:22">
      <c r="A3019" s="156">
        <v>204633</v>
      </c>
      <c r="B3019" t="s">
        <v>21130</v>
      </c>
      <c r="C3019" t="s">
        <v>21129</v>
      </c>
      <c r="F3019" s="149" t="s">
        <v>7177</v>
      </c>
      <c r="G3019" s="149" t="s">
        <v>21131</v>
      </c>
      <c r="H3019" s="149"/>
      <c r="I3019" s="149" t="s">
        <v>7537</v>
      </c>
      <c r="J3019" s="149" t="s">
        <v>94</v>
      </c>
      <c r="K3019" s="149" t="s">
        <v>21132</v>
      </c>
      <c r="L3019" s="149" t="s">
        <v>21133</v>
      </c>
      <c r="M3019" s="149">
        <v>1679794762</v>
      </c>
      <c r="N3019" s="149" t="s">
        <v>21134</v>
      </c>
      <c r="S3019" s="149" t="s">
        <v>7098</v>
      </c>
      <c r="V3019" t="b">
        <f t="shared" si="47"/>
        <v>0</v>
      </c>
    </row>
    <row r="3020" spans="1:22">
      <c r="A3020" s="156">
        <v>206917</v>
      </c>
      <c r="B3020" t="s">
        <v>16203</v>
      </c>
      <c r="C3020" t="s">
        <v>21135</v>
      </c>
      <c r="F3020" s="149" t="s">
        <v>7177</v>
      </c>
      <c r="G3020" s="149" t="s">
        <v>21136</v>
      </c>
      <c r="H3020" s="149"/>
      <c r="I3020" s="149" t="s">
        <v>115</v>
      </c>
      <c r="J3020" s="149" t="s">
        <v>94</v>
      </c>
      <c r="K3020" s="149" t="s">
        <v>21137</v>
      </c>
      <c r="L3020" s="149" t="s">
        <v>13173</v>
      </c>
      <c r="M3020" s="149">
        <v>1659908614</v>
      </c>
      <c r="N3020" s="149"/>
      <c r="S3020" s="149" t="s">
        <v>7098</v>
      </c>
      <c r="V3020" t="b">
        <f t="shared" si="47"/>
        <v>0</v>
      </c>
    </row>
    <row r="3021" spans="1:22">
      <c r="A3021" s="156">
        <v>204938</v>
      </c>
      <c r="B3021" t="s">
        <v>19615</v>
      </c>
      <c r="C3021" t="s">
        <v>21135</v>
      </c>
      <c r="F3021" s="149" t="s">
        <v>7145</v>
      </c>
      <c r="G3021" s="149" t="s">
        <v>21138</v>
      </c>
      <c r="H3021" s="149"/>
      <c r="I3021" s="149" t="s">
        <v>7504</v>
      </c>
      <c r="J3021" s="149" t="s">
        <v>94</v>
      </c>
      <c r="K3021" s="149">
        <v>71901</v>
      </c>
      <c r="L3021" s="149" t="s">
        <v>21139</v>
      </c>
      <c r="M3021" s="149">
        <v>1780925248</v>
      </c>
      <c r="N3021" s="149" t="s">
        <v>21139</v>
      </c>
      <c r="S3021" s="149" t="s">
        <v>7098</v>
      </c>
      <c r="V3021" t="b">
        <f t="shared" si="47"/>
        <v>0</v>
      </c>
    </row>
    <row r="3022" spans="1:22">
      <c r="A3022" s="156">
        <v>207060</v>
      </c>
      <c r="B3022" t="s">
        <v>10997</v>
      </c>
      <c r="C3022" t="s">
        <v>21135</v>
      </c>
      <c r="F3022" s="149" t="s">
        <v>14286</v>
      </c>
      <c r="G3022" s="149" t="s">
        <v>21140</v>
      </c>
      <c r="H3022" s="149"/>
      <c r="I3022" s="149" t="s">
        <v>7305</v>
      </c>
      <c r="J3022" s="149" t="s">
        <v>1664</v>
      </c>
      <c r="K3022" s="149" t="s">
        <v>21141</v>
      </c>
      <c r="L3022" s="149" t="s">
        <v>21142</v>
      </c>
      <c r="M3022" s="149">
        <v>1396472007</v>
      </c>
      <c r="N3022" s="149"/>
      <c r="S3022" s="149" t="s">
        <v>7098</v>
      </c>
      <c r="V3022" t="b">
        <f t="shared" si="47"/>
        <v>0</v>
      </c>
    </row>
    <row r="3023" spans="1:22">
      <c r="A3023" s="156">
        <v>204873</v>
      </c>
      <c r="B3023" t="s">
        <v>21143</v>
      </c>
      <c r="C3023" t="s">
        <v>21144</v>
      </c>
      <c r="F3023" s="149" t="s">
        <v>7136</v>
      </c>
      <c r="G3023" s="149" t="s">
        <v>21145</v>
      </c>
      <c r="H3023" s="149" t="s">
        <v>13613</v>
      </c>
      <c r="I3023" s="149" t="s">
        <v>2821</v>
      </c>
      <c r="J3023" s="149" t="s">
        <v>1664</v>
      </c>
      <c r="K3023" s="149">
        <v>65807</v>
      </c>
      <c r="L3023" s="149" t="s">
        <v>21146</v>
      </c>
      <c r="M3023" s="149">
        <v>1356441851</v>
      </c>
      <c r="N3023" s="149" t="s">
        <v>21147</v>
      </c>
      <c r="S3023" s="149" t="s">
        <v>7098</v>
      </c>
      <c r="V3023" t="b">
        <f t="shared" si="47"/>
        <v>0</v>
      </c>
    </row>
    <row r="3024" spans="1:22">
      <c r="A3024" s="156">
        <v>204534</v>
      </c>
      <c r="B3024" t="s">
        <v>21148</v>
      </c>
      <c r="C3024" t="s">
        <v>21149</v>
      </c>
      <c r="F3024" s="149" t="s">
        <v>7177</v>
      </c>
      <c r="G3024" s="149" t="s">
        <v>21150</v>
      </c>
      <c r="H3024" s="149" t="s">
        <v>17144</v>
      </c>
      <c r="I3024" s="149" t="s">
        <v>13818</v>
      </c>
      <c r="J3024" s="149" t="s">
        <v>94</v>
      </c>
      <c r="K3024" s="149" t="s">
        <v>21151</v>
      </c>
      <c r="L3024" s="149" t="s">
        <v>21152</v>
      </c>
      <c r="M3024" s="149">
        <v>1164519443</v>
      </c>
      <c r="N3024" s="149" t="s">
        <v>21153</v>
      </c>
      <c r="S3024" s="149" t="s">
        <v>7098</v>
      </c>
      <c r="V3024" t="b">
        <f t="shared" si="47"/>
        <v>0</v>
      </c>
    </row>
    <row r="3025" spans="1:22">
      <c r="A3025" s="156">
        <v>201907</v>
      </c>
      <c r="B3025" t="s">
        <v>21154</v>
      </c>
      <c r="C3025" t="s">
        <v>21155</v>
      </c>
      <c r="F3025" s="149" t="s">
        <v>7129</v>
      </c>
      <c r="G3025" s="149" t="s">
        <v>21156</v>
      </c>
      <c r="H3025" s="149" t="s">
        <v>19894</v>
      </c>
      <c r="I3025" s="149" t="s">
        <v>1815</v>
      </c>
      <c r="J3025" s="149" t="s">
        <v>94</v>
      </c>
      <c r="K3025" s="149">
        <v>726013628</v>
      </c>
      <c r="L3025" s="149" t="s">
        <v>21157</v>
      </c>
      <c r="M3025" s="149">
        <v>1972549020</v>
      </c>
      <c r="N3025" s="149" t="s">
        <v>21158</v>
      </c>
      <c r="S3025" s="149" t="s">
        <v>7098</v>
      </c>
      <c r="V3025" t="b">
        <f t="shared" ref="V3025:V3088" si="48">AND(ISBLANK(A3025), ISBLANK(G3025), ISBLANK(M3025))</f>
        <v>0</v>
      </c>
    </row>
    <row r="3026" spans="1:22">
      <c r="A3026" s="156">
        <v>205938</v>
      </c>
      <c r="B3026" t="s">
        <v>9621</v>
      </c>
      <c r="C3026" t="s">
        <v>21155</v>
      </c>
      <c r="F3026" s="149" t="s">
        <v>7145</v>
      </c>
      <c r="G3026" s="149" t="s">
        <v>21159</v>
      </c>
      <c r="H3026" s="149"/>
      <c r="I3026" s="149" t="s">
        <v>7632</v>
      </c>
      <c r="J3026" s="149" t="s">
        <v>1664</v>
      </c>
      <c r="K3026" s="149">
        <v>65616</v>
      </c>
      <c r="L3026" s="149" t="s">
        <v>21160</v>
      </c>
      <c r="M3026" s="149">
        <v>1497724264</v>
      </c>
      <c r="N3026" s="149" t="s">
        <v>21161</v>
      </c>
      <c r="S3026" s="149" t="s">
        <v>7098</v>
      </c>
      <c r="V3026" t="b">
        <f t="shared" si="48"/>
        <v>0</v>
      </c>
    </row>
    <row r="3027" spans="1:22">
      <c r="A3027" s="156">
        <v>204656</v>
      </c>
      <c r="B3027" t="s">
        <v>21162</v>
      </c>
      <c r="C3027" t="s">
        <v>21163</v>
      </c>
      <c r="F3027" s="149" t="s">
        <v>10917</v>
      </c>
      <c r="G3027" s="149" t="s">
        <v>19878</v>
      </c>
      <c r="H3027" s="149"/>
      <c r="I3027" s="149" t="s">
        <v>2371</v>
      </c>
      <c r="J3027" s="149" t="s">
        <v>1664</v>
      </c>
      <c r="K3027" s="149">
        <v>66160</v>
      </c>
      <c r="L3027" s="149" t="s">
        <v>21164</v>
      </c>
      <c r="M3027" s="149">
        <v>1639174865</v>
      </c>
      <c r="N3027" s="149" t="s">
        <v>21165</v>
      </c>
      <c r="S3027" s="149" t="s">
        <v>7098</v>
      </c>
      <c r="V3027" t="b">
        <f t="shared" si="48"/>
        <v>0</v>
      </c>
    </row>
    <row r="3028" spans="1:22">
      <c r="A3028" s="156">
        <v>204525</v>
      </c>
      <c r="B3028" t="s">
        <v>21166</v>
      </c>
      <c r="C3028" t="s">
        <v>21163</v>
      </c>
      <c r="F3028" s="149" t="s">
        <v>7136</v>
      </c>
      <c r="G3028" s="149" t="s">
        <v>7335</v>
      </c>
      <c r="H3028" s="149"/>
      <c r="I3028" s="149" t="s">
        <v>1783</v>
      </c>
      <c r="J3028" s="149" t="s">
        <v>94</v>
      </c>
      <c r="K3028" s="149">
        <v>729034067</v>
      </c>
      <c r="L3028" s="149" t="s">
        <v>7336</v>
      </c>
      <c r="M3028" s="149">
        <v>1306130034</v>
      </c>
      <c r="N3028" s="149" t="s">
        <v>7337</v>
      </c>
      <c r="S3028" s="149" t="s">
        <v>7098</v>
      </c>
      <c r="V3028" t="b">
        <f t="shared" si="48"/>
        <v>0</v>
      </c>
    </row>
    <row r="3029" spans="1:22">
      <c r="A3029" s="156">
        <v>201908</v>
      </c>
      <c r="B3029" t="s">
        <v>21167</v>
      </c>
      <c r="C3029" t="s">
        <v>21163</v>
      </c>
      <c r="F3029" s="149" t="s">
        <v>7136</v>
      </c>
      <c r="G3029" s="149" t="s">
        <v>8224</v>
      </c>
      <c r="H3029" s="149"/>
      <c r="I3029" s="149" t="s">
        <v>2074</v>
      </c>
      <c r="J3029" s="149" t="s">
        <v>94</v>
      </c>
      <c r="K3029" s="149">
        <v>727124978</v>
      </c>
      <c r="L3029" s="149" t="s">
        <v>8225</v>
      </c>
      <c r="M3029" s="149">
        <v>1124228382</v>
      </c>
      <c r="N3029" s="149" t="s">
        <v>8226</v>
      </c>
      <c r="S3029" s="149" t="s">
        <v>7098</v>
      </c>
      <c r="V3029" t="b">
        <f t="shared" si="48"/>
        <v>0</v>
      </c>
    </row>
    <row r="3030" spans="1:22">
      <c r="A3030" s="156">
        <v>208132</v>
      </c>
      <c r="B3030" t="s">
        <v>14049</v>
      </c>
      <c r="C3030" t="s">
        <v>21163</v>
      </c>
      <c r="F3030" s="149" t="s">
        <v>7145</v>
      </c>
      <c r="G3030" s="149" t="s">
        <v>21168</v>
      </c>
      <c r="H3030" s="149"/>
      <c r="I3030" s="149" t="s">
        <v>7305</v>
      </c>
      <c r="J3030" s="149" t="s">
        <v>1664</v>
      </c>
      <c r="K3030" s="149">
        <v>64801</v>
      </c>
      <c r="L3030" s="149" t="s">
        <v>21169</v>
      </c>
      <c r="M3030" s="149">
        <v>1306877808</v>
      </c>
      <c r="N3030" s="149" t="s">
        <v>21170</v>
      </c>
      <c r="S3030" s="149" t="s">
        <v>7098</v>
      </c>
      <c r="V3030" t="b">
        <f t="shared" si="48"/>
        <v>0</v>
      </c>
    </row>
    <row r="3031" spans="1:22">
      <c r="A3031" s="156">
        <v>1568407666</v>
      </c>
      <c r="B3031" s="149" t="s">
        <v>21171</v>
      </c>
      <c r="C3031" s="149" t="s">
        <v>21172</v>
      </c>
      <c r="F3031" s="149" t="s">
        <v>7136</v>
      </c>
      <c r="G3031" s="149" t="s">
        <v>3126</v>
      </c>
      <c r="H3031" s="149"/>
      <c r="I3031" s="149" t="s">
        <v>1573</v>
      </c>
      <c r="J3031" s="149" t="s">
        <v>94</v>
      </c>
      <c r="K3031" s="149" t="s">
        <v>21173</v>
      </c>
      <c r="L3031" s="149" t="s">
        <v>8479</v>
      </c>
      <c r="M3031" s="149">
        <v>1568407666</v>
      </c>
      <c r="N3031" s="149"/>
      <c r="S3031" s="149" t="s">
        <v>7098</v>
      </c>
      <c r="V3031" t="b">
        <f t="shared" si="48"/>
        <v>0</v>
      </c>
    </row>
    <row r="3032" spans="1:22">
      <c r="A3032" s="156">
        <v>1801847827</v>
      </c>
      <c r="B3032" s="149" t="s">
        <v>21174</v>
      </c>
      <c r="C3032" s="149" t="s">
        <v>21172</v>
      </c>
      <c r="F3032" s="149" t="s">
        <v>8636</v>
      </c>
      <c r="G3032" s="149" t="s">
        <v>21175</v>
      </c>
      <c r="H3032" s="149"/>
      <c r="I3032" s="149" t="s">
        <v>1573</v>
      </c>
      <c r="J3032" s="149" t="s">
        <v>94</v>
      </c>
      <c r="K3032" s="149">
        <v>72703</v>
      </c>
      <c r="L3032" s="149" t="s">
        <v>21176</v>
      </c>
      <c r="M3032" s="149">
        <v>1801847827</v>
      </c>
      <c r="N3032" s="149"/>
      <c r="S3032" s="149" t="s">
        <v>7512</v>
      </c>
      <c r="V3032" t="b">
        <f t="shared" si="48"/>
        <v>0</v>
      </c>
    </row>
    <row r="3033" spans="1:22">
      <c r="A3033" s="156">
        <v>204861</v>
      </c>
      <c r="B3033" t="s">
        <v>8106</v>
      </c>
      <c r="C3033" t="s">
        <v>21177</v>
      </c>
      <c r="F3033" s="149" t="s">
        <v>7145</v>
      </c>
      <c r="G3033" s="149" t="s">
        <v>21178</v>
      </c>
      <c r="H3033" s="149" t="s">
        <v>20618</v>
      </c>
      <c r="I3033" s="149" t="s">
        <v>115</v>
      </c>
      <c r="J3033" s="149" t="s">
        <v>94</v>
      </c>
      <c r="K3033" s="149">
        <v>72764</v>
      </c>
      <c r="L3033" s="149" t="s">
        <v>2645</v>
      </c>
      <c r="M3033" s="149">
        <v>1790344109</v>
      </c>
      <c r="N3033" s="149" t="s">
        <v>2646</v>
      </c>
      <c r="S3033" s="149" t="s">
        <v>7098</v>
      </c>
      <c r="V3033" t="b">
        <f t="shared" si="48"/>
        <v>0</v>
      </c>
    </row>
    <row r="3034" spans="1:22">
      <c r="A3034" s="156">
        <v>207324</v>
      </c>
      <c r="B3034" t="s">
        <v>20491</v>
      </c>
      <c r="C3034" t="s">
        <v>21179</v>
      </c>
      <c r="F3034" s="149" t="s">
        <v>7264</v>
      </c>
      <c r="G3034" s="149" t="s">
        <v>20500</v>
      </c>
      <c r="H3034" s="149"/>
      <c r="I3034" s="149" t="s">
        <v>39</v>
      </c>
      <c r="J3034" s="149" t="s">
        <v>94</v>
      </c>
      <c r="K3034" s="149" t="s">
        <v>4789</v>
      </c>
      <c r="L3034" s="149" t="s">
        <v>160</v>
      </c>
      <c r="M3034" s="149">
        <v>1295158913</v>
      </c>
      <c r="N3034" s="149" t="s">
        <v>161</v>
      </c>
      <c r="S3034" s="149" t="s">
        <v>7098</v>
      </c>
      <c r="V3034" t="b">
        <f t="shared" si="48"/>
        <v>0</v>
      </c>
    </row>
    <row r="3035" spans="1:22">
      <c r="A3035" s="156">
        <v>204501</v>
      </c>
      <c r="B3035" t="s">
        <v>12497</v>
      </c>
      <c r="C3035" t="s">
        <v>21180</v>
      </c>
      <c r="F3035" s="149" t="s">
        <v>7203</v>
      </c>
      <c r="G3035" s="149" t="s">
        <v>21181</v>
      </c>
      <c r="H3035" s="149"/>
      <c r="I3035" s="149" t="s">
        <v>7504</v>
      </c>
      <c r="J3035" s="149" t="s">
        <v>94</v>
      </c>
      <c r="K3035" s="149" t="s">
        <v>21182</v>
      </c>
      <c r="L3035" s="149" t="s">
        <v>21183</v>
      </c>
      <c r="M3035" s="149">
        <v>1457364846</v>
      </c>
      <c r="N3035" s="149" t="s">
        <v>21184</v>
      </c>
      <c r="S3035" s="149" t="s">
        <v>7098</v>
      </c>
      <c r="V3035" t="b">
        <f t="shared" si="48"/>
        <v>0</v>
      </c>
    </row>
    <row r="3036" spans="1:22">
      <c r="A3036" s="156">
        <v>205897</v>
      </c>
      <c r="B3036" t="s">
        <v>16724</v>
      </c>
      <c r="C3036" t="s">
        <v>21180</v>
      </c>
      <c r="F3036" s="149"/>
      <c r="G3036" s="149" t="s">
        <v>21185</v>
      </c>
      <c r="H3036" s="149" t="s">
        <v>13731</v>
      </c>
      <c r="I3036" s="149" t="s">
        <v>21186</v>
      </c>
      <c r="J3036" s="149" t="s">
        <v>209</v>
      </c>
      <c r="K3036" s="149">
        <v>6484</v>
      </c>
      <c r="L3036" s="149" t="s">
        <v>21187</v>
      </c>
      <c r="M3036" s="149">
        <v>1053303818</v>
      </c>
      <c r="N3036" s="149" t="s">
        <v>21188</v>
      </c>
      <c r="S3036" s="149" t="s">
        <v>7098</v>
      </c>
      <c r="V3036" t="b">
        <f t="shared" si="48"/>
        <v>0</v>
      </c>
    </row>
    <row r="3037" spans="1:22">
      <c r="A3037" s="156">
        <v>204888</v>
      </c>
      <c r="B3037" t="s">
        <v>10314</v>
      </c>
      <c r="C3037" t="s">
        <v>21189</v>
      </c>
      <c r="F3037" s="149" t="s">
        <v>7136</v>
      </c>
      <c r="G3037" s="149" t="s">
        <v>12636</v>
      </c>
      <c r="H3037" s="149"/>
      <c r="I3037" s="149" t="s">
        <v>1691</v>
      </c>
      <c r="J3037" s="149" t="s">
        <v>1664</v>
      </c>
      <c r="K3037" s="149" t="s">
        <v>8963</v>
      </c>
      <c r="L3037" s="149" t="s">
        <v>12637</v>
      </c>
      <c r="M3037" s="149">
        <v>1295891455</v>
      </c>
      <c r="N3037" s="149" t="s">
        <v>12638</v>
      </c>
      <c r="S3037" s="149" t="s">
        <v>7098</v>
      </c>
      <c r="V3037" t="b">
        <f t="shared" si="48"/>
        <v>0</v>
      </c>
    </row>
    <row r="3038" spans="1:22">
      <c r="A3038" s="156">
        <v>205636</v>
      </c>
      <c r="B3038" t="s">
        <v>17450</v>
      </c>
      <c r="C3038" t="s">
        <v>21190</v>
      </c>
      <c r="F3038" s="149" t="s">
        <v>7145</v>
      </c>
      <c r="G3038" s="149" t="s">
        <v>21191</v>
      </c>
      <c r="H3038" s="149"/>
      <c r="I3038" s="149" t="s">
        <v>21192</v>
      </c>
      <c r="J3038" s="149" t="s">
        <v>94</v>
      </c>
      <c r="K3038" s="149">
        <v>44125</v>
      </c>
      <c r="L3038" s="149" t="s">
        <v>21193</v>
      </c>
      <c r="M3038" s="149">
        <v>1588893234</v>
      </c>
      <c r="N3038" s="149" t="s">
        <v>21194</v>
      </c>
      <c r="S3038" s="149" t="s">
        <v>7098</v>
      </c>
      <c r="V3038" t="b">
        <f t="shared" si="48"/>
        <v>0</v>
      </c>
    </row>
    <row r="3039" spans="1:22">
      <c r="A3039" s="156">
        <v>201914</v>
      </c>
      <c r="B3039" t="s">
        <v>15944</v>
      </c>
      <c r="C3039" t="s">
        <v>21195</v>
      </c>
      <c r="F3039" s="149" t="s">
        <v>7258</v>
      </c>
      <c r="G3039" s="149" t="s">
        <v>11997</v>
      </c>
      <c r="H3039" s="149"/>
      <c r="I3039" s="149" t="s">
        <v>1806</v>
      </c>
      <c r="J3039" s="149" t="s">
        <v>94</v>
      </c>
      <c r="K3039" s="149">
        <v>727628702</v>
      </c>
      <c r="L3039" s="149" t="s">
        <v>11998</v>
      </c>
      <c r="M3039" s="149">
        <v>1245231943</v>
      </c>
      <c r="N3039" s="149" t="s">
        <v>11999</v>
      </c>
      <c r="S3039" s="149" t="s">
        <v>7098</v>
      </c>
      <c r="V3039" t="b">
        <f t="shared" si="48"/>
        <v>0</v>
      </c>
    </row>
    <row r="3040" spans="1:22">
      <c r="A3040" s="156">
        <v>201915</v>
      </c>
      <c r="B3040" t="s">
        <v>21196</v>
      </c>
      <c r="C3040" t="s">
        <v>21197</v>
      </c>
      <c r="F3040" s="149" t="s">
        <v>7465</v>
      </c>
      <c r="G3040" s="149" t="s">
        <v>19837</v>
      </c>
      <c r="H3040" s="149" t="s">
        <v>5364</v>
      </c>
      <c r="I3040" s="149" t="s">
        <v>1806</v>
      </c>
      <c r="J3040" s="149" t="s">
        <v>94</v>
      </c>
      <c r="K3040" s="149">
        <v>72762</v>
      </c>
      <c r="L3040" s="149" t="s">
        <v>14338</v>
      </c>
      <c r="M3040" s="149">
        <v>1619959228</v>
      </c>
      <c r="N3040" s="149" t="s">
        <v>14339</v>
      </c>
      <c r="S3040" s="149" t="s">
        <v>7098</v>
      </c>
      <c r="V3040" t="b">
        <f t="shared" si="48"/>
        <v>0</v>
      </c>
    </row>
    <row r="3041" spans="1:22">
      <c r="A3041" s="156">
        <v>207072</v>
      </c>
      <c r="B3041" t="s">
        <v>11169</v>
      </c>
      <c r="C3041" t="s">
        <v>21198</v>
      </c>
      <c r="F3041" s="149" t="s">
        <v>7145</v>
      </c>
      <c r="G3041" s="149" t="s">
        <v>21199</v>
      </c>
      <c r="H3041" s="149"/>
      <c r="I3041" s="149" t="s">
        <v>6418</v>
      </c>
      <c r="J3041" s="149" t="s">
        <v>1404</v>
      </c>
      <c r="K3041" s="149">
        <v>75390</v>
      </c>
      <c r="L3041" s="149" t="s">
        <v>21200</v>
      </c>
      <c r="M3041" s="149">
        <v>1346943768</v>
      </c>
      <c r="N3041" s="149" t="s">
        <v>21201</v>
      </c>
      <c r="S3041" s="149" t="s">
        <v>7098</v>
      </c>
      <c r="V3041" t="b">
        <f t="shared" si="48"/>
        <v>0</v>
      </c>
    </row>
    <row r="3042" spans="1:22">
      <c r="A3042" s="156">
        <v>206950</v>
      </c>
      <c r="B3042" t="s">
        <v>21202</v>
      </c>
      <c r="C3042" t="s">
        <v>21203</v>
      </c>
      <c r="F3042" s="149" t="s">
        <v>7136</v>
      </c>
      <c r="G3042" s="149" t="s">
        <v>21204</v>
      </c>
      <c r="H3042" s="149"/>
      <c r="I3042" s="149" t="s">
        <v>19909</v>
      </c>
      <c r="J3042" s="149" t="s">
        <v>1404</v>
      </c>
      <c r="K3042" s="149">
        <v>75094</v>
      </c>
      <c r="L3042" s="149" t="s">
        <v>21205</v>
      </c>
      <c r="M3042" s="149">
        <v>1831209055</v>
      </c>
      <c r="N3042" s="149" t="s">
        <v>21206</v>
      </c>
      <c r="S3042" s="149" t="s">
        <v>7098</v>
      </c>
      <c r="V3042" t="b">
        <f t="shared" si="48"/>
        <v>0</v>
      </c>
    </row>
    <row r="3043" spans="1:22">
      <c r="A3043" s="156">
        <v>201918</v>
      </c>
      <c r="B3043" t="s">
        <v>16406</v>
      </c>
      <c r="C3043" t="s">
        <v>21207</v>
      </c>
      <c r="F3043" s="149" t="s">
        <v>7401</v>
      </c>
      <c r="G3043" s="149" t="s">
        <v>21208</v>
      </c>
      <c r="H3043" s="149"/>
      <c r="I3043" s="149" t="s">
        <v>1815</v>
      </c>
      <c r="J3043" s="149" t="s">
        <v>94</v>
      </c>
      <c r="K3043" s="149">
        <v>72602</v>
      </c>
      <c r="L3043" s="149" t="s">
        <v>21209</v>
      </c>
      <c r="M3043" s="149">
        <v>1710970637</v>
      </c>
      <c r="N3043" s="149" t="s">
        <v>21210</v>
      </c>
      <c r="S3043" s="149" t="s">
        <v>7098</v>
      </c>
      <c r="V3043" t="b">
        <f t="shared" si="48"/>
        <v>0</v>
      </c>
    </row>
    <row r="3044" spans="1:22">
      <c r="A3044" s="156">
        <v>205117</v>
      </c>
      <c r="B3044" t="s">
        <v>15772</v>
      </c>
      <c r="C3044" t="s">
        <v>21211</v>
      </c>
      <c r="F3044" s="149" t="s">
        <v>7145</v>
      </c>
      <c r="G3044" s="149" t="s">
        <v>21212</v>
      </c>
      <c r="H3044" s="149"/>
      <c r="I3044" s="149" t="s">
        <v>7632</v>
      </c>
      <c r="J3044" s="149" t="s">
        <v>1664</v>
      </c>
      <c r="K3044" s="149">
        <v>65656</v>
      </c>
      <c r="L3044" s="149" t="s">
        <v>21213</v>
      </c>
      <c r="M3044" s="149">
        <v>1952705881</v>
      </c>
      <c r="N3044" s="149" t="s">
        <v>21214</v>
      </c>
      <c r="S3044" s="149" t="s">
        <v>7098</v>
      </c>
      <c r="V3044" t="b">
        <f t="shared" si="48"/>
        <v>0</v>
      </c>
    </row>
    <row r="3045" spans="1:22">
      <c r="A3045" s="156">
        <v>205958</v>
      </c>
      <c r="B3045" t="s">
        <v>21215</v>
      </c>
      <c r="C3045" t="s">
        <v>21216</v>
      </c>
      <c r="F3045" s="149" t="s">
        <v>7145</v>
      </c>
      <c r="G3045" s="149" t="s">
        <v>16129</v>
      </c>
      <c r="H3045" s="149"/>
      <c r="I3045" s="149" t="s">
        <v>139</v>
      </c>
      <c r="J3045" s="149" t="s">
        <v>94</v>
      </c>
      <c r="K3045" s="149">
        <v>72758</v>
      </c>
      <c r="L3045" s="149" t="s">
        <v>11928</v>
      </c>
      <c r="M3045" s="149">
        <v>1912258393</v>
      </c>
      <c r="N3045" s="149" t="s">
        <v>11929</v>
      </c>
      <c r="S3045" s="149" t="s">
        <v>7098</v>
      </c>
      <c r="V3045" t="b">
        <f t="shared" si="48"/>
        <v>0</v>
      </c>
    </row>
    <row r="3046" spans="1:22">
      <c r="A3046" s="156">
        <v>207127</v>
      </c>
      <c r="B3046" t="s">
        <v>21217</v>
      </c>
      <c r="C3046" t="s">
        <v>21216</v>
      </c>
      <c r="F3046" s="149" t="s">
        <v>7136</v>
      </c>
      <c r="G3046" s="149" t="s">
        <v>21218</v>
      </c>
      <c r="H3046" s="149"/>
      <c r="I3046" s="149" t="s">
        <v>21219</v>
      </c>
      <c r="J3046" s="149" t="s">
        <v>2013</v>
      </c>
      <c r="K3046" s="149" t="s">
        <v>21220</v>
      </c>
      <c r="L3046" s="149" t="s">
        <v>21221</v>
      </c>
      <c r="M3046" s="149">
        <v>1053638254</v>
      </c>
      <c r="N3046" s="149"/>
      <c r="S3046" s="149" t="s">
        <v>7098</v>
      </c>
      <c r="V3046" t="b">
        <f t="shared" si="48"/>
        <v>0</v>
      </c>
    </row>
    <row r="3047" spans="1:22">
      <c r="A3047" s="156">
        <v>205424</v>
      </c>
      <c r="B3047" t="s">
        <v>21222</v>
      </c>
      <c r="C3047" t="s">
        <v>21223</v>
      </c>
      <c r="F3047" s="149" t="s">
        <v>9118</v>
      </c>
      <c r="G3047" s="149" t="s">
        <v>21224</v>
      </c>
      <c r="H3047" s="149" t="s">
        <v>21225</v>
      </c>
      <c r="I3047" s="149" t="s">
        <v>2658</v>
      </c>
      <c r="J3047" s="149" t="s">
        <v>2121</v>
      </c>
      <c r="K3047" s="149">
        <v>74133</v>
      </c>
      <c r="L3047" s="149" t="s">
        <v>21226</v>
      </c>
      <c r="M3047" s="149">
        <v>1316143621</v>
      </c>
      <c r="N3047" s="149" t="s">
        <v>21227</v>
      </c>
      <c r="S3047" s="149" t="s">
        <v>7098</v>
      </c>
      <c r="V3047" t="b">
        <f t="shared" si="48"/>
        <v>0</v>
      </c>
    </row>
    <row r="3048" spans="1:22">
      <c r="A3048" s="156">
        <v>205135</v>
      </c>
      <c r="B3048" t="s">
        <v>17647</v>
      </c>
      <c r="C3048" t="s">
        <v>21228</v>
      </c>
      <c r="F3048" s="149" t="s">
        <v>7642</v>
      </c>
      <c r="G3048" s="149" t="s">
        <v>21229</v>
      </c>
      <c r="H3048" s="149"/>
      <c r="I3048" s="149" t="s">
        <v>1874</v>
      </c>
      <c r="J3048" s="149" t="s">
        <v>94</v>
      </c>
      <c r="K3048" s="149">
        <v>72223</v>
      </c>
      <c r="L3048" s="149" t="s">
        <v>21230</v>
      </c>
      <c r="M3048" s="149">
        <v>1740498435</v>
      </c>
      <c r="N3048" s="149" t="s">
        <v>14557</v>
      </c>
      <c r="S3048" s="149" t="s">
        <v>7098</v>
      </c>
      <c r="V3048" t="b">
        <f t="shared" si="48"/>
        <v>0</v>
      </c>
    </row>
    <row r="3049" spans="1:22">
      <c r="A3049" s="156">
        <v>207134</v>
      </c>
      <c r="B3049" t="s">
        <v>21231</v>
      </c>
      <c r="C3049" t="s">
        <v>21228</v>
      </c>
      <c r="F3049" s="149" t="s">
        <v>7145</v>
      </c>
      <c r="G3049" s="149" t="s">
        <v>21232</v>
      </c>
      <c r="H3049" s="149"/>
      <c r="I3049" s="149" t="s">
        <v>8194</v>
      </c>
      <c r="J3049" s="149" t="s">
        <v>94</v>
      </c>
      <c r="K3049" s="149">
        <v>72734</v>
      </c>
      <c r="L3049" s="149" t="s">
        <v>8195</v>
      </c>
      <c r="M3049" s="149">
        <v>1477321917</v>
      </c>
      <c r="N3049" s="149" t="s">
        <v>8196</v>
      </c>
      <c r="S3049" s="149" t="s">
        <v>7098</v>
      </c>
      <c r="V3049" t="b">
        <f t="shared" si="48"/>
        <v>0</v>
      </c>
    </row>
    <row r="3050" spans="1:22">
      <c r="A3050" s="156">
        <v>201920</v>
      </c>
      <c r="B3050" t="s">
        <v>21233</v>
      </c>
      <c r="C3050" t="s">
        <v>21234</v>
      </c>
      <c r="F3050" s="149" t="s">
        <v>7136</v>
      </c>
      <c r="G3050" s="149" t="s">
        <v>7738</v>
      </c>
      <c r="H3050" s="149"/>
      <c r="I3050" s="149" t="s">
        <v>1573</v>
      </c>
      <c r="J3050" s="149" t="s">
        <v>94</v>
      </c>
      <c r="K3050" s="149">
        <v>727031944</v>
      </c>
      <c r="L3050" s="149" t="s">
        <v>7330</v>
      </c>
      <c r="M3050" s="149">
        <v>1023122173</v>
      </c>
      <c r="N3050" s="149" t="s">
        <v>14570</v>
      </c>
      <c r="S3050" s="149" t="s">
        <v>7098</v>
      </c>
      <c r="V3050" t="b">
        <f t="shared" si="48"/>
        <v>0</v>
      </c>
    </row>
    <row r="3051" spans="1:22">
      <c r="A3051" s="156">
        <v>207877</v>
      </c>
      <c r="B3051" t="s">
        <v>21235</v>
      </c>
      <c r="C3051" t="s">
        <v>21236</v>
      </c>
      <c r="F3051" s="149" t="s">
        <v>7145</v>
      </c>
      <c r="G3051" s="149" t="s">
        <v>21237</v>
      </c>
      <c r="H3051" s="149"/>
      <c r="I3051" s="149" t="s">
        <v>9364</v>
      </c>
      <c r="J3051" s="149" t="s">
        <v>94</v>
      </c>
      <c r="K3051" s="149">
        <v>72719</v>
      </c>
      <c r="L3051" s="149" t="s">
        <v>1778</v>
      </c>
      <c r="M3051" s="149">
        <v>1851027114</v>
      </c>
      <c r="N3051" s="149" t="s">
        <v>21238</v>
      </c>
      <c r="S3051" s="149" t="s">
        <v>7098</v>
      </c>
      <c r="V3051" t="b">
        <f t="shared" si="48"/>
        <v>0</v>
      </c>
    </row>
    <row r="3052" spans="1:22">
      <c r="A3052" s="156">
        <v>207925</v>
      </c>
      <c r="B3052" t="s">
        <v>21239</v>
      </c>
      <c r="C3052" t="s">
        <v>21240</v>
      </c>
      <c r="F3052" s="149" t="s">
        <v>7177</v>
      </c>
      <c r="G3052" s="149" t="s">
        <v>8253</v>
      </c>
      <c r="H3052" s="149"/>
      <c r="I3052" s="149" t="s">
        <v>8385</v>
      </c>
      <c r="J3052" s="149" t="s">
        <v>94</v>
      </c>
      <c r="K3052" s="149">
        <v>72956</v>
      </c>
      <c r="L3052" s="149" t="s">
        <v>8254</v>
      </c>
      <c r="M3052" s="149">
        <v>1053992909</v>
      </c>
      <c r="N3052" s="149" t="s">
        <v>21241</v>
      </c>
      <c r="S3052" s="149" t="s">
        <v>7098</v>
      </c>
      <c r="V3052" t="b">
        <f t="shared" si="48"/>
        <v>0</v>
      </c>
    </row>
    <row r="3053" spans="1:22">
      <c r="A3053" s="156">
        <v>205534</v>
      </c>
      <c r="B3053" t="s">
        <v>8343</v>
      </c>
      <c r="C3053" t="s">
        <v>21240</v>
      </c>
      <c r="F3053" s="149" t="s">
        <v>7203</v>
      </c>
      <c r="G3053" s="149" t="s">
        <v>21242</v>
      </c>
      <c r="H3053" s="149"/>
      <c r="I3053" s="149" t="s">
        <v>154</v>
      </c>
      <c r="J3053" s="149" t="s">
        <v>94</v>
      </c>
      <c r="K3053" s="149">
        <v>72756</v>
      </c>
      <c r="L3053" s="149" t="s">
        <v>21243</v>
      </c>
      <c r="M3053" s="149">
        <v>1063483766</v>
      </c>
      <c r="N3053" s="149" t="s">
        <v>21244</v>
      </c>
      <c r="S3053" s="149" t="s">
        <v>7098</v>
      </c>
      <c r="V3053" t="b">
        <f t="shared" si="48"/>
        <v>0</v>
      </c>
    </row>
    <row r="3054" spans="1:22">
      <c r="A3054" s="156">
        <v>204670</v>
      </c>
      <c r="B3054" t="s">
        <v>21245</v>
      </c>
      <c r="C3054" t="s">
        <v>21240</v>
      </c>
      <c r="F3054" s="149" t="s">
        <v>7177</v>
      </c>
      <c r="G3054" s="149" t="s">
        <v>21246</v>
      </c>
      <c r="H3054" s="149" t="s">
        <v>9255</v>
      </c>
      <c r="I3054" s="149" t="s">
        <v>39</v>
      </c>
      <c r="J3054" s="149" t="s">
        <v>94</v>
      </c>
      <c r="K3054" s="149">
        <v>72703</v>
      </c>
      <c r="L3054" s="149" t="s">
        <v>7277</v>
      </c>
      <c r="M3054" s="149">
        <v>1477932242</v>
      </c>
      <c r="N3054" s="149" t="s">
        <v>7278</v>
      </c>
      <c r="S3054" s="149" t="s">
        <v>7098</v>
      </c>
      <c r="V3054" t="b">
        <f t="shared" si="48"/>
        <v>0</v>
      </c>
    </row>
    <row r="3055" spans="1:22">
      <c r="A3055" s="156">
        <v>203917</v>
      </c>
      <c r="B3055" t="s">
        <v>21247</v>
      </c>
      <c r="C3055" t="s">
        <v>21248</v>
      </c>
      <c r="F3055" s="149" t="s">
        <v>7129</v>
      </c>
      <c r="G3055" s="149" t="s">
        <v>1805</v>
      </c>
      <c r="H3055" s="149"/>
      <c r="I3055" s="149" t="s">
        <v>1806</v>
      </c>
      <c r="J3055" s="149" t="s">
        <v>94</v>
      </c>
      <c r="K3055" s="149">
        <v>727620137</v>
      </c>
      <c r="L3055" s="149" t="s">
        <v>8877</v>
      </c>
      <c r="M3055" s="149">
        <v>1932552569</v>
      </c>
      <c r="N3055" s="149" t="s">
        <v>8878</v>
      </c>
      <c r="S3055" s="149" t="s">
        <v>7098</v>
      </c>
      <c r="V3055" t="b">
        <f t="shared" si="48"/>
        <v>0</v>
      </c>
    </row>
    <row r="3056" spans="1:22">
      <c r="A3056" s="156">
        <v>204443</v>
      </c>
      <c r="B3056" t="s">
        <v>16724</v>
      </c>
      <c r="C3056" t="s">
        <v>21248</v>
      </c>
      <c r="F3056" s="149" t="s">
        <v>7177</v>
      </c>
      <c r="G3056" s="149" t="s">
        <v>21249</v>
      </c>
      <c r="H3056" s="149"/>
      <c r="I3056" s="149" t="s">
        <v>21250</v>
      </c>
      <c r="J3056" s="149" t="s">
        <v>2121</v>
      </c>
      <c r="K3056" s="149">
        <v>744263602</v>
      </c>
      <c r="L3056" s="149">
        <v>9184732278</v>
      </c>
      <c r="M3056" s="149">
        <v>1417021353</v>
      </c>
      <c r="N3056" s="149">
        <v>9184735999</v>
      </c>
      <c r="S3056" s="149" t="s">
        <v>7098</v>
      </c>
      <c r="V3056" t="b">
        <f t="shared" si="48"/>
        <v>0</v>
      </c>
    </row>
    <row r="3057" spans="1:22">
      <c r="A3057" s="156">
        <v>207378</v>
      </c>
      <c r="B3057" t="s">
        <v>14820</v>
      </c>
      <c r="C3057" t="s">
        <v>21251</v>
      </c>
      <c r="F3057" s="149" t="s">
        <v>7145</v>
      </c>
      <c r="G3057" s="149" t="s">
        <v>21252</v>
      </c>
      <c r="H3057" s="149"/>
      <c r="I3057" s="149" t="s">
        <v>115</v>
      </c>
      <c r="J3057" s="149" t="s">
        <v>94</v>
      </c>
      <c r="K3057" s="149" t="s">
        <v>21253</v>
      </c>
      <c r="L3057" s="149" t="s">
        <v>21254</v>
      </c>
      <c r="M3057" s="149">
        <v>1275995383</v>
      </c>
      <c r="N3057" s="149" t="s">
        <v>21255</v>
      </c>
      <c r="S3057" s="149" t="s">
        <v>7098</v>
      </c>
      <c r="V3057" t="b">
        <f t="shared" si="48"/>
        <v>0</v>
      </c>
    </row>
    <row r="3058" spans="1:22">
      <c r="A3058" s="156">
        <v>207559</v>
      </c>
      <c r="B3058" t="s">
        <v>21256</v>
      </c>
      <c r="C3058" t="s">
        <v>21257</v>
      </c>
      <c r="F3058" s="149" t="s">
        <v>7145</v>
      </c>
      <c r="G3058" s="149" t="s">
        <v>21258</v>
      </c>
      <c r="H3058" s="149"/>
      <c r="I3058" s="149" t="s">
        <v>180</v>
      </c>
      <c r="J3058" s="149" t="s">
        <v>94</v>
      </c>
      <c r="K3058" s="149">
        <v>72745</v>
      </c>
      <c r="L3058" s="149" t="s">
        <v>181</v>
      </c>
      <c r="M3058" s="149">
        <v>1124885553</v>
      </c>
      <c r="N3058" s="149" t="s">
        <v>15873</v>
      </c>
      <c r="S3058" s="149" t="s">
        <v>7098</v>
      </c>
      <c r="V3058" t="b">
        <f t="shared" si="48"/>
        <v>0</v>
      </c>
    </row>
    <row r="3059" spans="1:22">
      <c r="A3059" s="156">
        <v>205992</v>
      </c>
      <c r="B3059" t="s">
        <v>21259</v>
      </c>
      <c r="C3059" t="s">
        <v>21260</v>
      </c>
      <c r="F3059" s="149" t="s">
        <v>7177</v>
      </c>
      <c r="G3059" s="149" t="s">
        <v>21261</v>
      </c>
      <c r="H3059" s="149"/>
      <c r="I3059" s="149" t="s">
        <v>1956</v>
      </c>
      <c r="J3059" s="149" t="s">
        <v>94</v>
      </c>
      <c r="K3059" s="149">
        <v>72616</v>
      </c>
      <c r="L3059" s="149" t="s">
        <v>21262</v>
      </c>
      <c r="M3059" s="149">
        <v>1093710113</v>
      </c>
      <c r="N3059" s="149" t="s">
        <v>21263</v>
      </c>
      <c r="S3059" s="149" t="s">
        <v>7098</v>
      </c>
      <c r="V3059" t="b">
        <f t="shared" si="48"/>
        <v>0</v>
      </c>
    </row>
    <row r="3060" spans="1:22">
      <c r="A3060" s="136">
        <v>201931</v>
      </c>
      <c r="B3060" t="s">
        <v>21264</v>
      </c>
      <c r="C3060" t="s">
        <v>21265</v>
      </c>
      <c r="F3060" s="149" t="s">
        <v>7258</v>
      </c>
      <c r="G3060" s="149" t="s">
        <v>21266</v>
      </c>
      <c r="H3060" s="149"/>
      <c r="I3060" s="149" t="s">
        <v>1279</v>
      </c>
      <c r="J3060" s="149" t="s">
        <v>94</v>
      </c>
      <c r="K3060" s="149">
        <v>722041752</v>
      </c>
      <c r="L3060" s="149" t="s">
        <v>21267</v>
      </c>
      <c r="M3060" s="149">
        <v>1497966808</v>
      </c>
      <c r="N3060" s="149" t="s">
        <v>21268</v>
      </c>
      <c r="S3060" s="149" t="s">
        <v>7098</v>
      </c>
      <c r="V3060" t="b">
        <f t="shared" si="48"/>
        <v>0</v>
      </c>
    </row>
    <row r="3061" spans="1:22">
      <c r="A3061" s="156">
        <v>204830</v>
      </c>
      <c r="B3061" t="s">
        <v>21269</v>
      </c>
      <c r="C3061" t="s">
        <v>21270</v>
      </c>
      <c r="F3061" s="149" t="s">
        <v>7145</v>
      </c>
      <c r="G3061" s="149" t="s">
        <v>21271</v>
      </c>
      <c r="H3061" s="149"/>
      <c r="I3061" s="149" t="s">
        <v>21272</v>
      </c>
      <c r="J3061" s="149" t="s">
        <v>94</v>
      </c>
      <c r="K3061" s="149">
        <v>71753</v>
      </c>
      <c r="L3061" s="149" t="s">
        <v>21273</v>
      </c>
      <c r="M3061" s="149">
        <v>1114470549</v>
      </c>
      <c r="N3061" s="149" t="s">
        <v>21274</v>
      </c>
      <c r="S3061" s="149" t="s">
        <v>7098</v>
      </c>
      <c r="V3061" t="b">
        <f t="shared" si="48"/>
        <v>0</v>
      </c>
    </row>
    <row r="3062" spans="1:22">
      <c r="A3062" s="156">
        <v>206709</v>
      </c>
      <c r="B3062" t="s">
        <v>21275</v>
      </c>
      <c r="C3062" t="s">
        <v>21276</v>
      </c>
      <c r="F3062" s="149" t="s">
        <v>7177</v>
      </c>
      <c r="G3062" s="149" t="s">
        <v>21277</v>
      </c>
      <c r="H3062" s="149"/>
      <c r="I3062" s="149" t="s">
        <v>21278</v>
      </c>
      <c r="J3062" s="149" t="s">
        <v>1664</v>
      </c>
      <c r="K3062" s="149" t="s">
        <v>21279</v>
      </c>
      <c r="L3062" s="149" t="s">
        <v>21280</v>
      </c>
      <c r="M3062" s="149">
        <v>1245378413</v>
      </c>
      <c r="N3062" s="149" t="s">
        <v>21281</v>
      </c>
      <c r="S3062" s="149" t="s">
        <v>7098</v>
      </c>
      <c r="V3062" t="b">
        <f t="shared" si="48"/>
        <v>0</v>
      </c>
    </row>
    <row r="3063" spans="1:22">
      <c r="A3063" s="156">
        <v>205429</v>
      </c>
      <c r="B3063" t="s">
        <v>16460</v>
      </c>
      <c r="C3063" t="s">
        <v>21282</v>
      </c>
      <c r="F3063" s="149" t="s">
        <v>7145</v>
      </c>
      <c r="G3063" s="149" t="s">
        <v>21283</v>
      </c>
      <c r="H3063" s="149"/>
      <c r="I3063" s="149" t="s">
        <v>7880</v>
      </c>
      <c r="J3063" s="149" t="s">
        <v>1237</v>
      </c>
      <c r="K3063" s="149">
        <v>21201</v>
      </c>
      <c r="L3063" s="149" t="s">
        <v>21284</v>
      </c>
      <c r="M3063" s="149">
        <v>1013579119</v>
      </c>
      <c r="N3063" s="149" t="s">
        <v>21285</v>
      </c>
      <c r="S3063" s="149" t="s">
        <v>7098</v>
      </c>
      <c r="V3063" t="b">
        <f t="shared" si="48"/>
        <v>0</v>
      </c>
    </row>
    <row r="3064" spans="1:22">
      <c r="A3064" s="156">
        <v>207245</v>
      </c>
      <c r="B3064" t="s">
        <v>21286</v>
      </c>
      <c r="C3064" t="s">
        <v>21282</v>
      </c>
      <c r="F3064" s="149" t="s">
        <v>11520</v>
      </c>
      <c r="G3064" s="149" t="s">
        <v>21287</v>
      </c>
      <c r="H3064" s="149"/>
      <c r="I3064" s="149" t="s">
        <v>1367</v>
      </c>
      <c r="J3064" s="149" t="s">
        <v>1368</v>
      </c>
      <c r="K3064" s="149">
        <v>66223</v>
      </c>
      <c r="L3064" s="149" t="s">
        <v>21288</v>
      </c>
      <c r="M3064" s="149">
        <v>1881857290</v>
      </c>
      <c r="N3064" s="149" t="s">
        <v>21289</v>
      </c>
      <c r="S3064" s="149" t="s">
        <v>7098</v>
      </c>
      <c r="V3064" t="b">
        <f t="shared" si="48"/>
        <v>0</v>
      </c>
    </row>
    <row r="3065" spans="1:22">
      <c r="A3065" s="136">
        <v>203844</v>
      </c>
      <c r="B3065" t="s">
        <v>21290</v>
      </c>
      <c r="C3065" t="s">
        <v>21291</v>
      </c>
      <c r="F3065" s="149" t="s">
        <v>7129</v>
      </c>
      <c r="G3065" s="149" t="s">
        <v>4753</v>
      </c>
      <c r="H3065" s="149"/>
      <c r="I3065" s="149" t="s">
        <v>39</v>
      </c>
      <c r="J3065" s="149" t="s">
        <v>94</v>
      </c>
      <c r="K3065" s="149">
        <v>72703</v>
      </c>
      <c r="L3065" s="149" t="s">
        <v>2645</v>
      </c>
      <c r="M3065" s="149">
        <v>1053556332</v>
      </c>
      <c r="N3065" s="149" t="s">
        <v>9531</v>
      </c>
      <c r="S3065" s="149" t="s">
        <v>7098</v>
      </c>
      <c r="V3065" t="b">
        <f t="shared" si="48"/>
        <v>0</v>
      </c>
    </row>
    <row r="3066" spans="1:22">
      <c r="A3066" s="156">
        <v>201934</v>
      </c>
      <c r="B3066" t="s">
        <v>21292</v>
      </c>
      <c r="C3066" t="s">
        <v>21293</v>
      </c>
      <c r="F3066" s="149" t="s">
        <v>7136</v>
      </c>
      <c r="G3066" s="149" t="s">
        <v>13227</v>
      </c>
      <c r="H3066" s="149"/>
      <c r="I3066" s="149" t="s">
        <v>12659</v>
      </c>
      <c r="J3066" s="149" t="s">
        <v>94</v>
      </c>
      <c r="K3066" s="149">
        <v>727143000</v>
      </c>
      <c r="L3066" s="149" t="s">
        <v>13049</v>
      </c>
      <c r="M3066" s="149">
        <v>1578536017</v>
      </c>
      <c r="N3066" s="149" t="s">
        <v>13228</v>
      </c>
      <c r="S3066" s="149" t="s">
        <v>7098</v>
      </c>
      <c r="V3066" t="b">
        <f t="shared" si="48"/>
        <v>0</v>
      </c>
    </row>
    <row r="3067" spans="1:22">
      <c r="A3067" s="156">
        <v>205617</v>
      </c>
      <c r="B3067" t="s">
        <v>21294</v>
      </c>
      <c r="C3067" t="s">
        <v>21293</v>
      </c>
      <c r="F3067" s="149" t="s">
        <v>7401</v>
      </c>
      <c r="G3067" s="149" t="s">
        <v>17243</v>
      </c>
      <c r="H3067" s="149" t="s">
        <v>21295</v>
      </c>
      <c r="I3067" s="149" t="s">
        <v>154</v>
      </c>
      <c r="J3067" s="149" t="s">
        <v>94</v>
      </c>
      <c r="K3067" s="149">
        <v>72758</v>
      </c>
      <c r="L3067" s="149" t="s">
        <v>18031</v>
      </c>
      <c r="M3067" s="149">
        <v>1962440685</v>
      </c>
      <c r="N3067" s="149" t="s">
        <v>18032</v>
      </c>
      <c r="S3067" s="149" t="s">
        <v>7098</v>
      </c>
      <c r="V3067" t="b">
        <f t="shared" si="48"/>
        <v>0</v>
      </c>
    </row>
    <row r="3068" spans="1:22">
      <c r="A3068" s="156">
        <v>205147</v>
      </c>
      <c r="B3068" t="s">
        <v>21296</v>
      </c>
      <c r="C3068" t="s">
        <v>21297</v>
      </c>
      <c r="F3068" s="149" t="s">
        <v>7177</v>
      </c>
      <c r="G3068" s="149" t="s">
        <v>21298</v>
      </c>
      <c r="H3068" s="149" t="s">
        <v>7416</v>
      </c>
      <c r="I3068" s="149" t="s">
        <v>21299</v>
      </c>
      <c r="J3068" s="149" t="s">
        <v>2203</v>
      </c>
      <c r="K3068" s="149">
        <v>71106</v>
      </c>
      <c r="L3068" s="149" t="s">
        <v>21300</v>
      </c>
      <c r="M3068" s="149">
        <v>1083619589</v>
      </c>
      <c r="N3068" s="149" t="s">
        <v>21301</v>
      </c>
      <c r="S3068" s="149" t="s">
        <v>7098</v>
      </c>
      <c r="V3068" t="b">
        <f t="shared" si="48"/>
        <v>0</v>
      </c>
    </row>
    <row r="3069" spans="1:22">
      <c r="A3069" s="156">
        <v>206365</v>
      </c>
      <c r="B3069" t="s">
        <v>7957</v>
      </c>
      <c r="C3069" t="s">
        <v>21302</v>
      </c>
      <c r="F3069" s="149" t="s">
        <v>7177</v>
      </c>
      <c r="G3069" s="149" t="s">
        <v>21303</v>
      </c>
      <c r="H3069" s="149"/>
      <c r="I3069" s="149" t="s">
        <v>16933</v>
      </c>
      <c r="J3069" s="149" t="s">
        <v>2121</v>
      </c>
      <c r="K3069" s="149">
        <v>74361</v>
      </c>
      <c r="L3069" s="149" t="s">
        <v>21304</v>
      </c>
      <c r="M3069" s="149">
        <v>1871516898</v>
      </c>
      <c r="N3069" s="149" t="s">
        <v>21305</v>
      </c>
      <c r="S3069" s="149" t="s">
        <v>7098</v>
      </c>
      <c r="V3069" t="b">
        <f t="shared" si="48"/>
        <v>0</v>
      </c>
    </row>
    <row r="3070" spans="1:22">
      <c r="A3070" s="156">
        <v>206928</v>
      </c>
      <c r="B3070" t="s">
        <v>16066</v>
      </c>
      <c r="C3070" t="s">
        <v>21306</v>
      </c>
      <c r="F3070" s="149" t="s">
        <v>7203</v>
      </c>
      <c r="G3070" s="149" t="s">
        <v>21307</v>
      </c>
      <c r="H3070" s="149"/>
      <c r="I3070" s="149" t="s">
        <v>21308</v>
      </c>
      <c r="J3070" s="149" t="s">
        <v>1664</v>
      </c>
      <c r="K3070" s="149">
        <v>64055</v>
      </c>
      <c r="L3070" s="149" t="s">
        <v>21309</v>
      </c>
      <c r="M3070" s="149">
        <v>1477163806</v>
      </c>
      <c r="N3070" s="149" t="s">
        <v>21310</v>
      </c>
      <c r="S3070" s="149" t="s">
        <v>7098</v>
      </c>
      <c r="V3070" t="b">
        <f t="shared" si="48"/>
        <v>0</v>
      </c>
    </row>
    <row r="3071" spans="1:22">
      <c r="A3071" s="156">
        <v>201939</v>
      </c>
      <c r="B3071" t="s">
        <v>18398</v>
      </c>
      <c r="C3071" t="s">
        <v>21311</v>
      </c>
      <c r="F3071" s="149" t="s">
        <v>7129</v>
      </c>
      <c r="G3071" s="149" t="s">
        <v>21312</v>
      </c>
      <c r="H3071" s="149"/>
      <c r="I3071" s="149" t="s">
        <v>21313</v>
      </c>
      <c r="J3071" s="149" t="s">
        <v>94</v>
      </c>
      <c r="K3071" s="149">
        <v>729478574</v>
      </c>
      <c r="L3071" s="149" t="s">
        <v>14980</v>
      </c>
      <c r="M3071" s="149">
        <v>1881773216</v>
      </c>
      <c r="N3071" s="149" t="s">
        <v>14981</v>
      </c>
      <c r="S3071" s="149" t="s">
        <v>7098</v>
      </c>
      <c r="V3071" t="b">
        <f t="shared" si="48"/>
        <v>0</v>
      </c>
    </row>
    <row r="3072" spans="1:22">
      <c r="A3072" s="156">
        <v>203637</v>
      </c>
      <c r="B3072" t="s">
        <v>9720</v>
      </c>
      <c r="C3072" t="s">
        <v>21314</v>
      </c>
      <c r="F3072" s="149" t="s">
        <v>7245</v>
      </c>
      <c r="G3072" s="149" t="s">
        <v>9933</v>
      </c>
      <c r="H3072" s="149"/>
      <c r="I3072" s="149" t="s">
        <v>1573</v>
      </c>
      <c r="J3072" s="149" t="s">
        <v>94</v>
      </c>
      <c r="K3072" s="149">
        <v>727034096</v>
      </c>
      <c r="L3072" s="149" t="s">
        <v>21315</v>
      </c>
      <c r="M3072" s="149">
        <v>1003104498</v>
      </c>
      <c r="N3072" s="149" t="s">
        <v>9935</v>
      </c>
      <c r="S3072" s="149" t="s">
        <v>7098</v>
      </c>
      <c r="V3072" t="b">
        <f t="shared" si="48"/>
        <v>0</v>
      </c>
    </row>
    <row r="3073" spans="1:22">
      <c r="A3073" s="156">
        <v>207372</v>
      </c>
      <c r="B3073" t="s">
        <v>21316</v>
      </c>
      <c r="C3073" t="s">
        <v>21317</v>
      </c>
      <c r="F3073" s="149" t="s">
        <v>7145</v>
      </c>
      <c r="G3073" s="149" t="s">
        <v>21318</v>
      </c>
      <c r="H3073" s="149"/>
      <c r="I3073" s="149" t="s">
        <v>21319</v>
      </c>
      <c r="J3073" s="149" t="s">
        <v>2121</v>
      </c>
      <c r="K3073" s="149" t="s">
        <v>21320</v>
      </c>
      <c r="L3073" s="149" t="s">
        <v>21321</v>
      </c>
      <c r="M3073" s="149">
        <v>1134428592</v>
      </c>
      <c r="N3073" s="149" t="s">
        <v>21322</v>
      </c>
      <c r="S3073" s="149" t="s">
        <v>7098</v>
      </c>
      <c r="V3073" t="b">
        <f t="shared" si="48"/>
        <v>0</v>
      </c>
    </row>
    <row r="3074" spans="1:22">
      <c r="A3074" s="156">
        <v>207792</v>
      </c>
      <c r="B3074" t="s">
        <v>21323</v>
      </c>
      <c r="C3074" t="s">
        <v>21324</v>
      </c>
      <c r="F3074" s="149" t="s">
        <v>7145</v>
      </c>
      <c r="G3074" s="149" t="s">
        <v>21325</v>
      </c>
      <c r="H3074" s="149"/>
      <c r="I3074" s="149" t="s">
        <v>154</v>
      </c>
      <c r="J3074" s="149" t="s">
        <v>94</v>
      </c>
      <c r="K3074" s="149">
        <v>72758</v>
      </c>
      <c r="L3074" s="149" t="s">
        <v>21326</v>
      </c>
      <c r="M3074" s="149">
        <v>1396464475</v>
      </c>
      <c r="N3074" s="149" t="s">
        <v>21327</v>
      </c>
      <c r="S3074" s="149" t="s">
        <v>7098</v>
      </c>
      <c r="V3074" t="b">
        <f t="shared" si="48"/>
        <v>0</v>
      </c>
    </row>
    <row r="3075" spans="1:22">
      <c r="A3075" s="156">
        <v>206534</v>
      </c>
      <c r="B3075" t="s">
        <v>21328</v>
      </c>
      <c r="C3075" t="s">
        <v>21329</v>
      </c>
      <c r="F3075" s="149" t="s">
        <v>7145</v>
      </c>
      <c r="G3075" s="149" t="s">
        <v>21330</v>
      </c>
      <c r="H3075" s="149"/>
      <c r="I3075" s="149" t="s">
        <v>21192</v>
      </c>
      <c r="J3075" s="149" t="s">
        <v>94</v>
      </c>
      <c r="K3075" s="149">
        <v>72732</v>
      </c>
      <c r="L3075" s="149" t="s">
        <v>10238</v>
      </c>
      <c r="M3075" s="149">
        <v>1831807650</v>
      </c>
      <c r="N3075" s="149" t="s">
        <v>21331</v>
      </c>
      <c r="S3075" s="149" t="s">
        <v>7098</v>
      </c>
      <c r="V3075" t="b">
        <f t="shared" si="48"/>
        <v>0</v>
      </c>
    </row>
    <row r="3076" spans="1:22">
      <c r="A3076" s="156">
        <v>207702</v>
      </c>
      <c r="B3076" t="s">
        <v>21332</v>
      </c>
      <c r="C3076" t="s">
        <v>21333</v>
      </c>
      <c r="F3076" s="149" t="s">
        <v>7177</v>
      </c>
      <c r="G3076" s="149" t="s">
        <v>21334</v>
      </c>
      <c r="H3076" s="149"/>
      <c r="I3076" s="149" t="s">
        <v>103</v>
      </c>
      <c r="J3076" s="149" t="s">
        <v>94</v>
      </c>
      <c r="K3076" s="149" t="s">
        <v>21335</v>
      </c>
      <c r="L3076" s="149" t="s">
        <v>10049</v>
      </c>
      <c r="M3076" s="149">
        <v>1811565948</v>
      </c>
      <c r="N3076" s="149"/>
      <c r="S3076" s="149" t="s">
        <v>7098</v>
      </c>
      <c r="V3076" t="b">
        <f t="shared" si="48"/>
        <v>0</v>
      </c>
    </row>
    <row r="3077" spans="1:22">
      <c r="A3077" s="156">
        <v>206184</v>
      </c>
      <c r="B3077" t="s">
        <v>21336</v>
      </c>
      <c r="C3077" t="s">
        <v>21337</v>
      </c>
      <c r="F3077" s="149" t="s">
        <v>7340</v>
      </c>
      <c r="G3077" s="149" t="s">
        <v>9108</v>
      </c>
      <c r="H3077" s="149"/>
      <c r="I3077" s="149" t="s">
        <v>39</v>
      </c>
      <c r="J3077" s="149" t="s">
        <v>94</v>
      </c>
      <c r="K3077" s="149">
        <v>72703</v>
      </c>
      <c r="L3077" s="149" t="s">
        <v>7330</v>
      </c>
      <c r="M3077" s="149">
        <v>1538266655</v>
      </c>
      <c r="N3077" s="149" t="s">
        <v>13099</v>
      </c>
      <c r="S3077" s="149" t="s">
        <v>7098</v>
      </c>
      <c r="V3077" t="b">
        <f t="shared" si="48"/>
        <v>0</v>
      </c>
    </row>
    <row r="3078" spans="1:22">
      <c r="A3078" s="156">
        <v>207638</v>
      </c>
      <c r="B3078" t="s">
        <v>9223</v>
      </c>
      <c r="C3078" t="s">
        <v>21338</v>
      </c>
      <c r="F3078" s="149" t="s">
        <v>7177</v>
      </c>
      <c r="G3078" s="149" t="s">
        <v>21339</v>
      </c>
      <c r="H3078" s="149" t="s">
        <v>8020</v>
      </c>
      <c r="I3078" s="149" t="s">
        <v>21340</v>
      </c>
      <c r="J3078" s="149" t="s">
        <v>1404</v>
      </c>
      <c r="K3078" s="149" t="s">
        <v>21341</v>
      </c>
      <c r="L3078" s="149" t="s">
        <v>21342</v>
      </c>
      <c r="M3078" s="149">
        <v>1043259807</v>
      </c>
      <c r="N3078" s="149" t="s">
        <v>21343</v>
      </c>
      <c r="S3078" s="149" t="s">
        <v>7098</v>
      </c>
      <c r="V3078" t="b">
        <f t="shared" si="48"/>
        <v>0</v>
      </c>
    </row>
    <row r="3079" spans="1:22">
      <c r="A3079" s="156">
        <v>204684</v>
      </c>
      <c r="B3079" t="s">
        <v>21344</v>
      </c>
      <c r="C3079" t="s">
        <v>21345</v>
      </c>
      <c r="F3079" s="149" t="s">
        <v>8870</v>
      </c>
      <c r="G3079" s="149" t="s">
        <v>21346</v>
      </c>
      <c r="H3079" s="149" t="s">
        <v>14214</v>
      </c>
      <c r="I3079" s="149" t="s">
        <v>7632</v>
      </c>
      <c r="J3079" s="149" t="s">
        <v>1664</v>
      </c>
      <c r="K3079" s="149">
        <v>65616</v>
      </c>
      <c r="L3079" s="149" t="s">
        <v>14630</v>
      </c>
      <c r="M3079" s="149">
        <v>1801826052</v>
      </c>
      <c r="N3079" s="149" t="s">
        <v>14631</v>
      </c>
      <c r="S3079" s="149" t="s">
        <v>7098</v>
      </c>
      <c r="V3079" t="b">
        <f t="shared" si="48"/>
        <v>0</v>
      </c>
    </row>
    <row r="3080" spans="1:22">
      <c r="A3080" s="156">
        <v>201945</v>
      </c>
      <c r="B3080" t="s">
        <v>21347</v>
      </c>
      <c r="C3080" t="s">
        <v>21348</v>
      </c>
      <c r="F3080" s="149" t="s">
        <v>10337</v>
      </c>
      <c r="G3080" s="149" t="s">
        <v>20406</v>
      </c>
      <c r="H3080" s="149"/>
      <c r="I3080" s="149" t="s">
        <v>2919</v>
      </c>
      <c r="J3080" s="149" t="s">
        <v>1675</v>
      </c>
      <c r="K3080" s="149">
        <v>372320001</v>
      </c>
      <c r="L3080" s="149" t="s">
        <v>20407</v>
      </c>
      <c r="M3080" s="149">
        <v>1083713424</v>
      </c>
      <c r="N3080" s="149"/>
      <c r="S3080" s="149" t="s">
        <v>7098</v>
      </c>
      <c r="V3080" t="b">
        <f t="shared" si="48"/>
        <v>0</v>
      </c>
    </row>
    <row r="3081" spans="1:22">
      <c r="A3081" s="156">
        <v>207882</v>
      </c>
      <c r="B3081" t="s">
        <v>10401</v>
      </c>
      <c r="C3081" t="s">
        <v>21349</v>
      </c>
      <c r="F3081" s="149" t="s">
        <v>7145</v>
      </c>
      <c r="G3081" s="149" t="s">
        <v>21350</v>
      </c>
      <c r="H3081" s="149" t="s">
        <v>17006</v>
      </c>
      <c r="I3081" s="149" t="s">
        <v>7147</v>
      </c>
      <c r="J3081" s="149" t="s">
        <v>1404</v>
      </c>
      <c r="K3081" s="149">
        <v>76104</v>
      </c>
      <c r="L3081" s="149" t="s">
        <v>21351</v>
      </c>
      <c r="M3081" s="149">
        <v>1255981965</v>
      </c>
      <c r="N3081" s="149" t="s">
        <v>21352</v>
      </c>
      <c r="S3081" s="149" t="s">
        <v>7098</v>
      </c>
      <c r="V3081" t="b">
        <f t="shared" si="48"/>
        <v>0</v>
      </c>
    </row>
    <row r="3082" spans="1:22">
      <c r="A3082" s="156">
        <v>203532</v>
      </c>
      <c r="B3082" t="s">
        <v>21353</v>
      </c>
      <c r="C3082" t="s">
        <v>21349</v>
      </c>
      <c r="F3082" s="149" t="s">
        <v>7642</v>
      </c>
      <c r="G3082" s="149" t="s">
        <v>21354</v>
      </c>
      <c r="H3082" s="149" t="s">
        <v>10024</v>
      </c>
      <c r="I3082" s="149" t="s">
        <v>7305</v>
      </c>
      <c r="J3082" s="149" t="s">
        <v>1664</v>
      </c>
      <c r="K3082" s="149" t="s">
        <v>21355</v>
      </c>
      <c r="L3082" s="149" t="s">
        <v>21356</v>
      </c>
      <c r="M3082" s="149">
        <v>1609936293</v>
      </c>
      <c r="N3082" s="149" t="s">
        <v>21357</v>
      </c>
      <c r="S3082" s="149" t="s">
        <v>7098</v>
      </c>
      <c r="V3082" t="b">
        <f t="shared" si="48"/>
        <v>0</v>
      </c>
    </row>
    <row r="3083" spans="1:22">
      <c r="A3083" s="156">
        <v>201948</v>
      </c>
      <c r="B3083" t="s">
        <v>21358</v>
      </c>
      <c r="C3083" t="s">
        <v>21349</v>
      </c>
      <c r="F3083" s="149" t="s">
        <v>7129</v>
      </c>
      <c r="G3083" s="149" t="s">
        <v>21359</v>
      </c>
      <c r="H3083" s="149"/>
      <c r="I3083" s="149" t="s">
        <v>1691</v>
      </c>
      <c r="J3083" s="149" t="s">
        <v>1664</v>
      </c>
      <c r="K3083" s="149">
        <v>65807</v>
      </c>
      <c r="L3083" s="149" t="s">
        <v>21146</v>
      </c>
      <c r="M3083" s="149">
        <v>1780784298</v>
      </c>
      <c r="N3083" s="149" t="s">
        <v>21360</v>
      </c>
      <c r="S3083" s="149" t="s">
        <v>7098</v>
      </c>
      <c r="V3083" t="b">
        <f t="shared" si="48"/>
        <v>0</v>
      </c>
    </row>
    <row r="3084" spans="1:22">
      <c r="A3084" s="156">
        <v>206611</v>
      </c>
      <c r="B3084" t="s">
        <v>19217</v>
      </c>
      <c r="C3084" t="s">
        <v>21349</v>
      </c>
      <c r="F3084" s="149" t="s">
        <v>7622</v>
      </c>
      <c r="G3084" s="149" t="s">
        <v>21361</v>
      </c>
      <c r="H3084" s="149"/>
      <c r="I3084" s="149" t="s">
        <v>2371</v>
      </c>
      <c r="J3084" s="149" t="s">
        <v>1664</v>
      </c>
      <c r="K3084" s="149">
        <v>64018</v>
      </c>
      <c r="L3084" s="149" t="s">
        <v>21362</v>
      </c>
      <c r="M3084" s="149">
        <v>1447270863</v>
      </c>
      <c r="N3084" s="149" t="s">
        <v>21363</v>
      </c>
      <c r="S3084" s="149" t="s">
        <v>7098</v>
      </c>
      <c r="V3084" t="b">
        <f t="shared" si="48"/>
        <v>0</v>
      </c>
    </row>
    <row r="3085" spans="1:22">
      <c r="A3085" s="156">
        <v>207165</v>
      </c>
      <c r="B3085" t="s">
        <v>21364</v>
      </c>
      <c r="C3085" t="s">
        <v>21349</v>
      </c>
      <c r="F3085" s="149" t="s">
        <v>7145</v>
      </c>
      <c r="G3085" s="149" t="s">
        <v>21365</v>
      </c>
      <c r="H3085" s="149"/>
      <c r="I3085" s="149" t="s">
        <v>21366</v>
      </c>
      <c r="J3085" s="149" t="s">
        <v>94</v>
      </c>
      <c r="K3085" s="149" t="s">
        <v>21367</v>
      </c>
      <c r="L3085" s="149" t="s">
        <v>21368</v>
      </c>
      <c r="M3085" s="149">
        <v>1609434620</v>
      </c>
      <c r="N3085" s="149"/>
      <c r="S3085" s="149" t="s">
        <v>7098</v>
      </c>
      <c r="V3085" t="b">
        <f t="shared" si="48"/>
        <v>0</v>
      </c>
    </row>
    <row r="3086" spans="1:22">
      <c r="A3086" s="156">
        <v>205114</v>
      </c>
      <c r="B3086" t="s">
        <v>21369</v>
      </c>
      <c r="C3086" t="s">
        <v>21349</v>
      </c>
      <c r="F3086" s="149" t="s">
        <v>7145</v>
      </c>
      <c r="G3086" s="149" t="s">
        <v>21370</v>
      </c>
      <c r="H3086" s="149"/>
      <c r="I3086" s="149" t="s">
        <v>10374</v>
      </c>
      <c r="J3086" s="149" t="s">
        <v>94</v>
      </c>
      <c r="K3086" s="149">
        <v>72560</v>
      </c>
      <c r="L3086" s="149" t="s">
        <v>21371</v>
      </c>
      <c r="M3086" s="149">
        <v>1922003169</v>
      </c>
      <c r="N3086" s="149" t="s">
        <v>21372</v>
      </c>
      <c r="S3086" s="149" t="s">
        <v>7098</v>
      </c>
      <c r="V3086" t="b">
        <f t="shared" si="48"/>
        <v>0</v>
      </c>
    </row>
    <row r="3087" spans="1:22">
      <c r="A3087" s="156">
        <v>204864</v>
      </c>
      <c r="B3087" t="s">
        <v>18232</v>
      </c>
      <c r="C3087" t="s">
        <v>21349</v>
      </c>
      <c r="F3087" s="149" t="s">
        <v>7145</v>
      </c>
      <c r="G3087" s="149" t="s">
        <v>21373</v>
      </c>
      <c r="H3087" s="149"/>
      <c r="I3087" s="149" t="s">
        <v>39</v>
      </c>
      <c r="J3087" s="149" t="s">
        <v>94</v>
      </c>
      <c r="K3087" s="149" t="s">
        <v>7830</v>
      </c>
      <c r="L3087" s="149" t="s">
        <v>7330</v>
      </c>
      <c r="M3087" s="149">
        <v>1669484366</v>
      </c>
      <c r="N3087" s="149" t="s">
        <v>20217</v>
      </c>
      <c r="S3087" s="149" t="s">
        <v>7098</v>
      </c>
      <c r="V3087" t="b">
        <f t="shared" si="48"/>
        <v>0</v>
      </c>
    </row>
    <row r="3088" spans="1:22">
      <c r="A3088" s="156">
        <v>207445</v>
      </c>
      <c r="B3088" t="s">
        <v>21374</v>
      </c>
      <c r="C3088" t="s">
        <v>21375</v>
      </c>
      <c r="F3088" s="149" t="s">
        <v>7145</v>
      </c>
      <c r="G3088" s="149" t="s">
        <v>21376</v>
      </c>
      <c r="H3088" s="149"/>
      <c r="I3088" s="149" t="s">
        <v>7583</v>
      </c>
      <c r="J3088" s="149" t="s">
        <v>94</v>
      </c>
      <c r="K3088" s="149" t="s">
        <v>21377</v>
      </c>
      <c r="L3088" s="149" t="s">
        <v>14910</v>
      </c>
      <c r="M3088" s="149">
        <v>1811635634</v>
      </c>
      <c r="N3088" s="149" t="s">
        <v>14911</v>
      </c>
      <c r="S3088" s="149" t="s">
        <v>7098</v>
      </c>
      <c r="V3088" t="b">
        <f t="shared" si="48"/>
        <v>0</v>
      </c>
    </row>
    <row r="3089" spans="1:22">
      <c r="A3089" s="156">
        <v>204519</v>
      </c>
      <c r="B3089" t="s">
        <v>21378</v>
      </c>
      <c r="C3089" t="s">
        <v>21375</v>
      </c>
      <c r="F3089" s="149" t="s">
        <v>7145</v>
      </c>
      <c r="G3089" s="149" t="s">
        <v>10631</v>
      </c>
      <c r="H3089" s="149"/>
      <c r="I3089" s="149" t="s">
        <v>2074</v>
      </c>
      <c r="J3089" s="149" t="s">
        <v>94</v>
      </c>
      <c r="K3089" s="149">
        <v>72712</v>
      </c>
      <c r="L3089" s="149" t="s">
        <v>9137</v>
      </c>
      <c r="M3089" s="149">
        <v>1417465998</v>
      </c>
      <c r="N3089" s="149" t="s">
        <v>9138</v>
      </c>
      <c r="S3089" s="149" t="s">
        <v>7098</v>
      </c>
      <c r="V3089" t="b">
        <f t="shared" ref="V3089:V3152" si="49">AND(ISBLANK(A3089), ISBLANK(G3089), ISBLANK(M3089))</f>
        <v>0</v>
      </c>
    </row>
    <row r="3090" spans="1:22">
      <c r="A3090" s="156">
        <v>208176</v>
      </c>
      <c r="B3090" t="s">
        <v>21379</v>
      </c>
      <c r="C3090" t="s">
        <v>21375</v>
      </c>
      <c r="F3090" s="149" t="s">
        <v>7454</v>
      </c>
      <c r="G3090" s="149" t="s">
        <v>12026</v>
      </c>
      <c r="H3090" s="149"/>
      <c r="I3090" s="149" t="s">
        <v>1874</v>
      </c>
      <c r="J3090" s="149" t="s">
        <v>94</v>
      </c>
      <c r="K3090" s="149" t="s">
        <v>14314</v>
      </c>
      <c r="L3090" s="149" t="s">
        <v>9840</v>
      </c>
      <c r="M3090" s="149">
        <v>1558562710</v>
      </c>
      <c r="N3090" s="149" t="s">
        <v>21380</v>
      </c>
      <c r="S3090" s="149" t="s">
        <v>7098</v>
      </c>
      <c r="V3090" t="b">
        <f t="shared" si="49"/>
        <v>0</v>
      </c>
    </row>
    <row r="3091" spans="1:22">
      <c r="A3091" s="156">
        <v>203015</v>
      </c>
      <c r="B3091" t="s">
        <v>21381</v>
      </c>
      <c r="C3091" t="s">
        <v>21382</v>
      </c>
      <c r="F3091" s="149" t="s">
        <v>7129</v>
      </c>
      <c r="G3091" s="149" t="s">
        <v>9550</v>
      </c>
      <c r="H3091" s="149"/>
      <c r="I3091" s="149" t="s">
        <v>7283</v>
      </c>
      <c r="J3091" s="149" t="s">
        <v>94</v>
      </c>
      <c r="K3091" s="149">
        <v>72653</v>
      </c>
      <c r="L3091" s="149" t="s">
        <v>9551</v>
      </c>
      <c r="M3091" s="149">
        <v>1962408435</v>
      </c>
      <c r="N3091" s="149" t="s">
        <v>9552</v>
      </c>
      <c r="S3091" s="149" t="s">
        <v>7098</v>
      </c>
      <c r="V3091" t="b">
        <f t="shared" si="49"/>
        <v>0</v>
      </c>
    </row>
    <row r="3092" spans="1:22">
      <c r="A3092" s="156">
        <v>201954</v>
      </c>
      <c r="B3092" t="s">
        <v>21383</v>
      </c>
      <c r="C3092" t="s">
        <v>21382</v>
      </c>
      <c r="F3092" s="149" t="s">
        <v>7136</v>
      </c>
      <c r="G3092" s="149" t="s">
        <v>10290</v>
      </c>
      <c r="H3092" s="149"/>
      <c r="I3092" s="149" t="s">
        <v>1573</v>
      </c>
      <c r="J3092" s="149" t="s">
        <v>94</v>
      </c>
      <c r="K3092" s="149">
        <v>72703</v>
      </c>
      <c r="L3092" s="149" t="s">
        <v>10291</v>
      </c>
      <c r="M3092" s="149">
        <v>1861440877</v>
      </c>
      <c r="N3092" s="149" t="s">
        <v>10292</v>
      </c>
      <c r="S3092" s="149" t="s">
        <v>7098</v>
      </c>
      <c r="V3092" t="b">
        <f t="shared" si="49"/>
        <v>0</v>
      </c>
    </row>
    <row r="3093" spans="1:22">
      <c r="A3093" s="156">
        <v>206187</v>
      </c>
      <c r="B3093" t="s">
        <v>21384</v>
      </c>
      <c r="C3093" t="s">
        <v>21382</v>
      </c>
      <c r="F3093" s="149" t="s">
        <v>7177</v>
      </c>
      <c r="G3093" s="149" t="s">
        <v>21385</v>
      </c>
      <c r="H3093" s="149"/>
      <c r="I3093" s="149" t="s">
        <v>21386</v>
      </c>
      <c r="J3093" s="149" t="s">
        <v>1306</v>
      </c>
      <c r="K3093" s="149">
        <v>33701</v>
      </c>
      <c r="L3093" s="149" t="s">
        <v>21387</v>
      </c>
      <c r="M3093" s="149">
        <v>1528128733</v>
      </c>
      <c r="N3093" s="149" t="s">
        <v>21388</v>
      </c>
      <c r="S3093" s="149" t="s">
        <v>7098</v>
      </c>
      <c r="V3093" t="b">
        <f t="shared" si="49"/>
        <v>0</v>
      </c>
    </row>
    <row r="3094" spans="1:22">
      <c r="A3094" s="156">
        <v>204535</v>
      </c>
      <c r="B3094" t="s">
        <v>21389</v>
      </c>
      <c r="C3094" t="s">
        <v>21390</v>
      </c>
      <c r="F3094" s="149" t="s">
        <v>7177</v>
      </c>
      <c r="G3094" s="149" t="s">
        <v>21391</v>
      </c>
      <c r="H3094" s="149"/>
      <c r="I3094" s="149" t="s">
        <v>21392</v>
      </c>
      <c r="J3094" s="149" t="s">
        <v>1317</v>
      </c>
      <c r="K3094" s="149" t="s">
        <v>21393</v>
      </c>
      <c r="L3094" s="149" t="s">
        <v>21394</v>
      </c>
      <c r="M3094" s="149">
        <v>1437197423</v>
      </c>
      <c r="N3094" s="149" t="s">
        <v>21395</v>
      </c>
      <c r="S3094" s="149" t="s">
        <v>7098</v>
      </c>
      <c r="V3094" t="b">
        <f t="shared" si="49"/>
        <v>0</v>
      </c>
    </row>
    <row r="3095" spans="1:22">
      <c r="A3095" s="156">
        <v>207714</v>
      </c>
      <c r="B3095" t="s">
        <v>21396</v>
      </c>
      <c r="C3095" t="s">
        <v>21397</v>
      </c>
      <c r="F3095" s="149" t="s">
        <v>7447</v>
      </c>
      <c r="G3095" s="149" t="s">
        <v>21398</v>
      </c>
      <c r="H3095" s="149" t="s">
        <v>21399</v>
      </c>
      <c r="I3095" s="149" t="s">
        <v>8667</v>
      </c>
      <c r="J3095" s="149" t="s">
        <v>1664</v>
      </c>
      <c r="K3095" s="149" t="s">
        <v>21400</v>
      </c>
      <c r="L3095" s="149" t="s">
        <v>21401</v>
      </c>
      <c r="M3095" s="149">
        <v>1013943406</v>
      </c>
      <c r="N3095" s="149"/>
      <c r="S3095" s="149" t="s">
        <v>7098</v>
      </c>
      <c r="V3095" t="b">
        <f t="shared" si="49"/>
        <v>0</v>
      </c>
    </row>
    <row r="3096" spans="1:22">
      <c r="A3096" s="156">
        <v>204565</v>
      </c>
      <c r="B3096" t="s">
        <v>21402</v>
      </c>
      <c r="C3096" t="s">
        <v>21403</v>
      </c>
      <c r="F3096" s="149" t="s">
        <v>7145</v>
      </c>
      <c r="G3096" s="149" t="s">
        <v>21404</v>
      </c>
      <c r="H3096" s="149"/>
      <c r="I3096" s="149" t="s">
        <v>9699</v>
      </c>
      <c r="J3096" s="149" t="s">
        <v>2121</v>
      </c>
      <c r="K3096" s="149">
        <v>74960</v>
      </c>
      <c r="L3096" s="149" t="s">
        <v>21405</v>
      </c>
      <c r="M3096" s="149">
        <v>1093253056</v>
      </c>
      <c r="N3096" s="149"/>
      <c r="S3096" s="149" t="s">
        <v>7098</v>
      </c>
      <c r="V3096" t="b">
        <f t="shared" si="49"/>
        <v>0</v>
      </c>
    </row>
    <row r="3097" spans="1:22">
      <c r="A3097" s="156">
        <v>204308</v>
      </c>
      <c r="B3097" t="s">
        <v>10448</v>
      </c>
      <c r="C3097" t="s">
        <v>21406</v>
      </c>
      <c r="F3097" s="149" t="s">
        <v>7454</v>
      </c>
      <c r="G3097" s="149" t="s">
        <v>21407</v>
      </c>
      <c r="H3097" s="149" t="s">
        <v>21408</v>
      </c>
      <c r="I3097" s="149" t="s">
        <v>5896</v>
      </c>
      <c r="J3097" s="149" t="s">
        <v>2121</v>
      </c>
      <c r="K3097" s="149">
        <v>74136</v>
      </c>
      <c r="L3097" s="149" t="s">
        <v>21409</v>
      </c>
      <c r="M3097" s="149">
        <v>1396858049</v>
      </c>
      <c r="N3097" s="149" t="s">
        <v>21410</v>
      </c>
      <c r="S3097" s="149" t="s">
        <v>7098</v>
      </c>
      <c r="V3097" t="b">
        <f t="shared" si="49"/>
        <v>0</v>
      </c>
    </row>
    <row r="3098" spans="1:22">
      <c r="A3098" s="156">
        <v>205623</v>
      </c>
      <c r="B3098" t="s">
        <v>21411</v>
      </c>
      <c r="C3098" t="s">
        <v>21412</v>
      </c>
      <c r="F3098" s="149" t="s">
        <v>7136</v>
      </c>
      <c r="G3098" s="149" t="s">
        <v>21413</v>
      </c>
      <c r="H3098" s="149"/>
      <c r="I3098" s="149" t="s">
        <v>1825</v>
      </c>
      <c r="J3098" s="149" t="s">
        <v>94</v>
      </c>
      <c r="K3098" s="149">
        <v>72903</v>
      </c>
      <c r="L3098" s="149" t="s">
        <v>21414</v>
      </c>
      <c r="M3098" s="149">
        <v>1265790406</v>
      </c>
      <c r="N3098" s="149" t="s">
        <v>21415</v>
      </c>
      <c r="S3098" s="149" t="s">
        <v>7098</v>
      </c>
      <c r="V3098" t="b">
        <f t="shared" si="49"/>
        <v>0</v>
      </c>
    </row>
    <row r="3099" spans="1:22">
      <c r="A3099" s="156">
        <v>206436</v>
      </c>
      <c r="B3099" t="s">
        <v>21416</v>
      </c>
      <c r="C3099" t="s">
        <v>21412</v>
      </c>
      <c r="F3099" s="149" t="s">
        <v>7177</v>
      </c>
      <c r="G3099" s="149" t="s">
        <v>21417</v>
      </c>
      <c r="H3099" s="149"/>
      <c r="I3099" s="149" t="s">
        <v>39</v>
      </c>
      <c r="J3099" s="149" t="s">
        <v>94</v>
      </c>
      <c r="K3099" s="149">
        <v>72703</v>
      </c>
      <c r="L3099" s="149" t="s">
        <v>7346</v>
      </c>
      <c r="M3099" s="149">
        <v>1649733478</v>
      </c>
      <c r="N3099" s="149" t="s">
        <v>171</v>
      </c>
      <c r="S3099" s="149" t="s">
        <v>7098</v>
      </c>
      <c r="V3099" t="b">
        <f t="shared" si="49"/>
        <v>0</v>
      </c>
    </row>
    <row r="3100" spans="1:22">
      <c r="A3100" s="156">
        <v>204932</v>
      </c>
      <c r="B3100" t="s">
        <v>21418</v>
      </c>
      <c r="C3100" t="s">
        <v>21419</v>
      </c>
      <c r="F3100" s="149" t="s">
        <v>7145</v>
      </c>
      <c r="G3100" s="149" t="s">
        <v>21420</v>
      </c>
      <c r="H3100" s="149"/>
      <c r="I3100" s="149" t="s">
        <v>21421</v>
      </c>
      <c r="J3100" s="149" t="s">
        <v>1664</v>
      </c>
      <c r="K3100" s="149">
        <v>65737</v>
      </c>
      <c r="L3100" s="149" t="s">
        <v>14296</v>
      </c>
      <c r="M3100" s="149">
        <v>1023460623</v>
      </c>
      <c r="N3100" s="149"/>
      <c r="S3100" s="149" t="s">
        <v>7098</v>
      </c>
      <c r="V3100" t="b">
        <f t="shared" si="49"/>
        <v>0</v>
      </c>
    </row>
    <row r="3101" spans="1:22">
      <c r="A3101" s="156">
        <v>201961</v>
      </c>
      <c r="B3101" t="s">
        <v>21422</v>
      </c>
      <c r="C3101" t="s">
        <v>154</v>
      </c>
      <c r="F3101" s="149" t="s">
        <v>7454</v>
      </c>
      <c r="G3101" s="149" t="s">
        <v>7988</v>
      </c>
      <c r="H3101" s="149"/>
      <c r="I3101" s="149" t="s">
        <v>1573</v>
      </c>
      <c r="J3101" s="149" t="s">
        <v>94</v>
      </c>
      <c r="K3101" s="149">
        <v>727034005</v>
      </c>
      <c r="L3101" s="149" t="s">
        <v>145</v>
      </c>
      <c r="M3101" s="149">
        <v>1538125638</v>
      </c>
      <c r="N3101" s="149" t="s">
        <v>146</v>
      </c>
      <c r="S3101" s="149" t="s">
        <v>7710</v>
      </c>
      <c r="V3101" t="b">
        <f t="shared" si="49"/>
        <v>0</v>
      </c>
    </row>
    <row r="3102" spans="1:22">
      <c r="A3102" s="156">
        <v>205848</v>
      </c>
      <c r="B3102" t="s">
        <v>13497</v>
      </c>
      <c r="C3102" t="s">
        <v>154</v>
      </c>
      <c r="F3102" s="149" t="s">
        <v>7145</v>
      </c>
      <c r="G3102" s="149" t="s">
        <v>21423</v>
      </c>
      <c r="H3102" s="149"/>
      <c r="I3102" s="149" t="s">
        <v>21424</v>
      </c>
      <c r="J3102" s="149" t="s">
        <v>1664</v>
      </c>
      <c r="K3102" s="149">
        <v>64856</v>
      </c>
      <c r="L3102" s="149" t="s">
        <v>21425</v>
      </c>
      <c r="M3102" s="149">
        <v>1851744718</v>
      </c>
      <c r="N3102" s="149" t="s">
        <v>21426</v>
      </c>
      <c r="S3102" s="149" t="s">
        <v>7098</v>
      </c>
      <c r="V3102" t="b">
        <f t="shared" si="49"/>
        <v>0</v>
      </c>
    </row>
    <row r="3103" spans="1:22">
      <c r="A3103" s="156">
        <v>207989</v>
      </c>
      <c r="B3103" t="s">
        <v>21427</v>
      </c>
      <c r="C3103" t="s">
        <v>154</v>
      </c>
      <c r="F3103" s="149" t="s">
        <v>7145</v>
      </c>
      <c r="G3103" s="149" t="s">
        <v>21428</v>
      </c>
      <c r="H3103" s="149"/>
      <c r="I3103" s="149" t="s">
        <v>8450</v>
      </c>
      <c r="J3103" s="149" t="s">
        <v>2121</v>
      </c>
      <c r="K3103" s="149">
        <v>74464</v>
      </c>
      <c r="L3103" s="149" t="s">
        <v>21429</v>
      </c>
      <c r="M3103" s="149">
        <v>1043409865</v>
      </c>
      <c r="N3103" s="149" t="s">
        <v>21430</v>
      </c>
      <c r="S3103" s="149" t="s">
        <v>7098</v>
      </c>
      <c r="V3103" t="b">
        <f t="shared" si="49"/>
        <v>0</v>
      </c>
    </row>
    <row r="3104" spans="1:22">
      <c r="A3104" s="156">
        <v>207440</v>
      </c>
      <c r="B3104" t="s">
        <v>21431</v>
      </c>
      <c r="C3104" t="s">
        <v>154</v>
      </c>
      <c r="F3104" s="149" t="s">
        <v>7569</v>
      </c>
      <c r="G3104" s="149" t="s">
        <v>6491</v>
      </c>
      <c r="H3104" s="149"/>
      <c r="I3104" s="149" t="s">
        <v>39</v>
      </c>
      <c r="J3104" s="149" t="s">
        <v>94</v>
      </c>
      <c r="K3104" s="149" t="s">
        <v>6492</v>
      </c>
      <c r="L3104" s="149" t="s">
        <v>7346</v>
      </c>
      <c r="M3104" s="149">
        <v>1134824659</v>
      </c>
      <c r="N3104" s="149" t="s">
        <v>10592</v>
      </c>
      <c r="S3104" s="149" t="s">
        <v>7098</v>
      </c>
      <c r="V3104" t="b">
        <f t="shared" si="49"/>
        <v>0</v>
      </c>
    </row>
    <row r="3105" spans="1:22">
      <c r="A3105" s="156">
        <v>204878</v>
      </c>
      <c r="B3105" t="s">
        <v>21432</v>
      </c>
      <c r="C3105" t="s">
        <v>154</v>
      </c>
      <c r="F3105" s="149" t="s">
        <v>7129</v>
      </c>
      <c r="G3105" s="149" t="s">
        <v>7477</v>
      </c>
      <c r="H3105" s="149"/>
      <c r="I3105" s="149" t="s">
        <v>115</v>
      </c>
      <c r="J3105" s="149" t="s">
        <v>94</v>
      </c>
      <c r="K3105" s="149">
        <v>72764</v>
      </c>
      <c r="L3105" s="149" t="s">
        <v>7478</v>
      </c>
      <c r="M3105" s="149">
        <v>1235524869</v>
      </c>
      <c r="N3105" s="149" t="s">
        <v>17436</v>
      </c>
      <c r="S3105" s="149" t="s">
        <v>7098</v>
      </c>
      <c r="V3105" t="b">
        <f t="shared" si="49"/>
        <v>0</v>
      </c>
    </row>
    <row r="3106" spans="1:22">
      <c r="A3106" s="156">
        <v>1881086148</v>
      </c>
      <c r="B3106" s="149" t="s">
        <v>14514</v>
      </c>
      <c r="C3106" s="149" t="s">
        <v>139</v>
      </c>
      <c r="F3106" s="149" t="s">
        <v>7145</v>
      </c>
      <c r="G3106" s="149" t="s">
        <v>10202</v>
      </c>
      <c r="H3106" s="149"/>
      <c r="I3106" s="149" t="s">
        <v>39</v>
      </c>
      <c r="J3106" s="149" t="s">
        <v>94</v>
      </c>
      <c r="K3106" s="149">
        <v>72703</v>
      </c>
      <c r="L3106" s="149" t="s">
        <v>8479</v>
      </c>
      <c r="M3106" s="149">
        <v>1881086148</v>
      </c>
      <c r="N3106" s="149" t="s">
        <v>16107</v>
      </c>
      <c r="S3106" s="149" t="s">
        <v>7512</v>
      </c>
      <c r="V3106" t="b">
        <f t="shared" si="49"/>
        <v>0</v>
      </c>
    </row>
    <row r="3107" spans="1:22">
      <c r="A3107" s="156">
        <v>206194</v>
      </c>
      <c r="B3107" t="s">
        <v>21433</v>
      </c>
      <c r="C3107" t="s">
        <v>21434</v>
      </c>
      <c r="F3107" s="149" t="s">
        <v>7136</v>
      </c>
      <c r="G3107" s="149" t="s">
        <v>21435</v>
      </c>
      <c r="H3107" s="149"/>
      <c r="I3107" s="149" t="s">
        <v>21436</v>
      </c>
      <c r="J3107" s="149" t="s">
        <v>1248</v>
      </c>
      <c r="K3107" s="149">
        <v>55318</v>
      </c>
      <c r="L3107" s="149" t="s">
        <v>21437</v>
      </c>
      <c r="M3107" s="149">
        <v>1396060281</v>
      </c>
      <c r="N3107" s="149" t="s">
        <v>21438</v>
      </c>
      <c r="S3107" s="149" t="s">
        <v>7098</v>
      </c>
      <c r="V3107" t="b">
        <f t="shared" si="49"/>
        <v>0</v>
      </c>
    </row>
    <row r="3108" spans="1:22">
      <c r="A3108" s="156">
        <v>201966</v>
      </c>
      <c r="B3108" t="s">
        <v>21439</v>
      </c>
      <c r="C3108" t="s">
        <v>21440</v>
      </c>
      <c r="F3108" s="149" t="s">
        <v>7129</v>
      </c>
      <c r="G3108" s="149" t="s">
        <v>3907</v>
      </c>
      <c r="H3108" s="149"/>
      <c r="I3108" s="149" t="s">
        <v>1573</v>
      </c>
      <c r="J3108" s="149" t="s">
        <v>94</v>
      </c>
      <c r="K3108" s="149">
        <v>727011865</v>
      </c>
      <c r="L3108" s="149" t="s">
        <v>15349</v>
      </c>
      <c r="M3108" s="149">
        <v>1184631376</v>
      </c>
      <c r="N3108" s="149" t="s">
        <v>15350</v>
      </c>
      <c r="S3108" s="149" t="s">
        <v>7098</v>
      </c>
      <c r="V3108" t="b">
        <f t="shared" si="49"/>
        <v>0</v>
      </c>
    </row>
    <row r="3109" spans="1:22">
      <c r="A3109" s="156">
        <v>203724</v>
      </c>
      <c r="B3109" t="s">
        <v>20678</v>
      </c>
      <c r="C3109" t="s">
        <v>21441</v>
      </c>
      <c r="F3109" s="149" t="s">
        <v>7177</v>
      </c>
      <c r="G3109" s="149" t="s">
        <v>21442</v>
      </c>
      <c r="H3109" s="149"/>
      <c r="I3109" s="149" t="s">
        <v>5896</v>
      </c>
      <c r="J3109" s="149" t="s">
        <v>2121</v>
      </c>
      <c r="K3109" s="149">
        <v>74135</v>
      </c>
      <c r="L3109" s="149" t="s">
        <v>21443</v>
      </c>
      <c r="M3109" s="149">
        <v>1871577940</v>
      </c>
      <c r="N3109" s="149" t="s">
        <v>21444</v>
      </c>
      <c r="S3109" s="149" t="s">
        <v>7098</v>
      </c>
      <c r="V3109" t="b">
        <f t="shared" si="49"/>
        <v>0</v>
      </c>
    </row>
    <row r="3110" spans="1:22">
      <c r="A3110" s="156">
        <v>201968</v>
      </c>
      <c r="B3110" t="s">
        <v>21445</v>
      </c>
      <c r="C3110" t="s">
        <v>21441</v>
      </c>
      <c r="F3110" s="149" t="s">
        <v>7454</v>
      </c>
      <c r="G3110" s="149" t="s">
        <v>21446</v>
      </c>
      <c r="H3110" s="149"/>
      <c r="I3110" s="149" t="s">
        <v>1573</v>
      </c>
      <c r="J3110" s="149" t="s">
        <v>94</v>
      </c>
      <c r="K3110" s="149">
        <v>72703</v>
      </c>
      <c r="L3110" s="149" t="s">
        <v>12043</v>
      </c>
      <c r="M3110" s="149">
        <v>1790713675</v>
      </c>
      <c r="N3110" s="149" t="s">
        <v>13440</v>
      </c>
      <c r="S3110" s="149" t="s">
        <v>7098</v>
      </c>
      <c r="V3110" t="b">
        <f t="shared" si="49"/>
        <v>0</v>
      </c>
    </row>
    <row r="3111" spans="1:22">
      <c r="A3111" s="156">
        <v>201969</v>
      </c>
      <c r="B3111" t="s">
        <v>21447</v>
      </c>
      <c r="C3111" t="s">
        <v>21441</v>
      </c>
      <c r="F3111" s="149" t="s">
        <v>7129</v>
      </c>
      <c r="G3111" s="149" t="s">
        <v>21448</v>
      </c>
      <c r="H3111" s="149"/>
      <c r="I3111" s="149" t="s">
        <v>1573</v>
      </c>
      <c r="J3111" s="149" t="s">
        <v>94</v>
      </c>
      <c r="K3111" s="149">
        <v>72703</v>
      </c>
      <c r="L3111" s="149" t="s">
        <v>12043</v>
      </c>
      <c r="M3111" s="149">
        <v>1871503508</v>
      </c>
      <c r="N3111" s="149" t="s">
        <v>13440</v>
      </c>
      <c r="S3111" s="149" t="s">
        <v>7098</v>
      </c>
      <c r="V3111" t="b">
        <f t="shared" si="49"/>
        <v>0</v>
      </c>
    </row>
    <row r="3112" spans="1:22">
      <c r="A3112" s="156">
        <v>205367</v>
      </c>
      <c r="B3112" t="s">
        <v>21449</v>
      </c>
      <c r="C3112" t="s">
        <v>21450</v>
      </c>
      <c r="F3112" s="149" t="s">
        <v>8250</v>
      </c>
      <c r="G3112" s="149" t="s">
        <v>21451</v>
      </c>
      <c r="H3112" s="149"/>
      <c r="I3112" s="149" t="s">
        <v>1874</v>
      </c>
      <c r="J3112" s="149" t="s">
        <v>94</v>
      </c>
      <c r="K3112" s="149">
        <v>72204</v>
      </c>
      <c r="L3112" s="149" t="s">
        <v>8732</v>
      </c>
      <c r="M3112" s="149">
        <v>1528055258</v>
      </c>
      <c r="N3112" s="149" t="s">
        <v>8733</v>
      </c>
      <c r="S3112" s="149" t="s">
        <v>7098</v>
      </c>
      <c r="V3112" t="b">
        <f t="shared" si="49"/>
        <v>0</v>
      </c>
    </row>
    <row r="3113" spans="1:22">
      <c r="A3113" s="156">
        <v>201973</v>
      </c>
      <c r="B3113" t="s">
        <v>21452</v>
      </c>
      <c r="C3113" t="s">
        <v>21453</v>
      </c>
      <c r="F3113" s="149" t="s">
        <v>7136</v>
      </c>
      <c r="G3113" s="149" t="s">
        <v>21454</v>
      </c>
      <c r="H3113" s="149"/>
      <c r="I3113" s="149" t="s">
        <v>1686</v>
      </c>
      <c r="J3113" s="149" t="s">
        <v>1404</v>
      </c>
      <c r="K3113" s="149">
        <v>752201766</v>
      </c>
      <c r="L3113" s="149" t="s">
        <v>21455</v>
      </c>
      <c r="M3113" s="149">
        <v>1124071220</v>
      </c>
      <c r="N3113" s="149"/>
      <c r="S3113" s="149" t="s">
        <v>7098</v>
      </c>
      <c r="V3113" t="b">
        <f t="shared" si="49"/>
        <v>0</v>
      </c>
    </row>
    <row r="3114" spans="1:22">
      <c r="A3114" s="156">
        <v>206237</v>
      </c>
      <c r="B3114" t="s">
        <v>21456</v>
      </c>
      <c r="C3114" t="s">
        <v>21457</v>
      </c>
      <c r="F3114" s="149" t="s">
        <v>7136</v>
      </c>
      <c r="G3114" s="149" t="s">
        <v>21458</v>
      </c>
      <c r="H3114" s="149"/>
      <c r="I3114" s="149" t="s">
        <v>17115</v>
      </c>
      <c r="J3114" s="149" t="s">
        <v>1404</v>
      </c>
      <c r="K3114" s="149">
        <v>75020</v>
      </c>
      <c r="L3114" s="149" t="s">
        <v>21459</v>
      </c>
      <c r="M3114" s="149">
        <v>1376581330</v>
      </c>
      <c r="N3114" s="149" t="s">
        <v>21460</v>
      </c>
      <c r="S3114" s="149" t="s">
        <v>7098</v>
      </c>
      <c r="V3114" t="b">
        <f t="shared" si="49"/>
        <v>0</v>
      </c>
    </row>
    <row r="3115" spans="1:22">
      <c r="A3115" s="156">
        <v>206023</v>
      </c>
      <c r="B3115" t="s">
        <v>18133</v>
      </c>
      <c r="C3115" t="s">
        <v>21461</v>
      </c>
      <c r="F3115" s="149" t="s">
        <v>7145</v>
      </c>
      <c r="G3115" s="149" t="s">
        <v>7764</v>
      </c>
      <c r="H3115" s="149"/>
      <c r="I3115" s="149" t="s">
        <v>1874</v>
      </c>
      <c r="J3115" s="149" t="s">
        <v>94</v>
      </c>
      <c r="K3115" s="149">
        <v>72223</v>
      </c>
      <c r="L3115" s="149" t="s">
        <v>7767</v>
      </c>
      <c r="M3115" s="149">
        <v>1851845200</v>
      </c>
      <c r="N3115" s="149" t="s">
        <v>21462</v>
      </c>
      <c r="S3115" s="149" t="s">
        <v>7098</v>
      </c>
      <c r="V3115" t="b">
        <f t="shared" si="49"/>
        <v>0</v>
      </c>
    </row>
    <row r="3116" spans="1:22">
      <c r="A3116" s="156">
        <v>205260</v>
      </c>
      <c r="B3116" t="s">
        <v>16095</v>
      </c>
      <c r="C3116" t="s">
        <v>21463</v>
      </c>
      <c r="F3116" s="149" t="s">
        <v>7642</v>
      </c>
      <c r="G3116" s="149" t="s">
        <v>21464</v>
      </c>
      <c r="H3116" s="149"/>
      <c r="I3116" s="149" t="s">
        <v>18061</v>
      </c>
      <c r="J3116" s="149" t="s">
        <v>1664</v>
      </c>
      <c r="K3116" s="149">
        <v>63141</v>
      </c>
      <c r="L3116" s="149" t="s">
        <v>21465</v>
      </c>
      <c r="M3116" s="149">
        <v>1740490879</v>
      </c>
      <c r="N3116" s="149" t="s">
        <v>21466</v>
      </c>
      <c r="S3116" s="149" t="s">
        <v>7098</v>
      </c>
      <c r="V3116" t="b">
        <f t="shared" si="49"/>
        <v>0</v>
      </c>
    </row>
    <row r="3117" spans="1:22">
      <c r="A3117" s="156">
        <v>206897</v>
      </c>
      <c r="B3117" t="s">
        <v>15012</v>
      </c>
      <c r="C3117" t="s">
        <v>21467</v>
      </c>
      <c r="F3117" s="149" t="s">
        <v>7666</v>
      </c>
      <c r="G3117" s="149" t="s">
        <v>20026</v>
      </c>
      <c r="H3117" s="149"/>
      <c r="I3117" s="149" t="s">
        <v>191</v>
      </c>
      <c r="J3117" s="149" t="s">
        <v>94</v>
      </c>
      <c r="K3117" s="149">
        <v>72653</v>
      </c>
      <c r="L3117" s="149" t="s">
        <v>20027</v>
      </c>
      <c r="M3117" s="149">
        <v>1922323443</v>
      </c>
      <c r="N3117" s="149" t="s">
        <v>20028</v>
      </c>
      <c r="S3117" s="149" t="s">
        <v>7098</v>
      </c>
      <c r="V3117" t="b">
        <f t="shared" si="49"/>
        <v>0</v>
      </c>
    </row>
    <row r="3118" spans="1:22">
      <c r="A3118" s="156">
        <v>201981</v>
      </c>
      <c r="B3118" t="s">
        <v>13432</v>
      </c>
      <c r="C3118" t="s">
        <v>21468</v>
      </c>
      <c r="F3118" s="149" t="s">
        <v>7136</v>
      </c>
      <c r="G3118" s="149" t="s">
        <v>8174</v>
      </c>
      <c r="H3118" s="149" t="s">
        <v>20158</v>
      </c>
      <c r="I3118" s="149" t="s">
        <v>6418</v>
      </c>
      <c r="J3118" s="149" t="s">
        <v>1404</v>
      </c>
      <c r="K3118" s="149" t="s">
        <v>21469</v>
      </c>
      <c r="L3118" s="149" t="s">
        <v>21470</v>
      </c>
      <c r="M3118" s="149">
        <v>1871531004</v>
      </c>
      <c r="N3118" s="149" t="s">
        <v>21471</v>
      </c>
      <c r="S3118" s="149" t="s">
        <v>7098</v>
      </c>
      <c r="V3118" t="b">
        <f t="shared" si="49"/>
        <v>0</v>
      </c>
    </row>
    <row r="3119" spans="1:22">
      <c r="A3119" s="156">
        <v>201982</v>
      </c>
      <c r="B3119" t="s">
        <v>21472</v>
      </c>
      <c r="C3119" t="s">
        <v>21473</v>
      </c>
      <c r="F3119" s="149" t="s">
        <v>7102</v>
      </c>
      <c r="G3119" s="149" t="s">
        <v>7988</v>
      </c>
      <c r="H3119" s="149"/>
      <c r="I3119" s="149" t="s">
        <v>1573</v>
      </c>
      <c r="J3119" s="149" t="s">
        <v>94</v>
      </c>
      <c r="K3119" s="149">
        <v>727034005</v>
      </c>
      <c r="L3119" s="149" t="s">
        <v>145</v>
      </c>
      <c r="M3119" s="149">
        <v>1083685283</v>
      </c>
      <c r="N3119" s="149" t="s">
        <v>8727</v>
      </c>
      <c r="S3119" s="149" t="s">
        <v>7710</v>
      </c>
      <c r="V3119" t="b">
        <f t="shared" si="49"/>
        <v>0</v>
      </c>
    </row>
    <row r="3120" spans="1:22">
      <c r="A3120" s="156">
        <v>201986</v>
      </c>
      <c r="B3120" t="s">
        <v>21474</v>
      </c>
      <c r="C3120" t="s">
        <v>21475</v>
      </c>
      <c r="F3120" s="149" t="s">
        <v>7695</v>
      </c>
      <c r="G3120" s="149" t="s">
        <v>21476</v>
      </c>
      <c r="H3120" s="149"/>
      <c r="I3120" s="149" t="s">
        <v>1573</v>
      </c>
      <c r="J3120" s="149" t="s">
        <v>94</v>
      </c>
      <c r="K3120" s="149">
        <v>727034005</v>
      </c>
      <c r="L3120" s="149" t="s">
        <v>21477</v>
      </c>
      <c r="M3120" s="149">
        <v>1790758761</v>
      </c>
      <c r="N3120" s="149" t="s">
        <v>146</v>
      </c>
      <c r="S3120" s="149" t="s">
        <v>7098</v>
      </c>
      <c r="V3120" t="b">
        <f t="shared" si="49"/>
        <v>0</v>
      </c>
    </row>
    <row r="3121" spans="1:22">
      <c r="A3121" s="156">
        <v>205657</v>
      </c>
      <c r="B3121" t="s">
        <v>21478</v>
      </c>
      <c r="C3121" t="s">
        <v>21475</v>
      </c>
      <c r="F3121" s="149" t="s">
        <v>7197</v>
      </c>
      <c r="G3121" s="149" t="s">
        <v>21479</v>
      </c>
      <c r="H3121" s="149" t="s">
        <v>21480</v>
      </c>
      <c r="I3121" s="149" t="s">
        <v>21481</v>
      </c>
      <c r="J3121" s="149" t="s">
        <v>94</v>
      </c>
      <c r="K3121" s="149">
        <v>60190</v>
      </c>
      <c r="L3121" s="149" t="s">
        <v>21482</v>
      </c>
      <c r="M3121" s="149">
        <v>1316034010</v>
      </c>
      <c r="N3121" s="149" t="s">
        <v>21483</v>
      </c>
      <c r="S3121" s="149" t="s">
        <v>7098</v>
      </c>
      <c r="V3121" t="b">
        <f t="shared" si="49"/>
        <v>0</v>
      </c>
    </row>
    <row r="3122" spans="1:22">
      <c r="A3122" s="156">
        <v>206088</v>
      </c>
      <c r="B3122" t="s">
        <v>21484</v>
      </c>
      <c r="C3122" t="s">
        <v>21475</v>
      </c>
      <c r="F3122" s="149" t="s">
        <v>7136</v>
      </c>
      <c r="G3122" s="149" t="s">
        <v>21485</v>
      </c>
      <c r="H3122" s="149"/>
      <c r="I3122" s="149" t="s">
        <v>115</v>
      </c>
      <c r="J3122" s="149" t="s">
        <v>94</v>
      </c>
      <c r="K3122" s="149">
        <v>72762</v>
      </c>
      <c r="L3122" s="149" t="s">
        <v>145</v>
      </c>
      <c r="M3122" s="149">
        <v>1275995540</v>
      </c>
      <c r="N3122" s="149" t="s">
        <v>146</v>
      </c>
      <c r="S3122" s="149" t="s">
        <v>7710</v>
      </c>
      <c r="V3122" t="b">
        <f t="shared" si="49"/>
        <v>0</v>
      </c>
    </row>
    <row r="3123" spans="1:22">
      <c r="A3123" s="156">
        <v>207823</v>
      </c>
      <c r="B3123" t="s">
        <v>15802</v>
      </c>
      <c r="C3123" t="s">
        <v>21475</v>
      </c>
      <c r="F3123" s="149" t="s">
        <v>7264</v>
      </c>
      <c r="G3123" s="149" t="s">
        <v>21486</v>
      </c>
      <c r="H3123" s="149"/>
      <c r="I3123" s="149" t="s">
        <v>39</v>
      </c>
      <c r="J3123" s="149" t="s">
        <v>94</v>
      </c>
      <c r="K3123" s="149" t="s">
        <v>19001</v>
      </c>
      <c r="L3123" s="149" t="s">
        <v>11932</v>
      </c>
      <c r="M3123" s="149">
        <v>1982172029</v>
      </c>
      <c r="N3123" s="149" t="s">
        <v>19002</v>
      </c>
      <c r="S3123" s="149" t="s">
        <v>7098</v>
      </c>
      <c r="V3123" t="b">
        <f t="shared" si="49"/>
        <v>0</v>
      </c>
    </row>
    <row r="3124" spans="1:22">
      <c r="A3124" s="156">
        <v>206236</v>
      </c>
      <c r="B3124" t="s">
        <v>21487</v>
      </c>
      <c r="C3124" t="s">
        <v>21488</v>
      </c>
      <c r="F3124" s="149" t="s">
        <v>7680</v>
      </c>
      <c r="G3124" s="149" t="s">
        <v>21489</v>
      </c>
      <c r="H3124" s="149"/>
      <c r="I3124" s="149" t="s">
        <v>1874</v>
      </c>
      <c r="J3124" s="149" t="s">
        <v>94</v>
      </c>
      <c r="K3124" s="149">
        <v>72211</v>
      </c>
      <c r="L3124" s="149" t="s">
        <v>18860</v>
      </c>
      <c r="M3124" s="149">
        <v>1811150303</v>
      </c>
      <c r="N3124" s="149" t="s">
        <v>7683</v>
      </c>
      <c r="S3124" s="149" t="s">
        <v>7098</v>
      </c>
      <c r="V3124" t="b">
        <f t="shared" si="49"/>
        <v>0</v>
      </c>
    </row>
    <row r="3125" spans="1:22">
      <c r="A3125" s="156">
        <v>206094</v>
      </c>
      <c r="B3125" t="s">
        <v>20616</v>
      </c>
      <c r="C3125" t="s">
        <v>21490</v>
      </c>
      <c r="F3125" s="149" t="s">
        <v>7177</v>
      </c>
      <c r="G3125" s="149" t="s">
        <v>21491</v>
      </c>
      <c r="H3125" s="149"/>
      <c r="I3125" s="149" t="s">
        <v>21492</v>
      </c>
      <c r="J3125" s="149" t="s">
        <v>2121</v>
      </c>
      <c r="K3125" s="149">
        <v>73099</v>
      </c>
      <c r="L3125" s="149" t="s">
        <v>21493</v>
      </c>
      <c r="M3125" s="149">
        <v>1306818984</v>
      </c>
      <c r="N3125" s="149" t="s">
        <v>21494</v>
      </c>
      <c r="S3125" s="149" t="s">
        <v>7098</v>
      </c>
      <c r="V3125" t="b">
        <f t="shared" si="49"/>
        <v>0</v>
      </c>
    </row>
    <row r="3126" spans="1:22">
      <c r="A3126" s="156">
        <v>201993</v>
      </c>
      <c r="B3126" t="s">
        <v>21495</v>
      </c>
      <c r="C3126" t="s">
        <v>21496</v>
      </c>
      <c r="F3126" s="149" t="s">
        <v>7129</v>
      </c>
      <c r="G3126" s="149" t="s">
        <v>3907</v>
      </c>
      <c r="H3126" s="149"/>
      <c r="I3126" s="149" t="s">
        <v>1573</v>
      </c>
      <c r="J3126" s="149" t="s">
        <v>94</v>
      </c>
      <c r="K3126" s="149">
        <v>727011865</v>
      </c>
      <c r="L3126" s="149" t="s">
        <v>21497</v>
      </c>
      <c r="M3126" s="149">
        <v>1205943289</v>
      </c>
      <c r="N3126" s="149" t="s">
        <v>21498</v>
      </c>
      <c r="S3126" s="149" t="s">
        <v>7098</v>
      </c>
      <c r="V3126" t="b">
        <f t="shared" si="49"/>
        <v>0</v>
      </c>
    </row>
    <row r="3127" spans="1:22">
      <c r="A3127" s="156">
        <v>203186</v>
      </c>
      <c r="B3127" t="s">
        <v>21499</v>
      </c>
      <c r="C3127" t="s">
        <v>21500</v>
      </c>
      <c r="F3127" s="149" t="s">
        <v>7203</v>
      </c>
      <c r="G3127" s="149" t="s">
        <v>21501</v>
      </c>
      <c r="H3127" s="149"/>
      <c r="I3127" s="149" t="s">
        <v>154</v>
      </c>
      <c r="J3127" s="149" t="s">
        <v>94</v>
      </c>
      <c r="K3127" s="149">
        <v>72756</v>
      </c>
      <c r="L3127" s="149" t="s">
        <v>21502</v>
      </c>
      <c r="M3127" s="149">
        <v>1538469382</v>
      </c>
      <c r="N3127" s="149" t="s">
        <v>21503</v>
      </c>
      <c r="S3127" s="149" t="s">
        <v>7098</v>
      </c>
      <c r="V3127" t="b">
        <f t="shared" si="49"/>
        <v>0</v>
      </c>
    </row>
    <row r="3128" spans="1:22">
      <c r="A3128" s="156">
        <v>207564</v>
      </c>
      <c r="B3128" t="s">
        <v>9185</v>
      </c>
      <c r="C3128" t="s">
        <v>21504</v>
      </c>
      <c r="F3128" s="149"/>
      <c r="G3128" s="149" t="s">
        <v>21505</v>
      </c>
      <c r="H3128" s="149"/>
      <c r="I3128" s="149" t="s">
        <v>14801</v>
      </c>
      <c r="J3128" s="149" t="s">
        <v>1404</v>
      </c>
      <c r="K3128" s="149" t="s">
        <v>21506</v>
      </c>
      <c r="L3128" s="149" t="s">
        <v>21507</v>
      </c>
      <c r="M3128" s="149">
        <v>1821471855</v>
      </c>
      <c r="N3128" s="149"/>
      <c r="S3128" s="149" t="s">
        <v>7098</v>
      </c>
      <c r="V3128" t="b">
        <f t="shared" si="49"/>
        <v>0</v>
      </c>
    </row>
    <row r="3129" spans="1:22">
      <c r="A3129" s="156">
        <v>204456</v>
      </c>
      <c r="B3129" t="s">
        <v>21508</v>
      </c>
      <c r="C3129" t="s">
        <v>21509</v>
      </c>
      <c r="F3129" s="149" t="s">
        <v>7177</v>
      </c>
      <c r="G3129" s="149" t="s">
        <v>21510</v>
      </c>
      <c r="H3129" s="149"/>
      <c r="I3129" s="149" t="s">
        <v>13400</v>
      </c>
      <c r="J3129" s="149" t="s">
        <v>94</v>
      </c>
      <c r="K3129" s="149" t="s">
        <v>13401</v>
      </c>
      <c r="L3129" s="149" t="s">
        <v>10513</v>
      </c>
      <c r="M3129" s="149">
        <v>1528446283</v>
      </c>
      <c r="N3129" s="149" t="s">
        <v>10514</v>
      </c>
      <c r="S3129" s="149" t="s">
        <v>7098</v>
      </c>
      <c r="V3129" t="b">
        <f t="shared" si="49"/>
        <v>0</v>
      </c>
    </row>
    <row r="3130" spans="1:22">
      <c r="A3130" s="156">
        <v>206036</v>
      </c>
      <c r="B3130" t="s">
        <v>21511</v>
      </c>
      <c r="C3130" t="s">
        <v>21512</v>
      </c>
      <c r="F3130" s="149" t="s">
        <v>7145</v>
      </c>
      <c r="G3130" s="149" t="s">
        <v>12608</v>
      </c>
      <c r="H3130" s="149"/>
      <c r="I3130" s="149" t="s">
        <v>103</v>
      </c>
      <c r="J3130" s="149" t="s">
        <v>94</v>
      </c>
      <c r="K3130" s="149">
        <v>72713</v>
      </c>
      <c r="L3130" s="149" t="s">
        <v>10049</v>
      </c>
      <c r="M3130" s="149">
        <v>1508399502</v>
      </c>
      <c r="N3130" s="149" t="s">
        <v>17388</v>
      </c>
      <c r="S3130" s="149" t="s">
        <v>7098</v>
      </c>
      <c r="V3130" t="b">
        <f t="shared" si="49"/>
        <v>0</v>
      </c>
    </row>
    <row r="3131" spans="1:22">
      <c r="A3131" s="156">
        <v>207236</v>
      </c>
      <c r="B3131" t="s">
        <v>21513</v>
      </c>
      <c r="C3131" t="s">
        <v>21514</v>
      </c>
      <c r="F3131" s="149" t="s">
        <v>7563</v>
      </c>
      <c r="G3131" s="149" t="s">
        <v>21515</v>
      </c>
      <c r="H3131" s="149"/>
      <c r="I3131" s="149" t="s">
        <v>14511</v>
      </c>
      <c r="J3131" s="149" t="s">
        <v>94</v>
      </c>
      <c r="K3131" s="149">
        <v>71923</v>
      </c>
      <c r="L3131" s="149" t="s">
        <v>21516</v>
      </c>
      <c r="M3131" s="149">
        <v>1972579316</v>
      </c>
      <c r="N3131" s="149" t="s">
        <v>21517</v>
      </c>
      <c r="S3131" s="149" t="s">
        <v>7098</v>
      </c>
      <c r="V3131" t="b">
        <f t="shared" si="49"/>
        <v>0</v>
      </c>
    </row>
    <row r="3132" spans="1:22">
      <c r="A3132" s="156">
        <v>203382</v>
      </c>
      <c r="B3132" t="s">
        <v>21518</v>
      </c>
      <c r="C3132" t="s">
        <v>21519</v>
      </c>
      <c r="F3132" s="149" t="s">
        <v>7136</v>
      </c>
      <c r="G3132" s="149" t="s">
        <v>7865</v>
      </c>
      <c r="H3132" s="149"/>
      <c r="I3132" s="149" t="s">
        <v>2074</v>
      </c>
      <c r="J3132" s="149" t="s">
        <v>94</v>
      </c>
      <c r="K3132" s="149">
        <v>727127857</v>
      </c>
      <c r="L3132" s="149" t="s">
        <v>7866</v>
      </c>
      <c r="M3132" s="149">
        <v>1306956032</v>
      </c>
      <c r="N3132" s="149" t="s">
        <v>7867</v>
      </c>
      <c r="S3132" s="149" t="s">
        <v>7098</v>
      </c>
      <c r="V3132" t="b">
        <f t="shared" si="49"/>
        <v>0</v>
      </c>
    </row>
    <row r="3133" spans="1:22">
      <c r="A3133" s="156">
        <v>205426</v>
      </c>
      <c r="B3133" t="s">
        <v>17450</v>
      </c>
      <c r="C3133" t="s">
        <v>21519</v>
      </c>
      <c r="F3133" s="149" t="s">
        <v>7136</v>
      </c>
      <c r="G3133" s="149" t="s">
        <v>17649</v>
      </c>
      <c r="H3133" s="149"/>
      <c r="I3133" s="149" t="s">
        <v>1874</v>
      </c>
      <c r="J3133" s="149" t="s">
        <v>94</v>
      </c>
      <c r="K3133" s="149">
        <v>72205</v>
      </c>
      <c r="L3133" s="149" t="s">
        <v>21520</v>
      </c>
      <c r="M3133" s="149">
        <v>1376706978</v>
      </c>
      <c r="N3133" s="149" t="s">
        <v>21521</v>
      </c>
      <c r="S3133" s="149" t="s">
        <v>7098</v>
      </c>
      <c r="V3133" t="b">
        <f t="shared" si="49"/>
        <v>0</v>
      </c>
    </row>
    <row r="3134" spans="1:22">
      <c r="A3134" s="156">
        <v>207970</v>
      </c>
      <c r="B3134" t="s">
        <v>21522</v>
      </c>
      <c r="C3134" t="s">
        <v>21523</v>
      </c>
      <c r="F3134" s="149" t="s">
        <v>7145</v>
      </c>
      <c r="G3134" s="149" t="s">
        <v>21524</v>
      </c>
      <c r="H3134" s="149"/>
      <c r="I3134" s="149" t="s">
        <v>154</v>
      </c>
      <c r="J3134" s="149" t="s">
        <v>94</v>
      </c>
      <c r="K3134" s="149">
        <v>72758</v>
      </c>
      <c r="L3134" s="149" t="s">
        <v>21525</v>
      </c>
      <c r="M3134" s="149">
        <v>1235581802</v>
      </c>
      <c r="N3134" s="149" t="s">
        <v>21526</v>
      </c>
      <c r="S3134" s="149" t="s">
        <v>7098</v>
      </c>
      <c r="V3134" t="b">
        <f t="shared" si="49"/>
        <v>0</v>
      </c>
    </row>
    <row r="3135" spans="1:22">
      <c r="A3135" s="156">
        <v>206204</v>
      </c>
      <c r="B3135" t="s">
        <v>10211</v>
      </c>
      <c r="C3135" t="s">
        <v>21527</v>
      </c>
      <c r="F3135" s="149" t="s">
        <v>7136</v>
      </c>
      <c r="G3135" s="149" t="s">
        <v>21528</v>
      </c>
      <c r="H3135" s="149" t="s">
        <v>21529</v>
      </c>
      <c r="I3135" s="149" t="s">
        <v>5896</v>
      </c>
      <c r="J3135" s="149" t="s">
        <v>2121</v>
      </c>
      <c r="K3135" s="149" t="s">
        <v>21530</v>
      </c>
      <c r="L3135" s="149" t="s">
        <v>21531</v>
      </c>
      <c r="M3135" s="149">
        <v>1386618817</v>
      </c>
      <c r="N3135" s="149" t="s">
        <v>21532</v>
      </c>
      <c r="S3135" s="149" t="s">
        <v>7098</v>
      </c>
      <c r="V3135" t="b">
        <f t="shared" si="49"/>
        <v>0</v>
      </c>
    </row>
    <row r="3136" spans="1:22">
      <c r="A3136" s="156">
        <v>207815</v>
      </c>
      <c r="B3136" t="s">
        <v>21533</v>
      </c>
      <c r="C3136" t="s">
        <v>21534</v>
      </c>
      <c r="F3136" s="149" t="s">
        <v>7447</v>
      </c>
      <c r="G3136" s="149" t="s">
        <v>21535</v>
      </c>
      <c r="H3136" s="149"/>
      <c r="I3136" s="149" t="s">
        <v>1603</v>
      </c>
      <c r="J3136" s="149" t="s">
        <v>1404</v>
      </c>
      <c r="K3136" s="149" t="s">
        <v>21536</v>
      </c>
      <c r="L3136" s="149" t="s">
        <v>21537</v>
      </c>
      <c r="M3136" s="149">
        <v>1093705089</v>
      </c>
      <c r="N3136" s="149" t="s">
        <v>21538</v>
      </c>
      <c r="S3136" s="149" t="s">
        <v>7098</v>
      </c>
      <c r="V3136" t="b">
        <f t="shared" si="49"/>
        <v>0</v>
      </c>
    </row>
    <row r="3137" spans="1:22">
      <c r="A3137" s="156">
        <v>207191</v>
      </c>
      <c r="B3137" t="s">
        <v>21539</v>
      </c>
      <c r="C3137" t="s">
        <v>21540</v>
      </c>
      <c r="F3137" s="149" t="s">
        <v>7145</v>
      </c>
      <c r="G3137" s="149" t="s">
        <v>21541</v>
      </c>
      <c r="H3137" s="149"/>
      <c r="I3137" s="149" t="s">
        <v>16304</v>
      </c>
      <c r="J3137" s="149" t="s">
        <v>1368</v>
      </c>
      <c r="K3137" s="149" t="s">
        <v>21542</v>
      </c>
      <c r="L3137" s="149" t="s">
        <v>21543</v>
      </c>
      <c r="M3137" s="149">
        <v>1508385832</v>
      </c>
      <c r="N3137" s="149" t="s">
        <v>21544</v>
      </c>
      <c r="S3137" s="149" t="s">
        <v>7098</v>
      </c>
      <c r="V3137" t="b">
        <f t="shared" si="49"/>
        <v>0</v>
      </c>
    </row>
    <row r="3138" spans="1:22">
      <c r="A3138" s="156">
        <v>202007</v>
      </c>
      <c r="B3138" t="s">
        <v>21545</v>
      </c>
      <c r="C3138" t="s">
        <v>21546</v>
      </c>
      <c r="F3138" s="149" t="s">
        <v>7897</v>
      </c>
      <c r="G3138" s="149" t="s">
        <v>7738</v>
      </c>
      <c r="H3138" s="149"/>
      <c r="I3138" s="149" t="s">
        <v>1573</v>
      </c>
      <c r="J3138" s="149" t="s">
        <v>94</v>
      </c>
      <c r="K3138" s="149">
        <v>727031944</v>
      </c>
      <c r="L3138" s="149" t="s">
        <v>7330</v>
      </c>
      <c r="M3138" s="149">
        <v>1477569440</v>
      </c>
      <c r="N3138" s="149"/>
      <c r="S3138" s="149" t="s">
        <v>7098</v>
      </c>
      <c r="V3138" t="b">
        <f t="shared" si="49"/>
        <v>0</v>
      </c>
    </row>
    <row r="3139" spans="1:22">
      <c r="A3139" s="156">
        <v>206040</v>
      </c>
      <c r="B3139" t="s">
        <v>19908</v>
      </c>
      <c r="C3139" t="s">
        <v>21547</v>
      </c>
      <c r="F3139" s="149" t="s">
        <v>7145</v>
      </c>
      <c r="G3139" s="149" t="s">
        <v>21548</v>
      </c>
      <c r="H3139" s="149"/>
      <c r="I3139" s="149" t="s">
        <v>115</v>
      </c>
      <c r="J3139" s="149" t="s">
        <v>94</v>
      </c>
      <c r="K3139" s="149">
        <v>72764</v>
      </c>
      <c r="L3139" s="149" t="s">
        <v>10602</v>
      </c>
      <c r="M3139" s="149">
        <v>1184072258</v>
      </c>
      <c r="N3139" s="149" t="s">
        <v>10603</v>
      </c>
      <c r="S3139" s="149" t="s">
        <v>7098</v>
      </c>
      <c r="V3139" t="b">
        <f t="shared" si="49"/>
        <v>0</v>
      </c>
    </row>
    <row r="3140" spans="1:22">
      <c r="A3140" s="156">
        <v>207593</v>
      </c>
      <c r="B3140" t="s">
        <v>21549</v>
      </c>
      <c r="C3140" t="s">
        <v>21550</v>
      </c>
      <c r="F3140" s="149" t="s">
        <v>7145</v>
      </c>
      <c r="G3140" s="149" t="s">
        <v>21551</v>
      </c>
      <c r="H3140" s="149"/>
      <c r="I3140" s="149" t="s">
        <v>7583</v>
      </c>
      <c r="J3140" s="149" t="s">
        <v>94</v>
      </c>
      <c r="K3140" s="149" t="s">
        <v>21552</v>
      </c>
      <c r="L3140" s="149" t="s">
        <v>13925</v>
      </c>
      <c r="M3140" s="149">
        <v>1831589720</v>
      </c>
      <c r="N3140" s="149" t="s">
        <v>21553</v>
      </c>
      <c r="S3140" s="149" t="s">
        <v>7098</v>
      </c>
      <c r="V3140" t="b">
        <f t="shared" si="49"/>
        <v>0</v>
      </c>
    </row>
    <row r="3141" spans="1:22">
      <c r="A3141" s="156">
        <v>202588</v>
      </c>
      <c r="B3141" t="s">
        <v>21554</v>
      </c>
      <c r="C3141" t="s">
        <v>21550</v>
      </c>
      <c r="F3141" s="149" t="s">
        <v>7190</v>
      </c>
      <c r="G3141" s="149" t="s">
        <v>7696</v>
      </c>
      <c r="H3141" s="149"/>
      <c r="I3141" s="149" t="s">
        <v>1279</v>
      </c>
      <c r="J3141" s="149" t="s">
        <v>94</v>
      </c>
      <c r="K3141" s="149">
        <v>722057101</v>
      </c>
      <c r="L3141" s="149" t="s">
        <v>7697</v>
      </c>
      <c r="M3141" s="149">
        <v>1093767774</v>
      </c>
      <c r="N3141" s="149" t="s">
        <v>21555</v>
      </c>
      <c r="S3141" s="149" t="s">
        <v>7098</v>
      </c>
      <c r="V3141" t="b">
        <f t="shared" si="49"/>
        <v>0</v>
      </c>
    </row>
    <row r="3142" spans="1:22">
      <c r="A3142" s="156">
        <v>205944</v>
      </c>
      <c r="B3142" t="s">
        <v>21556</v>
      </c>
      <c r="C3142" t="s">
        <v>21550</v>
      </c>
      <c r="F3142" s="149" t="s">
        <v>7642</v>
      </c>
      <c r="G3142" s="149" t="s">
        <v>21557</v>
      </c>
      <c r="H3142" s="149"/>
      <c r="I3142" s="149" t="s">
        <v>21558</v>
      </c>
      <c r="J3142" s="149" t="s">
        <v>2203</v>
      </c>
      <c r="K3142" s="149">
        <v>70360</v>
      </c>
      <c r="L3142" s="149" t="s">
        <v>21559</v>
      </c>
      <c r="M3142" s="149">
        <v>1356452361</v>
      </c>
      <c r="N3142" s="149" t="s">
        <v>21560</v>
      </c>
      <c r="S3142" s="149" t="s">
        <v>7098</v>
      </c>
      <c r="V3142" t="b">
        <f t="shared" si="49"/>
        <v>0</v>
      </c>
    </row>
    <row r="3143" spans="1:22">
      <c r="A3143" s="156">
        <v>204179</v>
      </c>
      <c r="B3143" t="s">
        <v>17647</v>
      </c>
      <c r="C3143" t="s">
        <v>21550</v>
      </c>
      <c r="F3143" s="149" t="s">
        <v>7258</v>
      </c>
      <c r="G3143" s="149" t="s">
        <v>21561</v>
      </c>
      <c r="H3143" s="149"/>
      <c r="I3143" s="149" t="s">
        <v>2585</v>
      </c>
      <c r="J3143" s="149" t="s">
        <v>1216</v>
      </c>
      <c r="K3143" s="149">
        <v>452554205</v>
      </c>
      <c r="L3143" s="149" t="s">
        <v>21562</v>
      </c>
      <c r="M3143" s="149">
        <v>1225227648</v>
      </c>
      <c r="N3143" s="149" t="s">
        <v>21563</v>
      </c>
      <c r="S3143" s="149" t="s">
        <v>7098</v>
      </c>
      <c r="V3143" t="b">
        <f t="shared" si="49"/>
        <v>0</v>
      </c>
    </row>
    <row r="3144" spans="1:22">
      <c r="A3144" s="156">
        <v>202010</v>
      </c>
      <c r="B3144" t="s">
        <v>21564</v>
      </c>
      <c r="C3144" t="s">
        <v>21550</v>
      </c>
      <c r="F3144" s="149" t="s">
        <v>7129</v>
      </c>
      <c r="G3144" s="149" t="s">
        <v>21565</v>
      </c>
      <c r="H3144" s="149"/>
      <c r="I3144" s="149" t="s">
        <v>21566</v>
      </c>
      <c r="J3144" s="149" t="s">
        <v>2121</v>
      </c>
      <c r="K3144" s="149">
        <v>743446046</v>
      </c>
      <c r="L3144" s="149" t="s">
        <v>21567</v>
      </c>
      <c r="M3144" s="149">
        <v>1245286921</v>
      </c>
      <c r="N3144" s="149" t="s">
        <v>21568</v>
      </c>
      <c r="S3144" s="149" t="s">
        <v>7098</v>
      </c>
      <c r="V3144" t="b">
        <f t="shared" si="49"/>
        <v>0</v>
      </c>
    </row>
    <row r="3145" spans="1:22">
      <c r="A3145" s="156">
        <v>208198</v>
      </c>
      <c r="B3145" t="s">
        <v>9975</v>
      </c>
      <c r="C3145" t="s">
        <v>21550</v>
      </c>
      <c r="F3145" s="149" t="s">
        <v>7569</v>
      </c>
      <c r="G3145" s="149" t="s">
        <v>6491</v>
      </c>
      <c r="H3145" s="149"/>
      <c r="I3145" s="149" t="s">
        <v>39</v>
      </c>
      <c r="J3145" s="149" t="s">
        <v>94</v>
      </c>
      <c r="K3145" s="149" t="s">
        <v>6492</v>
      </c>
      <c r="L3145" s="149" t="s">
        <v>7346</v>
      </c>
      <c r="M3145" s="149">
        <v>1013602788</v>
      </c>
      <c r="N3145" s="149" t="s">
        <v>11247</v>
      </c>
      <c r="S3145" s="149" t="s">
        <v>7098</v>
      </c>
      <c r="V3145" t="b">
        <f t="shared" si="49"/>
        <v>0</v>
      </c>
    </row>
    <row r="3146" spans="1:22">
      <c r="A3146" s="156">
        <v>208121</v>
      </c>
      <c r="B3146" t="s">
        <v>8040</v>
      </c>
      <c r="C3146" t="s">
        <v>21550</v>
      </c>
      <c r="F3146" s="149" t="s">
        <v>7145</v>
      </c>
      <c r="G3146" s="149" t="s">
        <v>21569</v>
      </c>
      <c r="H3146" s="149"/>
      <c r="I3146" s="149" t="s">
        <v>115</v>
      </c>
      <c r="J3146" s="149" t="s">
        <v>94</v>
      </c>
      <c r="K3146" s="149">
        <v>72762</v>
      </c>
      <c r="L3146" s="149" t="s">
        <v>11274</v>
      </c>
      <c r="M3146" s="149">
        <v>1164294963</v>
      </c>
      <c r="N3146" s="149" t="s">
        <v>11275</v>
      </c>
      <c r="S3146" s="149" t="s">
        <v>7098</v>
      </c>
      <c r="V3146" t="b">
        <f t="shared" si="49"/>
        <v>0</v>
      </c>
    </row>
    <row r="3147" spans="1:22">
      <c r="A3147" s="156">
        <v>204965</v>
      </c>
      <c r="B3147" t="s">
        <v>21570</v>
      </c>
      <c r="C3147" t="s">
        <v>21571</v>
      </c>
      <c r="F3147" s="149" t="s">
        <v>7145</v>
      </c>
      <c r="G3147" s="149" t="s">
        <v>21572</v>
      </c>
      <c r="H3147" s="149"/>
      <c r="I3147" s="149" t="s">
        <v>15739</v>
      </c>
      <c r="J3147" s="149" t="s">
        <v>1404</v>
      </c>
      <c r="K3147" s="149">
        <v>75460</v>
      </c>
      <c r="L3147" s="149">
        <v>9034018349</v>
      </c>
      <c r="M3147" s="149">
        <v>1215478367</v>
      </c>
      <c r="N3147" s="149">
        <v>9036098051</v>
      </c>
      <c r="S3147" s="149" t="s">
        <v>7098</v>
      </c>
      <c r="V3147" t="b">
        <f t="shared" si="49"/>
        <v>0</v>
      </c>
    </row>
    <row r="3148" spans="1:22">
      <c r="A3148" s="156">
        <v>202011</v>
      </c>
      <c r="B3148" t="s">
        <v>10348</v>
      </c>
      <c r="C3148" t="s">
        <v>21573</v>
      </c>
      <c r="F3148" s="149" t="s">
        <v>7136</v>
      </c>
      <c r="G3148" s="149" t="s">
        <v>21574</v>
      </c>
      <c r="H3148" s="149"/>
      <c r="I3148" s="149" t="s">
        <v>21566</v>
      </c>
      <c r="J3148" s="149" t="s">
        <v>2121</v>
      </c>
      <c r="K3148" s="149">
        <v>743442976</v>
      </c>
      <c r="L3148" s="149" t="s">
        <v>21575</v>
      </c>
      <c r="M3148" s="149">
        <v>1649258369</v>
      </c>
      <c r="N3148" s="149" t="s">
        <v>21576</v>
      </c>
      <c r="S3148" s="149" t="s">
        <v>7098</v>
      </c>
      <c r="V3148" t="b">
        <f t="shared" si="49"/>
        <v>0</v>
      </c>
    </row>
    <row r="3149" spans="1:22">
      <c r="A3149" s="156">
        <v>204550</v>
      </c>
      <c r="B3149" t="s">
        <v>21577</v>
      </c>
      <c r="C3149" t="s">
        <v>21578</v>
      </c>
      <c r="F3149" s="149" t="s">
        <v>14201</v>
      </c>
      <c r="G3149" s="149" t="s">
        <v>12331</v>
      </c>
      <c r="H3149" s="149" t="s">
        <v>21579</v>
      </c>
      <c r="I3149" s="149" t="s">
        <v>10331</v>
      </c>
      <c r="J3149" s="149" t="s">
        <v>1216</v>
      </c>
      <c r="K3149" s="149" t="s">
        <v>21580</v>
      </c>
      <c r="L3149" s="149" t="s">
        <v>14203</v>
      </c>
      <c r="M3149" s="149">
        <v>1053440792</v>
      </c>
      <c r="N3149" s="149" t="s">
        <v>14204</v>
      </c>
      <c r="S3149" s="149" t="s">
        <v>7098</v>
      </c>
      <c r="V3149" t="b">
        <f t="shared" si="49"/>
        <v>0</v>
      </c>
    </row>
    <row r="3150" spans="1:22">
      <c r="A3150" s="156">
        <v>206099</v>
      </c>
      <c r="B3150" t="s">
        <v>21581</v>
      </c>
      <c r="C3150" t="s">
        <v>21582</v>
      </c>
      <c r="F3150" s="149" t="s">
        <v>7136</v>
      </c>
      <c r="G3150" s="149" t="s">
        <v>21583</v>
      </c>
      <c r="H3150" s="149"/>
      <c r="I3150" s="149" t="s">
        <v>7853</v>
      </c>
      <c r="J3150" s="149" t="s">
        <v>1404</v>
      </c>
      <c r="K3150" s="149">
        <v>77015</v>
      </c>
      <c r="L3150" s="149" t="s">
        <v>21584</v>
      </c>
      <c r="M3150" s="149">
        <v>1114937885</v>
      </c>
      <c r="N3150" s="149" t="s">
        <v>21585</v>
      </c>
      <c r="S3150" s="149" t="s">
        <v>7098</v>
      </c>
      <c r="V3150" t="b">
        <f t="shared" si="49"/>
        <v>0</v>
      </c>
    </row>
    <row r="3151" spans="1:22">
      <c r="A3151" s="156">
        <v>208159</v>
      </c>
      <c r="B3151" t="s">
        <v>17505</v>
      </c>
      <c r="C3151" t="s">
        <v>21586</v>
      </c>
      <c r="F3151" s="149" t="s">
        <v>8119</v>
      </c>
      <c r="G3151" s="149" t="s">
        <v>21587</v>
      </c>
      <c r="H3151" s="149" t="s">
        <v>21588</v>
      </c>
      <c r="I3151" s="149" t="s">
        <v>7689</v>
      </c>
      <c r="J3151" s="149" t="s">
        <v>1327</v>
      </c>
      <c r="K3151" s="149">
        <v>90210</v>
      </c>
      <c r="L3151" s="149" t="s">
        <v>21589</v>
      </c>
      <c r="M3151" s="149">
        <v>1013979822</v>
      </c>
      <c r="N3151" s="149" t="s">
        <v>21590</v>
      </c>
      <c r="S3151" s="149" t="s">
        <v>7098</v>
      </c>
      <c r="V3151" t="b">
        <f t="shared" si="49"/>
        <v>0</v>
      </c>
    </row>
    <row r="3152" spans="1:22">
      <c r="A3152" s="156">
        <v>204479</v>
      </c>
      <c r="B3152" t="s">
        <v>21591</v>
      </c>
      <c r="C3152" t="s">
        <v>21592</v>
      </c>
      <c r="F3152" s="149" t="s">
        <v>7115</v>
      </c>
      <c r="G3152" s="149" t="s">
        <v>21593</v>
      </c>
      <c r="H3152" s="149"/>
      <c r="I3152" s="149" t="s">
        <v>1874</v>
      </c>
      <c r="J3152" s="149" t="s">
        <v>94</v>
      </c>
      <c r="K3152" s="149">
        <v>72204</v>
      </c>
      <c r="L3152" s="149" t="s">
        <v>14574</v>
      </c>
      <c r="M3152" s="149">
        <v>1801874078</v>
      </c>
      <c r="N3152" s="149" t="s">
        <v>20536</v>
      </c>
      <c r="S3152" s="149" t="s">
        <v>7098</v>
      </c>
      <c r="V3152" t="b">
        <f t="shared" si="49"/>
        <v>0</v>
      </c>
    </row>
    <row r="3153" spans="1:22">
      <c r="A3153" s="156">
        <v>202017</v>
      </c>
      <c r="B3153" t="s">
        <v>21594</v>
      </c>
      <c r="C3153" t="s">
        <v>21595</v>
      </c>
      <c r="F3153" s="149" t="s">
        <v>7136</v>
      </c>
      <c r="G3153" s="149" t="s">
        <v>15991</v>
      </c>
      <c r="H3153" s="149"/>
      <c r="I3153" s="149" t="s">
        <v>2074</v>
      </c>
      <c r="J3153" s="149" t="s">
        <v>94</v>
      </c>
      <c r="K3153" s="149">
        <v>72712</v>
      </c>
      <c r="L3153" s="149" t="s">
        <v>7866</v>
      </c>
      <c r="M3153" s="149">
        <v>1811925910</v>
      </c>
      <c r="N3153" s="149" t="s">
        <v>7867</v>
      </c>
      <c r="S3153" s="149" t="s">
        <v>7098</v>
      </c>
      <c r="V3153" t="b">
        <f t="shared" ref="V3153:V3216" si="50">AND(ISBLANK(A3153), ISBLANK(G3153), ISBLANK(M3153))</f>
        <v>0</v>
      </c>
    </row>
    <row r="3154" spans="1:22">
      <c r="A3154" s="156">
        <v>205159</v>
      </c>
      <c r="B3154" t="s">
        <v>21596</v>
      </c>
      <c r="C3154" t="s">
        <v>21597</v>
      </c>
      <c r="F3154" s="149" t="s">
        <v>7340</v>
      </c>
      <c r="G3154" s="149" t="s">
        <v>21598</v>
      </c>
      <c r="H3154" s="149"/>
      <c r="I3154" s="149" t="s">
        <v>21599</v>
      </c>
      <c r="J3154" s="149" t="s">
        <v>2121</v>
      </c>
      <c r="K3154" s="149">
        <v>74003</v>
      </c>
      <c r="L3154" s="149" t="s">
        <v>21600</v>
      </c>
      <c r="M3154" s="149">
        <v>1255321162</v>
      </c>
      <c r="N3154" s="149" t="s">
        <v>21601</v>
      </c>
      <c r="S3154" s="149" t="s">
        <v>7098</v>
      </c>
      <c r="V3154" t="b">
        <f t="shared" si="50"/>
        <v>0</v>
      </c>
    </row>
    <row r="3155" spans="1:22">
      <c r="A3155" s="156">
        <v>207577</v>
      </c>
      <c r="B3155" t="s">
        <v>13620</v>
      </c>
      <c r="C3155" t="s">
        <v>21602</v>
      </c>
      <c r="F3155" s="149" t="s">
        <v>7136</v>
      </c>
      <c r="G3155" s="149" t="s">
        <v>21603</v>
      </c>
      <c r="H3155" s="149"/>
      <c r="I3155" s="149" t="s">
        <v>7504</v>
      </c>
      <c r="J3155" s="149" t="s">
        <v>94</v>
      </c>
      <c r="K3155" s="149">
        <v>71913</v>
      </c>
      <c r="L3155" s="149" t="s">
        <v>21604</v>
      </c>
      <c r="M3155" s="149">
        <v>1740423912</v>
      </c>
      <c r="N3155" s="149" t="s">
        <v>21605</v>
      </c>
      <c r="S3155" s="149" t="s">
        <v>7098</v>
      </c>
      <c r="V3155" t="b">
        <f t="shared" si="50"/>
        <v>0</v>
      </c>
    </row>
    <row r="3156" spans="1:22">
      <c r="A3156" s="156">
        <v>205775</v>
      </c>
      <c r="B3156" t="s">
        <v>21606</v>
      </c>
      <c r="C3156" t="s">
        <v>21607</v>
      </c>
      <c r="F3156" s="149" t="s">
        <v>7197</v>
      </c>
      <c r="G3156" s="149" t="s">
        <v>21608</v>
      </c>
      <c r="H3156" s="149" t="s">
        <v>21609</v>
      </c>
      <c r="I3156" s="149" t="s">
        <v>8081</v>
      </c>
      <c r="J3156" s="149" t="s">
        <v>1404</v>
      </c>
      <c r="K3156" s="149">
        <v>78745</v>
      </c>
      <c r="L3156" s="149" t="s">
        <v>21610</v>
      </c>
      <c r="M3156" s="149">
        <v>1568628055</v>
      </c>
      <c r="N3156" s="149" t="s">
        <v>21611</v>
      </c>
      <c r="S3156" s="149" t="s">
        <v>7098</v>
      </c>
      <c r="V3156" t="b">
        <f t="shared" si="50"/>
        <v>0</v>
      </c>
    </row>
    <row r="3157" spans="1:22">
      <c r="A3157" s="156">
        <v>202019</v>
      </c>
      <c r="B3157" t="s">
        <v>10309</v>
      </c>
      <c r="C3157" t="s">
        <v>21612</v>
      </c>
      <c r="F3157" s="149" t="s">
        <v>7190</v>
      </c>
      <c r="G3157" s="149" t="s">
        <v>21613</v>
      </c>
      <c r="H3157" s="149"/>
      <c r="I3157" s="149" t="s">
        <v>1573</v>
      </c>
      <c r="J3157" s="149" t="s">
        <v>94</v>
      </c>
      <c r="K3157" s="149">
        <v>727031822</v>
      </c>
      <c r="L3157" s="149" t="s">
        <v>21614</v>
      </c>
      <c r="M3157" s="149">
        <v>1952383358</v>
      </c>
      <c r="N3157" s="149" t="s">
        <v>21615</v>
      </c>
      <c r="O3157" t="s">
        <v>7279</v>
      </c>
      <c r="S3157" s="149" t="s">
        <v>7098</v>
      </c>
      <c r="V3157" t="b">
        <f t="shared" si="50"/>
        <v>0</v>
      </c>
    </row>
    <row r="3158" spans="1:22">
      <c r="A3158" s="156">
        <v>205681</v>
      </c>
      <c r="B3158" t="s">
        <v>21616</v>
      </c>
      <c r="C3158" t="s">
        <v>21617</v>
      </c>
      <c r="F3158" s="149" t="s">
        <v>7145</v>
      </c>
      <c r="G3158" s="149" t="s">
        <v>11842</v>
      </c>
      <c r="H3158" s="149"/>
      <c r="I3158" s="149" t="s">
        <v>1874</v>
      </c>
      <c r="J3158" s="149" t="s">
        <v>94</v>
      </c>
      <c r="K3158" s="149">
        <v>72205</v>
      </c>
      <c r="L3158" s="149" t="s">
        <v>12244</v>
      </c>
      <c r="M3158" s="149">
        <v>1396257150</v>
      </c>
      <c r="N3158" s="149" t="s">
        <v>18691</v>
      </c>
      <c r="S3158" s="149" t="s">
        <v>7098</v>
      </c>
      <c r="V3158" t="b">
        <f t="shared" si="50"/>
        <v>0</v>
      </c>
    </row>
    <row r="3159" spans="1:22">
      <c r="A3159" s="136">
        <v>207637</v>
      </c>
      <c r="B3159" t="s">
        <v>21618</v>
      </c>
      <c r="C3159" t="s">
        <v>21619</v>
      </c>
      <c r="F3159" s="149" t="s">
        <v>7145</v>
      </c>
      <c r="G3159" s="149" t="s">
        <v>21620</v>
      </c>
      <c r="H3159" s="149"/>
      <c r="I3159" s="149" t="s">
        <v>103</v>
      </c>
      <c r="J3159" s="149" t="s">
        <v>94</v>
      </c>
      <c r="K3159" s="149">
        <v>72712</v>
      </c>
      <c r="L3159" s="149" t="s">
        <v>17907</v>
      </c>
      <c r="M3159" s="149">
        <v>1174378186</v>
      </c>
      <c r="N3159" s="149" t="s">
        <v>21621</v>
      </c>
      <c r="S3159" s="149" t="s">
        <v>7098</v>
      </c>
      <c r="V3159" t="b">
        <f t="shared" si="50"/>
        <v>0</v>
      </c>
    </row>
    <row r="3160" spans="1:22">
      <c r="A3160" s="136">
        <v>205354</v>
      </c>
      <c r="B3160" t="s">
        <v>21622</v>
      </c>
      <c r="C3160" t="s">
        <v>21623</v>
      </c>
      <c r="F3160" s="149"/>
      <c r="G3160" s="149" t="s">
        <v>21624</v>
      </c>
      <c r="H3160" s="149"/>
      <c r="I3160" s="149" t="s">
        <v>1428</v>
      </c>
      <c r="J3160" s="149" t="s">
        <v>1306</v>
      </c>
      <c r="K3160" s="149">
        <v>33137</v>
      </c>
      <c r="L3160" s="149">
        <v>3059287757</v>
      </c>
      <c r="M3160" s="149"/>
      <c r="N3160" s="149">
        <v>8889659608</v>
      </c>
      <c r="S3160" s="149" t="s">
        <v>7098</v>
      </c>
      <c r="V3160" t="b">
        <f t="shared" si="50"/>
        <v>0</v>
      </c>
    </row>
    <row r="3161" spans="1:22">
      <c r="A3161" s="158">
        <v>205516</v>
      </c>
      <c r="B3161" t="s">
        <v>21625</v>
      </c>
      <c r="C3161" t="s">
        <v>21626</v>
      </c>
      <c r="F3161" s="149"/>
      <c r="G3161" s="149" t="s">
        <v>21627</v>
      </c>
      <c r="H3161" s="149" t="s">
        <v>21628</v>
      </c>
      <c r="I3161" s="149" t="s">
        <v>2420</v>
      </c>
      <c r="J3161" s="149" t="s">
        <v>1293</v>
      </c>
      <c r="K3161" s="149">
        <v>60610</v>
      </c>
      <c r="L3161" s="149" t="s">
        <v>21629</v>
      </c>
      <c r="M3161" s="149">
        <v>1053377234</v>
      </c>
      <c r="N3161" s="149" t="s">
        <v>21630</v>
      </c>
      <c r="S3161" s="149" t="s">
        <v>7098</v>
      </c>
      <c r="V3161" t="b">
        <f t="shared" si="50"/>
        <v>0</v>
      </c>
    </row>
    <row r="3162" spans="1:22">
      <c r="A3162" s="156">
        <v>207817</v>
      </c>
      <c r="B3162" t="s">
        <v>21631</v>
      </c>
      <c r="C3162" t="s">
        <v>21632</v>
      </c>
      <c r="F3162" s="149" t="s">
        <v>7177</v>
      </c>
      <c r="G3162" s="149" t="s">
        <v>21633</v>
      </c>
      <c r="H3162" s="149"/>
      <c r="I3162" s="149" t="s">
        <v>180</v>
      </c>
      <c r="J3162" s="149" t="s">
        <v>94</v>
      </c>
      <c r="K3162" s="149" t="s">
        <v>21634</v>
      </c>
      <c r="L3162" s="149" t="s">
        <v>181</v>
      </c>
      <c r="M3162" s="149">
        <v>1477374973</v>
      </c>
      <c r="N3162" s="149" t="s">
        <v>21635</v>
      </c>
      <c r="S3162" s="149" t="s">
        <v>7098</v>
      </c>
      <c r="V3162" t="b">
        <f t="shared" si="50"/>
        <v>0</v>
      </c>
    </row>
    <row r="3163" spans="1:22">
      <c r="A3163" s="156">
        <v>205464</v>
      </c>
      <c r="B3163" t="s">
        <v>21636</v>
      </c>
      <c r="C3163" t="s">
        <v>21637</v>
      </c>
      <c r="F3163" s="149" t="s">
        <v>7642</v>
      </c>
      <c r="G3163" s="149" t="s">
        <v>21638</v>
      </c>
      <c r="H3163" s="149"/>
      <c r="I3163" s="149" t="s">
        <v>21639</v>
      </c>
      <c r="J3163" s="149" t="s">
        <v>1404</v>
      </c>
      <c r="K3163" s="149">
        <v>75115</v>
      </c>
      <c r="L3163" s="149" t="s">
        <v>21640</v>
      </c>
      <c r="M3163" s="149">
        <v>1285632851</v>
      </c>
      <c r="N3163" s="149" t="s">
        <v>21641</v>
      </c>
      <c r="S3163" s="149" t="s">
        <v>7098</v>
      </c>
      <c r="V3163" t="b">
        <f t="shared" si="50"/>
        <v>0</v>
      </c>
    </row>
    <row r="3164" spans="1:22">
      <c r="A3164" s="158">
        <v>207855</v>
      </c>
      <c r="B3164" t="s">
        <v>21642</v>
      </c>
      <c r="C3164" t="s">
        <v>21643</v>
      </c>
      <c r="F3164" s="149" t="s">
        <v>7183</v>
      </c>
      <c r="G3164" s="149" t="s">
        <v>21644</v>
      </c>
      <c r="H3164" s="149"/>
      <c r="I3164" s="149" t="s">
        <v>1874</v>
      </c>
      <c r="J3164" s="149" t="s">
        <v>94</v>
      </c>
      <c r="K3164" s="149">
        <v>72205</v>
      </c>
      <c r="L3164" s="149" t="s">
        <v>21645</v>
      </c>
      <c r="M3164" s="149">
        <v>1467485151</v>
      </c>
      <c r="N3164" s="149" t="s">
        <v>21646</v>
      </c>
      <c r="S3164" s="149" t="s">
        <v>7098</v>
      </c>
      <c r="V3164" t="b">
        <f t="shared" si="50"/>
        <v>0</v>
      </c>
    </row>
    <row r="3165" spans="1:22">
      <c r="A3165" s="156">
        <v>204823</v>
      </c>
      <c r="B3165" t="s">
        <v>21647</v>
      </c>
      <c r="C3165" t="s">
        <v>21648</v>
      </c>
      <c r="F3165" s="149" t="s">
        <v>7680</v>
      </c>
      <c r="G3165" s="149" t="s">
        <v>21649</v>
      </c>
      <c r="H3165" s="149" t="s">
        <v>6685</v>
      </c>
      <c r="I3165" s="149" t="s">
        <v>5896</v>
      </c>
      <c r="J3165" s="149" t="s">
        <v>2121</v>
      </c>
      <c r="K3165" s="149">
        <v>74146</v>
      </c>
      <c r="L3165" s="149" t="s">
        <v>21650</v>
      </c>
      <c r="M3165" s="149">
        <v>1578643383</v>
      </c>
      <c r="N3165" s="149" t="s">
        <v>21651</v>
      </c>
      <c r="S3165" s="149" t="s">
        <v>7098</v>
      </c>
      <c r="V3165" t="b">
        <f t="shared" si="50"/>
        <v>0</v>
      </c>
    </row>
    <row r="3166" spans="1:22">
      <c r="A3166" s="156">
        <v>205115</v>
      </c>
      <c r="B3166" t="s">
        <v>7658</v>
      </c>
      <c r="C3166" t="s">
        <v>21652</v>
      </c>
      <c r="F3166" s="149" t="s">
        <v>7177</v>
      </c>
      <c r="G3166" s="149" t="s">
        <v>21653</v>
      </c>
      <c r="H3166" s="149"/>
      <c r="I3166" s="149" t="s">
        <v>7632</v>
      </c>
      <c r="J3166" s="149" t="s">
        <v>1664</v>
      </c>
      <c r="K3166" s="149">
        <v>65616</v>
      </c>
      <c r="L3166" s="149" t="s">
        <v>21654</v>
      </c>
      <c r="M3166" s="149">
        <v>1871684969</v>
      </c>
      <c r="N3166" s="149" t="s">
        <v>21655</v>
      </c>
      <c r="S3166" s="149" t="s">
        <v>7098</v>
      </c>
      <c r="V3166" t="b">
        <f t="shared" si="50"/>
        <v>0</v>
      </c>
    </row>
    <row r="3167" spans="1:22">
      <c r="A3167" s="156">
        <v>207073</v>
      </c>
      <c r="B3167" t="s">
        <v>10778</v>
      </c>
      <c r="C3167" t="s">
        <v>21656</v>
      </c>
      <c r="F3167" s="149" t="s">
        <v>7264</v>
      </c>
      <c r="G3167" s="149" t="s">
        <v>21657</v>
      </c>
      <c r="H3167" s="149"/>
      <c r="I3167" s="149" t="s">
        <v>39</v>
      </c>
      <c r="J3167" s="149" t="s">
        <v>94</v>
      </c>
      <c r="K3167" s="149">
        <v>72703</v>
      </c>
      <c r="L3167" s="149" t="s">
        <v>4549</v>
      </c>
      <c r="M3167" s="149">
        <v>1619751054</v>
      </c>
      <c r="N3167" s="149" t="s">
        <v>16114</v>
      </c>
      <c r="S3167" s="149" t="s">
        <v>7098</v>
      </c>
      <c r="V3167" t="b">
        <f t="shared" si="50"/>
        <v>0</v>
      </c>
    </row>
    <row r="3168" spans="1:22">
      <c r="A3168" s="156">
        <v>206155</v>
      </c>
      <c r="B3168" t="s">
        <v>21658</v>
      </c>
      <c r="C3168" t="s">
        <v>21656</v>
      </c>
      <c r="F3168" s="149"/>
      <c r="G3168" s="149" t="s">
        <v>21659</v>
      </c>
      <c r="H3168" s="149"/>
      <c r="I3168" s="149" t="s">
        <v>39</v>
      </c>
      <c r="J3168" s="149" t="s">
        <v>94</v>
      </c>
      <c r="K3168" s="149">
        <v>72703</v>
      </c>
      <c r="L3168" s="149" t="s">
        <v>8212</v>
      </c>
      <c r="M3168" s="149">
        <v>1336644095</v>
      </c>
      <c r="N3168" s="149" t="s">
        <v>8213</v>
      </c>
      <c r="S3168" s="149" t="s">
        <v>7098</v>
      </c>
      <c r="V3168" t="b">
        <f t="shared" si="50"/>
        <v>0</v>
      </c>
    </row>
    <row r="3169" spans="1:22">
      <c r="A3169" s="156">
        <v>205882</v>
      </c>
      <c r="B3169" t="s">
        <v>21660</v>
      </c>
      <c r="C3169" t="s">
        <v>21661</v>
      </c>
      <c r="F3169" s="149" t="s">
        <v>7666</v>
      </c>
      <c r="G3169" s="149" t="s">
        <v>21662</v>
      </c>
      <c r="H3169" s="149" t="s">
        <v>9535</v>
      </c>
      <c r="I3169" s="149" t="s">
        <v>11032</v>
      </c>
      <c r="J3169" s="149" t="s">
        <v>1327</v>
      </c>
      <c r="K3169" s="149" t="s">
        <v>21663</v>
      </c>
      <c r="L3169" s="149" t="s">
        <v>21664</v>
      </c>
      <c r="M3169" s="149">
        <v>1649213281</v>
      </c>
      <c r="N3169" s="149" t="s">
        <v>21665</v>
      </c>
      <c r="S3169" s="149" t="s">
        <v>7098</v>
      </c>
      <c r="V3169" t="b">
        <f t="shared" si="50"/>
        <v>0</v>
      </c>
    </row>
    <row r="3170" spans="1:22">
      <c r="A3170" s="156">
        <v>202023</v>
      </c>
      <c r="B3170" t="s">
        <v>21666</v>
      </c>
      <c r="C3170" t="s">
        <v>21667</v>
      </c>
      <c r="F3170" s="149" t="s">
        <v>7136</v>
      </c>
      <c r="G3170" s="149" t="s">
        <v>8000</v>
      </c>
      <c r="H3170" s="149"/>
      <c r="I3170" s="149" t="s">
        <v>1783</v>
      </c>
      <c r="J3170" s="149" t="s">
        <v>94</v>
      </c>
      <c r="K3170" s="149">
        <v>729014921</v>
      </c>
      <c r="L3170" s="149" t="s">
        <v>8001</v>
      </c>
      <c r="M3170" s="149">
        <v>1841295383</v>
      </c>
      <c r="N3170" s="149" t="s">
        <v>8002</v>
      </c>
      <c r="S3170" s="149" t="s">
        <v>7098</v>
      </c>
      <c r="V3170" t="b">
        <f t="shared" si="50"/>
        <v>0</v>
      </c>
    </row>
    <row r="3171" spans="1:22">
      <c r="A3171" s="156">
        <v>202024</v>
      </c>
      <c r="B3171" t="s">
        <v>11444</v>
      </c>
      <c r="C3171" t="s">
        <v>21668</v>
      </c>
      <c r="F3171" s="149" t="s">
        <v>7136</v>
      </c>
      <c r="G3171" s="149" t="s">
        <v>21669</v>
      </c>
      <c r="H3171" s="149"/>
      <c r="I3171" s="149" t="s">
        <v>12659</v>
      </c>
      <c r="J3171" s="149" t="s">
        <v>94</v>
      </c>
      <c r="K3171" s="149">
        <v>727141847</v>
      </c>
      <c r="L3171" s="149" t="s">
        <v>13055</v>
      </c>
      <c r="M3171" s="149">
        <v>1659446201</v>
      </c>
      <c r="N3171" s="149" t="s">
        <v>13056</v>
      </c>
      <c r="S3171" s="149" t="s">
        <v>7098</v>
      </c>
      <c r="V3171" t="b">
        <f t="shared" si="50"/>
        <v>0</v>
      </c>
    </row>
    <row r="3172" spans="1:22">
      <c r="A3172" s="156">
        <v>207585</v>
      </c>
      <c r="B3172" t="s">
        <v>17236</v>
      </c>
      <c r="C3172" t="s">
        <v>21670</v>
      </c>
      <c r="F3172" s="149" t="s">
        <v>7136</v>
      </c>
      <c r="G3172" s="149" t="s">
        <v>9163</v>
      </c>
      <c r="H3172" s="149"/>
      <c r="I3172" s="149" t="s">
        <v>9633</v>
      </c>
      <c r="J3172" s="149" t="s">
        <v>94</v>
      </c>
      <c r="K3172" s="149">
        <v>72736</v>
      </c>
      <c r="L3172" s="149" t="s">
        <v>17015</v>
      </c>
      <c r="M3172" s="149">
        <v>1699358960</v>
      </c>
      <c r="N3172" s="149" t="s">
        <v>21671</v>
      </c>
      <c r="S3172" s="149" t="s">
        <v>7098</v>
      </c>
      <c r="V3172" t="b">
        <f t="shared" si="50"/>
        <v>0</v>
      </c>
    </row>
    <row r="3173" spans="1:22">
      <c r="A3173" s="156">
        <v>202959</v>
      </c>
      <c r="B3173" t="s">
        <v>21672</v>
      </c>
      <c r="C3173" t="s">
        <v>21673</v>
      </c>
      <c r="F3173" s="149" t="s">
        <v>7190</v>
      </c>
      <c r="G3173" s="149" t="s">
        <v>21674</v>
      </c>
      <c r="H3173" s="149"/>
      <c r="I3173" s="149" t="s">
        <v>180</v>
      </c>
      <c r="J3173" s="149" t="s">
        <v>94</v>
      </c>
      <c r="K3173" s="149">
        <v>72745</v>
      </c>
      <c r="L3173" s="149" t="s">
        <v>21675</v>
      </c>
      <c r="M3173" s="149">
        <v>1568686723</v>
      </c>
      <c r="N3173" s="149" t="s">
        <v>21676</v>
      </c>
      <c r="S3173" s="149" t="s">
        <v>7098</v>
      </c>
      <c r="V3173" t="b">
        <f t="shared" si="50"/>
        <v>0</v>
      </c>
    </row>
    <row r="3174" spans="1:22">
      <c r="A3174" s="156">
        <v>206002</v>
      </c>
      <c r="B3174" t="s">
        <v>21677</v>
      </c>
      <c r="C3174" t="s">
        <v>21678</v>
      </c>
      <c r="F3174" s="149" t="s">
        <v>7642</v>
      </c>
      <c r="G3174" s="149" t="s">
        <v>21679</v>
      </c>
      <c r="H3174" s="149"/>
      <c r="I3174" s="149" t="s">
        <v>8580</v>
      </c>
      <c r="J3174" s="149" t="s">
        <v>94</v>
      </c>
      <c r="K3174" s="149">
        <v>72401</v>
      </c>
      <c r="L3174" s="149" t="s">
        <v>21680</v>
      </c>
      <c r="M3174" s="149">
        <v>1912978255</v>
      </c>
      <c r="N3174" s="149" t="s">
        <v>21681</v>
      </c>
      <c r="S3174" s="149" t="s">
        <v>7098</v>
      </c>
      <c r="V3174" t="b">
        <f t="shared" si="50"/>
        <v>0</v>
      </c>
    </row>
    <row r="3175" spans="1:22">
      <c r="A3175" s="156">
        <v>204902</v>
      </c>
      <c r="B3175" t="s">
        <v>8106</v>
      </c>
      <c r="C3175" t="s">
        <v>21682</v>
      </c>
      <c r="F3175" s="149" t="s">
        <v>7264</v>
      </c>
      <c r="G3175" s="149" t="s">
        <v>12998</v>
      </c>
      <c r="H3175" s="149"/>
      <c r="I3175" s="149" t="s">
        <v>154</v>
      </c>
      <c r="J3175" s="149" t="s">
        <v>94</v>
      </c>
      <c r="K3175" s="149">
        <v>72758</v>
      </c>
      <c r="L3175" s="149" t="s">
        <v>21683</v>
      </c>
      <c r="M3175" s="149">
        <v>1265822092</v>
      </c>
      <c r="N3175" s="149" t="s">
        <v>21684</v>
      </c>
      <c r="S3175" s="149" t="s">
        <v>7098</v>
      </c>
      <c r="V3175" t="b">
        <f t="shared" si="50"/>
        <v>0</v>
      </c>
    </row>
    <row r="3176" spans="1:22">
      <c r="A3176" s="156">
        <v>208185</v>
      </c>
      <c r="B3176" t="s">
        <v>18447</v>
      </c>
      <c r="C3176" t="s">
        <v>21685</v>
      </c>
      <c r="F3176" s="149" t="s">
        <v>7115</v>
      </c>
      <c r="G3176" s="149" t="s">
        <v>21686</v>
      </c>
      <c r="H3176" s="149"/>
      <c r="I3176" s="149" t="s">
        <v>12821</v>
      </c>
      <c r="J3176" s="149" t="s">
        <v>1368</v>
      </c>
      <c r="K3176" s="149" t="s">
        <v>21687</v>
      </c>
      <c r="L3176" s="149" t="s">
        <v>21688</v>
      </c>
      <c r="M3176" s="149">
        <v>1376571091</v>
      </c>
      <c r="N3176" s="149" t="s">
        <v>21689</v>
      </c>
      <c r="S3176" s="149" t="s">
        <v>7098</v>
      </c>
      <c r="V3176" t="b">
        <f t="shared" si="50"/>
        <v>0</v>
      </c>
    </row>
    <row r="3177" spans="1:22">
      <c r="A3177" s="156">
        <v>206331</v>
      </c>
      <c r="B3177" t="s">
        <v>21690</v>
      </c>
      <c r="C3177" t="s">
        <v>21691</v>
      </c>
      <c r="F3177" s="149" t="s">
        <v>7197</v>
      </c>
      <c r="G3177" s="149" t="s">
        <v>21692</v>
      </c>
      <c r="H3177" s="149"/>
      <c r="I3177" s="149" t="s">
        <v>3727</v>
      </c>
      <c r="J3177" s="149" t="s">
        <v>2019</v>
      </c>
      <c r="K3177" s="149">
        <v>85013</v>
      </c>
      <c r="L3177" s="149" t="s">
        <v>17151</v>
      </c>
      <c r="M3177" s="149">
        <v>1699899047</v>
      </c>
      <c r="N3177" s="149" t="s">
        <v>21693</v>
      </c>
      <c r="S3177" s="149" t="s">
        <v>7098</v>
      </c>
      <c r="V3177" t="b">
        <f t="shared" si="50"/>
        <v>0</v>
      </c>
    </row>
    <row r="3178" spans="1:22">
      <c r="A3178" s="156">
        <v>207094</v>
      </c>
      <c r="B3178" t="s">
        <v>21694</v>
      </c>
      <c r="C3178" t="s">
        <v>21695</v>
      </c>
      <c r="F3178" s="149" t="s">
        <v>7408</v>
      </c>
      <c r="G3178" s="149" t="s">
        <v>21696</v>
      </c>
      <c r="H3178" s="149"/>
      <c r="I3178" s="149" t="s">
        <v>1874</v>
      </c>
      <c r="J3178" s="149" t="s">
        <v>94</v>
      </c>
      <c r="K3178" s="149" t="s">
        <v>7766</v>
      </c>
      <c r="L3178" s="149" t="s">
        <v>14034</v>
      </c>
      <c r="M3178" s="149">
        <v>1215311600</v>
      </c>
      <c r="N3178" s="149" t="s">
        <v>21697</v>
      </c>
      <c r="S3178" s="149" t="s">
        <v>7098</v>
      </c>
      <c r="V3178" t="b">
        <f t="shared" si="50"/>
        <v>0</v>
      </c>
    </row>
    <row r="3179" spans="1:22">
      <c r="A3179" s="156">
        <v>205323</v>
      </c>
      <c r="B3179" t="s">
        <v>21698</v>
      </c>
      <c r="C3179" t="s">
        <v>21695</v>
      </c>
      <c r="F3179" s="149" t="s">
        <v>7264</v>
      </c>
      <c r="G3179" s="149" t="s">
        <v>20354</v>
      </c>
      <c r="H3179" s="149"/>
      <c r="I3179" s="149" t="s">
        <v>39</v>
      </c>
      <c r="J3179" s="149" t="s">
        <v>94</v>
      </c>
      <c r="K3179" s="149">
        <v>72703</v>
      </c>
      <c r="L3179" s="149" t="s">
        <v>12043</v>
      </c>
      <c r="M3179" s="149">
        <v>1871082123</v>
      </c>
      <c r="N3179" s="149" t="s">
        <v>13440</v>
      </c>
      <c r="S3179" s="149" t="s">
        <v>7098</v>
      </c>
      <c r="V3179" t="b">
        <f t="shared" si="50"/>
        <v>0</v>
      </c>
    </row>
    <row r="3180" spans="1:22">
      <c r="A3180" s="156">
        <v>206663</v>
      </c>
      <c r="B3180" t="s">
        <v>21699</v>
      </c>
      <c r="C3180" t="s">
        <v>21700</v>
      </c>
      <c r="F3180" s="149" t="s">
        <v>7183</v>
      </c>
      <c r="G3180" s="149" t="s">
        <v>21701</v>
      </c>
      <c r="H3180" s="149"/>
      <c r="I3180" s="149" t="s">
        <v>7853</v>
      </c>
      <c r="J3180" s="149" t="s">
        <v>1404</v>
      </c>
      <c r="K3180" s="149">
        <v>77030</v>
      </c>
      <c r="L3180" s="149" t="s">
        <v>21702</v>
      </c>
      <c r="M3180" s="149">
        <v>1295750156</v>
      </c>
      <c r="N3180" s="149" t="s">
        <v>21703</v>
      </c>
      <c r="S3180" s="149" t="s">
        <v>7098</v>
      </c>
      <c r="V3180" t="b">
        <f t="shared" si="50"/>
        <v>0</v>
      </c>
    </row>
    <row r="3181" spans="1:22">
      <c r="A3181" s="156">
        <v>202028</v>
      </c>
      <c r="B3181" t="s">
        <v>8638</v>
      </c>
      <c r="C3181" t="s">
        <v>21704</v>
      </c>
      <c r="F3181" s="149" t="s">
        <v>7136</v>
      </c>
      <c r="G3181" s="149" t="s">
        <v>21705</v>
      </c>
      <c r="H3181" s="149" t="s">
        <v>8020</v>
      </c>
      <c r="I3181" s="149" t="s">
        <v>16273</v>
      </c>
      <c r="J3181" s="149" t="s">
        <v>94</v>
      </c>
      <c r="K3181" s="149">
        <v>72941</v>
      </c>
      <c r="L3181" s="149" t="s">
        <v>9900</v>
      </c>
      <c r="M3181" s="149">
        <v>1932188216</v>
      </c>
      <c r="N3181" s="149" t="s">
        <v>9901</v>
      </c>
      <c r="S3181" s="149" t="s">
        <v>7098</v>
      </c>
      <c r="V3181" t="b">
        <f t="shared" si="50"/>
        <v>0</v>
      </c>
    </row>
    <row r="3182" spans="1:22">
      <c r="A3182" s="156">
        <v>207055</v>
      </c>
      <c r="B3182" t="s">
        <v>21706</v>
      </c>
      <c r="C3182" t="s">
        <v>21704</v>
      </c>
      <c r="F3182" s="149" t="s">
        <v>7136</v>
      </c>
      <c r="G3182" s="149" t="s">
        <v>17967</v>
      </c>
      <c r="H3182" s="149"/>
      <c r="I3182" s="149" t="s">
        <v>121</v>
      </c>
      <c r="J3182" s="149" t="s">
        <v>94</v>
      </c>
      <c r="K3182" s="149">
        <v>72714</v>
      </c>
      <c r="L3182" s="149" t="s">
        <v>13049</v>
      </c>
      <c r="M3182" s="149">
        <v>1881616092</v>
      </c>
      <c r="N3182" s="149" t="s">
        <v>13228</v>
      </c>
      <c r="S3182" s="149" t="s">
        <v>7098</v>
      </c>
      <c r="V3182" t="b">
        <f t="shared" si="50"/>
        <v>0</v>
      </c>
    </row>
    <row r="3183" spans="1:22">
      <c r="A3183" s="156">
        <v>207986</v>
      </c>
      <c r="B3183" t="s">
        <v>13109</v>
      </c>
      <c r="C3183" t="s">
        <v>21704</v>
      </c>
      <c r="F3183" s="149" t="s">
        <v>7115</v>
      </c>
      <c r="G3183" s="149" t="s">
        <v>21707</v>
      </c>
      <c r="H3183" s="149"/>
      <c r="I3183" s="149" t="s">
        <v>7305</v>
      </c>
      <c r="J3183" s="149" t="s">
        <v>1664</v>
      </c>
      <c r="K3183" s="149">
        <v>64804</v>
      </c>
      <c r="L3183" s="149" t="s">
        <v>21708</v>
      </c>
      <c r="M3183" s="149">
        <v>1730443961</v>
      </c>
      <c r="N3183" s="149" t="s">
        <v>21709</v>
      </c>
      <c r="S3183" s="149" t="s">
        <v>7098</v>
      </c>
      <c r="V3183" t="b">
        <f t="shared" si="50"/>
        <v>0</v>
      </c>
    </row>
    <row r="3184" spans="1:22">
      <c r="A3184" s="156">
        <v>204858</v>
      </c>
      <c r="B3184" t="s">
        <v>9637</v>
      </c>
      <c r="C3184" t="s">
        <v>21710</v>
      </c>
      <c r="F3184" s="149" t="s">
        <v>7441</v>
      </c>
      <c r="G3184" s="149" t="s">
        <v>8934</v>
      </c>
      <c r="H3184" s="149"/>
      <c r="I3184" s="149" t="s">
        <v>1573</v>
      </c>
      <c r="J3184" s="149" t="s">
        <v>94</v>
      </c>
      <c r="K3184" s="149">
        <v>727034056</v>
      </c>
      <c r="L3184" s="149" t="s">
        <v>160</v>
      </c>
      <c r="M3184" s="149">
        <v>1548550015</v>
      </c>
      <c r="N3184" s="149" t="s">
        <v>17432</v>
      </c>
      <c r="S3184" s="149" t="s">
        <v>7098</v>
      </c>
      <c r="V3184" t="b">
        <f t="shared" si="50"/>
        <v>0</v>
      </c>
    </row>
    <row r="3185" spans="1:22">
      <c r="A3185" s="156">
        <v>205584</v>
      </c>
      <c r="B3185" t="s">
        <v>21711</v>
      </c>
      <c r="C3185" t="s">
        <v>21712</v>
      </c>
      <c r="F3185" s="149" t="s">
        <v>7401</v>
      </c>
      <c r="G3185" s="149" t="s">
        <v>12705</v>
      </c>
      <c r="H3185" s="149" t="s">
        <v>21713</v>
      </c>
      <c r="I3185" s="149" t="s">
        <v>39</v>
      </c>
      <c r="J3185" s="149" t="s">
        <v>94</v>
      </c>
      <c r="K3185" s="149">
        <v>72703</v>
      </c>
      <c r="L3185" s="149" t="s">
        <v>21714</v>
      </c>
      <c r="M3185" s="149">
        <v>1639370851</v>
      </c>
      <c r="N3185" s="149" t="s">
        <v>7404</v>
      </c>
      <c r="S3185" s="149" t="s">
        <v>7098</v>
      </c>
      <c r="V3185" t="b">
        <f t="shared" si="50"/>
        <v>0</v>
      </c>
    </row>
    <row r="3186" spans="1:22">
      <c r="A3186" s="156">
        <v>205014</v>
      </c>
      <c r="B3186" t="s">
        <v>21715</v>
      </c>
      <c r="C3186" t="s">
        <v>21712</v>
      </c>
      <c r="F3186" s="149" t="s">
        <v>7145</v>
      </c>
      <c r="G3186" s="149" t="s">
        <v>21716</v>
      </c>
      <c r="H3186" s="149"/>
      <c r="I3186" s="149" t="s">
        <v>7661</v>
      </c>
      <c r="J3186" s="149" t="s">
        <v>94</v>
      </c>
      <c r="K3186" s="149" t="s">
        <v>15329</v>
      </c>
      <c r="L3186" s="149" t="s">
        <v>12775</v>
      </c>
      <c r="M3186" s="149">
        <v>1780148262</v>
      </c>
      <c r="N3186" s="149" t="s">
        <v>12776</v>
      </c>
      <c r="S3186" s="149" t="s">
        <v>7098</v>
      </c>
      <c r="V3186" t="b">
        <f t="shared" si="50"/>
        <v>0</v>
      </c>
    </row>
    <row r="3187" spans="1:22">
      <c r="A3187" s="156">
        <v>205970</v>
      </c>
      <c r="B3187" t="s">
        <v>21717</v>
      </c>
      <c r="C3187" t="s">
        <v>21712</v>
      </c>
      <c r="F3187" s="149" t="s">
        <v>7145</v>
      </c>
      <c r="G3187" s="149" t="s">
        <v>21718</v>
      </c>
      <c r="H3187" s="149"/>
      <c r="I3187" s="149" t="s">
        <v>21719</v>
      </c>
      <c r="J3187" s="149" t="s">
        <v>1306</v>
      </c>
      <c r="K3187" s="149">
        <v>32778</v>
      </c>
      <c r="L3187" s="149" t="s">
        <v>21720</v>
      </c>
      <c r="M3187" s="149">
        <v>1336700434</v>
      </c>
      <c r="N3187" s="149" t="s">
        <v>21721</v>
      </c>
      <c r="S3187" s="149" t="s">
        <v>7098</v>
      </c>
      <c r="V3187" t="b">
        <f t="shared" si="50"/>
        <v>0</v>
      </c>
    </row>
    <row r="3188" spans="1:22">
      <c r="A3188" s="156">
        <v>207514</v>
      </c>
      <c r="B3188" t="s">
        <v>21722</v>
      </c>
      <c r="C3188" t="s">
        <v>21723</v>
      </c>
      <c r="F3188" s="149" t="s">
        <v>7264</v>
      </c>
      <c r="G3188" s="149" t="s">
        <v>21724</v>
      </c>
      <c r="H3188" s="149"/>
      <c r="I3188" s="149" t="s">
        <v>3498</v>
      </c>
      <c r="J3188" s="149" t="s">
        <v>1404</v>
      </c>
      <c r="K3188" s="149" t="s">
        <v>21725</v>
      </c>
      <c r="L3188" s="149" t="s">
        <v>21726</v>
      </c>
      <c r="M3188" s="149">
        <v>1023747045</v>
      </c>
      <c r="N3188" s="149" t="s">
        <v>21727</v>
      </c>
      <c r="S3188" s="149" t="s">
        <v>7098</v>
      </c>
      <c r="V3188" t="b">
        <f t="shared" si="50"/>
        <v>0</v>
      </c>
    </row>
    <row r="3189" spans="1:22">
      <c r="A3189" s="156">
        <v>206258</v>
      </c>
      <c r="B3189" t="s">
        <v>21728</v>
      </c>
      <c r="C3189" t="s">
        <v>21729</v>
      </c>
      <c r="F3189" s="149" t="s">
        <v>7177</v>
      </c>
      <c r="G3189" s="149" t="s">
        <v>21730</v>
      </c>
      <c r="H3189" s="149"/>
      <c r="I3189" s="149" t="s">
        <v>9162</v>
      </c>
      <c r="J3189" s="149" t="s">
        <v>2964</v>
      </c>
      <c r="K3189" s="149">
        <v>59101</v>
      </c>
      <c r="L3189" s="149" t="s">
        <v>21731</v>
      </c>
      <c r="M3189" s="149">
        <v>1518287457</v>
      </c>
      <c r="N3189" s="149" t="s">
        <v>21732</v>
      </c>
      <c r="S3189" s="149" t="s">
        <v>7098</v>
      </c>
      <c r="V3189" t="b">
        <f t="shared" si="50"/>
        <v>0</v>
      </c>
    </row>
    <row r="3190" spans="1:22">
      <c r="A3190" s="156">
        <v>206881</v>
      </c>
      <c r="B3190" t="s">
        <v>21733</v>
      </c>
      <c r="C3190" t="s">
        <v>21734</v>
      </c>
      <c r="F3190" s="149" t="s">
        <v>7136</v>
      </c>
      <c r="G3190" s="149" t="s">
        <v>21735</v>
      </c>
      <c r="H3190" s="149"/>
      <c r="I3190" s="149" t="s">
        <v>21736</v>
      </c>
      <c r="J3190" s="149" t="s">
        <v>1293</v>
      </c>
      <c r="K3190" s="149">
        <v>60189</v>
      </c>
      <c r="L3190" s="149" t="s">
        <v>21737</v>
      </c>
      <c r="M3190" s="149">
        <v>1124006697</v>
      </c>
      <c r="N3190" s="149" t="s">
        <v>21738</v>
      </c>
      <c r="S3190" s="149" t="s">
        <v>7098</v>
      </c>
      <c r="V3190" t="b">
        <f t="shared" si="50"/>
        <v>0</v>
      </c>
    </row>
    <row r="3191" spans="1:22">
      <c r="A3191" s="156">
        <v>204552</v>
      </c>
      <c r="B3191" t="s">
        <v>21739</v>
      </c>
      <c r="C3191" t="s">
        <v>21740</v>
      </c>
      <c r="F3191" s="149" t="s">
        <v>7203</v>
      </c>
      <c r="G3191" s="149" t="s">
        <v>21741</v>
      </c>
      <c r="H3191" s="149" t="s">
        <v>9905</v>
      </c>
      <c r="I3191" s="149" t="s">
        <v>103</v>
      </c>
      <c r="J3191" s="149" t="s">
        <v>94</v>
      </c>
      <c r="K3191" s="149" t="s">
        <v>21742</v>
      </c>
      <c r="L3191" s="149" t="s">
        <v>21743</v>
      </c>
      <c r="M3191" s="149">
        <v>1841235249</v>
      </c>
      <c r="N3191" s="149"/>
      <c r="S3191" s="149" t="s">
        <v>7098</v>
      </c>
      <c r="V3191" t="b">
        <f t="shared" si="50"/>
        <v>0</v>
      </c>
    </row>
    <row r="3192" spans="1:22">
      <c r="A3192" s="156">
        <v>207233</v>
      </c>
      <c r="B3192" t="s">
        <v>21744</v>
      </c>
      <c r="C3192" t="s">
        <v>21745</v>
      </c>
      <c r="F3192" s="149" t="s">
        <v>8371</v>
      </c>
      <c r="G3192" s="149" t="s">
        <v>16167</v>
      </c>
      <c r="H3192" s="149"/>
      <c r="I3192" s="149" t="s">
        <v>21746</v>
      </c>
      <c r="J3192" s="149" t="s">
        <v>1248</v>
      </c>
      <c r="K3192" s="149" t="s">
        <v>8263</v>
      </c>
      <c r="L3192" s="149" t="s">
        <v>18000</v>
      </c>
      <c r="M3192" s="149">
        <v>1649908393</v>
      </c>
      <c r="N3192" s="149" t="s">
        <v>21747</v>
      </c>
      <c r="S3192" s="149" t="s">
        <v>7098</v>
      </c>
      <c r="V3192" t="b">
        <f t="shared" si="50"/>
        <v>0</v>
      </c>
    </row>
    <row r="3193" spans="1:22">
      <c r="A3193" s="156">
        <v>207740</v>
      </c>
      <c r="B3193" t="s">
        <v>21748</v>
      </c>
      <c r="C3193" t="s">
        <v>21749</v>
      </c>
      <c r="F3193" s="149" t="s">
        <v>7177</v>
      </c>
      <c r="G3193" s="149" t="s">
        <v>21750</v>
      </c>
      <c r="H3193" s="149"/>
      <c r="I3193" s="149" t="s">
        <v>21751</v>
      </c>
      <c r="J3193" s="149" t="s">
        <v>2233</v>
      </c>
      <c r="K3193" s="149" t="s">
        <v>21752</v>
      </c>
      <c r="L3193" s="149" t="s">
        <v>21753</v>
      </c>
      <c r="M3193" s="149">
        <v>1295020071</v>
      </c>
      <c r="N3193" s="149" t="s">
        <v>21754</v>
      </c>
      <c r="S3193" s="149" t="s">
        <v>7098</v>
      </c>
      <c r="V3193" t="b">
        <f t="shared" si="50"/>
        <v>0</v>
      </c>
    </row>
    <row r="3194" spans="1:22">
      <c r="A3194" s="156">
        <v>204454</v>
      </c>
      <c r="B3194" t="s">
        <v>7896</v>
      </c>
      <c r="C3194" t="s">
        <v>21755</v>
      </c>
      <c r="F3194" s="149" t="s">
        <v>7666</v>
      </c>
      <c r="G3194" s="149" t="s">
        <v>21756</v>
      </c>
      <c r="H3194" s="149"/>
      <c r="I3194" s="149" t="s">
        <v>21757</v>
      </c>
      <c r="J3194" s="149" t="s">
        <v>1522</v>
      </c>
      <c r="K3194" s="149" t="s">
        <v>21758</v>
      </c>
      <c r="L3194" s="149" t="s">
        <v>21759</v>
      </c>
      <c r="M3194" s="149">
        <v>1346217882</v>
      </c>
      <c r="N3194" s="149" t="s">
        <v>21759</v>
      </c>
      <c r="S3194" s="149" t="s">
        <v>7098</v>
      </c>
      <c r="V3194" t="b">
        <f t="shared" si="50"/>
        <v>0</v>
      </c>
    </row>
    <row r="3195" spans="1:22">
      <c r="A3195" s="156">
        <v>205750</v>
      </c>
      <c r="B3195" t="s">
        <v>21760</v>
      </c>
      <c r="C3195" t="s">
        <v>21761</v>
      </c>
      <c r="F3195" s="149" t="s">
        <v>7145</v>
      </c>
      <c r="G3195" s="149" t="s">
        <v>21762</v>
      </c>
      <c r="H3195" s="149"/>
      <c r="I3195" s="149" t="s">
        <v>21763</v>
      </c>
      <c r="J3195" s="149" t="s">
        <v>94</v>
      </c>
      <c r="K3195" s="149">
        <v>72653</v>
      </c>
      <c r="L3195" s="149" t="s">
        <v>19104</v>
      </c>
      <c r="M3195" s="149">
        <v>1265003180</v>
      </c>
      <c r="N3195" s="149" t="s">
        <v>21764</v>
      </c>
      <c r="S3195" s="149" t="s">
        <v>7098</v>
      </c>
      <c r="V3195" t="b">
        <f t="shared" si="50"/>
        <v>0</v>
      </c>
    </row>
    <row r="3196" spans="1:22">
      <c r="A3196" s="156">
        <v>204049</v>
      </c>
      <c r="B3196" t="s">
        <v>11359</v>
      </c>
      <c r="C3196" t="s">
        <v>21765</v>
      </c>
      <c r="F3196" s="149" t="s">
        <v>19608</v>
      </c>
      <c r="G3196" s="149" t="s">
        <v>21766</v>
      </c>
      <c r="H3196" s="149"/>
      <c r="I3196" s="149" t="s">
        <v>39</v>
      </c>
      <c r="J3196" s="149" t="s">
        <v>94</v>
      </c>
      <c r="K3196" s="149">
        <v>72703</v>
      </c>
      <c r="L3196" s="149" t="s">
        <v>3398</v>
      </c>
      <c r="M3196" s="149">
        <v>1356561344</v>
      </c>
      <c r="N3196" s="149" t="s">
        <v>21767</v>
      </c>
      <c r="S3196" s="149" t="s">
        <v>7098</v>
      </c>
      <c r="V3196" t="b">
        <f t="shared" si="50"/>
        <v>0</v>
      </c>
    </row>
    <row r="3197" spans="1:22">
      <c r="A3197" s="156">
        <v>202039</v>
      </c>
      <c r="B3197" t="s">
        <v>21768</v>
      </c>
      <c r="C3197" t="s">
        <v>21769</v>
      </c>
      <c r="F3197" s="149" t="s">
        <v>7258</v>
      </c>
      <c r="G3197" s="149" t="s">
        <v>21770</v>
      </c>
      <c r="H3197" s="149"/>
      <c r="I3197" s="149" t="s">
        <v>139</v>
      </c>
      <c r="J3197" s="149" t="s">
        <v>94</v>
      </c>
      <c r="K3197" s="149">
        <v>727588952</v>
      </c>
      <c r="L3197" s="149" t="s">
        <v>21771</v>
      </c>
      <c r="M3197" s="149">
        <v>1780642447</v>
      </c>
      <c r="N3197" s="149" t="s">
        <v>21772</v>
      </c>
      <c r="S3197" s="149" t="s">
        <v>7098</v>
      </c>
      <c r="V3197" t="b">
        <f t="shared" si="50"/>
        <v>0</v>
      </c>
    </row>
    <row r="3198" spans="1:22">
      <c r="A3198" s="156">
        <v>205717</v>
      </c>
      <c r="B3198" t="s">
        <v>10241</v>
      </c>
      <c r="C3198" t="s">
        <v>21773</v>
      </c>
      <c r="F3198" s="149" t="s">
        <v>7115</v>
      </c>
      <c r="G3198" s="149" t="s">
        <v>21774</v>
      </c>
      <c r="H3198" s="149"/>
      <c r="I3198" s="149" t="s">
        <v>16091</v>
      </c>
      <c r="J3198" s="149" t="s">
        <v>1404</v>
      </c>
      <c r="K3198" s="149">
        <v>75034</v>
      </c>
      <c r="L3198" s="149" t="s">
        <v>14090</v>
      </c>
      <c r="M3198" s="149">
        <v>1942628227</v>
      </c>
      <c r="N3198" s="149" t="s">
        <v>21775</v>
      </c>
      <c r="S3198" s="149" t="s">
        <v>7098</v>
      </c>
      <c r="V3198" t="b">
        <f t="shared" si="50"/>
        <v>0</v>
      </c>
    </row>
    <row r="3199" spans="1:22">
      <c r="A3199" s="156">
        <v>204350</v>
      </c>
      <c r="B3199" t="s">
        <v>7262</v>
      </c>
      <c r="C3199" t="s">
        <v>21776</v>
      </c>
      <c r="F3199" s="149" t="s">
        <v>7264</v>
      </c>
      <c r="G3199" s="149" t="s">
        <v>21777</v>
      </c>
      <c r="H3199" s="149"/>
      <c r="I3199" s="149" t="s">
        <v>6173</v>
      </c>
      <c r="J3199" s="149" t="s">
        <v>1287</v>
      </c>
      <c r="K3199" s="149" t="s">
        <v>21778</v>
      </c>
      <c r="L3199" s="149" t="s">
        <v>21779</v>
      </c>
      <c r="M3199" s="149">
        <v>1891928313</v>
      </c>
      <c r="N3199" s="149" t="s">
        <v>21780</v>
      </c>
      <c r="S3199" s="149" t="s">
        <v>7098</v>
      </c>
      <c r="V3199" t="b">
        <f t="shared" si="50"/>
        <v>0</v>
      </c>
    </row>
    <row r="3200" spans="1:22">
      <c r="A3200" s="156">
        <v>206398</v>
      </c>
      <c r="B3200" t="s">
        <v>21781</v>
      </c>
      <c r="C3200" t="s">
        <v>21782</v>
      </c>
      <c r="F3200" s="149" t="s">
        <v>7115</v>
      </c>
      <c r="G3200" s="149" t="s">
        <v>21783</v>
      </c>
      <c r="H3200" s="149"/>
      <c r="I3200" s="149" t="s">
        <v>115</v>
      </c>
      <c r="J3200" s="149" t="s">
        <v>94</v>
      </c>
      <c r="K3200" s="149">
        <v>72764</v>
      </c>
      <c r="L3200" s="149" t="s">
        <v>21784</v>
      </c>
      <c r="M3200" s="149">
        <v>1174759203</v>
      </c>
      <c r="N3200" s="149" t="s">
        <v>21785</v>
      </c>
      <c r="S3200" s="149" t="s">
        <v>7098</v>
      </c>
      <c r="V3200" t="b">
        <f t="shared" si="50"/>
        <v>0</v>
      </c>
    </row>
    <row r="3201" spans="1:22">
      <c r="A3201" s="156">
        <v>206737</v>
      </c>
      <c r="B3201" t="s">
        <v>21786</v>
      </c>
      <c r="C3201" t="s">
        <v>21787</v>
      </c>
      <c r="F3201" s="149" t="s">
        <v>7145</v>
      </c>
      <c r="G3201" s="149" t="s">
        <v>10731</v>
      </c>
      <c r="H3201" s="149" t="s">
        <v>12209</v>
      </c>
      <c r="I3201" s="149" t="s">
        <v>109</v>
      </c>
      <c r="J3201" s="149" t="s">
        <v>94</v>
      </c>
      <c r="K3201" s="149" t="s">
        <v>11687</v>
      </c>
      <c r="L3201" s="149" t="s">
        <v>9823</v>
      </c>
      <c r="M3201" s="149">
        <v>1427759216</v>
      </c>
      <c r="N3201" s="149" t="s">
        <v>9824</v>
      </c>
      <c r="S3201" s="149" t="s">
        <v>7098</v>
      </c>
      <c r="V3201" t="b">
        <f t="shared" si="50"/>
        <v>0</v>
      </c>
    </row>
    <row r="3202" spans="1:22">
      <c r="A3202" s="156">
        <v>206990</v>
      </c>
      <c r="B3202" t="s">
        <v>19177</v>
      </c>
      <c r="C3202" t="s">
        <v>21788</v>
      </c>
      <c r="F3202" s="149" t="s">
        <v>7136</v>
      </c>
      <c r="G3202" s="149" t="s">
        <v>21789</v>
      </c>
      <c r="H3202" s="149"/>
      <c r="I3202" s="149" t="s">
        <v>21790</v>
      </c>
      <c r="J3202" s="149" t="s">
        <v>1327</v>
      </c>
      <c r="K3202" s="149" t="s">
        <v>21791</v>
      </c>
      <c r="L3202" s="149" t="s">
        <v>21792</v>
      </c>
      <c r="M3202" s="149">
        <v>1841543832</v>
      </c>
      <c r="N3202" s="149"/>
      <c r="S3202" s="149" t="s">
        <v>7098</v>
      </c>
      <c r="V3202" t="b">
        <f t="shared" si="50"/>
        <v>0</v>
      </c>
    </row>
    <row r="3203" spans="1:22">
      <c r="A3203" s="156">
        <v>206080</v>
      </c>
      <c r="B3203" t="s">
        <v>21793</v>
      </c>
      <c r="C3203" t="s">
        <v>21794</v>
      </c>
      <c r="F3203" s="149" t="s">
        <v>7177</v>
      </c>
      <c r="G3203" s="149" t="s">
        <v>16253</v>
      </c>
      <c r="H3203" s="149"/>
      <c r="I3203" s="149" t="s">
        <v>10861</v>
      </c>
      <c r="J3203" s="149" t="s">
        <v>94</v>
      </c>
      <c r="K3203" s="149">
        <v>72117</v>
      </c>
      <c r="L3203" s="149" t="s">
        <v>16254</v>
      </c>
      <c r="M3203" s="149">
        <v>1023291333</v>
      </c>
      <c r="N3203" s="149" t="s">
        <v>7798</v>
      </c>
      <c r="S3203" s="149" t="s">
        <v>7098</v>
      </c>
      <c r="V3203" t="b">
        <f t="shared" si="50"/>
        <v>0</v>
      </c>
    </row>
    <row r="3204" spans="1:22">
      <c r="A3204" s="156">
        <v>204498</v>
      </c>
      <c r="B3204" t="s">
        <v>9637</v>
      </c>
      <c r="C3204" t="s">
        <v>21795</v>
      </c>
      <c r="F3204" s="149" t="s">
        <v>20438</v>
      </c>
      <c r="G3204" s="149" t="s">
        <v>9747</v>
      </c>
      <c r="H3204" s="149"/>
      <c r="I3204" s="149" t="s">
        <v>115</v>
      </c>
      <c r="J3204" s="149" t="s">
        <v>94</v>
      </c>
      <c r="K3204" s="149" t="s">
        <v>21796</v>
      </c>
      <c r="L3204" s="149" t="s">
        <v>21797</v>
      </c>
      <c r="M3204" s="149">
        <v>1841381050</v>
      </c>
      <c r="N3204" s="149" t="s">
        <v>9749</v>
      </c>
      <c r="S3204" s="149" t="s">
        <v>7098</v>
      </c>
      <c r="V3204" t="b">
        <f t="shared" si="50"/>
        <v>0</v>
      </c>
    </row>
    <row r="3205" spans="1:22">
      <c r="A3205" s="156">
        <v>202042</v>
      </c>
      <c r="B3205" t="s">
        <v>21798</v>
      </c>
      <c r="C3205" t="s">
        <v>21799</v>
      </c>
      <c r="F3205" s="149" t="s">
        <v>7129</v>
      </c>
      <c r="G3205" s="149" t="s">
        <v>21800</v>
      </c>
      <c r="H3205" s="149" t="s">
        <v>21801</v>
      </c>
      <c r="I3205" s="149" t="s">
        <v>139</v>
      </c>
      <c r="J3205" s="149" t="s">
        <v>94</v>
      </c>
      <c r="K3205" s="149">
        <v>727589073</v>
      </c>
      <c r="L3205" s="149" t="s">
        <v>21802</v>
      </c>
      <c r="M3205" s="149">
        <v>1760521777</v>
      </c>
      <c r="N3205" s="149" t="s">
        <v>21803</v>
      </c>
      <c r="S3205" s="149" t="s">
        <v>7098</v>
      </c>
      <c r="V3205" t="b">
        <f t="shared" si="50"/>
        <v>0</v>
      </c>
    </row>
    <row r="3206" spans="1:22">
      <c r="A3206" s="136">
        <v>205809</v>
      </c>
      <c r="B3206" t="s">
        <v>21804</v>
      </c>
      <c r="C3206" t="s">
        <v>21805</v>
      </c>
      <c r="F3206" s="149" t="s">
        <v>7145</v>
      </c>
      <c r="G3206" s="149" t="s">
        <v>21806</v>
      </c>
      <c r="H3206" s="149"/>
      <c r="I3206" s="149" t="s">
        <v>109</v>
      </c>
      <c r="J3206" s="149" t="s">
        <v>94</v>
      </c>
      <c r="K3206" s="149">
        <v>72601</v>
      </c>
      <c r="L3206" s="149" t="s">
        <v>14767</v>
      </c>
      <c r="M3206" s="149">
        <v>1407529878</v>
      </c>
      <c r="N3206" s="149" t="s">
        <v>14768</v>
      </c>
      <c r="S3206" s="149" t="s">
        <v>7098</v>
      </c>
      <c r="V3206" t="b">
        <f t="shared" si="50"/>
        <v>0</v>
      </c>
    </row>
    <row r="3207" spans="1:22">
      <c r="A3207" s="136">
        <v>205629</v>
      </c>
      <c r="B3207" t="s">
        <v>21402</v>
      </c>
      <c r="C3207" t="s">
        <v>21807</v>
      </c>
      <c r="F3207" s="149" t="s">
        <v>7177</v>
      </c>
      <c r="G3207" s="149" t="s">
        <v>21808</v>
      </c>
      <c r="H3207" s="149"/>
      <c r="I3207" s="149" t="s">
        <v>103</v>
      </c>
      <c r="J3207" s="149" t="s">
        <v>94</v>
      </c>
      <c r="K3207" s="149">
        <v>72712</v>
      </c>
      <c r="L3207" s="149" t="s">
        <v>21809</v>
      </c>
      <c r="M3207" s="149">
        <v>1336309574</v>
      </c>
      <c r="N3207" s="149" t="s">
        <v>21810</v>
      </c>
      <c r="S3207" s="149" t="s">
        <v>7098</v>
      </c>
      <c r="V3207" t="b">
        <f t="shared" si="50"/>
        <v>0</v>
      </c>
    </row>
    <row r="3208" spans="1:22">
      <c r="A3208" s="136">
        <v>202043</v>
      </c>
      <c r="B3208" t="s">
        <v>12651</v>
      </c>
      <c r="C3208" t="s">
        <v>21811</v>
      </c>
      <c r="F3208" s="149" t="s">
        <v>7107</v>
      </c>
      <c r="G3208" s="149" t="s">
        <v>15869</v>
      </c>
      <c r="H3208" s="149"/>
      <c r="I3208" s="149" t="s">
        <v>1573</v>
      </c>
      <c r="J3208" s="149" t="s">
        <v>94</v>
      </c>
      <c r="K3208" s="149">
        <v>727034984</v>
      </c>
      <c r="L3208" s="149" t="s">
        <v>7110</v>
      </c>
      <c r="M3208" s="149">
        <v>1528145588</v>
      </c>
      <c r="N3208" s="149" t="s">
        <v>7111</v>
      </c>
      <c r="S3208" s="149" t="s">
        <v>7098</v>
      </c>
      <c r="V3208" t="b">
        <f t="shared" si="50"/>
        <v>0</v>
      </c>
    </row>
    <row r="3209" spans="1:22">
      <c r="A3209" s="136">
        <v>206663</v>
      </c>
      <c r="B3209" t="s">
        <v>21812</v>
      </c>
      <c r="C3209" t="s">
        <v>21813</v>
      </c>
      <c r="F3209" s="149" t="s">
        <v>7115</v>
      </c>
      <c r="G3209" s="149" t="s">
        <v>21814</v>
      </c>
      <c r="H3209" s="149"/>
      <c r="I3209" s="149" t="s">
        <v>14777</v>
      </c>
      <c r="J3209" s="149" t="s">
        <v>1404</v>
      </c>
      <c r="K3209" s="149">
        <v>76301</v>
      </c>
      <c r="L3209" s="149" t="s">
        <v>21815</v>
      </c>
      <c r="M3209" s="149">
        <v>1922283738</v>
      </c>
      <c r="N3209" s="149" t="s">
        <v>21816</v>
      </c>
      <c r="S3209" s="149" t="s">
        <v>7098</v>
      </c>
      <c r="V3209" t="b">
        <f t="shared" si="50"/>
        <v>0</v>
      </c>
    </row>
    <row r="3210" spans="1:22">
      <c r="A3210" s="136">
        <v>202044</v>
      </c>
      <c r="B3210" t="s">
        <v>11460</v>
      </c>
      <c r="C3210" t="s">
        <v>21817</v>
      </c>
      <c r="F3210" s="149" t="s">
        <v>7102</v>
      </c>
      <c r="G3210" s="149" t="s">
        <v>9765</v>
      </c>
      <c r="H3210" s="149"/>
      <c r="I3210" s="149" t="s">
        <v>139</v>
      </c>
      <c r="J3210" s="149" t="s">
        <v>94</v>
      </c>
      <c r="K3210" s="149">
        <v>72758</v>
      </c>
      <c r="L3210" s="149" t="s">
        <v>155</v>
      </c>
      <c r="M3210" s="149">
        <v>1558325118</v>
      </c>
      <c r="N3210" s="149" t="s">
        <v>8727</v>
      </c>
      <c r="S3210" s="149" t="s">
        <v>7710</v>
      </c>
      <c r="V3210" t="b">
        <f t="shared" si="50"/>
        <v>0</v>
      </c>
    </row>
    <row r="3211" spans="1:22">
      <c r="A3211" s="136">
        <v>202045</v>
      </c>
      <c r="B3211" t="s">
        <v>7348</v>
      </c>
      <c r="C3211" t="s">
        <v>21817</v>
      </c>
      <c r="F3211" s="149" t="s">
        <v>7563</v>
      </c>
      <c r="G3211" s="149" t="s">
        <v>13221</v>
      </c>
      <c r="H3211" s="149"/>
      <c r="I3211" s="149" t="s">
        <v>2074</v>
      </c>
      <c r="J3211" s="149" t="s">
        <v>94</v>
      </c>
      <c r="K3211" s="149" t="s">
        <v>13222</v>
      </c>
      <c r="L3211" s="149" t="s">
        <v>13153</v>
      </c>
      <c r="M3211" s="149">
        <v>1700834603</v>
      </c>
      <c r="N3211" s="149" t="s">
        <v>13154</v>
      </c>
      <c r="S3211" s="149" t="s">
        <v>7098</v>
      </c>
      <c r="V3211" t="b">
        <f t="shared" si="50"/>
        <v>0</v>
      </c>
    </row>
    <row r="3212" spans="1:22">
      <c r="A3212" s="136">
        <v>207530</v>
      </c>
      <c r="B3212" t="s">
        <v>21818</v>
      </c>
      <c r="C3212" t="s">
        <v>21817</v>
      </c>
      <c r="F3212" s="149" t="s">
        <v>21819</v>
      </c>
      <c r="G3212" s="149" t="s">
        <v>9747</v>
      </c>
      <c r="H3212" s="149"/>
      <c r="I3212" s="149" t="s">
        <v>115</v>
      </c>
      <c r="J3212" s="149" t="s">
        <v>94</v>
      </c>
      <c r="K3212" s="149" t="s">
        <v>21796</v>
      </c>
      <c r="L3212" s="149" t="s">
        <v>21820</v>
      </c>
      <c r="M3212" s="149">
        <v>1225089204</v>
      </c>
      <c r="N3212" s="149" t="s">
        <v>19456</v>
      </c>
      <c r="S3212" s="149" t="s">
        <v>7098</v>
      </c>
      <c r="V3212" t="b">
        <f t="shared" si="50"/>
        <v>0</v>
      </c>
    </row>
    <row r="3213" spans="1:22">
      <c r="A3213" s="136">
        <v>206083</v>
      </c>
      <c r="B3213" t="s">
        <v>21821</v>
      </c>
      <c r="C3213" t="s">
        <v>21822</v>
      </c>
      <c r="F3213" s="149" t="s">
        <v>7145</v>
      </c>
      <c r="G3213" s="149" t="s">
        <v>21823</v>
      </c>
      <c r="H3213" s="149"/>
      <c r="I3213" s="149" t="s">
        <v>2371</v>
      </c>
      <c r="J3213" s="149" t="s">
        <v>1664</v>
      </c>
      <c r="K3213" s="149">
        <v>64111</v>
      </c>
      <c r="L3213" s="149" t="s">
        <v>18837</v>
      </c>
      <c r="M3213" s="149">
        <v>1235134776</v>
      </c>
      <c r="N3213" s="149" t="s">
        <v>18838</v>
      </c>
      <c r="S3213" s="149" t="s">
        <v>7098</v>
      </c>
      <c r="V3213" t="b">
        <f t="shared" si="50"/>
        <v>0</v>
      </c>
    </row>
    <row r="3214" spans="1:22">
      <c r="A3214" s="136">
        <v>202046</v>
      </c>
      <c r="B3214" t="s">
        <v>21824</v>
      </c>
      <c r="C3214" t="s">
        <v>21825</v>
      </c>
      <c r="F3214" s="149" t="s">
        <v>7129</v>
      </c>
      <c r="G3214" s="149" t="s">
        <v>21826</v>
      </c>
      <c r="H3214" s="149"/>
      <c r="I3214" s="149" t="s">
        <v>1806</v>
      </c>
      <c r="J3214" s="149" t="s">
        <v>94</v>
      </c>
      <c r="K3214" s="149">
        <v>727646233</v>
      </c>
      <c r="L3214" s="149" t="s">
        <v>15516</v>
      </c>
      <c r="M3214" s="149">
        <v>1083603369</v>
      </c>
      <c r="N3214" s="149" t="s">
        <v>21827</v>
      </c>
      <c r="S3214" s="149" t="s">
        <v>7098</v>
      </c>
      <c r="V3214" t="b">
        <f t="shared" si="50"/>
        <v>0</v>
      </c>
    </row>
    <row r="3215" spans="1:22">
      <c r="A3215" s="158">
        <v>207632</v>
      </c>
      <c r="B3215" t="s">
        <v>21828</v>
      </c>
      <c r="C3215" t="s">
        <v>21829</v>
      </c>
      <c r="F3215" s="149" t="s">
        <v>7177</v>
      </c>
      <c r="G3215" s="149" t="s">
        <v>21830</v>
      </c>
      <c r="H3215" s="149"/>
      <c r="I3215" s="149" t="s">
        <v>21831</v>
      </c>
      <c r="J3215" s="149" t="s">
        <v>2127</v>
      </c>
      <c r="K3215" s="149" t="s">
        <v>21832</v>
      </c>
      <c r="L3215" s="149" t="s">
        <v>21833</v>
      </c>
      <c r="M3215" s="149">
        <v>1467413971</v>
      </c>
      <c r="N3215" s="149" t="s">
        <v>21834</v>
      </c>
      <c r="S3215" s="149" t="s">
        <v>7098</v>
      </c>
      <c r="V3215" t="b">
        <f t="shared" si="50"/>
        <v>0</v>
      </c>
    </row>
    <row r="3216" spans="1:22">
      <c r="A3216" s="158">
        <v>202047</v>
      </c>
      <c r="B3216" t="s">
        <v>7935</v>
      </c>
      <c r="C3216" t="s">
        <v>21835</v>
      </c>
      <c r="F3216" s="149" t="s">
        <v>7563</v>
      </c>
      <c r="G3216" s="149" t="s">
        <v>8993</v>
      </c>
      <c r="H3216" s="149"/>
      <c r="I3216" s="149" t="s">
        <v>103</v>
      </c>
      <c r="J3216" s="149" t="s">
        <v>94</v>
      </c>
      <c r="K3216" s="149">
        <v>72712</v>
      </c>
      <c r="L3216" s="149" t="s">
        <v>13153</v>
      </c>
      <c r="M3216" s="149">
        <v>1114975117</v>
      </c>
      <c r="N3216" s="149" t="s">
        <v>13154</v>
      </c>
      <c r="S3216" s="149" t="s">
        <v>7098</v>
      </c>
      <c r="V3216" t="b">
        <f t="shared" si="50"/>
        <v>0</v>
      </c>
    </row>
    <row r="3217" spans="1:22">
      <c r="A3217" s="136">
        <v>206923</v>
      </c>
      <c r="B3217" t="s">
        <v>21836</v>
      </c>
      <c r="C3217" t="s">
        <v>21837</v>
      </c>
      <c r="F3217" s="149" t="s">
        <v>7145</v>
      </c>
      <c r="G3217" s="149" t="s">
        <v>21838</v>
      </c>
      <c r="H3217" s="149"/>
      <c r="I3217" s="149" t="s">
        <v>1825</v>
      </c>
      <c r="J3217" s="149" t="s">
        <v>94</v>
      </c>
      <c r="K3217" s="149" t="s">
        <v>21839</v>
      </c>
      <c r="L3217" s="149" t="s">
        <v>21840</v>
      </c>
      <c r="M3217" s="149">
        <v>1801436886</v>
      </c>
      <c r="N3217" s="149" t="s">
        <v>21841</v>
      </c>
      <c r="S3217" s="149" t="s">
        <v>7098</v>
      </c>
      <c r="V3217" t="b">
        <f t="shared" ref="V3217:V3280" si="51">AND(ISBLANK(A3217), ISBLANK(G3217), ISBLANK(M3217))</f>
        <v>0</v>
      </c>
    </row>
    <row r="3218" spans="1:22">
      <c r="A3218" s="136">
        <v>207223</v>
      </c>
      <c r="B3218" t="s">
        <v>21842</v>
      </c>
      <c r="C3218" t="s">
        <v>21843</v>
      </c>
      <c r="F3218" s="149" t="s">
        <v>7093</v>
      </c>
      <c r="G3218" s="149" t="s">
        <v>21844</v>
      </c>
      <c r="H3218" s="149"/>
      <c r="I3218" s="149" t="s">
        <v>7661</v>
      </c>
      <c r="J3218" s="149" t="s">
        <v>94</v>
      </c>
      <c r="K3218" s="149">
        <v>72761</v>
      </c>
      <c r="L3218" s="149" t="s">
        <v>21845</v>
      </c>
      <c r="M3218" s="149">
        <v>1184868291</v>
      </c>
      <c r="N3218" s="149" t="s">
        <v>21846</v>
      </c>
      <c r="S3218" s="149" t="s">
        <v>7098</v>
      </c>
      <c r="V3218" t="b">
        <f t="shared" si="51"/>
        <v>0</v>
      </c>
    </row>
    <row r="3219" spans="1:22">
      <c r="A3219" s="136">
        <v>207007</v>
      </c>
      <c r="B3219" t="s">
        <v>21847</v>
      </c>
      <c r="C3219" t="s">
        <v>21848</v>
      </c>
      <c r="F3219" s="149" t="s">
        <v>7666</v>
      </c>
      <c r="G3219" s="149" t="s">
        <v>21849</v>
      </c>
      <c r="H3219" s="149"/>
      <c r="I3219" s="149" t="s">
        <v>19237</v>
      </c>
      <c r="J3219" s="149" t="s">
        <v>2121</v>
      </c>
      <c r="K3219" s="149">
        <v>74037</v>
      </c>
      <c r="L3219" s="149" t="s">
        <v>21850</v>
      </c>
      <c r="M3219" s="149">
        <v>1346476579</v>
      </c>
      <c r="N3219" s="149" t="s">
        <v>21851</v>
      </c>
      <c r="S3219" s="149" t="s">
        <v>7098</v>
      </c>
      <c r="V3219" t="b">
        <f t="shared" si="51"/>
        <v>0</v>
      </c>
    </row>
    <row r="3220" spans="1:22">
      <c r="A3220" s="136">
        <v>206738</v>
      </c>
      <c r="B3220" t="s">
        <v>10652</v>
      </c>
      <c r="C3220" t="s">
        <v>21852</v>
      </c>
      <c r="F3220" s="149" t="s">
        <v>7136</v>
      </c>
      <c r="G3220" s="149" t="s">
        <v>21853</v>
      </c>
      <c r="H3220" s="149"/>
      <c r="I3220" s="149" t="s">
        <v>12924</v>
      </c>
      <c r="J3220" s="149" t="s">
        <v>1664</v>
      </c>
      <c r="K3220" s="149">
        <v>63123</v>
      </c>
      <c r="L3220" s="149" t="s">
        <v>21854</v>
      </c>
      <c r="M3220" s="149">
        <v>1467610543</v>
      </c>
      <c r="N3220" s="149" t="s">
        <v>21855</v>
      </c>
      <c r="S3220" s="149" t="s">
        <v>7098</v>
      </c>
      <c r="V3220" t="b">
        <f t="shared" si="51"/>
        <v>0</v>
      </c>
    </row>
    <row r="3221" spans="1:22">
      <c r="A3221" s="136">
        <v>203291</v>
      </c>
      <c r="B3221" t="s">
        <v>18685</v>
      </c>
      <c r="C3221" t="s">
        <v>21856</v>
      </c>
      <c r="F3221" s="149" t="s">
        <v>7465</v>
      </c>
      <c r="G3221" s="149" t="s">
        <v>21857</v>
      </c>
      <c r="H3221" s="149"/>
      <c r="I3221" s="149" t="s">
        <v>7117</v>
      </c>
      <c r="J3221" s="149" t="s">
        <v>1248</v>
      </c>
      <c r="K3221" s="149">
        <v>55905</v>
      </c>
      <c r="L3221" s="149"/>
      <c r="M3221" s="149">
        <v>1881703734</v>
      </c>
      <c r="N3221" s="149" t="s">
        <v>8288</v>
      </c>
      <c r="O3221" t="s">
        <v>21858</v>
      </c>
      <c r="S3221" s="149" t="s">
        <v>7098</v>
      </c>
      <c r="V3221" t="b">
        <f t="shared" si="51"/>
        <v>0</v>
      </c>
    </row>
    <row r="3222" spans="1:22">
      <c r="A3222" s="158">
        <v>202049</v>
      </c>
      <c r="B3222" t="s">
        <v>12979</v>
      </c>
      <c r="C3222" t="s">
        <v>21859</v>
      </c>
      <c r="F3222" s="149" t="s">
        <v>7129</v>
      </c>
      <c r="G3222" s="149" t="s">
        <v>21860</v>
      </c>
      <c r="H3222" s="149"/>
      <c r="I3222" s="149" t="s">
        <v>1783</v>
      </c>
      <c r="J3222" s="149" t="s">
        <v>94</v>
      </c>
      <c r="K3222" s="149">
        <v>729045000</v>
      </c>
      <c r="L3222" s="149" t="s">
        <v>13793</v>
      </c>
      <c r="M3222" s="149">
        <v>1831184837</v>
      </c>
      <c r="N3222" s="149" t="s">
        <v>13794</v>
      </c>
      <c r="S3222" s="149" t="s">
        <v>7098</v>
      </c>
      <c r="V3222" t="b">
        <f t="shared" si="51"/>
        <v>0</v>
      </c>
    </row>
    <row r="3223" spans="1:22">
      <c r="A3223" s="156">
        <v>206809</v>
      </c>
      <c r="B3223" t="s">
        <v>9970</v>
      </c>
      <c r="C3223" t="s">
        <v>21861</v>
      </c>
      <c r="F3223" s="149" t="s">
        <v>7197</v>
      </c>
      <c r="G3223" s="149" t="s">
        <v>10621</v>
      </c>
      <c r="H3223" s="149"/>
      <c r="I3223" s="149" t="s">
        <v>2600</v>
      </c>
      <c r="J3223" s="149" t="s">
        <v>1216</v>
      </c>
      <c r="K3223" s="149">
        <v>44195</v>
      </c>
      <c r="L3223" s="149" t="s">
        <v>21862</v>
      </c>
      <c r="M3223" s="149">
        <v>1487714465</v>
      </c>
      <c r="N3223" s="149" t="s">
        <v>21863</v>
      </c>
      <c r="S3223" s="149" t="s">
        <v>7098</v>
      </c>
      <c r="V3223" t="b">
        <f t="shared" si="51"/>
        <v>0</v>
      </c>
    </row>
    <row r="3224" spans="1:22">
      <c r="A3224" s="136">
        <v>204850</v>
      </c>
      <c r="B3224" t="s">
        <v>7806</v>
      </c>
      <c r="C3224" t="s">
        <v>21864</v>
      </c>
      <c r="F3224" s="149" t="s">
        <v>8094</v>
      </c>
      <c r="G3224" s="149" t="s">
        <v>21865</v>
      </c>
      <c r="H3224" s="149"/>
      <c r="I3224" s="149" t="s">
        <v>1825</v>
      </c>
      <c r="J3224" s="149" t="s">
        <v>94</v>
      </c>
      <c r="K3224" s="149">
        <v>72903</v>
      </c>
      <c r="L3224" s="149" t="s">
        <v>21414</v>
      </c>
      <c r="M3224" s="149">
        <v>1316102437</v>
      </c>
      <c r="N3224" s="149" t="s">
        <v>21415</v>
      </c>
      <c r="S3224" s="149" t="s">
        <v>7098</v>
      </c>
      <c r="V3224" t="b">
        <f t="shared" si="51"/>
        <v>0</v>
      </c>
    </row>
    <row r="3225" spans="1:22">
      <c r="A3225" s="136">
        <v>207379</v>
      </c>
      <c r="B3225" t="s">
        <v>21866</v>
      </c>
      <c r="C3225" t="s">
        <v>21864</v>
      </c>
      <c r="F3225" s="149" t="s">
        <v>8870</v>
      </c>
      <c r="G3225" s="149" t="s">
        <v>21867</v>
      </c>
      <c r="H3225" s="149"/>
      <c r="I3225" s="149" t="s">
        <v>7583</v>
      </c>
      <c r="J3225" s="149" t="s">
        <v>94</v>
      </c>
      <c r="K3225" s="149">
        <v>72034</v>
      </c>
      <c r="L3225" s="149" t="s">
        <v>13925</v>
      </c>
      <c r="M3225" s="149">
        <v>1053318147</v>
      </c>
      <c r="N3225" s="149" t="s">
        <v>21868</v>
      </c>
      <c r="S3225" s="149" t="s">
        <v>7098</v>
      </c>
      <c r="V3225" t="b">
        <f t="shared" si="51"/>
        <v>0</v>
      </c>
    </row>
    <row r="3226" spans="1:22">
      <c r="A3226" s="136">
        <v>206750</v>
      </c>
      <c r="B3226" t="s">
        <v>21869</v>
      </c>
      <c r="C3226" t="s">
        <v>21870</v>
      </c>
      <c r="F3226" s="149" t="s">
        <v>7177</v>
      </c>
      <c r="G3226" s="149" t="s">
        <v>21871</v>
      </c>
      <c r="H3226" s="149"/>
      <c r="I3226" s="149" t="s">
        <v>14973</v>
      </c>
      <c r="J3226" s="149" t="s">
        <v>94</v>
      </c>
      <c r="K3226" s="149" t="s">
        <v>21872</v>
      </c>
      <c r="L3226" s="149" t="s">
        <v>14974</v>
      </c>
      <c r="M3226" s="149">
        <v>1386976850</v>
      </c>
      <c r="N3226" s="149" t="s">
        <v>14975</v>
      </c>
      <c r="S3226" s="149" t="s">
        <v>7098</v>
      </c>
      <c r="V3226" t="b">
        <f t="shared" si="51"/>
        <v>0</v>
      </c>
    </row>
    <row r="3227" spans="1:22">
      <c r="A3227" s="136">
        <v>202054</v>
      </c>
      <c r="B3227" t="s">
        <v>12003</v>
      </c>
      <c r="C3227" t="s">
        <v>21870</v>
      </c>
      <c r="F3227" s="149" t="s">
        <v>7441</v>
      </c>
      <c r="G3227" s="149" t="s">
        <v>21873</v>
      </c>
      <c r="H3227" s="149"/>
      <c r="I3227" s="149" t="s">
        <v>7283</v>
      </c>
      <c r="J3227" s="149" t="s">
        <v>94</v>
      </c>
      <c r="K3227" s="149">
        <v>726532955</v>
      </c>
      <c r="L3227" s="149" t="s">
        <v>21874</v>
      </c>
      <c r="M3227" s="149">
        <v>1447202759</v>
      </c>
      <c r="N3227" s="149" t="s">
        <v>21875</v>
      </c>
      <c r="S3227" s="149" t="s">
        <v>7098</v>
      </c>
      <c r="V3227" t="b">
        <f t="shared" si="51"/>
        <v>0</v>
      </c>
    </row>
    <row r="3228" spans="1:22">
      <c r="A3228" s="156">
        <v>1730198607</v>
      </c>
      <c r="B3228" s="149" t="s">
        <v>21876</v>
      </c>
      <c r="C3228" s="149" t="s">
        <v>21877</v>
      </c>
      <c r="F3228" s="149" t="s">
        <v>7340</v>
      </c>
      <c r="G3228" s="149" t="s">
        <v>4794</v>
      </c>
      <c r="H3228" s="149"/>
      <c r="I3228" s="149" t="s">
        <v>1573</v>
      </c>
      <c r="J3228" s="149" t="s">
        <v>94</v>
      </c>
      <c r="K3228" s="149">
        <v>72703</v>
      </c>
      <c r="L3228" s="149" t="s">
        <v>4796</v>
      </c>
      <c r="M3228" s="149">
        <v>1730198607</v>
      </c>
      <c r="N3228" s="149" t="s">
        <v>9315</v>
      </c>
      <c r="S3228" s="149" t="s">
        <v>7512</v>
      </c>
      <c r="V3228" t="b">
        <f t="shared" si="51"/>
        <v>0</v>
      </c>
    </row>
    <row r="3229" spans="1:22">
      <c r="A3229" s="136">
        <v>206414</v>
      </c>
      <c r="B3229" t="s">
        <v>21878</v>
      </c>
      <c r="C3229" t="s">
        <v>21879</v>
      </c>
      <c r="F3229" s="149" t="s">
        <v>10917</v>
      </c>
      <c r="G3229" s="149" t="s">
        <v>8287</v>
      </c>
      <c r="H3229" s="149"/>
      <c r="I3229" s="149" t="s">
        <v>7117</v>
      </c>
      <c r="J3229" s="149" t="s">
        <v>1248</v>
      </c>
      <c r="K3229" s="149" t="s">
        <v>8263</v>
      </c>
      <c r="L3229" s="149" t="s">
        <v>8288</v>
      </c>
      <c r="M3229" s="149">
        <v>1043282064</v>
      </c>
      <c r="N3229" s="149" t="s">
        <v>21880</v>
      </c>
      <c r="S3229" s="149" t="s">
        <v>7098</v>
      </c>
      <c r="V3229" t="b">
        <f t="shared" si="51"/>
        <v>0</v>
      </c>
    </row>
    <row r="3230" spans="1:22">
      <c r="A3230" s="136">
        <v>202057</v>
      </c>
      <c r="B3230" t="s">
        <v>11006</v>
      </c>
      <c r="C3230" t="s">
        <v>21881</v>
      </c>
      <c r="F3230" s="149" t="s">
        <v>7129</v>
      </c>
      <c r="G3230" s="149" t="s">
        <v>21882</v>
      </c>
      <c r="H3230" s="149"/>
      <c r="I3230" s="149" t="s">
        <v>3566</v>
      </c>
      <c r="J3230" s="149" t="s">
        <v>94</v>
      </c>
      <c r="K3230" s="149">
        <v>729339388</v>
      </c>
      <c r="L3230" s="149" t="s">
        <v>21883</v>
      </c>
      <c r="M3230" s="149">
        <v>1881681864</v>
      </c>
      <c r="N3230" s="149" t="s">
        <v>21884</v>
      </c>
      <c r="S3230" s="149" t="s">
        <v>7098</v>
      </c>
      <c r="V3230" t="b">
        <f t="shared" si="51"/>
        <v>0</v>
      </c>
    </row>
    <row r="3231" spans="1:22">
      <c r="A3231" s="136">
        <v>202058</v>
      </c>
      <c r="B3231" t="s">
        <v>21885</v>
      </c>
      <c r="C3231" t="s">
        <v>21881</v>
      </c>
      <c r="F3231" s="149" t="s">
        <v>7258</v>
      </c>
      <c r="G3231" s="149" t="s">
        <v>15190</v>
      </c>
      <c r="H3231" s="149"/>
      <c r="I3231" s="149" t="s">
        <v>2074</v>
      </c>
      <c r="J3231" s="149" t="s">
        <v>94</v>
      </c>
      <c r="K3231" s="149">
        <v>727123881</v>
      </c>
      <c r="L3231" s="149" t="s">
        <v>8688</v>
      </c>
      <c r="M3231" s="149">
        <v>1104886761</v>
      </c>
      <c r="N3231" s="149" t="s">
        <v>7554</v>
      </c>
      <c r="S3231" s="149" t="s">
        <v>7098</v>
      </c>
      <c r="V3231" t="b">
        <f t="shared" si="51"/>
        <v>0</v>
      </c>
    </row>
    <row r="3232" spans="1:22">
      <c r="A3232" s="136">
        <v>206694</v>
      </c>
      <c r="B3232" t="s">
        <v>21886</v>
      </c>
      <c r="C3232" t="s">
        <v>21887</v>
      </c>
      <c r="F3232" s="149" t="s">
        <v>7642</v>
      </c>
      <c r="G3232" s="149" t="s">
        <v>21888</v>
      </c>
      <c r="H3232" s="149"/>
      <c r="I3232" s="149" t="s">
        <v>7655</v>
      </c>
      <c r="J3232" s="149" t="s">
        <v>1404</v>
      </c>
      <c r="K3232" s="149">
        <v>75071</v>
      </c>
      <c r="L3232" s="149" t="s">
        <v>21889</v>
      </c>
      <c r="M3232" s="149">
        <v>1457856437</v>
      </c>
      <c r="N3232" s="149" t="s">
        <v>21890</v>
      </c>
      <c r="S3232" s="149" t="s">
        <v>7098</v>
      </c>
      <c r="V3232" t="b">
        <f t="shared" si="51"/>
        <v>0</v>
      </c>
    </row>
    <row r="3233" spans="1:22">
      <c r="A3233" s="136">
        <v>203052</v>
      </c>
      <c r="B3233" t="s">
        <v>15743</v>
      </c>
      <c r="C3233" t="s">
        <v>21891</v>
      </c>
      <c r="F3233" s="149" t="s">
        <v>7129</v>
      </c>
      <c r="G3233" s="149" t="s">
        <v>21892</v>
      </c>
      <c r="H3233" s="149"/>
      <c r="I3233" s="149" t="s">
        <v>3233</v>
      </c>
      <c r="J3233" s="149" t="s">
        <v>94</v>
      </c>
      <c r="K3233" s="149">
        <v>72761</v>
      </c>
      <c r="L3233" s="149" t="s">
        <v>21893</v>
      </c>
      <c r="M3233" s="149">
        <v>1851397822</v>
      </c>
      <c r="N3233" s="149" t="s">
        <v>21894</v>
      </c>
      <c r="S3233" s="149" t="s">
        <v>7098</v>
      </c>
      <c r="V3233" t="b">
        <f t="shared" si="51"/>
        <v>0</v>
      </c>
    </row>
    <row r="3234" spans="1:22">
      <c r="A3234" s="136">
        <v>203647</v>
      </c>
      <c r="B3234" t="s">
        <v>21895</v>
      </c>
      <c r="C3234" t="s">
        <v>21896</v>
      </c>
      <c r="F3234" s="149" t="s">
        <v>7115</v>
      </c>
      <c r="G3234" s="149" t="s">
        <v>21897</v>
      </c>
      <c r="H3234" s="149"/>
      <c r="I3234" s="149" t="s">
        <v>8667</v>
      </c>
      <c r="J3234" s="149" t="s">
        <v>1664</v>
      </c>
      <c r="K3234" s="149">
        <v>63110</v>
      </c>
      <c r="L3234" s="149" t="s">
        <v>20039</v>
      </c>
      <c r="M3234" s="149">
        <v>1093733503</v>
      </c>
      <c r="N3234" s="149" t="s">
        <v>20040</v>
      </c>
      <c r="S3234" s="149" t="s">
        <v>7098</v>
      </c>
      <c r="V3234" t="b">
        <f t="shared" si="51"/>
        <v>0</v>
      </c>
    </row>
    <row r="3235" spans="1:22">
      <c r="A3235" s="136">
        <v>205591</v>
      </c>
      <c r="B3235" t="s">
        <v>15021</v>
      </c>
      <c r="C3235" t="s">
        <v>21898</v>
      </c>
      <c r="F3235" s="149" t="s">
        <v>7136</v>
      </c>
      <c r="G3235" s="149" t="s">
        <v>21899</v>
      </c>
      <c r="H3235" s="149"/>
      <c r="I3235" s="149" t="s">
        <v>5377</v>
      </c>
      <c r="J3235" s="149" t="s">
        <v>1664</v>
      </c>
      <c r="K3235" s="149">
        <v>63017</v>
      </c>
      <c r="L3235" s="149" t="s">
        <v>21900</v>
      </c>
      <c r="M3235" s="149">
        <v>1588631238</v>
      </c>
      <c r="N3235" s="149" t="s">
        <v>21901</v>
      </c>
      <c r="S3235" s="149" t="s">
        <v>7098</v>
      </c>
      <c r="V3235" t="b">
        <f t="shared" si="51"/>
        <v>0</v>
      </c>
    </row>
    <row r="3236" spans="1:22">
      <c r="A3236" s="136">
        <v>207525</v>
      </c>
      <c r="B3236" t="s">
        <v>21902</v>
      </c>
      <c r="C3236" t="s">
        <v>21903</v>
      </c>
      <c r="F3236" s="149" t="s">
        <v>7115</v>
      </c>
      <c r="G3236" s="149" t="s">
        <v>21904</v>
      </c>
      <c r="H3236" s="149"/>
      <c r="I3236" s="149" t="s">
        <v>7880</v>
      </c>
      <c r="J3236" s="149" t="s">
        <v>1237</v>
      </c>
      <c r="K3236" s="149">
        <v>21218</v>
      </c>
      <c r="L3236" s="149" t="s">
        <v>21905</v>
      </c>
      <c r="M3236" s="149">
        <v>1740224930</v>
      </c>
      <c r="N3236" s="149" t="s">
        <v>21906</v>
      </c>
      <c r="S3236" s="149" t="s">
        <v>7098</v>
      </c>
      <c r="V3236" t="b">
        <f t="shared" si="51"/>
        <v>0</v>
      </c>
    </row>
    <row r="3237" spans="1:22">
      <c r="A3237" s="136">
        <v>202060</v>
      </c>
      <c r="B3237" t="s">
        <v>8984</v>
      </c>
      <c r="C3237" t="s">
        <v>21907</v>
      </c>
      <c r="F3237" s="149" t="s">
        <v>7258</v>
      </c>
      <c r="G3237" s="149" t="s">
        <v>21908</v>
      </c>
      <c r="H3237" s="149"/>
      <c r="I3237" s="149" t="s">
        <v>3789</v>
      </c>
      <c r="J3237" s="149" t="s">
        <v>2233</v>
      </c>
      <c r="K3237" s="149">
        <v>801132700</v>
      </c>
      <c r="L3237" s="149" t="s">
        <v>21909</v>
      </c>
      <c r="M3237" s="149">
        <v>1457371429</v>
      </c>
      <c r="N3237" s="149" t="s">
        <v>21910</v>
      </c>
      <c r="S3237" s="149" t="s">
        <v>7098</v>
      </c>
      <c r="V3237" t="b">
        <f t="shared" si="51"/>
        <v>0</v>
      </c>
    </row>
    <row r="3238" spans="1:22">
      <c r="A3238" s="136">
        <v>204158</v>
      </c>
      <c r="B3238" t="s">
        <v>21911</v>
      </c>
      <c r="C3238" t="s">
        <v>21912</v>
      </c>
      <c r="F3238" s="149" t="s">
        <v>7129</v>
      </c>
      <c r="G3238" s="149" t="s">
        <v>21913</v>
      </c>
      <c r="H3238" s="149"/>
      <c r="I3238" s="149" t="s">
        <v>21914</v>
      </c>
      <c r="J3238" s="149" t="s">
        <v>1368</v>
      </c>
      <c r="K3238" s="149">
        <v>660472090</v>
      </c>
      <c r="L3238" s="149" t="s">
        <v>7750</v>
      </c>
      <c r="M3238" s="149">
        <v>1851322754</v>
      </c>
      <c r="N3238" s="149" t="s">
        <v>7751</v>
      </c>
      <c r="S3238" s="149" t="s">
        <v>7098</v>
      </c>
      <c r="V3238" t="b">
        <f t="shared" si="51"/>
        <v>0</v>
      </c>
    </row>
    <row r="3239" spans="1:22">
      <c r="A3239" s="136">
        <v>207056</v>
      </c>
      <c r="B3239" t="s">
        <v>21915</v>
      </c>
      <c r="C3239" t="s">
        <v>21916</v>
      </c>
      <c r="F3239" s="149" t="s">
        <v>7145</v>
      </c>
      <c r="G3239" s="149" t="s">
        <v>21917</v>
      </c>
      <c r="H3239" s="149"/>
      <c r="I3239" s="149" t="s">
        <v>39</v>
      </c>
      <c r="J3239" s="149" t="s">
        <v>94</v>
      </c>
      <c r="K3239" s="149">
        <v>72703</v>
      </c>
      <c r="L3239" s="149" t="s">
        <v>21918</v>
      </c>
      <c r="M3239" s="149">
        <v>1134241037</v>
      </c>
      <c r="N3239" s="149" t="s">
        <v>21919</v>
      </c>
      <c r="S3239" s="149" t="s">
        <v>7098</v>
      </c>
      <c r="V3239" t="b">
        <f t="shared" si="51"/>
        <v>0</v>
      </c>
    </row>
    <row r="3240" spans="1:22">
      <c r="A3240" s="136">
        <v>208215</v>
      </c>
      <c r="B3240" t="s">
        <v>10613</v>
      </c>
      <c r="C3240" t="s">
        <v>21920</v>
      </c>
      <c r="F3240" s="149" t="s">
        <v>7328</v>
      </c>
      <c r="G3240" s="149" t="s">
        <v>21921</v>
      </c>
      <c r="H3240" s="149"/>
      <c r="I3240" s="149" t="s">
        <v>8667</v>
      </c>
      <c r="J3240" s="149" t="s">
        <v>1664</v>
      </c>
      <c r="K3240" s="149">
        <v>63110</v>
      </c>
      <c r="L3240" s="149" t="s">
        <v>21922</v>
      </c>
      <c r="M3240" s="149">
        <v>1265964621</v>
      </c>
      <c r="N3240" s="149" t="s">
        <v>21923</v>
      </c>
      <c r="S3240" s="149" t="s">
        <v>7098</v>
      </c>
      <c r="V3240" t="b">
        <f t="shared" si="51"/>
        <v>0</v>
      </c>
    </row>
    <row r="3241" spans="1:22">
      <c r="A3241" s="136">
        <v>205173</v>
      </c>
      <c r="B3241" t="s">
        <v>18283</v>
      </c>
      <c r="C3241" t="s">
        <v>21920</v>
      </c>
      <c r="F3241" s="149" t="s">
        <v>7177</v>
      </c>
      <c r="G3241" s="149" t="s">
        <v>21924</v>
      </c>
      <c r="H3241" s="149"/>
      <c r="I3241" s="149" t="s">
        <v>12454</v>
      </c>
      <c r="J3241" s="149" t="s">
        <v>1254</v>
      </c>
      <c r="K3241" s="149" t="s">
        <v>21925</v>
      </c>
      <c r="L3241" s="149" t="s">
        <v>21926</v>
      </c>
      <c r="M3241" s="149">
        <v>1518953249</v>
      </c>
      <c r="N3241" s="149" t="s">
        <v>21927</v>
      </c>
      <c r="S3241" s="149" t="s">
        <v>7098</v>
      </c>
      <c r="V3241" t="b">
        <f t="shared" si="51"/>
        <v>0</v>
      </c>
    </row>
    <row r="3242" spans="1:22">
      <c r="A3242" s="136">
        <v>202063</v>
      </c>
      <c r="B3242" t="s">
        <v>9438</v>
      </c>
      <c r="C3242" t="s">
        <v>21920</v>
      </c>
      <c r="F3242" s="149" t="s">
        <v>7129</v>
      </c>
      <c r="G3242" s="149" t="s">
        <v>16575</v>
      </c>
      <c r="H3242" s="149" t="s">
        <v>138</v>
      </c>
      <c r="I3242" s="149" t="s">
        <v>103</v>
      </c>
      <c r="J3242" s="149" t="s">
        <v>94</v>
      </c>
      <c r="K3242" s="149">
        <v>72712</v>
      </c>
      <c r="L3242" s="149" t="s">
        <v>21928</v>
      </c>
      <c r="M3242" s="149">
        <v>1134126600</v>
      </c>
      <c r="N3242" s="149" t="s">
        <v>21929</v>
      </c>
      <c r="S3242" s="149" t="s">
        <v>7098</v>
      </c>
      <c r="V3242" t="b">
        <f t="shared" si="51"/>
        <v>0</v>
      </c>
    </row>
    <row r="3243" spans="1:22">
      <c r="A3243" s="136">
        <v>203933</v>
      </c>
      <c r="B3243" t="s">
        <v>9503</v>
      </c>
      <c r="C3243" t="s">
        <v>21920</v>
      </c>
      <c r="F3243" s="149" t="s">
        <v>7102</v>
      </c>
      <c r="G3243" s="149" t="s">
        <v>21930</v>
      </c>
      <c r="H3243" s="149"/>
      <c r="I3243" s="149" t="s">
        <v>2029</v>
      </c>
      <c r="J3243" s="149" t="s">
        <v>1664</v>
      </c>
      <c r="K3243" s="149">
        <v>631416350</v>
      </c>
      <c r="L3243" s="149" t="s">
        <v>17406</v>
      </c>
      <c r="M3243" s="149">
        <v>1255544680</v>
      </c>
      <c r="N3243" s="149" t="s">
        <v>21931</v>
      </c>
      <c r="S3243" s="149" t="s">
        <v>7098</v>
      </c>
      <c r="V3243" t="b">
        <f t="shared" si="51"/>
        <v>0</v>
      </c>
    </row>
    <row r="3244" spans="1:22">
      <c r="A3244" s="136">
        <v>204981</v>
      </c>
      <c r="B3244" t="s">
        <v>9803</v>
      </c>
      <c r="C3244" t="s">
        <v>21932</v>
      </c>
      <c r="F3244" s="149" t="s">
        <v>10838</v>
      </c>
      <c r="G3244" s="149" t="s">
        <v>21933</v>
      </c>
      <c r="H3244" s="149"/>
      <c r="I3244" s="149" t="s">
        <v>1825</v>
      </c>
      <c r="J3244" s="149" t="s">
        <v>94</v>
      </c>
      <c r="K3244" s="149">
        <v>72901</v>
      </c>
      <c r="L3244" s="149" t="s">
        <v>21934</v>
      </c>
      <c r="M3244" s="149">
        <v>1720287048</v>
      </c>
      <c r="N3244" s="149" t="s">
        <v>21935</v>
      </c>
      <c r="S3244" s="149" t="s">
        <v>7098</v>
      </c>
      <c r="V3244" t="b">
        <f t="shared" si="51"/>
        <v>0</v>
      </c>
    </row>
    <row r="3245" spans="1:22">
      <c r="A3245" s="136">
        <v>204155</v>
      </c>
      <c r="B3245" t="s">
        <v>21936</v>
      </c>
      <c r="C3245" t="s">
        <v>21937</v>
      </c>
      <c r="F3245" s="149" t="s">
        <v>7129</v>
      </c>
      <c r="G3245" s="149" t="s">
        <v>21938</v>
      </c>
      <c r="H3245" s="149"/>
      <c r="I3245" s="149" t="s">
        <v>21939</v>
      </c>
      <c r="J3245" s="149" t="s">
        <v>1975</v>
      </c>
      <c r="K3245" s="149">
        <v>36526</v>
      </c>
      <c r="L3245" s="149" t="s">
        <v>21940</v>
      </c>
      <c r="M3245" s="149">
        <v>1306895289</v>
      </c>
      <c r="N3245" s="149" t="s">
        <v>21941</v>
      </c>
      <c r="S3245" s="149" t="s">
        <v>7098</v>
      </c>
      <c r="V3245" t="b">
        <f t="shared" si="51"/>
        <v>0</v>
      </c>
    </row>
    <row r="3246" spans="1:22">
      <c r="A3246" s="136">
        <v>203204</v>
      </c>
      <c r="B3246" t="s">
        <v>21942</v>
      </c>
      <c r="C3246" t="s">
        <v>21943</v>
      </c>
      <c r="F3246" s="149" t="s">
        <v>7145</v>
      </c>
      <c r="G3246" s="149" t="s">
        <v>21944</v>
      </c>
      <c r="H3246" s="149"/>
      <c r="I3246" s="149" t="s">
        <v>154</v>
      </c>
      <c r="J3246" s="149" t="s">
        <v>94</v>
      </c>
      <c r="K3246" s="149" t="s">
        <v>9585</v>
      </c>
      <c r="L3246" s="149" t="s">
        <v>9942</v>
      </c>
      <c r="M3246" s="149">
        <v>1164832085</v>
      </c>
      <c r="N3246" s="149" t="s">
        <v>9943</v>
      </c>
      <c r="S3246" s="149" t="s">
        <v>7098</v>
      </c>
      <c r="V3246" t="b">
        <f t="shared" si="51"/>
        <v>0</v>
      </c>
    </row>
    <row r="3247" spans="1:22">
      <c r="A3247" s="159">
        <v>203078</v>
      </c>
      <c r="B3247" t="s">
        <v>10143</v>
      </c>
      <c r="C3247" t="s">
        <v>21945</v>
      </c>
      <c r="F3247" s="149" t="s">
        <v>10486</v>
      </c>
      <c r="G3247" s="149" t="s">
        <v>21946</v>
      </c>
      <c r="H3247" s="149"/>
      <c r="I3247" s="149" t="s">
        <v>21947</v>
      </c>
      <c r="J3247" s="149" t="s">
        <v>2233</v>
      </c>
      <c r="K3247" s="149">
        <v>80021</v>
      </c>
      <c r="L3247" s="149" t="s">
        <v>18935</v>
      </c>
      <c r="M3247" s="149">
        <v>1538117775</v>
      </c>
      <c r="N3247" s="149" t="s">
        <v>21948</v>
      </c>
      <c r="S3247" s="149" t="s">
        <v>7098</v>
      </c>
      <c r="V3247" t="b">
        <f t="shared" si="51"/>
        <v>0</v>
      </c>
    </row>
    <row r="3248" spans="1:22">
      <c r="A3248" s="136">
        <v>205857</v>
      </c>
      <c r="B3248" t="s">
        <v>13796</v>
      </c>
      <c r="C3248" t="s">
        <v>21945</v>
      </c>
      <c r="F3248" s="149" t="s">
        <v>7177</v>
      </c>
      <c r="G3248" s="149" t="s">
        <v>21949</v>
      </c>
      <c r="H3248" s="149" t="s">
        <v>10960</v>
      </c>
      <c r="I3248" s="149" t="s">
        <v>2821</v>
      </c>
      <c r="J3248" s="149" t="s">
        <v>1664</v>
      </c>
      <c r="K3248" s="149">
        <v>65807</v>
      </c>
      <c r="L3248" s="149" t="s">
        <v>21950</v>
      </c>
      <c r="M3248" s="149">
        <v>1265477517</v>
      </c>
      <c r="N3248" s="149" t="s">
        <v>21951</v>
      </c>
      <c r="S3248" s="149" t="s">
        <v>7098</v>
      </c>
      <c r="V3248" t="b">
        <f t="shared" si="51"/>
        <v>0</v>
      </c>
    </row>
    <row r="3249" spans="1:22">
      <c r="A3249" s="136">
        <v>20265</v>
      </c>
      <c r="B3249" t="s">
        <v>21952</v>
      </c>
      <c r="C3249" t="s">
        <v>21945</v>
      </c>
      <c r="F3249" s="149" t="s">
        <v>7129</v>
      </c>
      <c r="G3249" s="149" t="s">
        <v>4819</v>
      </c>
      <c r="H3249" s="149"/>
      <c r="I3249" s="149" t="s">
        <v>1573</v>
      </c>
      <c r="J3249" s="149" t="s">
        <v>94</v>
      </c>
      <c r="K3249" s="149">
        <v>727013110</v>
      </c>
      <c r="L3249" s="149" t="s">
        <v>13776</v>
      </c>
      <c r="M3249" s="149">
        <v>1043245319</v>
      </c>
      <c r="N3249" s="149" t="s">
        <v>11622</v>
      </c>
      <c r="S3249" s="149" t="s">
        <v>7098</v>
      </c>
      <c r="V3249" t="b">
        <f t="shared" si="51"/>
        <v>0</v>
      </c>
    </row>
    <row r="3250" spans="1:22">
      <c r="A3250" s="136">
        <v>203788</v>
      </c>
      <c r="B3250" t="s">
        <v>21953</v>
      </c>
      <c r="C3250" t="s">
        <v>21954</v>
      </c>
      <c r="F3250" s="149" t="s">
        <v>7136</v>
      </c>
      <c r="G3250" s="149" t="s">
        <v>21955</v>
      </c>
      <c r="H3250" s="149" t="s">
        <v>21956</v>
      </c>
      <c r="I3250" s="149" t="s">
        <v>1573</v>
      </c>
      <c r="J3250" s="149" t="s">
        <v>94</v>
      </c>
      <c r="K3250" s="149">
        <v>72703</v>
      </c>
      <c r="L3250" s="149" t="s">
        <v>21957</v>
      </c>
      <c r="M3250" s="149">
        <v>1558323816</v>
      </c>
      <c r="N3250" s="149" t="s">
        <v>21958</v>
      </c>
      <c r="S3250" s="149" t="s">
        <v>7098</v>
      </c>
      <c r="V3250" t="b">
        <f t="shared" si="51"/>
        <v>0</v>
      </c>
    </row>
    <row r="3251" spans="1:22">
      <c r="A3251" s="136">
        <v>205747</v>
      </c>
      <c r="B3251" t="s">
        <v>10149</v>
      </c>
      <c r="C3251" t="s">
        <v>21959</v>
      </c>
      <c r="F3251" s="149" t="s">
        <v>7136</v>
      </c>
      <c r="G3251" s="149" t="s">
        <v>21960</v>
      </c>
      <c r="H3251" s="149" t="s">
        <v>21961</v>
      </c>
      <c r="I3251" s="149" t="s">
        <v>8667</v>
      </c>
      <c r="J3251" s="149" t="s">
        <v>1664</v>
      </c>
      <c r="K3251" s="149">
        <v>63110</v>
      </c>
      <c r="L3251" s="149" t="s">
        <v>21962</v>
      </c>
      <c r="M3251" s="149">
        <v>1073530580</v>
      </c>
      <c r="N3251" s="149" t="s">
        <v>21963</v>
      </c>
      <c r="S3251" s="149" t="s">
        <v>7098</v>
      </c>
      <c r="V3251" t="b">
        <f t="shared" si="51"/>
        <v>0</v>
      </c>
    </row>
    <row r="3252" spans="1:22">
      <c r="A3252" s="136">
        <v>206994</v>
      </c>
      <c r="B3252" t="s">
        <v>11391</v>
      </c>
      <c r="C3252" t="s">
        <v>21959</v>
      </c>
      <c r="F3252" s="149" t="s">
        <v>7666</v>
      </c>
      <c r="G3252" s="149" t="s">
        <v>21964</v>
      </c>
      <c r="H3252" s="149"/>
      <c r="I3252" s="149" t="s">
        <v>21965</v>
      </c>
      <c r="J3252" s="149" t="s">
        <v>1327</v>
      </c>
      <c r="K3252" s="149">
        <v>91361</v>
      </c>
      <c r="L3252" s="149" t="s">
        <v>21966</v>
      </c>
      <c r="M3252" s="149">
        <v>1649380429</v>
      </c>
      <c r="N3252" s="149" t="s">
        <v>21967</v>
      </c>
      <c r="S3252" s="149" t="s">
        <v>7098</v>
      </c>
      <c r="V3252" t="b">
        <f t="shared" si="51"/>
        <v>0</v>
      </c>
    </row>
    <row r="3253" spans="1:22">
      <c r="A3253" s="136">
        <v>205640</v>
      </c>
      <c r="B3253" t="s">
        <v>9970</v>
      </c>
      <c r="C3253" t="s">
        <v>21968</v>
      </c>
      <c r="F3253" s="149" t="s">
        <v>7563</v>
      </c>
      <c r="G3253" s="149" t="s">
        <v>21969</v>
      </c>
      <c r="H3253" s="149"/>
      <c r="I3253" s="149" t="s">
        <v>2371</v>
      </c>
      <c r="J3253" s="149" t="s">
        <v>1664</v>
      </c>
      <c r="K3253" s="149">
        <v>64108</v>
      </c>
      <c r="L3253" s="149" t="s">
        <v>21970</v>
      </c>
      <c r="M3253" s="149">
        <v>1629085675</v>
      </c>
      <c r="N3253" s="149" t="s">
        <v>21971</v>
      </c>
      <c r="S3253" s="149" t="s">
        <v>7098</v>
      </c>
      <c r="V3253" t="b">
        <f t="shared" si="51"/>
        <v>0</v>
      </c>
    </row>
    <row r="3254" spans="1:22">
      <c r="A3254" s="136">
        <v>204931</v>
      </c>
      <c r="B3254" t="s">
        <v>18787</v>
      </c>
      <c r="C3254" t="s">
        <v>21972</v>
      </c>
      <c r="F3254" s="149" t="s">
        <v>7115</v>
      </c>
      <c r="G3254" s="149" t="s">
        <v>21973</v>
      </c>
      <c r="H3254" s="149" t="s">
        <v>21974</v>
      </c>
      <c r="I3254" s="149" t="s">
        <v>5377</v>
      </c>
      <c r="J3254" s="149" t="s">
        <v>1664</v>
      </c>
      <c r="K3254" s="149">
        <v>63017</v>
      </c>
      <c r="L3254" s="149" t="s">
        <v>21975</v>
      </c>
      <c r="M3254" s="149">
        <v>1639151517</v>
      </c>
      <c r="N3254" s="149" t="s">
        <v>21976</v>
      </c>
      <c r="S3254" s="149" t="s">
        <v>7098</v>
      </c>
      <c r="V3254" t="b">
        <f t="shared" si="51"/>
        <v>0</v>
      </c>
    </row>
    <row r="3255" spans="1:22">
      <c r="A3255" s="159">
        <v>202984</v>
      </c>
      <c r="B3255" t="s">
        <v>15743</v>
      </c>
      <c r="C3255" t="s">
        <v>21977</v>
      </c>
      <c r="F3255" s="149" t="s">
        <v>7258</v>
      </c>
      <c r="G3255" s="149" t="s">
        <v>21978</v>
      </c>
      <c r="H3255" s="149"/>
      <c r="I3255" s="149" t="s">
        <v>1573</v>
      </c>
      <c r="J3255" s="149" t="s">
        <v>94</v>
      </c>
      <c r="K3255" s="149">
        <v>727034424</v>
      </c>
      <c r="L3255" s="149" t="s">
        <v>9194</v>
      </c>
      <c r="M3255" s="149">
        <v>1780889766</v>
      </c>
      <c r="N3255" s="149" t="s">
        <v>9195</v>
      </c>
      <c r="S3255" s="149" t="s">
        <v>7098</v>
      </c>
      <c r="V3255" t="b">
        <f t="shared" si="51"/>
        <v>0</v>
      </c>
    </row>
    <row r="3256" spans="1:22">
      <c r="A3256" s="136">
        <v>207758</v>
      </c>
      <c r="B3256" t="s">
        <v>19428</v>
      </c>
      <c r="C3256" t="s">
        <v>21979</v>
      </c>
      <c r="F3256" s="149" t="s">
        <v>7145</v>
      </c>
      <c r="G3256" s="149" t="s">
        <v>21980</v>
      </c>
      <c r="H3256" s="149"/>
      <c r="I3256" s="149" t="s">
        <v>14900</v>
      </c>
      <c r="J3256" s="149" t="s">
        <v>2121</v>
      </c>
      <c r="K3256" s="149">
        <v>74462</v>
      </c>
      <c r="L3256" s="149" t="s">
        <v>21981</v>
      </c>
      <c r="M3256" s="149">
        <v>1164041513</v>
      </c>
      <c r="N3256" s="149" t="s">
        <v>21982</v>
      </c>
      <c r="S3256" s="149" t="s">
        <v>7098</v>
      </c>
      <c r="V3256" t="b">
        <f t="shared" si="51"/>
        <v>0</v>
      </c>
    </row>
    <row r="3257" spans="1:22">
      <c r="A3257" s="136">
        <v>208152</v>
      </c>
      <c r="B3257" t="s">
        <v>8745</v>
      </c>
      <c r="C3257" t="s">
        <v>21977</v>
      </c>
      <c r="F3257" s="149" t="s">
        <v>7264</v>
      </c>
      <c r="G3257" s="149" t="s">
        <v>7738</v>
      </c>
      <c r="H3257" s="149"/>
      <c r="I3257" s="149" t="s">
        <v>39</v>
      </c>
      <c r="J3257" s="149" t="s">
        <v>94</v>
      </c>
      <c r="K3257" s="149">
        <v>72703</v>
      </c>
      <c r="L3257" s="149" t="s">
        <v>7330</v>
      </c>
      <c r="M3257" s="149">
        <v>1184273286</v>
      </c>
      <c r="N3257" s="149" t="s">
        <v>10320</v>
      </c>
      <c r="S3257" s="149" t="s">
        <v>7098</v>
      </c>
      <c r="V3257" t="b">
        <f t="shared" si="51"/>
        <v>0</v>
      </c>
    </row>
    <row r="3258" spans="1:22">
      <c r="A3258" s="136">
        <v>204152</v>
      </c>
      <c r="B3258" t="s">
        <v>21983</v>
      </c>
      <c r="C3258" t="s">
        <v>21984</v>
      </c>
      <c r="F3258" s="149"/>
      <c r="G3258" s="149" t="s">
        <v>21985</v>
      </c>
      <c r="H3258" s="149"/>
      <c r="I3258" s="149" t="s">
        <v>21986</v>
      </c>
      <c r="J3258" s="149" t="s">
        <v>2121</v>
      </c>
      <c r="K3258" s="149">
        <v>74955</v>
      </c>
      <c r="L3258" s="149" t="s">
        <v>21987</v>
      </c>
      <c r="M3258" s="149">
        <v>1750496659</v>
      </c>
      <c r="N3258" s="149" t="s">
        <v>21988</v>
      </c>
      <c r="S3258" s="149" t="s">
        <v>7098</v>
      </c>
      <c r="V3258" t="b">
        <f t="shared" si="51"/>
        <v>0</v>
      </c>
    </row>
    <row r="3259" spans="1:22">
      <c r="A3259" s="156">
        <v>206600</v>
      </c>
      <c r="B3259" t="s">
        <v>10211</v>
      </c>
      <c r="C3259" t="s">
        <v>21989</v>
      </c>
      <c r="F3259" s="149" t="s">
        <v>7177</v>
      </c>
      <c r="G3259" s="149" t="s">
        <v>21990</v>
      </c>
      <c r="H3259" s="149"/>
      <c r="I3259" s="149" t="s">
        <v>7931</v>
      </c>
      <c r="J3259" s="149" t="s">
        <v>94</v>
      </c>
      <c r="K3259" s="149">
        <v>72576</v>
      </c>
      <c r="L3259" s="149" t="s">
        <v>21991</v>
      </c>
      <c r="M3259" s="149">
        <v>1972672897</v>
      </c>
      <c r="N3259" s="149" t="s">
        <v>21992</v>
      </c>
      <c r="S3259" s="149" t="s">
        <v>7098</v>
      </c>
      <c r="V3259" t="b">
        <f t="shared" si="51"/>
        <v>0</v>
      </c>
    </row>
    <row r="3260" spans="1:22">
      <c r="A3260" s="136">
        <v>206259</v>
      </c>
      <c r="B3260" t="s">
        <v>21993</v>
      </c>
      <c r="C3260" t="s">
        <v>21994</v>
      </c>
      <c r="F3260" s="149" t="s">
        <v>7177</v>
      </c>
      <c r="G3260" s="149" t="s">
        <v>21995</v>
      </c>
      <c r="H3260" s="149"/>
      <c r="I3260" s="149" t="s">
        <v>21996</v>
      </c>
      <c r="J3260" s="149" t="s">
        <v>94</v>
      </c>
      <c r="K3260" s="149">
        <v>72110</v>
      </c>
      <c r="L3260" s="149" t="s">
        <v>21997</v>
      </c>
      <c r="M3260" s="149">
        <v>1205032745</v>
      </c>
      <c r="N3260" s="149" t="s">
        <v>21998</v>
      </c>
      <c r="S3260" s="149" t="s">
        <v>7098</v>
      </c>
      <c r="V3260" t="b">
        <f t="shared" si="51"/>
        <v>0</v>
      </c>
    </row>
    <row r="3261" spans="1:22">
      <c r="A3261" s="136">
        <v>208157</v>
      </c>
      <c r="B3261" t="s">
        <v>21999</v>
      </c>
      <c r="C3261" t="s">
        <v>21994</v>
      </c>
      <c r="F3261" s="149" t="s">
        <v>7264</v>
      </c>
      <c r="G3261" s="149" t="s">
        <v>13221</v>
      </c>
      <c r="H3261" s="149"/>
      <c r="I3261" s="149" t="s">
        <v>103</v>
      </c>
      <c r="J3261" s="149" t="s">
        <v>94</v>
      </c>
      <c r="K3261" s="149" t="s">
        <v>13222</v>
      </c>
      <c r="L3261" s="149" t="s">
        <v>13223</v>
      </c>
      <c r="M3261" s="149">
        <v>1154033140</v>
      </c>
      <c r="N3261" s="149"/>
      <c r="S3261" s="149" t="s">
        <v>7098</v>
      </c>
      <c r="V3261" t="b">
        <f t="shared" si="51"/>
        <v>0</v>
      </c>
    </row>
    <row r="3262" spans="1:22">
      <c r="A3262" s="136">
        <v>202073</v>
      </c>
      <c r="B3262" s="40" t="s">
        <v>22000</v>
      </c>
      <c r="C3262" s="40" t="s">
        <v>22001</v>
      </c>
      <c r="D3262" s="40"/>
      <c r="E3262" s="40"/>
      <c r="F3262" s="40"/>
      <c r="G3262" s="40" t="s">
        <v>22002</v>
      </c>
      <c r="H3262" s="40"/>
      <c r="I3262" s="40" t="s">
        <v>1815</v>
      </c>
      <c r="J3262" s="40" t="s">
        <v>94</v>
      </c>
      <c r="K3262" s="40">
        <v>72601</v>
      </c>
      <c r="L3262" s="40" t="s">
        <v>22003</v>
      </c>
      <c r="M3262" s="40"/>
      <c r="N3262" s="40" t="s">
        <v>22004</v>
      </c>
      <c r="O3262" s="118"/>
      <c r="S3262" s="149" t="s">
        <v>7098</v>
      </c>
      <c r="V3262" t="b">
        <f t="shared" si="51"/>
        <v>0</v>
      </c>
    </row>
    <row r="3263" spans="1:22">
      <c r="A3263" s="136">
        <v>204597</v>
      </c>
      <c r="B3263" t="s">
        <v>22005</v>
      </c>
      <c r="C3263" t="s">
        <v>22006</v>
      </c>
      <c r="F3263" s="149" t="s">
        <v>7245</v>
      </c>
      <c r="G3263" s="149" t="s">
        <v>22007</v>
      </c>
      <c r="H3263" s="149" t="s">
        <v>22008</v>
      </c>
      <c r="I3263" s="149" t="s">
        <v>1874</v>
      </c>
      <c r="J3263" s="149" t="s">
        <v>94</v>
      </c>
      <c r="K3263" s="149" t="s">
        <v>22009</v>
      </c>
      <c r="L3263" s="149" t="s">
        <v>22010</v>
      </c>
      <c r="M3263" s="149">
        <v>1912906876</v>
      </c>
      <c r="N3263" s="149" t="s">
        <v>22011</v>
      </c>
      <c r="S3263" s="149" t="s">
        <v>7098</v>
      </c>
      <c r="V3263" t="b">
        <f t="shared" si="51"/>
        <v>0</v>
      </c>
    </row>
    <row r="3264" spans="1:22">
      <c r="A3264" s="159">
        <v>205126</v>
      </c>
      <c r="B3264" t="s">
        <v>22012</v>
      </c>
      <c r="C3264" t="s">
        <v>22013</v>
      </c>
      <c r="F3264" s="149" t="s">
        <v>10372</v>
      </c>
      <c r="G3264" s="149" t="s">
        <v>22014</v>
      </c>
      <c r="H3264" s="149"/>
      <c r="I3264" s="149" t="s">
        <v>39</v>
      </c>
      <c r="J3264" s="149" t="s">
        <v>94</v>
      </c>
      <c r="K3264" s="149">
        <v>72703</v>
      </c>
      <c r="L3264" s="149" t="s">
        <v>15128</v>
      </c>
      <c r="M3264" s="149">
        <v>1881913408</v>
      </c>
      <c r="N3264" s="149" t="s">
        <v>22015</v>
      </c>
      <c r="S3264" s="149" t="s">
        <v>7098</v>
      </c>
      <c r="V3264" t="b">
        <f t="shared" si="51"/>
        <v>0</v>
      </c>
    </row>
    <row r="3265" spans="1:22">
      <c r="A3265" s="136">
        <v>202075</v>
      </c>
      <c r="B3265" t="s">
        <v>22016</v>
      </c>
      <c r="C3265" t="s">
        <v>22017</v>
      </c>
      <c r="F3265" s="149" t="s">
        <v>7258</v>
      </c>
      <c r="G3265" s="149" t="s">
        <v>12752</v>
      </c>
      <c r="H3265" s="149"/>
      <c r="I3265" s="149" t="s">
        <v>7552</v>
      </c>
      <c r="J3265" s="149" t="s">
        <v>94</v>
      </c>
      <c r="K3265" s="149">
        <v>727410523</v>
      </c>
      <c r="L3265" s="149" t="s">
        <v>8212</v>
      </c>
      <c r="M3265" s="149">
        <v>1720053382</v>
      </c>
      <c r="N3265" s="149" t="s">
        <v>8213</v>
      </c>
      <c r="S3265" s="149" t="s">
        <v>7098</v>
      </c>
      <c r="V3265" t="b">
        <f t="shared" si="51"/>
        <v>0</v>
      </c>
    </row>
    <row r="3266" spans="1:22">
      <c r="A3266" s="136">
        <v>202076</v>
      </c>
      <c r="B3266" t="s">
        <v>17753</v>
      </c>
      <c r="C3266" t="s">
        <v>8418</v>
      </c>
      <c r="F3266" s="149" t="s">
        <v>7129</v>
      </c>
      <c r="G3266" s="149" t="s">
        <v>22018</v>
      </c>
      <c r="H3266" s="149"/>
      <c r="I3266" s="149" t="s">
        <v>3152</v>
      </c>
      <c r="J3266" s="149" t="s">
        <v>94</v>
      </c>
      <c r="K3266" s="149">
        <v>727458909</v>
      </c>
      <c r="L3266" s="149" t="s">
        <v>22019</v>
      </c>
      <c r="M3266" s="149">
        <v>1518173483</v>
      </c>
      <c r="N3266" s="149" t="s">
        <v>22020</v>
      </c>
      <c r="S3266" s="149" t="s">
        <v>7098</v>
      </c>
      <c r="V3266" t="b">
        <f t="shared" si="51"/>
        <v>0</v>
      </c>
    </row>
    <row r="3267" spans="1:22">
      <c r="A3267" s="136">
        <v>207944</v>
      </c>
      <c r="B3267" t="s">
        <v>19818</v>
      </c>
      <c r="C3267" t="s">
        <v>22021</v>
      </c>
      <c r="F3267" s="149" t="s">
        <v>7145</v>
      </c>
      <c r="G3267" s="149" t="s">
        <v>22022</v>
      </c>
      <c r="H3267" s="149"/>
      <c r="I3267" s="149" t="s">
        <v>39</v>
      </c>
      <c r="J3267" s="149" t="s">
        <v>94</v>
      </c>
      <c r="K3267" s="149">
        <v>72703</v>
      </c>
      <c r="L3267" s="149" t="s">
        <v>16941</v>
      </c>
      <c r="M3267" s="149">
        <v>1659848133</v>
      </c>
      <c r="N3267" s="149" t="s">
        <v>12198</v>
      </c>
      <c r="S3267" s="149" t="s">
        <v>7098</v>
      </c>
      <c r="V3267" t="b">
        <f t="shared" si="51"/>
        <v>0</v>
      </c>
    </row>
    <row r="3268" spans="1:22">
      <c r="A3268" s="136">
        <v>204969</v>
      </c>
      <c r="B3268" t="s">
        <v>10564</v>
      </c>
      <c r="C3268" t="s">
        <v>22023</v>
      </c>
      <c r="F3268" s="149" t="s">
        <v>7145</v>
      </c>
      <c r="G3268" s="149" t="s">
        <v>22024</v>
      </c>
      <c r="H3268" s="149"/>
      <c r="I3268" s="149" t="s">
        <v>109</v>
      </c>
      <c r="J3268" s="149" t="s">
        <v>94</v>
      </c>
      <c r="K3268" s="149">
        <v>72601</v>
      </c>
      <c r="L3268" s="149" t="s">
        <v>13893</v>
      </c>
      <c r="M3268" s="149">
        <v>1326496936</v>
      </c>
      <c r="N3268" s="149" t="s">
        <v>13894</v>
      </c>
      <c r="S3268" s="149" t="s">
        <v>7098</v>
      </c>
      <c r="V3268" t="b">
        <f t="shared" si="51"/>
        <v>0</v>
      </c>
    </row>
    <row r="3269" spans="1:22">
      <c r="A3269" s="136">
        <v>204500</v>
      </c>
      <c r="B3269" t="s">
        <v>22025</v>
      </c>
      <c r="C3269" t="s">
        <v>14071</v>
      </c>
      <c r="F3269" s="149" t="s">
        <v>7115</v>
      </c>
      <c r="G3269" s="149" t="s">
        <v>21857</v>
      </c>
      <c r="H3269" s="149"/>
      <c r="I3269" s="149" t="s">
        <v>7117</v>
      </c>
      <c r="J3269" s="149" t="s">
        <v>1248</v>
      </c>
      <c r="K3269" s="149" t="s">
        <v>8263</v>
      </c>
      <c r="L3269" s="149" t="s">
        <v>8288</v>
      </c>
      <c r="M3269" s="149">
        <v>1942596887</v>
      </c>
      <c r="N3269" s="149"/>
      <c r="S3269" s="149" t="s">
        <v>7098</v>
      </c>
      <c r="V3269" t="b">
        <f t="shared" si="51"/>
        <v>0</v>
      </c>
    </row>
    <row r="3270" spans="1:22">
      <c r="A3270" s="159">
        <v>202079</v>
      </c>
      <c r="B3270" t="s">
        <v>22026</v>
      </c>
      <c r="C3270" t="s">
        <v>22027</v>
      </c>
      <c r="F3270" s="149" t="s">
        <v>7454</v>
      </c>
      <c r="G3270" s="149" t="s">
        <v>7771</v>
      </c>
      <c r="H3270" s="149" t="s">
        <v>10029</v>
      </c>
      <c r="I3270" s="149" t="s">
        <v>1783</v>
      </c>
      <c r="J3270" s="149" t="s">
        <v>94</v>
      </c>
      <c r="K3270" s="149">
        <v>729034073</v>
      </c>
      <c r="L3270" s="149" t="s">
        <v>10030</v>
      </c>
      <c r="M3270" s="149">
        <v>1336158005</v>
      </c>
      <c r="N3270" s="149" t="s">
        <v>22028</v>
      </c>
      <c r="S3270" s="149" t="s">
        <v>7098</v>
      </c>
      <c r="V3270" t="b">
        <f t="shared" si="51"/>
        <v>0</v>
      </c>
    </row>
    <row r="3271" spans="1:22">
      <c r="A3271" s="159">
        <v>202080</v>
      </c>
      <c r="B3271" t="s">
        <v>8756</v>
      </c>
      <c r="C3271" t="s">
        <v>22029</v>
      </c>
      <c r="F3271" s="149" t="s">
        <v>7158</v>
      </c>
      <c r="G3271" s="149" t="s">
        <v>7159</v>
      </c>
      <c r="H3271" s="149"/>
      <c r="I3271" s="149" t="s">
        <v>1279</v>
      </c>
      <c r="J3271" s="149" t="s">
        <v>94</v>
      </c>
      <c r="K3271" s="149">
        <v>722023510</v>
      </c>
      <c r="L3271" s="149" t="s">
        <v>7160</v>
      </c>
      <c r="M3271" s="149">
        <v>1093805657</v>
      </c>
      <c r="N3271" s="149"/>
      <c r="S3271" s="149" t="s">
        <v>7098</v>
      </c>
      <c r="V3271" t="b">
        <f t="shared" si="51"/>
        <v>0</v>
      </c>
    </row>
    <row r="3272" spans="1:22">
      <c r="A3272" s="156">
        <v>204520</v>
      </c>
      <c r="B3272" t="s">
        <v>22030</v>
      </c>
      <c r="C3272" t="s">
        <v>22031</v>
      </c>
      <c r="F3272" s="149" t="s">
        <v>7177</v>
      </c>
      <c r="G3272" s="149" t="s">
        <v>22032</v>
      </c>
      <c r="H3272" s="149"/>
      <c r="I3272" s="149" t="s">
        <v>7305</v>
      </c>
      <c r="J3272" s="149" t="s">
        <v>1664</v>
      </c>
      <c r="K3272" s="149" t="s">
        <v>22033</v>
      </c>
      <c r="L3272" s="149" t="s">
        <v>22034</v>
      </c>
      <c r="M3272" s="149">
        <v>1740444728</v>
      </c>
      <c r="N3272" s="149" t="s">
        <v>22035</v>
      </c>
      <c r="S3272" s="149" t="s">
        <v>7098</v>
      </c>
      <c r="V3272" t="b">
        <f t="shared" si="51"/>
        <v>0</v>
      </c>
    </row>
    <row r="3273" spans="1:22">
      <c r="A3273" s="159">
        <v>202082</v>
      </c>
      <c r="B3273" t="s">
        <v>11391</v>
      </c>
      <c r="C3273" t="s">
        <v>22031</v>
      </c>
      <c r="F3273" s="149" t="s">
        <v>7465</v>
      </c>
      <c r="G3273" s="149" t="s">
        <v>22036</v>
      </c>
      <c r="H3273" s="149"/>
      <c r="I3273" s="149" t="s">
        <v>7632</v>
      </c>
      <c r="J3273" s="149" t="s">
        <v>1664</v>
      </c>
      <c r="K3273" s="149" t="s">
        <v>22037</v>
      </c>
      <c r="L3273" s="149" t="s">
        <v>22038</v>
      </c>
      <c r="M3273" s="149">
        <v>1346494192</v>
      </c>
      <c r="N3273" s="149" t="s">
        <v>22039</v>
      </c>
      <c r="S3273" s="149" t="s">
        <v>7098</v>
      </c>
      <c r="V3273" t="b">
        <f t="shared" si="51"/>
        <v>0</v>
      </c>
    </row>
    <row r="3274" spans="1:22">
      <c r="A3274" s="136">
        <v>207938</v>
      </c>
      <c r="B3274" t="s">
        <v>22040</v>
      </c>
      <c r="C3274" t="s">
        <v>22041</v>
      </c>
      <c r="F3274" s="149" t="s">
        <v>7177</v>
      </c>
      <c r="G3274" s="149" t="s">
        <v>22042</v>
      </c>
      <c r="H3274" s="149"/>
      <c r="I3274" s="149" t="s">
        <v>22043</v>
      </c>
      <c r="J3274" s="149" t="s">
        <v>2233</v>
      </c>
      <c r="K3274" s="149">
        <v>80482</v>
      </c>
      <c r="L3274" s="149" t="s">
        <v>22044</v>
      </c>
      <c r="M3274" s="149">
        <v>1477590339</v>
      </c>
      <c r="N3274" s="149" t="s">
        <v>22045</v>
      </c>
      <c r="S3274" s="149" t="s">
        <v>7098</v>
      </c>
      <c r="V3274" t="b">
        <f t="shared" si="51"/>
        <v>0</v>
      </c>
    </row>
    <row r="3275" spans="1:22">
      <c r="A3275" s="136">
        <v>203988</v>
      </c>
      <c r="B3275" t="s">
        <v>22046</v>
      </c>
      <c r="C3275" t="s">
        <v>22047</v>
      </c>
      <c r="F3275" s="149" t="s">
        <v>7129</v>
      </c>
      <c r="G3275" s="149" t="s">
        <v>22048</v>
      </c>
      <c r="H3275" s="149"/>
      <c r="I3275" s="149" t="s">
        <v>22049</v>
      </c>
      <c r="J3275" s="149" t="s">
        <v>1899</v>
      </c>
      <c r="K3275" s="149">
        <v>88441225</v>
      </c>
      <c r="L3275" s="149" t="s">
        <v>22050</v>
      </c>
      <c r="M3275" s="149">
        <v>1669488367</v>
      </c>
      <c r="N3275" s="149" t="s">
        <v>22051</v>
      </c>
      <c r="S3275" s="149" t="s">
        <v>7098</v>
      </c>
      <c r="V3275" t="b">
        <f t="shared" si="51"/>
        <v>0</v>
      </c>
    </row>
    <row r="3276" spans="1:22">
      <c r="A3276" s="136">
        <v>206422</v>
      </c>
      <c r="B3276" t="s">
        <v>22052</v>
      </c>
      <c r="C3276" t="s">
        <v>22053</v>
      </c>
      <c r="F3276" s="149" t="s">
        <v>7145</v>
      </c>
      <c r="G3276" s="149" t="s">
        <v>22054</v>
      </c>
      <c r="H3276" s="149"/>
      <c r="I3276" s="149" t="s">
        <v>12821</v>
      </c>
      <c r="J3276" s="149" t="s">
        <v>1368</v>
      </c>
      <c r="K3276" s="149">
        <v>66211</v>
      </c>
      <c r="L3276" s="149" t="s">
        <v>22055</v>
      </c>
      <c r="M3276" s="149">
        <v>1750056420</v>
      </c>
      <c r="N3276" s="149" t="s">
        <v>22056</v>
      </c>
      <c r="S3276" s="149" t="s">
        <v>7098</v>
      </c>
      <c r="V3276" t="b">
        <f t="shared" si="51"/>
        <v>0</v>
      </c>
    </row>
    <row r="3277" spans="1:22">
      <c r="A3277" s="159">
        <v>205287</v>
      </c>
      <c r="B3277" t="s">
        <v>9833</v>
      </c>
      <c r="C3277" t="s">
        <v>22053</v>
      </c>
      <c r="F3277" s="149" t="s">
        <v>7642</v>
      </c>
      <c r="G3277" s="149" t="s">
        <v>22057</v>
      </c>
      <c r="H3277" s="149"/>
      <c r="I3277" s="149" t="s">
        <v>1874</v>
      </c>
      <c r="J3277" s="149" t="s">
        <v>94</v>
      </c>
      <c r="K3277" s="149">
        <v>72205</v>
      </c>
      <c r="L3277" s="149" t="s">
        <v>8014</v>
      </c>
      <c r="M3277" s="149">
        <v>1346362225</v>
      </c>
      <c r="N3277" s="149" t="s">
        <v>8015</v>
      </c>
      <c r="S3277" s="149" t="s">
        <v>7098</v>
      </c>
      <c r="V3277" t="b">
        <f t="shared" si="51"/>
        <v>0</v>
      </c>
    </row>
    <row r="3278" spans="1:22">
      <c r="A3278" s="136">
        <v>207788</v>
      </c>
      <c r="B3278" t="s">
        <v>8740</v>
      </c>
      <c r="C3278" t="s">
        <v>22058</v>
      </c>
      <c r="F3278" s="149" t="s">
        <v>7197</v>
      </c>
      <c r="G3278" s="149" t="s">
        <v>22059</v>
      </c>
      <c r="H3278" s="149"/>
      <c r="I3278" s="149" t="s">
        <v>7853</v>
      </c>
      <c r="J3278" s="149" t="s">
        <v>1404</v>
      </c>
      <c r="K3278" s="149">
        <v>77030</v>
      </c>
      <c r="L3278" s="149" t="s">
        <v>22060</v>
      </c>
      <c r="M3278" s="149">
        <v>1053625624</v>
      </c>
      <c r="N3278" s="149" t="s">
        <v>22061</v>
      </c>
      <c r="S3278" s="149" t="s">
        <v>7098</v>
      </c>
      <c r="V3278" t="b">
        <f t="shared" si="51"/>
        <v>0</v>
      </c>
    </row>
    <row r="3279" spans="1:22">
      <c r="A3279" s="156">
        <v>1306327879</v>
      </c>
      <c r="B3279" s="149" t="s">
        <v>15168</v>
      </c>
      <c r="C3279" s="149" t="s">
        <v>22062</v>
      </c>
      <c r="F3279" s="149" t="s">
        <v>7203</v>
      </c>
      <c r="G3279" s="149" t="s">
        <v>20905</v>
      </c>
      <c r="H3279" s="149"/>
      <c r="I3279" s="149" t="s">
        <v>39</v>
      </c>
      <c r="J3279" s="149" t="s">
        <v>94</v>
      </c>
      <c r="K3279" s="149">
        <v>72704</v>
      </c>
      <c r="L3279" s="149" t="s">
        <v>4805</v>
      </c>
      <c r="M3279" s="149">
        <v>1306327879</v>
      </c>
      <c r="N3279" s="149" t="s">
        <v>20906</v>
      </c>
      <c r="S3279" s="149" t="s">
        <v>7512</v>
      </c>
      <c r="V3279" t="b">
        <f t="shared" si="51"/>
        <v>0</v>
      </c>
    </row>
    <row r="3280" spans="1:22">
      <c r="A3280" s="136">
        <v>203795</v>
      </c>
      <c r="B3280" t="s">
        <v>22063</v>
      </c>
      <c r="C3280" t="s">
        <v>22064</v>
      </c>
      <c r="F3280" s="149" t="s">
        <v>7401</v>
      </c>
      <c r="G3280" s="149" t="s">
        <v>12705</v>
      </c>
      <c r="H3280" s="149" t="s">
        <v>21713</v>
      </c>
      <c r="I3280" s="149" t="s">
        <v>39</v>
      </c>
      <c r="J3280" s="149" t="s">
        <v>94</v>
      </c>
      <c r="K3280" s="149" t="s">
        <v>22065</v>
      </c>
      <c r="L3280" s="149" t="s">
        <v>7403</v>
      </c>
      <c r="M3280" s="149">
        <v>1972659480</v>
      </c>
      <c r="N3280" s="149" t="s">
        <v>7404</v>
      </c>
      <c r="S3280" s="149" t="s">
        <v>7098</v>
      </c>
      <c r="V3280" t="b">
        <f t="shared" si="51"/>
        <v>0</v>
      </c>
    </row>
    <row r="3281" spans="1:22">
      <c r="A3281" s="136">
        <v>203927</v>
      </c>
      <c r="B3281" t="s">
        <v>22066</v>
      </c>
      <c r="C3281" t="s">
        <v>22067</v>
      </c>
      <c r="F3281" s="149" t="s">
        <v>7129</v>
      </c>
      <c r="G3281" s="149" t="s">
        <v>21178</v>
      </c>
      <c r="H3281" s="149" t="s">
        <v>2268</v>
      </c>
      <c r="I3281" s="149" t="s">
        <v>115</v>
      </c>
      <c r="J3281" s="149" t="s">
        <v>94</v>
      </c>
      <c r="K3281" s="149">
        <v>727644634</v>
      </c>
      <c r="L3281" s="149" t="s">
        <v>7219</v>
      </c>
      <c r="M3281" s="149">
        <v>1356780233</v>
      </c>
      <c r="N3281" s="149" t="s">
        <v>2646</v>
      </c>
      <c r="S3281" s="149" t="s">
        <v>7098</v>
      </c>
      <c r="V3281" t="b">
        <f t="shared" ref="V3281:V3344" si="52">AND(ISBLANK(A3281), ISBLANK(G3281), ISBLANK(M3281))</f>
        <v>0</v>
      </c>
    </row>
    <row r="3282" spans="1:22">
      <c r="A3282" s="136">
        <v>204909</v>
      </c>
      <c r="B3282" t="s">
        <v>22068</v>
      </c>
      <c r="C3282" t="s">
        <v>22069</v>
      </c>
      <c r="F3282" s="149" t="s">
        <v>7129</v>
      </c>
      <c r="G3282" s="149" t="s">
        <v>22070</v>
      </c>
      <c r="H3282" s="149" t="s">
        <v>7416</v>
      </c>
      <c r="I3282" s="149" t="s">
        <v>7632</v>
      </c>
      <c r="J3282" s="149" t="s">
        <v>1664</v>
      </c>
      <c r="K3282" s="149">
        <v>65616</v>
      </c>
      <c r="L3282" s="149" t="s">
        <v>16221</v>
      </c>
      <c r="M3282" s="149">
        <v>1366702813</v>
      </c>
      <c r="N3282" s="149" t="s">
        <v>16222</v>
      </c>
      <c r="S3282" s="149" t="s">
        <v>7098</v>
      </c>
      <c r="V3282" t="b">
        <f t="shared" si="52"/>
        <v>0</v>
      </c>
    </row>
    <row r="3283" spans="1:22">
      <c r="A3283" s="156">
        <v>204530</v>
      </c>
      <c r="B3283" t="s">
        <v>22071</v>
      </c>
      <c r="C3283" t="s">
        <v>22072</v>
      </c>
      <c r="F3283" s="149" t="s">
        <v>7177</v>
      </c>
      <c r="G3283" s="149" t="s">
        <v>22073</v>
      </c>
      <c r="H3283" s="149"/>
      <c r="I3283" s="149" t="s">
        <v>9202</v>
      </c>
      <c r="J3283" s="149" t="s">
        <v>1664</v>
      </c>
      <c r="K3283" s="149"/>
      <c r="L3283" s="149" t="s">
        <v>22074</v>
      </c>
      <c r="M3283" s="149">
        <v>1003103847</v>
      </c>
      <c r="N3283" s="149" t="s">
        <v>19913</v>
      </c>
      <c r="S3283" s="149" t="s">
        <v>7098</v>
      </c>
      <c r="V3283" t="b">
        <f t="shared" si="52"/>
        <v>0</v>
      </c>
    </row>
    <row r="3284" spans="1:22">
      <c r="A3284" s="136">
        <v>204510</v>
      </c>
      <c r="B3284" t="s">
        <v>9503</v>
      </c>
      <c r="C3284" t="s">
        <v>22075</v>
      </c>
      <c r="F3284" s="149" t="s">
        <v>7203</v>
      </c>
      <c r="G3284" s="149" t="s">
        <v>22076</v>
      </c>
      <c r="H3284" s="149"/>
      <c r="I3284" s="149" t="s">
        <v>115</v>
      </c>
      <c r="J3284" s="149" t="s">
        <v>94</v>
      </c>
      <c r="K3284" s="149">
        <v>72762</v>
      </c>
      <c r="L3284" s="149" t="s">
        <v>22077</v>
      </c>
      <c r="M3284" s="149">
        <v>1811055023</v>
      </c>
      <c r="N3284" s="149" t="s">
        <v>22078</v>
      </c>
      <c r="S3284" s="149" t="s">
        <v>7098</v>
      </c>
      <c r="V3284" t="b">
        <f t="shared" si="52"/>
        <v>0</v>
      </c>
    </row>
    <row r="3285" spans="1:22">
      <c r="A3285" s="156">
        <v>1982905444</v>
      </c>
      <c r="B3285" s="149" t="s">
        <v>22079</v>
      </c>
      <c r="C3285" s="149" t="s">
        <v>22080</v>
      </c>
      <c r="F3285" s="149" t="s">
        <v>7264</v>
      </c>
      <c r="G3285" s="149" t="s">
        <v>10123</v>
      </c>
      <c r="H3285" s="149"/>
      <c r="I3285" s="149" t="s">
        <v>1573</v>
      </c>
      <c r="J3285" s="149" t="s">
        <v>94</v>
      </c>
      <c r="K3285" s="149">
        <v>727017329</v>
      </c>
      <c r="L3285" s="149" t="s">
        <v>4774</v>
      </c>
      <c r="M3285" s="149">
        <v>1982905444</v>
      </c>
      <c r="N3285" s="149" t="s">
        <v>10002</v>
      </c>
      <c r="S3285" s="149" t="s">
        <v>7512</v>
      </c>
      <c r="V3285" t="b">
        <f t="shared" si="52"/>
        <v>0</v>
      </c>
    </row>
    <row r="3286" spans="1:22">
      <c r="A3286" s="136">
        <v>208240</v>
      </c>
      <c r="B3286" t="s">
        <v>7262</v>
      </c>
      <c r="C3286" t="s">
        <v>22081</v>
      </c>
      <c r="F3286" s="149" t="s">
        <v>7145</v>
      </c>
      <c r="G3286" s="149" t="s">
        <v>22082</v>
      </c>
      <c r="H3286" s="149"/>
      <c r="I3286" s="149" t="s">
        <v>7874</v>
      </c>
      <c r="J3286" s="149" t="s">
        <v>1342</v>
      </c>
      <c r="K3286" s="149">
        <v>10022</v>
      </c>
      <c r="L3286" s="149" t="s">
        <v>22083</v>
      </c>
      <c r="M3286" s="149">
        <v>1932807211</v>
      </c>
      <c r="N3286" s="149" t="s">
        <v>22084</v>
      </c>
      <c r="S3286" s="149" t="s">
        <v>7098</v>
      </c>
      <c r="V3286" t="b">
        <f t="shared" si="52"/>
        <v>0</v>
      </c>
    </row>
    <row r="3287" spans="1:22">
      <c r="A3287" s="136">
        <v>205355</v>
      </c>
      <c r="B3287" t="s">
        <v>22085</v>
      </c>
      <c r="C3287" t="s">
        <v>22086</v>
      </c>
      <c r="F3287" s="149" t="s">
        <v>7145</v>
      </c>
      <c r="G3287" s="149" t="s">
        <v>17721</v>
      </c>
      <c r="H3287" s="149"/>
      <c r="I3287" s="149" t="s">
        <v>7661</v>
      </c>
      <c r="J3287" s="149" t="s">
        <v>94</v>
      </c>
      <c r="K3287" s="149">
        <v>72761</v>
      </c>
      <c r="L3287" s="149" t="s">
        <v>17722</v>
      </c>
      <c r="M3287" s="149">
        <v>1144836909</v>
      </c>
      <c r="N3287" s="149" t="s">
        <v>22087</v>
      </c>
      <c r="S3287" s="149" t="s">
        <v>7098</v>
      </c>
      <c r="V3287" t="b">
        <f t="shared" si="52"/>
        <v>0</v>
      </c>
    </row>
    <row r="3288" spans="1:22">
      <c r="A3288" s="159">
        <v>205016</v>
      </c>
      <c r="B3288" t="s">
        <v>18089</v>
      </c>
      <c r="C3288" t="s">
        <v>22088</v>
      </c>
      <c r="F3288" s="149" t="s">
        <v>7197</v>
      </c>
      <c r="G3288" s="149" t="s">
        <v>22089</v>
      </c>
      <c r="H3288" s="149" t="s">
        <v>6685</v>
      </c>
      <c r="I3288" s="149" t="s">
        <v>21029</v>
      </c>
      <c r="J3288" s="149" t="s">
        <v>94</v>
      </c>
      <c r="K3288" s="149">
        <v>72120</v>
      </c>
      <c r="L3288" s="149" t="s">
        <v>17936</v>
      </c>
      <c r="M3288" s="149">
        <v>1508177114</v>
      </c>
      <c r="N3288" s="149" t="s">
        <v>17937</v>
      </c>
      <c r="S3288" s="149" t="s">
        <v>7098</v>
      </c>
      <c r="V3288" t="b">
        <f t="shared" si="52"/>
        <v>0</v>
      </c>
    </row>
    <row r="3289" spans="1:22">
      <c r="A3289" s="136">
        <v>207893</v>
      </c>
      <c r="B3289" t="s">
        <v>22090</v>
      </c>
      <c r="C3289" t="s">
        <v>22091</v>
      </c>
      <c r="F3289" s="149" t="s">
        <v>7102</v>
      </c>
      <c r="G3289" s="149" t="s">
        <v>22092</v>
      </c>
      <c r="H3289" s="149"/>
      <c r="I3289" s="149" t="s">
        <v>7305</v>
      </c>
      <c r="J3289" s="149" t="s">
        <v>1664</v>
      </c>
      <c r="K3289" s="149">
        <v>64804</v>
      </c>
      <c r="L3289" s="149" t="s">
        <v>22093</v>
      </c>
      <c r="M3289" s="149">
        <v>1023219698</v>
      </c>
      <c r="N3289" s="149" t="s">
        <v>22094</v>
      </c>
      <c r="S3289" s="149" t="s">
        <v>7098</v>
      </c>
      <c r="V3289" t="b">
        <f t="shared" si="52"/>
        <v>0</v>
      </c>
    </row>
    <row r="3290" spans="1:22">
      <c r="A3290" s="136">
        <v>206082</v>
      </c>
      <c r="B3290" t="s">
        <v>22095</v>
      </c>
      <c r="C3290" t="s">
        <v>22091</v>
      </c>
      <c r="F3290" s="149" t="s">
        <v>14032</v>
      </c>
      <c r="G3290" s="149" t="s">
        <v>9012</v>
      </c>
      <c r="H3290" s="149"/>
      <c r="I3290" s="149" t="s">
        <v>7117</v>
      </c>
      <c r="J3290" s="149" t="s">
        <v>1248</v>
      </c>
      <c r="K3290" s="149">
        <v>55905</v>
      </c>
      <c r="L3290" s="149" t="s">
        <v>8288</v>
      </c>
      <c r="M3290" s="149">
        <v>1134449630</v>
      </c>
      <c r="N3290" s="149" t="s">
        <v>8288</v>
      </c>
      <c r="S3290" s="149" t="s">
        <v>7098</v>
      </c>
      <c r="V3290" t="b">
        <f t="shared" si="52"/>
        <v>0</v>
      </c>
    </row>
    <row r="3291" spans="1:22">
      <c r="A3291" s="136">
        <v>205544</v>
      </c>
      <c r="B3291" t="s">
        <v>22096</v>
      </c>
      <c r="C3291" t="s">
        <v>22091</v>
      </c>
      <c r="F3291" s="149" t="s">
        <v>7115</v>
      </c>
      <c r="G3291" s="149" t="s">
        <v>22097</v>
      </c>
      <c r="H3291" s="149"/>
      <c r="I3291" s="149" t="s">
        <v>22098</v>
      </c>
      <c r="J3291" s="149" t="s">
        <v>1293</v>
      </c>
      <c r="K3291" s="149">
        <v>60053</v>
      </c>
      <c r="L3291" s="149" t="s">
        <v>22099</v>
      </c>
      <c r="M3291" s="149">
        <v>1407019953</v>
      </c>
      <c r="N3291" s="149" t="s">
        <v>22100</v>
      </c>
      <c r="S3291" s="149" t="s">
        <v>7098</v>
      </c>
      <c r="V3291" t="b">
        <f t="shared" si="52"/>
        <v>0</v>
      </c>
    </row>
    <row r="3292" spans="1:22">
      <c r="A3292" s="136">
        <v>207800</v>
      </c>
      <c r="B3292" t="s">
        <v>22101</v>
      </c>
      <c r="C3292" t="s">
        <v>22091</v>
      </c>
      <c r="F3292" s="149" t="s">
        <v>7183</v>
      </c>
      <c r="G3292" s="149" t="s">
        <v>22102</v>
      </c>
      <c r="H3292" s="149"/>
      <c r="I3292" s="149" t="s">
        <v>2371</v>
      </c>
      <c r="J3292" s="149" t="s">
        <v>1368</v>
      </c>
      <c r="K3292" s="149">
        <v>66160</v>
      </c>
      <c r="L3292" s="149" t="s">
        <v>22103</v>
      </c>
      <c r="M3292" s="149">
        <v>1871934331</v>
      </c>
      <c r="N3292" s="149" t="s">
        <v>18311</v>
      </c>
      <c r="S3292" s="149" t="s">
        <v>7098</v>
      </c>
      <c r="V3292" t="b">
        <f t="shared" si="52"/>
        <v>0</v>
      </c>
    </row>
    <row r="3293" spans="1:22">
      <c r="A3293" s="136">
        <v>204849</v>
      </c>
      <c r="B3293" t="s">
        <v>22104</v>
      </c>
      <c r="C3293" t="s">
        <v>22105</v>
      </c>
      <c r="F3293" s="149" t="s">
        <v>7357</v>
      </c>
      <c r="G3293" s="149" t="s">
        <v>9108</v>
      </c>
      <c r="H3293" s="149"/>
      <c r="I3293" s="149" t="s">
        <v>39</v>
      </c>
      <c r="J3293" s="149" t="s">
        <v>94</v>
      </c>
      <c r="K3293" s="149">
        <v>72703</v>
      </c>
      <c r="L3293" s="149" t="s">
        <v>7330</v>
      </c>
      <c r="M3293" s="149">
        <v>1366511693</v>
      </c>
      <c r="N3293" s="149" t="s">
        <v>13099</v>
      </c>
      <c r="S3293" s="149" t="s">
        <v>7098</v>
      </c>
      <c r="V3293" t="b">
        <f t="shared" si="52"/>
        <v>0</v>
      </c>
    </row>
    <row r="3294" spans="1:22">
      <c r="A3294" s="136">
        <v>202092</v>
      </c>
      <c r="B3294" t="s">
        <v>22106</v>
      </c>
      <c r="C3294" t="s">
        <v>22107</v>
      </c>
      <c r="F3294" s="149" t="s">
        <v>7136</v>
      </c>
      <c r="G3294" s="149" t="s">
        <v>16238</v>
      </c>
      <c r="H3294" s="149"/>
      <c r="I3294" s="149" t="s">
        <v>1573</v>
      </c>
      <c r="J3294" s="149" t="s">
        <v>94</v>
      </c>
      <c r="K3294" s="149">
        <v>727013110</v>
      </c>
      <c r="L3294" s="149" t="s">
        <v>165</v>
      </c>
      <c r="M3294" s="149">
        <v>1912043043</v>
      </c>
      <c r="N3294" s="149" t="s">
        <v>11622</v>
      </c>
      <c r="S3294" s="149" t="s">
        <v>7098</v>
      </c>
      <c r="V3294" t="b">
        <f t="shared" si="52"/>
        <v>0</v>
      </c>
    </row>
    <row r="3295" spans="1:22">
      <c r="A3295" s="136">
        <v>202094</v>
      </c>
      <c r="B3295" t="s">
        <v>22108</v>
      </c>
      <c r="C3295" t="s">
        <v>22109</v>
      </c>
      <c r="F3295" s="149" t="s">
        <v>7563</v>
      </c>
      <c r="G3295" s="149" t="s">
        <v>22110</v>
      </c>
      <c r="H3295" s="149" t="s">
        <v>10667</v>
      </c>
      <c r="I3295" s="149" t="s">
        <v>22111</v>
      </c>
      <c r="J3295" s="149" t="s">
        <v>94</v>
      </c>
      <c r="K3295" s="149" t="s">
        <v>22112</v>
      </c>
      <c r="L3295" s="149" t="s">
        <v>22113</v>
      </c>
      <c r="M3295" s="149">
        <v>1104810126</v>
      </c>
      <c r="N3295" s="149" t="s">
        <v>22114</v>
      </c>
      <c r="S3295" s="149" t="s">
        <v>7098</v>
      </c>
      <c r="V3295" t="b">
        <f t="shared" si="52"/>
        <v>0</v>
      </c>
    </row>
    <row r="3296" spans="1:22">
      <c r="A3296" s="136">
        <v>208001</v>
      </c>
      <c r="B3296" t="s">
        <v>14928</v>
      </c>
      <c r="C3296" t="s">
        <v>22115</v>
      </c>
      <c r="F3296" s="149" t="s">
        <v>9118</v>
      </c>
      <c r="G3296" s="149" t="s">
        <v>22116</v>
      </c>
      <c r="H3296" s="149"/>
      <c r="I3296" s="149" t="s">
        <v>2371</v>
      </c>
      <c r="J3296" s="149" t="s">
        <v>1368</v>
      </c>
      <c r="K3296" s="149">
        <v>66160</v>
      </c>
      <c r="L3296" s="149" t="s">
        <v>22117</v>
      </c>
      <c r="M3296" s="149">
        <v>1588226419</v>
      </c>
      <c r="N3296" s="149" t="s">
        <v>22118</v>
      </c>
      <c r="S3296" s="149" t="s">
        <v>7098</v>
      </c>
      <c r="V3296" t="b">
        <f t="shared" si="52"/>
        <v>0</v>
      </c>
    </row>
    <row r="3297" spans="1:22">
      <c r="A3297" s="136">
        <v>207870</v>
      </c>
      <c r="B3297" t="s">
        <v>22119</v>
      </c>
      <c r="C3297" t="s">
        <v>22115</v>
      </c>
      <c r="F3297" s="149" t="s">
        <v>7177</v>
      </c>
      <c r="G3297" s="149" t="s">
        <v>22120</v>
      </c>
      <c r="H3297" s="149"/>
      <c r="I3297" s="149" t="s">
        <v>3540</v>
      </c>
      <c r="J3297" s="149" t="s">
        <v>1635</v>
      </c>
      <c r="K3297" s="149" t="s">
        <v>22121</v>
      </c>
      <c r="L3297" s="149" t="s">
        <v>22122</v>
      </c>
      <c r="M3297" s="149">
        <v>1376562710</v>
      </c>
      <c r="N3297" s="149"/>
      <c r="S3297" s="149" t="s">
        <v>7098</v>
      </c>
      <c r="V3297" t="b">
        <f t="shared" si="52"/>
        <v>0</v>
      </c>
    </row>
    <row r="3298" spans="1:22">
      <c r="A3298" s="136">
        <v>203031</v>
      </c>
      <c r="B3298" t="s">
        <v>22123</v>
      </c>
      <c r="C3298" t="s">
        <v>22115</v>
      </c>
      <c r="F3298" s="149" t="s">
        <v>7129</v>
      </c>
      <c r="G3298" s="149" t="s">
        <v>22124</v>
      </c>
      <c r="H3298" s="149"/>
      <c r="I3298" s="149" t="s">
        <v>1691</v>
      </c>
      <c r="J3298" s="149" t="s">
        <v>1293</v>
      </c>
      <c r="K3298" s="149">
        <v>627032403</v>
      </c>
      <c r="L3298" s="149" t="s">
        <v>22125</v>
      </c>
      <c r="M3298" s="149">
        <v>1194825356</v>
      </c>
      <c r="N3298" s="149" t="s">
        <v>20710</v>
      </c>
      <c r="S3298" s="149" t="s">
        <v>7098</v>
      </c>
      <c r="V3298" t="b">
        <f t="shared" si="52"/>
        <v>0</v>
      </c>
    </row>
    <row r="3299" spans="1:22">
      <c r="A3299" s="136">
        <v>202095</v>
      </c>
      <c r="B3299" s="40" t="s">
        <v>22126</v>
      </c>
      <c r="C3299" s="40" t="s">
        <v>22127</v>
      </c>
      <c r="D3299" s="40"/>
      <c r="E3299" s="40"/>
      <c r="F3299" s="40"/>
      <c r="G3299" s="40" t="s">
        <v>9461</v>
      </c>
      <c r="H3299" s="40"/>
      <c r="I3299" s="40" t="s">
        <v>22128</v>
      </c>
      <c r="J3299" s="40" t="s">
        <v>94</v>
      </c>
      <c r="K3299" s="40">
        <v>72762</v>
      </c>
      <c r="L3299" s="40">
        <v>4795823000</v>
      </c>
      <c r="M3299" s="40"/>
      <c r="N3299" s="40"/>
      <c r="O3299" s="118"/>
      <c r="S3299" s="149" t="s">
        <v>7098</v>
      </c>
      <c r="V3299" t="b">
        <f t="shared" si="52"/>
        <v>0</v>
      </c>
    </row>
    <row r="3300" spans="1:22">
      <c r="A3300" s="136">
        <v>202096</v>
      </c>
      <c r="B3300" t="s">
        <v>10348</v>
      </c>
      <c r="C3300" t="s">
        <v>22129</v>
      </c>
      <c r="F3300" s="149" t="s">
        <v>7245</v>
      </c>
      <c r="G3300" s="149" t="s">
        <v>22130</v>
      </c>
      <c r="H3300" s="149"/>
      <c r="I3300" s="149" t="s">
        <v>1806</v>
      </c>
      <c r="J3300" s="149" t="s">
        <v>94</v>
      </c>
      <c r="K3300" s="149">
        <v>727645335</v>
      </c>
      <c r="L3300" s="149" t="s">
        <v>12337</v>
      </c>
      <c r="M3300" s="149">
        <v>1760474530</v>
      </c>
      <c r="N3300" s="149" t="s">
        <v>12338</v>
      </c>
      <c r="S3300" s="149" t="s">
        <v>7098</v>
      </c>
      <c r="V3300" t="b">
        <f t="shared" si="52"/>
        <v>0</v>
      </c>
    </row>
    <row r="3301" spans="1:22">
      <c r="A3301" s="136"/>
      <c r="B3301" t="s">
        <v>9720</v>
      </c>
      <c r="C3301" t="s">
        <v>22129</v>
      </c>
      <c r="F3301" s="149" t="s">
        <v>7129</v>
      </c>
      <c r="G3301" s="149" t="s">
        <v>22131</v>
      </c>
      <c r="H3301" s="149"/>
      <c r="I3301" s="149" t="s">
        <v>14601</v>
      </c>
      <c r="J3301" s="149" t="s">
        <v>2121</v>
      </c>
      <c r="K3301" s="149">
        <v>740127850</v>
      </c>
      <c r="L3301" s="149" t="s">
        <v>22132</v>
      </c>
      <c r="M3301" s="149">
        <v>1710941752</v>
      </c>
      <c r="N3301" s="149" t="s">
        <v>22133</v>
      </c>
      <c r="S3301" s="149" t="s">
        <v>7098</v>
      </c>
      <c r="V3301" t="b">
        <f t="shared" si="52"/>
        <v>0</v>
      </c>
    </row>
    <row r="3302" spans="1:22">
      <c r="A3302" s="136">
        <v>204202</v>
      </c>
      <c r="B3302" t="s">
        <v>22134</v>
      </c>
      <c r="C3302" t="s">
        <v>22135</v>
      </c>
      <c r="F3302" s="149" t="s">
        <v>10111</v>
      </c>
      <c r="G3302" s="149" t="s">
        <v>22136</v>
      </c>
      <c r="H3302" s="149"/>
      <c r="I3302" s="149" t="s">
        <v>1573</v>
      </c>
      <c r="J3302" s="149" t="s">
        <v>94</v>
      </c>
      <c r="K3302" s="149">
        <v>727031345</v>
      </c>
      <c r="L3302" s="149" t="s">
        <v>9934</v>
      </c>
      <c r="M3302" s="149">
        <v>1790764454</v>
      </c>
      <c r="N3302" s="149" t="s">
        <v>9935</v>
      </c>
      <c r="S3302" s="149" t="s">
        <v>7098</v>
      </c>
      <c r="V3302" t="b">
        <f t="shared" si="52"/>
        <v>0</v>
      </c>
    </row>
    <row r="3303" spans="1:22">
      <c r="A3303" s="136">
        <v>207666</v>
      </c>
      <c r="B3303" t="s">
        <v>22137</v>
      </c>
      <c r="C3303" t="s">
        <v>22138</v>
      </c>
      <c r="F3303" s="149" t="s">
        <v>7145</v>
      </c>
      <c r="G3303" s="149" t="s">
        <v>22139</v>
      </c>
      <c r="H3303" s="149"/>
      <c r="I3303" s="149" t="s">
        <v>22140</v>
      </c>
      <c r="J3303" s="149" t="s">
        <v>1306</v>
      </c>
      <c r="K3303" s="149" t="s">
        <v>22141</v>
      </c>
      <c r="L3303" s="149" t="s">
        <v>22142</v>
      </c>
      <c r="M3303" s="149">
        <v>1225402118</v>
      </c>
      <c r="N3303" s="149" t="s">
        <v>22143</v>
      </c>
      <c r="S3303" s="149" t="s">
        <v>7098</v>
      </c>
      <c r="V3303" t="b">
        <f t="shared" si="52"/>
        <v>0</v>
      </c>
    </row>
    <row r="3304" spans="1:22">
      <c r="A3304" s="136">
        <v>203817</v>
      </c>
      <c r="B3304" t="s">
        <v>22144</v>
      </c>
      <c r="C3304" t="s">
        <v>22138</v>
      </c>
      <c r="F3304" s="149" t="s">
        <v>10337</v>
      </c>
      <c r="G3304" s="149" t="s">
        <v>19476</v>
      </c>
      <c r="H3304" s="149"/>
      <c r="I3304" s="149" t="s">
        <v>139</v>
      </c>
      <c r="J3304" s="149" t="s">
        <v>94</v>
      </c>
      <c r="K3304" s="149">
        <v>727581452</v>
      </c>
      <c r="L3304" s="149" t="s">
        <v>9942</v>
      </c>
      <c r="M3304" s="149">
        <v>1518323542</v>
      </c>
      <c r="N3304" s="149" t="s">
        <v>9943</v>
      </c>
      <c r="S3304" s="149" t="s">
        <v>7098</v>
      </c>
      <c r="V3304" t="b">
        <f t="shared" si="52"/>
        <v>0</v>
      </c>
    </row>
    <row r="3305" spans="1:22">
      <c r="A3305" s="136">
        <v>205784</v>
      </c>
      <c r="B3305" t="s">
        <v>21080</v>
      </c>
      <c r="C3305" t="s">
        <v>22145</v>
      </c>
      <c r="F3305" s="149" t="s">
        <v>7177</v>
      </c>
      <c r="G3305" s="149" t="s">
        <v>22146</v>
      </c>
      <c r="H3305" s="149"/>
      <c r="I3305" s="149" t="s">
        <v>1874</v>
      </c>
      <c r="J3305" s="149" t="s">
        <v>94</v>
      </c>
      <c r="K3305" s="149">
        <v>72114</v>
      </c>
      <c r="L3305" s="149" t="s">
        <v>22147</v>
      </c>
      <c r="M3305" s="149">
        <v>1790749943</v>
      </c>
      <c r="N3305" s="149" t="s">
        <v>22148</v>
      </c>
      <c r="S3305" s="149" t="s">
        <v>7098</v>
      </c>
      <c r="V3305" t="b">
        <f t="shared" si="52"/>
        <v>0</v>
      </c>
    </row>
    <row r="3306" spans="1:22">
      <c r="A3306" s="159">
        <v>203947</v>
      </c>
      <c r="B3306" t="s">
        <v>13058</v>
      </c>
      <c r="C3306" t="s">
        <v>22149</v>
      </c>
      <c r="F3306" s="149" t="s">
        <v>7897</v>
      </c>
      <c r="G3306" s="149" t="s">
        <v>22150</v>
      </c>
      <c r="H3306" s="149"/>
      <c r="I3306" s="149" t="s">
        <v>3182</v>
      </c>
      <c r="J3306" s="149" t="s">
        <v>1306</v>
      </c>
      <c r="K3306" s="149">
        <v>331461402</v>
      </c>
      <c r="L3306" s="149" t="s">
        <v>22151</v>
      </c>
      <c r="M3306" s="149">
        <v>1568446482</v>
      </c>
      <c r="N3306" s="149" t="s">
        <v>22152</v>
      </c>
      <c r="S3306" s="149" t="s">
        <v>7098</v>
      </c>
      <c r="V3306" t="b">
        <f t="shared" si="52"/>
        <v>0</v>
      </c>
    </row>
    <row r="3307" spans="1:22">
      <c r="A3307" s="136">
        <v>206890</v>
      </c>
      <c r="B3307" t="s">
        <v>22153</v>
      </c>
      <c r="C3307" t="s">
        <v>22149</v>
      </c>
      <c r="F3307" s="149" t="s">
        <v>7177</v>
      </c>
      <c r="G3307" s="149" t="s">
        <v>22154</v>
      </c>
      <c r="H3307" s="149"/>
      <c r="I3307" s="149" t="s">
        <v>22155</v>
      </c>
      <c r="J3307" s="149" t="s">
        <v>1404</v>
      </c>
      <c r="K3307" s="149" t="s">
        <v>22156</v>
      </c>
      <c r="L3307" s="149" t="s">
        <v>22157</v>
      </c>
      <c r="M3307" s="149">
        <v>1568411080</v>
      </c>
      <c r="N3307" s="149" t="s">
        <v>22158</v>
      </c>
      <c r="S3307" s="149" t="s">
        <v>7098</v>
      </c>
      <c r="V3307" t="b">
        <f t="shared" si="52"/>
        <v>0</v>
      </c>
    </row>
    <row r="3308" spans="1:22">
      <c r="A3308" s="136">
        <v>205996</v>
      </c>
      <c r="B3308" t="s">
        <v>22159</v>
      </c>
      <c r="C3308" t="s">
        <v>22160</v>
      </c>
      <c r="F3308" s="149" t="s">
        <v>7136</v>
      </c>
      <c r="G3308" s="149" t="s">
        <v>22161</v>
      </c>
      <c r="H3308" s="149"/>
      <c r="I3308" s="149" t="s">
        <v>6129</v>
      </c>
      <c r="J3308" s="149" t="s">
        <v>1404</v>
      </c>
      <c r="K3308" s="149">
        <v>75093</v>
      </c>
      <c r="L3308" s="149" t="s">
        <v>22162</v>
      </c>
      <c r="M3308" s="149">
        <v>1578517926</v>
      </c>
      <c r="N3308" s="149" t="s">
        <v>22163</v>
      </c>
      <c r="S3308" s="149" t="s">
        <v>7098</v>
      </c>
      <c r="V3308" t="b">
        <f t="shared" si="52"/>
        <v>0</v>
      </c>
    </row>
    <row r="3309" spans="1:22">
      <c r="A3309" s="159">
        <v>204993</v>
      </c>
      <c r="B3309" t="s">
        <v>13947</v>
      </c>
      <c r="C3309" t="s">
        <v>22164</v>
      </c>
      <c r="F3309" s="149" t="s">
        <v>7622</v>
      </c>
      <c r="G3309" s="149" t="s">
        <v>22165</v>
      </c>
      <c r="H3309" s="149"/>
      <c r="I3309" s="149" t="s">
        <v>115</v>
      </c>
      <c r="J3309" s="149" t="s">
        <v>94</v>
      </c>
      <c r="K3309" s="149">
        <v>72764</v>
      </c>
      <c r="L3309" s="149" t="s">
        <v>14905</v>
      </c>
      <c r="M3309" s="149">
        <v>1013350255</v>
      </c>
      <c r="N3309" s="149" t="s">
        <v>22166</v>
      </c>
      <c r="S3309" s="149" t="s">
        <v>7098</v>
      </c>
      <c r="V3309" t="b">
        <f t="shared" si="52"/>
        <v>0</v>
      </c>
    </row>
    <row r="3310" spans="1:22">
      <c r="A3310" s="136">
        <v>204138</v>
      </c>
      <c r="B3310" t="s">
        <v>9920</v>
      </c>
      <c r="C3310" t="s">
        <v>22167</v>
      </c>
      <c r="F3310" s="149" t="s">
        <v>17246</v>
      </c>
      <c r="G3310" s="149" t="s">
        <v>21252</v>
      </c>
      <c r="H3310" s="149"/>
      <c r="I3310" s="149" t="s">
        <v>1806</v>
      </c>
      <c r="J3310" s="149" t="s">
        <v>94</v>
      </c>
      <c r="K3310" s="149">
        <v>727624832</v>
      </c>
      <c r="L3310" s="149" t="s">
        <v>2645</v>
      </c>
      <c r="M3310" s="149">
        <v>1336533140</v>
      </c>
      <c r="N3310" s="149" t="s">
        <v>9531</v>
      </c>
      <c r="S3310" s="149" t="s">
        <v>7098</v>
      </c>
      <c r="V3310" t="b">
        <f t="shared" si="52"/>
        <v>0</v>
      </c>
    </row>
    <row r="3311" spans="1:22">
      <c r="A3311" s="136">
        <v>202102</v>
      </c>
      <c r="B3311" t="s">
        <v>7326</v>
      </c>
      <c r="C3311" t="s">
        <v>22168</v>
      </c>
      <c r="F3311" s="149" t="s">
        <v>7136</v>
      </c>
      <c r="G3311" s="149" t="s">
        <v>22169</v>
      </c>
      <c r="H3311" s="149"/>
      <c r="I3311" s="149" t="s">
        <v>1573</v>
      </c>
      <c r="J3311" s="149" t="s">
        <v>94</v>
      </c>
      <c r="K3311" s="149">
        <v>727033901</v>
      </c>
      <c r="L3311" s="149" t="s">
        <v>11629</v>
      </c>
      <c r="M3311" s="149">
        <v>1710943659</v>
      </c>
      <c r="N3311" s="149" t="s">
        <v>11630</v>
      </c>
      <c r="S3311" s="149" t="s">
        <v>7098</v>
      </c>
      <c r="V3311" t="b">
        <f t="shared" si="52"/>
        <v>0</v>
      </c>
    </row>
    <row r="3312" spans="1:22">
      <c r="A3312" s="156">
        <v>204930</v>
      </c>
      <c r="B3312" t="s">
        <v>22170</v>
      </c>
      <c r="C3312" t="s">
        <v>22171</v>
      </c>
      <c r="F3312" s="149" t="s">
        <v>7145</v>
      </c>
      <c r="G3312" s="149" t="s">
        <v>16085</v>
      </c>
      <c r="H3312" s="149"/>
      <c r="I3312" s="149" t="s">
        <v>2725</v>
      </c>
      <c r="J3312" s="149" t="s">
        <v>94</v>
      </c>
      <c r="K3312" s="149">
        <v>72722</v>
      </c>
      <c r="L3312" s="149">
        <v>4797523233</v>
      </c>
      <c r="M3312" s="149">
        <v>1871013359</v>
      </c>
      <c r="N3312" s="149" t="s">
        <v>22172</v>
      </c>
      <c r="S3312" s="149" t="s">
        <v>7098</v>
      </c>
      <c r="V3312" t="b">
        <f t="shared" si="52"/>
        <v>0</v>
      </c>
    </row>
    <row r="3313" spans="1:22">
      <c r="A3313" s="136">
        <v>204511</v>
      </c>
      <c r="B3313" t="s">
        <v>22173</v>
      </c>
      <c r="C3313" t="s">
        <v>22174</v>
      </c>
      <c r="F3313" s="149" t="s">
        <v>7136</v>
      </c>
      <c r="G3313" s="149" t="s">
        <v>17225</v>
      </c>
      <c r="H3313" s="149" t="s">
        <v>22175</v>
      </c>
      <c r="I3313" s="149" t="s">
        <v>1825</v>
      </c>
      <c r="J3313" s="149" t="s">
        <v>94</v>
      </c>
      <c r="K3313" s="149" t="s">
        <v>17227</v>
      </c>
      <c r="L3313" s="149" t="s">
        <v>22176</v>
      </c>
      <c r="M3313" s="149">
        <v>1619986387</v>
      </c>
      <c r="N3313" s="149" t="s">
        <v>22177</v>
      </c>
      <c r="S3313" s="149" t="s">
        <v>7098</v>
      </c>
      <c r="V3313" t="b">
        <f t="shared" si="52"/>
        <v>0</v>
      </c>
    </row>
    <row r="3314" spans="1:22">
      <c r="A3314" s="136">
        <v>206190</v>
      </c>
      <c r="B3314" t="s">
        <v>22178</v>
      </c>
      <c r="C3314" t="s">
        <v>22179</v>
      </c>
      <c r="F3314" s="149" t="s">
        <v>7264</v>
      </c>
      <c r="G3314" s="149" t="s">
        <v>8077</v>
      </c>
      <c r="H3314" s="149"/>
      <c r="I3314" s="149" t="s">
        <v>39</v>
      </c>
      <c r="J3314" s="149" t="s">
        <v>94</v>
      </c>
      <c r="K3314" s="149">
        <v>72703</v>
      </c>
      <c r="L3314" s="149" t="s">
        <v>8079</v>
      </c>
      <c r="M3314" s="149">
        <v>1407470263</v>
      </c>
      <c r="N3314" s="149" t="s">
        <v>7920</v>
      </c>
      <c r="S3314" s="149" t="s">
        <v>7098</v>
      </c>
      <c r="V3314" t="b">
        <f t="shared" si="52"/>
        <v>0</v>
      </c>
    </row>
    <row r="3315" spans="1:22">
      <c r="A3315" s="156">
        <v>204556</v>
      </c>
      <c r="B3315" t="s">
        <v>10408</v>
      </c>
      <c r="C3315" t="s">
        <v>22180</v>
      </c>
      <c r="F3315" s="149" t="s">
        <v>7642</v>
      </c>
      <c r="G3315" s="149" t="s">
        <v>22181</v>
      </c>
      <c r="H3315" s="149" t="s">
        <v>22182</v>
      </c>
      <c r="I3315" s="149" t="s">
        <v>7743</v>
      </c>
      <c r="J3315" s="149" t="s">
        <v>2121</v>
      </c>
      <c r="K3315" s="149" t="s">
        <v>22183</v>
      </c>
      <c r="L3315" s="149" t="s">
        <v>22184</v>
      </c>
      <c r="M3315" s="149">
        <v>1326304643</v>
      </c>
      <c r="N3315" s="149" t="s">
        <v>22185</v>
      </c>
      <c r="S3315" s="149" t="s">
        <v>7098</v>
      </c>
      <c r="V3315" t="b">
        <f t="shared" si="52"/>
        <v>0</v>
      </c>
    </row>
    <row r="3316" spans="1:22">
      <c r="A3316" s="136">
        <v>203762</v>
      </c>
      <c r="B3316" t="s">
        <v>22186</v>
      </c>
      <c r="C3316" t="s">
        <v>22180</v>
      </c>
      <c r="F3316" s="149" t="s">
        <v>7158</v>
      </c>
      <c r="G3316" s="149" t="s">
        <v>7218</v>
      </c>
      <c r="H3316" s="149"/>
      <c r="I3316" s="149" t="s">
        <v>1806</v>
      </c>
      <c r="J3316" s="149" t="s">
        <v>94</v>
      </c>
      <c r="K3316" s="149">
        <v>727644469</v>
      </c>
      <c r="L3316" s="149" t="s">
        <v>2645</v>
      </c>
      <c r="M3316" s="149">
        <v>1083969240</v>
      </c>
      <c r="N3316" s="149" t="s">
        <v>7219</v>
      </c>
      <c r="S3316" s="149" t="s">
        <v>7098</v>
      </c>
      <c r="V3316" t="b">
        <f t="shared" si="52"/>
        <v>0</v>
      </c>
    </row>
    <row r="3317" spans="1:22">
      <c r="A3317" s="159">
        <v>203073</v>
      </c>
      <c r="B3317" t="s">
        <v>11071</v>
      </c>
      <c r="C3317" t="s">
        <v>22187</v>
      </c>
      <c r="F3317" s="149" t="s">
        <v>7115</v>
      </c>
      <c r="G3317" s="149" t="s">
        <v>22188</v>
      </c>
      <c r="H3317" s="149"/>
      <c r="I3317" s="149" t="s">
        <v>6129</v>
      </c>
      <c r="J3317" s="149" t="s">
        <v>1404</v>
      </c>
      <c r="K3317" s="149">
        <v>75093</v>
      </c>
      <c r="L3317" s="149" t="s">
        <v>22189</v>
      </c>
      <c r="M3317" s="149">
        <v>1700975398</v>
      </c>
      <c r="N3317" s="149" t="s">
        <v>14091</v>
      </c>
      <c r="S3317" s="149" t="s">
        <v>7098</v>
      </c>
      <c r="V3317" t="b">
        <f t="shared" si="52"/>
        <v>0</v>
      </c>
    </row>
    <row r="3318" spans="1:22">
      <c r="A3318" s="136">
        <v>205157</v>
      </c>
      <c r="B3318" t="s">
        <v>19068</v>
      </c>
      <c r="C3318" t="s">
        <v>22190</v>
      </c>
      <c r="F3318" s="149" t="s">
        <v>7136</v>
      </c>
      <c r="G3318" s="149" t="s">
        <v>22191</v>
      </c>
      <c r="H3318" s="149" t="s">
        <v>22192</v>
      </c>
      <c r="I3318" s="149" t="s">
        <v>115</v>
      </c>
      <c r="J3318" s="149" t="s">
        <v>94</v>
      </c>
      <c r="K3318" s="149">
        <v>72762</v>
      </c>
      <c r="L3318" s="149" t="s">
        <v>19680</v>
      </c>
      <c r="M3318" s="149">
        <v>1508177957</v>
      </c>
      <c r="N3318" s="149" t="s">
        <v>18593</v>
      </c>
      <c r="S3318" s="149" t="s">
        <v>7098</v>
      </c>
      <c r="V3318" t="b">
        <f t="shared" si="52"/>
        <v>0</v>
      </c>
    </row>
    <row r="3319" spans="1:22">
      <c r="A3319" s="156">
        <v>205027</v>
      </c>
      <c r="B3319" t="s">
        <v>22193</v>
      </c>
      <c r="C3319" t="s">
        <v>21186</v>
      </c>
      <c r="F3319" s="149" t="s">
        <v>7115</v>
      </c>
      <c r="G3319" s="149" t="s">
        <v>16117</v>
      </c>
      <c r="H3319" s="149" t="s">
        <v>22194</v>
      </c>
      <c r="I3319" s="149" t="s">
        <v>13267</v>
      </c>
      <c r="J3319" s="149" t="s">
        <v>1317</v>
      </c>
      <c r="K3319" s="149">
        <v>19102</v>
      </c>
      <c r="L3319" s="149" t="s">
        <v>11382</v>
      </c>
      <c r="M3319" s="149">
        <v>1386652105</v>
      </c>
      <c r="N3319" s="149" t="s">
        <v>13837</v>
      </c>
      <c r="S3319" s="149" t="s">
        <v>7098</v>
      </c>
      <c r="V3319" t="b">
        <f t="shared" si="52"/>
        <v>0</v>
      </c>
    </row>
    <row r="3320" spans="1:22">
      <c r="A3320" s="136">
        <v>205697</v>
      </c>
      <c r="B3320" t="s">
        <v>22195</v>
      </c>
      <c r="C3320" t="s">
        <v>21186</v>
      </c>
      <c r="F3320" s="149" t="s">
        <v>7115</v>
      </c>
      <c r="G3320" s="149" t="s">
        <v>22196</v>
      </c>
      <c r="H3320" s="149"/>
      <c r="I3320" s="149" t="s">
        <v>5896</v>
      </c>
      <c r="J3320" s="149" t="s">
        <v>2121</v>
      </c>
      <c r="K3320" s="149">
        <v>74137</v>
      </c>
      <c r="L3320" s="149" t="s">
        <v>22197</v>
      </c>
      <c r="M3320" s="149">
        <v>1063809358</v>
      </c>
      <c r="N3320" s="149" t="s">
        <v>22198</v>
      </c>
      <c r="S3320" s="149" t="s">
        <v>7098</v>
      </c>
      <c r="V3320" t="b">
        <f t="shared" si="52"/>
        <v>0</v>
      </c>
    </row>
    <row r="3321" spans="1:22">
      <c r="A3321" s="159">
        <v>204509</v>
      </c>
      <c r="B3321" t="s">
        <v>13880</v>
      </c>
      <c r="C3321" t="s">
        <v>22199</v>
      </c>
      <c r="F3321" s="149" t="s">
        <v>7197</v>
      </c>
      <c r="G3321" s="149" t="s">
        <v>22200</v>
      </c>
      <c r="H3321" s="149"/>
      <c r="I3321" s="149" t="s">
        <v>39</v>
      </c>
      <c r="J3321" s="149" t="s">
        <v>94</v>
      </c>
      <c r="K3321" s="149">
        <v>72703</v>
      </c>
      <c r="L3321" s="149" t="s">
        <v>22201</v>
      </c>
      <c r="M3321" s="149">
        <v>1164717518</v>
      </c>
      <c r="N3321" s="149">
        <v>4794633050</v>
      </c>
      <c r="S3321" s="149" t="s">
        <v>7098</v>
      </c>
      <c r="V3321" t="b">
        <f t="shared" si="52"/>
        <v>0</v>
      </c>
    </row>
    <row r="3322" spans="1:22">
      <c r="A3322" s="136">
        <v>203351</v>
      </c>
      <c r="B3322" t="s">
        <v>9185</v>
      </c>
      <c r="C3322" t="s">
        <v>22199</v>
      </c>
      <c r="F3322" s="149" t="s">
        <v>7129</v>
      </c>
      <c r="G3322" s="149" t="s">
        <v>22202</v>
      </c>
      <c r="H3322" s="149"/>
      <c r="I3322" s="149" t="s">
        <v>12944</v>
      </c>
      <c r="J3322" s="149" t="s">
        <v>94</v>
      </c>
      <c r="K3322" s="149">
        <v>72641</v>
      </c>
      <c r="L3322" s="149" t="s">
        <v>17095</v>
      </c>
      <c r="M3322" s="149">
        <v>1720064223</v>
      </c>
      <c r="N3322" s="149" t="s">
        <v>17096</v>
      </c>
      <c r="S3322" s="149" t="s">
        <v>7098</v>
      </c>
      <c r="V3322" t="b">
        <f t="shared" si="52"/>
        <v>0</v>
      </c>
    </row>
    <row r="3323" spans="1:22">
      <c r="A3323" s="156">
        <v>205089</v>
      </c>
      <c r="B3323" t="s">
        <v>22203</v>
      </c>
      <c r="C3323" t="s">
        <v>22199</v>
      </c>
      <c r="F3323" s="149" t="s">
        <v>10372</v>
      </c>
      <c r="G3323" s="149" t="s">
        <v>22204</v>
      </c>
      <c r="H3323" s="149"/>
      <c r="I3323" s="149" t="s">
        <v>39</v>
      </c>
      <c r="J3323" s="149" t="s">
        <v>94</v>
      </c>
      <c r="K3323" s="149">
        <v>72703</v>
      </c>
      <c r="L3323" s="149" t="s">
        <v>7920</v>
      </c>
      <c r="M3323" s="149">
        <v>1134596125</v>
      </c>
      <c r="N3323" s="149" t="s">
        <v>7921</v>
      </c>
      <c r="S3323" s="149" t="s">
        <v>7098</v>
      </c>
      <c r="V3323" t="b">
        <f t="shared" si="52"/>
        <v>0</v>
      </c>
    </row>
    <row r="3324" spans="1:22">
      <c r="A3324" s="156">
        <v>204769</v>
      </c>
      <c r="B3324" t="s">
        <v>22205</v>
      </c>
      <c r="C3324" t="s">
        <v>22206</v>
      </c>
      <c r="F3324" s="149" t="s">
        <v>7145</v>
      </c>
      <c r="G3324" s="149" t="s">
        <v>22207</v>
      </c>
      <c r="H3324" s="149"/>
      <c r="I3324" s="149" t="s">
        <v>2074</v>
      </c>
      <c r="J3324" s="149" t="s">
        <v>94</v>
      </c>
      <c r="K3324" s="149">
        <v>72712</v>
      </c>
      <c r="L3324" s="149" t="s">
        <v>11105</v>
      </c>
      <c r="M3324" s="149">
        <v>1740649920</v>
      </c>
      <c r="N3324" s="149" t="s">
        <v>14758</v>
      </c>
      <c r="S3324" s="149" t="s">
        <v>7098</v>
      </c>
      <c r="V3324" t="b">
        <f t="shared" si="52"/>
        <v>0</v>
      </c>
    </row>
    <row r="3325" spans="1:22">
      <c r="A3325" s="136">
        <v>207658</v>
      </c>
      <c r="B3325" t="s">
        <v>22208</v>
      </c>
      <c r="C3325" t="s">
        <v>22209</v>
      </c>
      <c r="F3325" s="149" t="s">
        <v>7145</v>
      </c>
      <c r="G3325" s="149" t="s">
        <v>11590</v>
      </c>
      <c r="H3325" s="149"/>
      <c r="I3325" s="149" t="s">
        <v>154</v>
      </c>
      <c r="J3325" s="149" t="s">
        <v>94</v>
      </c>
      <c r="K3325" s="149">
        <v>72756</v>
      </c>
      <c r="L3325" s="149" t="s">
        <v>11591</v>
      </c>
      <c r="M3325" s="149">
        <v>1225292592</v>
      </c>
      <c r="N3325" s="149" t="s">
        <v>20781</v>
      </c>
      <c r="S3325" s="149" t="s">
        <v>7098</v>
      </c>
      <c r="V3325" t="b">
        <f t="shared" si="52"/>
        <v>0</v>
      </c>
    </row>
    <row r="3326" spans="1:22">
      <c r="A3326" s="136">
        <v>203093</v>
      </c>
      <c r="B3326" t="s">
        <v>22210</v>
      </c>
      <c r="C3326" t="s">
        <v>22211</v>
      </c>
      <c r="F3326" s="149" t="s">
        <v>7129</v>
      </c>
      <c r="G3326" s="149" t="s">
        <v>9983</v>
      </c>
      <c r="H3326" s="149"/>
      <c r="I3326" s="149" t="s">
        <v>1279</v>
      </c>
      <c r="J3326" s="149" t="s">
        <v>94</v>
      </c>
      <c r="K3326" s="149">
        <v>722076343</v>
      </c>
      <c r="L3326" s="149" t="s">
        <v>9984</v>
      </c>
      <c r="M3326" s="149">
        <v>1043236748</v>
      </c>
      <c r="N3326" s="149" t="s">
        <v>9985</v>
      </c>
      <c r="S3326" s="149" t="s">
        <v>7098</v>
      </c>
      <c r="V3326" t="b">
        <f t="shared" si="52"/>
        <v>0</v>
      </c>
    </row>
    <row r="3327" spans="1:22">
      <c r="A3327" s="159">
        <v>202109</v>
      </c>
      <c r="B3327" t="s">
        <v>22212</v>
      </c>
      <c r="C3327" t="s">
        <v>21029</v>
      </c>
      <c r="F3327" s="149" t="s">
        <v>7129</v>
      </c>
      <c r="G3327" s="149" t="s">
        <v>14969</v>
      </c>
      <c r="H3327" s="149"/>
      <c r="I3327" s="149" t="s">
        <v>11788</v>
      </c>
      <c r="J3327" s="149" t="s">
        <v>1664</v>
      </c>
      <c r="K3327" s="149">
        <v>657477822</v>
      </c>
      <c r="L3327" s="149" t="s">
        <v>11720</v>
      </c>
      <c r="M3327" s="149">
        <v>1205827565</v>
      </c>
      <c r="N3327" s="149" t="s">
        <v>12032</v>
      </c>
      <c r="S3327" s="149" t="s">
        <v>7098</v>
      </c>
      <c r="V3327" t="b">
        <f t="shared" si="52"/>
        <v>0</v>
      </c>
    </row>
    <row r="3328" spans="1:22">
      <c r="A3328" s="136">
        <v>206299</v>
      </c>
      <c r="B3328" t="s">
        <v>22213</v>
      </c>
      <c r="C3328" t="s">
        <v>22214</v>
      </c>
      <c r="F3328" s="149" t="s">
        <v>10917</v>
      </c>
      <c r="G3328" s="149" t="s">
        <v>22215</v>
      </c>
      <c r="H3328" s="149"/>
      <c r="I3328" s="149" t="s">
        <v>2371</v>
      </c>
      <c r="J3328" s="149" t="s">
        <v>1368</v>
      </c>
      <c r="K3328" s="149">
        <v>66160</v>
      </c>
      <c r="L3328" s="149" t="s">
        <v>22216</v>
      </c>
      <c r="M3328" s="149">
        <v>1063947653</v>
      </c>
      <c r="N3328" s="149" t="s">
        <v>22217</v>
      </c>
      <c r="S3328" s="149" t="s">
        <v>7098</v>
      </c>
      <c r="V3328" t="b">
        <f t="shared" si="52"/>
        <v>0</v>
      </c>
    </row>
    <row r="3329" spans="1:22">
      <c r="A3329" s="136">
        <v>205195</v>
      </c>
      <c r="B3329" t="s">
        <v>12843</v>
      </c>
      <c r="C3329" t="s">
        <v>22218</v>
      </c>
      <c r="F3329" s="149" t="s">
        <v>7145</v>
      </c>
      <c r="G3329" s="149" t="s">
        <v>9108</v>
      </c>
      <c r="H3329" s="149"/>
      <c r="I3329" s="149" t="s">
        <v>39</v>
      </c>
      <c r="J3329" s="149" t="s">
        <v>94</v>
      </c>
      <c r="K3329" s="149">
        <v>72703</v>
      </c>
      <c r="L3329" s="149" t="s">
        <v>7330</v>
      </c>
      <c r="M3329" s="149">
        <v>1942853254</v>
      </c>
      <c r="N3329" s="149" t="s">
        <v>7739</v>
      </c>
      <c r="S3329" s="149" t="s">
        <v>7098</v>
      </c>
      <c r="V3329" t="b">
        <f t="shared" si="52"/>
        <v>0</v>
      </c>
    </row>
    <row r="3330" spans="1:22">
      <c r="A3330" s="136">
        <v>206494</v>
      </c>
      <c r="B3330" t="s">
        <v>19818</v>
      </c>
      <c r="C3330" t="s">
        <v>22218</v>
      </c>
      <c r="F3330" s="149" t="s">
        <v>7642</v>
      </c>
      <c r="G3330" s="149" t="s">
        <v>22219</v>
      </c>
      <c r="H3330" s="149"/>
      <c r="I3330" s="149" t="s">
        <v>6418</v>
      </c>
      <c r="J3330" s="149" t="s">
        <v>1404</v>
      </c>
      <c r="K3330" s="149">
        <v>75390</v>
      </c>
      <c r="L3330" s="149" t="s">
        <v>17550</v>
      </c>
      <c r="M3330" s="149">
        <v>1457676405</v>
      </c>
      <c r="N3330" s="149" t="s">
        <v>17551</v>
      </c>
      <c r="S3330" s="149" t="s">
        <v>7098</v>
      </c>
      <c r="V3330" t="b">
        <f t="shared" si="52"/>
        <v>0</v>
      </c>
    </row>
    <row r="3331" spans="1:22">
      <c r="A3331" s="136">
        <v>202114</v>
      </c>
      <c r="B3331" t="s">
        <v>22220</v>
      </c>
      <c r="C3331" t="s">
        <v>22221</v>
      </c>
      <c r="F3331" s="149" t="s">
        <v>7136</v>
      </c>
      <c r="G3331" s="149" t="s">
        <v>22169</v>
      </c>
      <c r="H3331" s="149"/>
      <c r="I3331" s="149" t="s">
        <v>1573</v>
      </c>
      <c r="J3331" s="149" t="s">
        <v>94</v>
      </c>
      <c r="K3331" s="149">
        <v>727033901</v>
      </c>
      <c r="L3331" s="149" t="s">
        <v>11629</v>
      </c>
      <c r="M3331" s="149">
        <v>1912957820</v>
      </c>
      <c r="N3331" s="149" t="s">
        <v>11630</v>
      </c>
      <c r="S3331" s="149" t="s">
        <v>7098</v>
      </c>
      <c r="V3331" t="b">
        <f t="shared" si="52"/>
        <v>0</v>
      </c>
    </row>
    <row r="3332" spans="1:22">
      <c r="A3332" s="136">
        <v>202113</v>
      </c>
      <c r="B3332" t="s">
        <v>12029</v>
      </c>
      <c r="C3332" t="s">
        <v>22221</v>
      </c>
      <c r="F3332" s="149" t="s">
        <v>7136</v>
      </c>
      <c r="G3332" s="149" t="s">
        <v>22169</v>
      </c>
      <c r="H3332" s="149"/>
      <c r="I3332" s="149" t="s">
        <v>1573</v>
      </c>
      <c r="J3332" s="149" t="s">
        <v>94</v>
      </c>
      <c r="K3332" s="149">
        <v>727033901</v>
      </c>
      <c r="L3332" s="149" t="s">
        <v>11629</v>
      </c>
      <c r="M3332" s="149">
        <v>1538119458</v>
      </c>
      <c r="N3332" s="149" t="s">
        <v>11630</v>
      </c>
      <c r="S3332" s="149" t="s">
        <v>7098</v>
      </c>
      <c r="V3332" t="b">
        <f t="shared" si="52"/>
        <v>0</v>
      </c>
    </row>
    <row r="3333" spans="1:22">
      <c r="A3333" s="159">
        <v>202666</v>
      </c>
      <c r="B3333" t="s">
        <v>21358</v>
      </c>
      <c r="C3333" t="s">
        <v>22222</v>
      </c>
      <c r="F3333" s="149" t="s">
        <v>7129</v>
      </c>
      <c r="G3333" s="149" t="s">
        <v>22223</v>
      </c>
      <c r="H3333" s="149"/>
      <c r="I3333" s="149" t="s">
        <v>1783</v>
      </c>
      <c r="J3333" s="149" t="s">
        <v>94</v>
      </c>
      <c r="K3333" s="149">
        <v>72903</v>
      </c>
      <c r="L3333" s="149" t="s">
        <v>14234</v>
      </c>
      <c r="M3333" s="149">
        <v>1205970209</v>
      </c>
      <c r="N3333" s="149" t="s">
        <v>22224</v>
      </c>
      <c r="S3333" s="149" t="s">
        <v>7098</v>
      </c>
      <c r="V3333" t="b">
        <f t="shared" si="52"/>
        <v>0</v>
      </c>
    </row>
    <row r="3334" spans="1:22">
      <c r="A3334" s="136">
        <v>202595</v>
      </c>
      <c r="B3334" t="s">
        <v>22225</v>
      </c>
      <c r="C3334" t="s">
        <v>22226</v>
      </c>
      <c r="F3334" s="149" t="s">
        <v>7145</v>
      </c>
      <c r="G3334" s="149" t="s">
        <v>22227</v>
      </c>
      <c r="H3334" s="149"/>
      <c r="I3334" s="149" t="s">
        <v>39</v>
      </c>
      <c r="J3334" s="149" t="s">
        <v>94</v>
      </c>
      <c r="K3334" s="149">
        <v>72703</v>
      </c>
      <c r="L3334" s="149" t="s">
        <v>16543</v>
      </c>
      <c r="M3334" s="149">
        <v>1275562258</v>
      </c>
      <c r="N3334" s="149" t="s">
        <v>9687</v>
      </c>
      <c r="S3334" s="149" t="s">
        <v>7098</v>
      </c>
      <c r="V3334" t="b">
        <f t="shared" si="52"/>
        <v>0</v>
      </c>
    </row>
    <row r="3335" spans="1:22">
      <c r="A3335" s="156">
        <v>206163</v>
      </c>
      <c r="B3335" t="s">
        <v>22228</v>
      </c>
      <c r="C3335" t="s">
        <v>22229</v>
      </c>
      <c r="F3335" s="149" t="s">
        <v>7622</v>
      </c>
      <c r="G3335" s="149" t="s">
        <v>9073</v>
      </c>
      <c r="H3335" s="149"/>
      <c r="I3335" s="149" t="s">
        <v>39</v>
      </c>
      <c r="J3335" s="149" t="s">
        <v>94</v>
      </c>
      <c r="K3335" s="149">
        <v>72703</v>
      </c>
      <c r="L3335" s="149" t="s">
        <v>9074</v>
      </c>
      <c r="M3335" s="149">
        <v>1669649315</v>
      </c>
      <c r="N3335" s="149"/>
      <c r="S3335" s="149" t="s">
        <v>7098</v>
      </c>
      <c r="V3335" t="b">
        <f t="shared" si="52"/>
        <v>0</v>
      </c>
    </row>
    <row r="3336" spans="1:22">
      <c r="A3336" s="136">
        <v>205962</v>
      </c>
      <c r="B3336" t="s">
        <v>22230</v>
      </c>
      <c r="C3336" t="s">
        <v>22231</v>
      </c>
      <c r="F3336" s="149" t="s">
        <v>7145</v>
      </c>
      <c r="G3336" s="149" t="s">
        <v>22232</v>
      </c>
      <c r="H3336" s="149"/>
      <c r="I3336" s="149" t="s">
        <v>8537</v>
      </c>
      <c r="J3336" s="149" t="s">
        <v>1664</v>
      </c>
      <c r="K3336" s="149">
        <v>65625</v>
      </c>
      <c r="L3336" s="149" t="s">
        <v>22233</v>
      </c>
      <c r="M3336" s="149">
        <v>1881784635</v>
      </c>
      <c r="N3336" s="149" t="s">
        <v>22234</v>
      </c>
      <c r="S3336" s="149" t="s">
        <v>7098</v>
      </c>
      <c r="V3336" t="b">
        <f t="shared" si="52"/>
        <v>0</v>
      </c>
    </row>
    <row r="3337" spans="1:22">
      <c r="A3337" s="136">
        <v>205814</v>
      </c>
      <c r="B3337" t="s">
        <v>14763</v>
      </c>
      <c r="C3337" t="s">
        <v>22235</v>
      </c>
      <c r="F3337" s="149" t="s">
        <v>7642</v>
      </c>
      <c r="G3337" s="149" t="s">
        <v>22236</v>
      </c>
      <c r="H3337" s="149"/>
      <c r="I3337" s="149" t="s">
        <v>8580</v>
      </c>
      <c r="J3337" s="149" t="s">
        <v>94</v>
      </c>
      <c r="K3337" s="149">
        <v>72401</v>
      </c>
      <c r="L3337" s="149" t="s">
        <v>22237</v>
      </c>
      <c r="M3337" s="149">
        <v>1295199099</v>
      </c>
      <c r="N3337" s="149" t="s">
        <v>22238</v>
      </c>
      <c r="S3337" s="149" t="s">
        <v>7098</v>
      </c>
      <c r="V3337" t="b">
        <f t="shared" si="52"/>
        <v>0</v>
      </c>
    </row>
    <row r="3338" spans="1:22">
      <c r="A3338" s="136">
        <v>206013</v>
      </c>
      <c r="B3338" t="s">
        <v>22239</v>
      </c>
      <c r="C3338" t="s">
        <v>22240</v>
      </c>
      <c r="F3338" s="149" t="s">
        <v>7145</v>
      </c>
      <c r="G3338" s="149" t="s">
        <v>22241</v>
      </c>
      <c r="H3338" s="149"/>
      <c r="I3338" s="149" t="s">
        <v>10608</v>
      </c>
      <c r="J3338" s="149" t="s">
        <v>94</v>
      </c>
      <c r="K3338" s="149">
        <v>72031</v>
      </c>
      <c r="L3338" s="149" t="s">
        <v>22242</v>
      </c>
      <c r="M3338" s="149">
        <v>1487191987</v>
      </c>
      <c r="N3338" s="149" t="s">
        <v>22243</v>
      </c>
      <c r="S3338" s="149" t="s">
        <v>7098</v>
      </c>
      <c r="V3338" t="b">
        <f t="shared" si="52"/>
        <v>0</v>
      </c>
    </row>
    <row r="3339" spans="1:22">
      <c r="A3339" s="136">
        <v>207352</v>
      </c>
      <c r="B3339" t="s">
        <v>22244</v>
      </c>
      <c r="C3339" t="s">
        <v>22245</v>
      </c>
      <c r="F3339" s="149" t="s">
        <v>10917</v>
      </c>
      <c r="G3339" s="149" t="s">
        <v>22246</v>
      </c>
      <c r="H3339" s="149"/>
      <c r="I3339" s="149" t="s">
        <v>154</v>
      </c>
      <c r="J3339" s="149" t="s">
        <v>94</v>
      </c>
      <c r="K3339" s="149" t="s">
        <v>9585</v>
      </c>
      <c r="L3339" s="149" t="s">
        <v>9114</v>
      </c>
      <c r="M3339" s="149">
        <v>1093770786</v>
      </c>
      <c r="N3339" s="149" t="s">
        <v>22247</v>
      </c>
      <c r="S3339" s="149" t="s">
        <v>7098</v>
      </c>
      <c r="V3339" t="b">
        <f t="shared" si="52"/>
        <v>0</v>
      </c>
    </row>
    <row r="3340" spans="1:22">
      <c r="A3340" s="136">
        <v>205081</v>
      </c>
      <c r="B3340" t="s">
        <v>22248</v>
      </c>
      <c r="C3340" t="s">
        <v>22249</v>
      </c>
      <c r="F3340" s="149" t="s">
        <v>7987</v>
      </c>
      <c r="G3340" s="149" t="s">
        <v>7771</v>
      </c>
      <c r="H3340" s="149" t="s">
        <v>2644</v>
      </c>
      <c r="I3340" s="149" t="s">
        <v>1783</v>
      </c>
      <c r="J3340" s="149" t="s">
        <v>94</v>
      </c>
      <c r="K3340" s="149">
        <v>72903</v>
      </c>
      <c r="L3340" s="149" t="s">
        <v>22250</v>
      </c>
      <c r="M3340" s="149">
        <v>1649525866</v>
      </c>
      <c r="N3340" s="149" t="s">
        <v>22251</v>
      </c>
      <c r="S3340" s="149" t="s">
        <v>7098</v>
      </c>
      <c r="V3340" t="b">
        <f t="shared" si="52"/>
        <v>0</v>
      </c>
    </row>
    <row r="3341" spans="1:22">
      <c r="A3341" s="136">
        <v>202121</v>
      </c>
      <c r="B3341" t="s">
        <v>22252</v>
      </c>
      <c r="C3341" t="s">
        <v>22253</v>
      </c>
      <c r="F3341" s="149" t="s">
        <v>7136</v>
      </c>
      <c r="G3341" s="149" t="s">
        <v>10278</v>
      </c>
      <c r="H3341" s="149"/>
      <c r="I3341" s="149" t="s">
        <v>1815</v>
      </c>
      <c r="J3341" s="149" t="s">
        <v>94</v>
      </c>
      <c r="K3341" s="149">
        <v>726012914</v>
      </c>
      <c r="L3341" s="149" t="s">
        <v>10279</v>
      </c>
      <c r="M3341" s="149">
        <v>1669430286</v>
      </c>
      <c r="N3341" s="149" t="s">
        <v>17642</v>
      </c>
      <c r="S3341" s="149" t="s">
        <v>7098</v>
      </c>
      <c r="V3341" t="b">
        <f t="shared" si="52"/>
        <v>0</v>
      </c>
    </row>
    <row r="3342" spans="1:22">
      <c r="A3342" s="136">
        <v>207213</v>
      </c>
      <c r="B3342" t="s">
        <v>22254</v>
      </c>
      <c r="C3342" t="s">
        <v>22255</v>
      </c>
      <c r="F3342" s="149" t="s">
        <v>7093</v>
      </c>
      <c r="G3342" s="149" t="s">
        <v>22256</v>
      </c>
      <c r="H3342" s="149"/>
      <c r="I3342" s="149" t="s">
        <v>2420</v>
      </c>
      <c r="J3342" s="149" t="s">
        <v>1293</v>
      </c>
      <c r="K3342" s="149" t="s">
        <v>22257</v>
      </c>
      <c r="L3342" s="149" t="s">
        <v>22258</v>
      </c>
      <c r="M3342" s="149">
        <v>1386080760</v>
      </c>
      <c r="N3342" s="149"/>
      <c r="S3342" s="149" t="s">
        <v>7098</v>
      </c>
      <c r="V3342" t="b">
        <f t="shared" si="52"/>
        <v>0</v>
      </c>
    </row>
    <row r="3343" spans="1:22">
      <c r="A3343" s="136">
        <v>202122</v>
      </c>
      <c r="B3343" t="s">
        <v>22259</v>
      </c>
      <c r="C3343" t="s">
        <v>22260</v>
      </c>
      <c r="F3343" s="149" t="s">
        <v>7258</v>
      </c>
      <c r="G3343" s="149" t="s">
        <v>22261</v>
      </c>
      <c r="H3343" s="149"/>
      <c r="I3343" s="149" t="s">
        <v>1497</v>
      </c>
      <c r="J3343" s="149" t="s">
        <v>1404</v>
      </c>
      <c r="K3343" s="149">
        <v>770741802</v>
      </c>
      <c r="L3343" s="149" t="s">
        <v>22262</v>
      </c>
      <c r="M3343" s="149">
        <v>1811936941</v>
      </c>
      <c r="N3343" s="149" t="s">
        <v>22263</v>
      </c>
      <c r="S3343" s="149" t="s">
        <v>7098</v>
      </c>
      <c r="V3343" t="b">
        <f t="shared" si="52"/>
        <v>0</v>
      </c>
    </row>
    <row r="3344" spans="1:22">
      <c r="A3344" s="136">
        <v>205869</v>
      </c>
      <c r="B3344" t="s">
        <v>22264</v>
      </c>
      <c r="C3344" t="s">
        <v>22265</v>
      </c>
      <c r="F3344" s="149" t="s">
        <v>7145</v>
      </c>
      <c r="G3344" s="149" t="s">
        <v>22266</v>
      </c>
      <c r="H3344" s="149"/>
      <c r="I3344" s="149" t="s">
        <v>7571</v>
      </c>
      <c r="J3344" s="149" t="s">
        <v>94</v>
      </c>
      <c r="K3344" s="149">
        <v>72632</v>
      </c>
      <c r="L3344" s="149" t="s">
        <v>22267</v>
      </c>
      <c r="M3344" s="149">
        <v>1992842785</v>
      </c>
      <c r="N3344" s="149" t="s">
        <v>22268</v>
      </c>
      <c r="S3344" s="149" t="s">
        <v>7098</v>
      </c>
      <c r="V3344" t="b">
        <f t="shared" si="52"/>
        <v>0</v>
      </c>
    </row>
    <row r="3345" spans="1:22">
      <c r="A3345" s="136">
        <v>207189</v>
      </c>
      <c r="B3345" t="s">
        <v>22269</v>
      </c>
      <c r="C3345" t="s">
        <v>22270</v>
      </c>
      <c r="F3345" s="149" t="s">
        <v>7245</v>
      </c>
      <c r="G3345" s="149" t="s">
        <v>22271</v>
      </c>
      <c r="H3345" s="149"/>
      <c r="I3345" s="149" t="s">
        <v>9038</v>
      </c>
      <c r="J3345" s="149" t="s">
        <v>2121</v>
      </c>
      <c r="K3345" s="149">
        <v>73104</v>
      </c>
      <c r="L3345" s="149" t="s">
        <v>22272</v>
      </c>
      <c r="M3345" s="149">
        <v>1164491593</v>
      </c>
      <c r="N3345" s="149" t="s">
        <v>22273</v>
      </c>
      <c r="S3345" s="149" t="s">
        <v>7098</v>
      </c>
      <c r="V3345" t="b">
        <f t="shared" ref="V3345:V3408" si="53">AND(ISBLANK(A3345), ISBLANK(G3345), ISBLANK(M3345))</f>
        <v>0</v>
      </c>
    </row>
    <row r="3346" spans="1:22">
      <c r="A3346" s="156">
        <v>208211</v>
      </c>
      <c r="B3346" t="s">
        <v>22274</v>
      </c>
      <c r="C3346" t="s">
        <v>22275</v>
      </c>
      <c r="F3346" s="149" t="s">
        <v>7177</v>
      </c>
      <c r="G3346" s="149" t="s">
        <v>22276</v>
      </c>
      <c r="H3346" s="149"/>
      <c r="I3346" s="149" t="s">
        <v>109</v>
      </c>
      <c r="J3346" s="149" t="s">
        <v>94</v>
      </c>
      <c r="K3346" s="149">
        <v>72706</v>
      </c>
      <c r="L3346" s="149" t="s">
        <v>15162</v>
      </c>
      <c r="M3346" s="149">
        <v>1114932746</v>
      </c>
      <c r="N3346" s="149" t="s">
        <v>22277</v>
      </c>
      <c r="S3346" s="149" t="s">
        <v>7098</v>
      </c>
      <c r="V3346" t="b">
        <f t="shared" si="53"/>
        <v>0</v>
      </c>
    </row>
    <row r="3347" spans="1:22">
      <c r="A3347" s="136">
        <v>202124</v>
      </c>
      <c r="B3347" t="s">
        <v>22278</v>
      </c>
      <c r="C3347" t="s">
        <v>22275</v>
      </c>
      <c r="F3347" s="149" t="s">
        <v>7115</v>
      </c>
      <c r="G3347" s="149" t="s">
        <v>18535</v>
      </c>
      <c r="H3347" s="149"/>
      <c r="I3347" s="149" t="s">
        <v>109</v>
      </c>
      <c r="J3347" s="149" t="s">
        <v>94</v>
      </c>
      <c r="K3347" s="149" t="s">
        <v>22279</v>
      </c>
      <c r="L3347" s="149" t="s">
        <v>15162</v>
      </c>
      <c r="M3347" s="149">
        <v>1558306902</v>
      </c>
      <c r="N3347" s="149" t="s">
        <v>15163</v>
      </c>
      <c r="S3347" s="149" t="s">
        <v>7098</v>
      </c>
      <c r="V3347" t="b">
        <f t="shared" si="53"/>
        <v>0</v>
      </c>
    </row>
    <row r="3348" spans="1:22">
      <c r="A3348" s="156">
        <v>207227</v>
      </c>
      <c r="B3348" t="s">
        <v>22280</v>
      </c>
      <c r="C3348" t="s">
        <v>22281</v>
      </c>
      <c r="F3348" s="149" t="s">
        <v>14201</v>
      </c>
      <c r="G3348" s="149" t="s">
        <v>22282</v>
      </c>
      <c r="H3348" s="149"/>
      <c r="I3348" s="149" t="s">
        <v>115</v>
      </c>
      <c r="J3348" s="149" t="s">
        <v>94</v>
      </c>
      <c r="K3348" s="149" t="s">
        <v>21796</v>
      </c>
      <c r="L3348" s="149" t="s">
        <v>9748</v>
      </c>
      <c r="M3348" s="149">
        <v>1275798712</v>
      </c>
      <c r="N3348" s="149" t="s">
        <v>22283</v>
      </c>
      <c r="S3348" s="149" t="s">
        <v>7098</v>
      </c>
      <c r="V3348" t="b">
        <f t="shared" si="53"/>
        <v>0</v>
      </c>
    </row>
    <row r="3349" spans="1:22">
      <c r="A3349" s="136">
        <v>206050</v>
      </c>
      <c r="B3349" t="s">
        <v>22284</v>
      </c>
      <c r="C3349" t="s">
        <v>22285</v>
      </c>
      <c r="F3349" s="149" t="s">
        <v>7177</v>
      </c>
      <c r="G3349" s="149" t="s">
        <v>22286</v>
      </c>
      <c r="H3349" s="149"/>
      <c r="I3349" s="149" t="s">
        <v>22287</v>
      </c>
      <c r="J3349" s="149" t="s">
        <v>94</v>
      </c>
      <c r="K3349" s="149">
        <v>72936</v>
      </c>
      <c r="L3349" s="149" t="s">
        <v>11955</v>
      </c>
      <c r="M3349" s="149">
        <v>1871084301</v>
      </c>
      <c r="N3349" s="149" t="s">
        <v>22288</v>
      </c>
      <c r="S3349" s="149" t="s">
        <v>7098</v>
      </c>
      <c r="V3349" t="b">
        <f t="shared" si="53"/>
        <v>0</v>
      </c>
    </row>
    <row r="3350" spans="1:22">
      <c r="A3350" s="136">
        <v>205061</v>
      </c>
      <c r="B3350" t="s">
        <v>22289</v>
      </c>
      <c r="C3350" t="s">
        <v>22290</v>
      </c>
      <c r="F3350" s="149" t="s">
        <v>7264</v>
      </c>
      <c r="G3350" s="149" t="s">
        <v>22291</v>
      </c>
      <c r="H3350" s="149"/>
      <c r="I3350" s="149" t="s">
        <v>4177</v>
      </c>
      <c r="J3350" s="149" t="s">
        <v>1342</v>
      </c>
      <c r="K3350" s="149">
        <v>12401</v>
      </c>
      <c r="L3350" s="149" t="s">
        <v>22292</v>
      </c>
      <c r="M3350" s="149">
        <v>1053375113</v>
      </c>
      <c r="N3350" s="149" t="s">
        <v>22293</v>
      </c>
      <c r="S3350" s="149" t="s">
        <v>7098</v>
      </c>
      <c r="V3350" t="b">
        <f t="shared" si="53"/>
        <v>0</v>
      </c>
    </row>
    <row r="3351" spans="1:22">
      <c r="A3351" s="156">
        <v>1235757816</v>
      </c>
      <c r="B3351" s="149" t="s">
        <v>22294</v>
      </c>
      <c r="C3351" s="149" t="s">
        <v>22295</v>
      </c>
      <c r="F3351" s="149" t="s">
        <v>7145</v>
      </c>
      <c r="G3351" s="149" t="s">
        <v>22296</v>
      </c>
      <c r="H3351" s="149"/>
      <c r="I3351" s="149" t="s">
        <v>115</v>
      </c>
      <c r="J3351" s="149" t="s">
        <v>94</v>
      </c>
      <c r="K3351" s="149">
        <v>72764</v>
      </c>
      <c r="L3351" s="149" t="s">
        <v>8489</v>
      </c>
      <c r="M3351" s="149">
        <v>1235757816</v>
      </c>
      <c r="N3351" s="149" t="s">
        <v>9918</v>
      </c>
      <c r="S3351" s="149" t="s">
        <v>7512</v>
      </c>
      <c r="V3351" t="b">
        <f t="shared" si="53"/>
        <v>0</v>
      </c>
    </row>
    <row r="3352" spans="1:22">
      <c r="A3352" s="136">
        <v>203708</v>
      </c>
      <c r="B3352" t="s">
        <v>22297</v>
      </c>
      <c r="C3352" t="s">
        <v>22298</v>
      </c>
      <c r="F3352" s="149" t="s">
        <v>7441</v>
      </c>
      <c r="G3352" s="149" t="s">
        <v>22299</v>
      </c>
      <c r="H3352" s="149"/>
      <c r="I3352" s="149" t="s">
        <v>5377</v>
      </c>
      <c r="J3352" s="149" t="s">
        <v>1664</v>
      </c>
      <c r="K3352" s="149">
        <v>630173451</v>
      </c>
      <c r="L3352" s="149" t="s">
        <v>22300</v>
      </c>
      <c r="M3352" s="149">
        <v>1568508018</v>
      </c>
      <c r="N3352" s="149" t="s">
        <v>22301</v>
      </c>
      <c r="S3352" s="149" t="s">
        <v>7098</v>
      </c>
      <c r="V3352" t="b">
        <f t="shared" si="53"/>
        <v>0</v>
      </c>
    </row>
    <row r="3353" spans="1:22">
      <c r="A3353" s="136">
        <v>202753</v>
      </c>
      <c r="B3353" t="s">
        <v>22302</v>
      </c>
      <c r="C3353" t="s">
        <v>22303</v>
      </c>
      <c r="F3353" s="149" t="s">
        <v>7258</v>
      </c>
      <c r="G3353" s="149" t="s">
        <v>8706</v>
      </c>
      <c r="H3353" s="149"/>
      <c r="I3353" s="149" t="s">
        <v>2074</v>
      </c>
      <c r="J3353" s="149" t="s">
        <v>94</v>
      </c>
      <c r="K3353" s="149">
        <v>727123204</v>
      </c>
      <c r="L3353" s="149" t="s">
        <v>22304</v>
      </c>
      <c r="M3353" s="149">
        <v>1780845859</v>
      </c>
      <c r="N3353" s="149"/>
      <c r="S3353" s="149" t="s">
        <v>7098</v>
      </c>
      <c r="V3353" t="b">
        <f t="shared" si="53"/>
        <v>0</v>
      </c>
    </row>
    <row r="3354" spans="1:22">
      <c r="A3354" s="136">
        <v>205342</v>
      </c>
      <c r="B3354" t="s">
        <v>10149</v>
      </c>
      <c r="C3354" t="s">
        <v>22303</v>
      </c>
      <c r="F3354" s="149" t="s">
        <v>7129</v>
      </c>
      <c r="G3354" s="149" t="s">
        <v>22305</v>
      </c>
      <c r="H3354" s="149"/>
      <c r="I3354" s="149" t="s">
        <v>1783</v>
      </c>
      <c r="J3354" s="149" t="s">
        <v>94</v>
      </c>
      <c r="K3354" s="149">
        <v>72916</v>
      </c>
      <c r="L3354" s="149" t="s">
        <v>22306</v>
      </c>
      <c r="M3354" s="149">
        <v>1063409878</v>
      </c>
      <c r="N3354" s="149" t="s">
        <v>22307</v>
      </c>
      <c r="S3354" s="149" t="s">
        <v>7098</v>
      </c>
      <c r="V3354" t="b">
        <f t="shared" si="53"/>
        <v>0</v>
      </c>
    </row>
    <row r="3355" spans="1:22">
      <c r="A3355" s="136">
        <v>204283</v>
      </c>
      <c r="B3355" t="s">
        <v>12695</v>
      </c>
      <c r="C3355" t="s">
        <v>22308</v>
      </c>
      <c r="F3355" s="149" t="s">
        <v>7622</v>
      </c>
      <c r="G3355" s="149" t="s">
        <v>17225</v>
      </c>
      <c r="H3355" s="149" t="s">
        <v>22309</v>
      </c>
      <c r="I3355" s="149" t="s">
        <v>1825</v>
      </c>
      <c r="J3355" s="149" t="s">
        <v>94</v>
      </c>
      <c r="K3355" s="149" t="s">
        <v>17227</v>
      </c>
      <c r="L3355" s="149" t="s">
        <v>16044</v>
      </c>
      <c r="M3355" s="149">
        <v>1972582260</v>
      </c>
      <c r="N3355" s="149" t="s">
        <v>22310</v>
      </c>
      <c r="S3355" s="149" t="s">
        <v>7098</v>
      </c>
      <c r="V3355" t="b">
        <f t="shared" si="53"/>
        <v>0</v>
      </c>
    </row>
    <row r="3356" spans="1:22">
      <c r="A3356" s="156">
        <v>1316998743</v>
      </c>
      <c r="B3356" s="149" t="s">
        <v>22311</v>
      </c>
      <c r="C3356" s="149" t="s">
        <v>22312</v>
      </c>
      <c r="F3356" s="149" t="s">
        <v>7563</v>
      </c>
      <c r="G3356" s="149" t="s">
        <v>8937</v>
      </c>
      <c r="H3356" s="149"/>
      <c r="I3356" s="149" t="s">
        <v>1573</v>
      </c>
      <c r="J3356" s="149" t="s">
        <v>94</v>
      </c>
      <c r="K3356" s="149">
        <v>727034057</v>
      </c>
      <c r="L3356" s="149" t="s">
        <v>4811</v>
      </c>
      <c r="M3356" s="149">
        <v>1316998743</v>
      </c>
      <c r="N3356" s="149" t="s">
        <v>7565</v>
      </c>
      <c r="S3356" s="149" t="s">
        <v>7512</v>
      </c>
      <c r="V3356" t="b">
        <f t="shared" si="53"/>
        <v>0</v>
      </c>
    </row>
    <row r="3357" spans="1:22">
      <c r="A3357" s="136">
        <v>203736</v>
      </c>
      <c r="B3357" t="s">
        <v>8252</v>
      </c>
      <c r="C3357" t="s">
        <v>22313</v>
      </c>
      <c r="F3357" s="149" t="s">
        <v>7441</v>
      </c>
      <c r="G3357" s="149" t="s">
        <v>22314</v>
      </c>
      <c r="H3357" s="149"/>
      <c r="I3357" s="149" t="s">
        <v>1279</v>
      </c>
      <c r="J3357" s="149" t="s">
        <v>94</v>
      </c>
      <c r="K3357" s="149">
        <v>722056217</v>
      </c>
      <c r="L3357" s="149" t="s">
        <v>8682</v>
      </c>
      <c r="M3357" s="149">
        <v>1881626257</v>
      </c>
      <c r="N3357" s="149" t="s">
        <v>9070</v>
      </c>
      <c r="S3357" s="149" t="s">
        <v>7098</v>
      </c>
      <c r="V3357" t="b">
        <f t="shared" si="53"/>
        <v>0</v>
      </c>
    </row>
    <row r="3358" spans="1:22">
      <c r="A3358" s="136">
        <v>205700</v>
      </c>
      <c r="B3358" t="s">
        <v>22315</v>
      </c>
      <c r="C3358" t="s">
        <v>22316</v>
      </c>
      <c r="F3358" s="149" t="s">
        <v>7369</v>
      </c>
      <c r="G3358" s="149" t="s">
        <v>22317</v>
      </c>
      <c r="H3358" s="149"/>
      <c r="I3358" s="149" t="s">
        <v>9038</v>
      </c>
      <c r="J3358" s="149" t="s">
        <v>2121</v>
      </c>
      <c r="K3358" s="149">
        <v>73112</v>
      </c>
      <c r="L3358" s="149" t="s">
        <v>10208</v>
      </c>
      <c r="M3358" s="149">
        <v>1619231073</v>
      </c>
      <c r="N3358" s="149" t="s">
        <v>22318</v>
      </c>
      <c r="S3358" s="149" t="s">
        <v>7098</v>
      </c>
      <c r="V3358" t="b">
        <f t="shared" si="53"/>
        <v>0</v>
      </c>
    </row>
    <row r="3359" spans="1:22">
      <c r="A3359" s="136"/>
      <c r="B3359" t="s">
        <v>22319</v>
      </c>
      <c r="C3359" t="s">
        <v>22320</v>
      </c>
      <c r="F3359" s="149" t="s">
        <v>7543</v>
      </c>
      <c r="G3359" s="149" t="s">
        <v>21857</v>
      </c>
      <c r="H3359" s="149"/>
      <c r="I3359" s="149" t="s">
        <v>7117</v>
      </c>
      <c r="J3359" s="149" t="s">
        <v>3755</v>
      </c>
      <c r="K3359" s="149">
        <v>55905</v>
      </c>
      <c r="L3359" s="149" t="s">
        <v>22321</v>
      </c>
      <c r="M3359" s="149">
        <v>1740259241</v>
      </c>
      <c r="N3359" s="149" t="s">
        <v>22322</v>
      </c>
      <c r="S3359" s="149" t="s">
        <v>7098</v>
      </c>
      <c r="V3359" t="b">
        <f t="shared" si="53"/>
        <v>0</v>
      </c>
    </row>
    <row r="3360" spans="1:22">
      <c r="A3360" s="136"/>
      <c r="B3360" t="s">
        <v>22323</v>
      </c>
      <c r="C3360" t="s">
        <v>22324</v>
      </c>
      <c r="F3360" s="149" t="s">
        <v>7177</v>
      </c>
      <c r="G3360" s="149" t="s">
        <v>22325</v>
      </c>
      <c r="H3360" s="149" t="s">
        <v>3632</v>
      </c>
      <c r="I3360" s="149" t="s">
        <v>3166</v>
      </c>
      <c r="J3360" s="149" t="s">
        <v>2055</v>
      </c>
      <c r="K3360" s="149">
        <v>98116</v>
      </c>
      <c r="L3360" s="149" t="s">
        <v>22326</v>
      </c>
      <c r="M3360" s="149">
        <v>1912131913</v>
      </c>
      <c r="N3360" s="149" t="s">
        <v>22327</v>
      </c>
      <c r="S3360" s="149" t="s">
        <v>7098</v>
      </c>
      <c r="V3360" t="b">
        <f t="shared" si="53"/>
        <v>0</v>
      </c>
    </row>
    <row r="3361" spans="1:22">
      <c r="A3361" s="136">
        <v>206090</v>
      </c>
      <c r="B3361" t="s">
        <v>22328</v>
      </c>
      <c r="C3361" t="s">
        <v>22324</v>
      </c>
      <c r="F3361" s="149" t="s">
        <v>7145</v>
      </c>
      <c r="G3361" s="149" t="s">
        <v>7708</v>
      </c>
      <c r="H3361" s="149"/>
      <c r="I3361" s="149" t="s">
        <v>39</v>
      </c>
      <c r="J3361" s="149" t="s">
        <v>94</v>
      </c>
      <c r="K3361" s="149">
        <v>72703</v>
      </c>
      <c r="L3361" s="149" t="s">
        <v>145</v>
      </c>
      <c r="M3361" s="149">
        <v>1851363469</v>
      </c>
      <c r="N3361" s="149" t="s">
        <v>146</v>
      </c>
      <c r="S3361" s="149" t="s">
        <v>7098</v>
      </c>
      <c r="V3361" t="b">
        <f t="shared" si="53"/>
        <v>0</v>
      </c>
    </row>
    <row r="3362" spans="1:22">
      <c r="A3362" s="156">
        <v>1326016833</v>
      </c>
      <c r="B3362" s="149" t="s">
        <v>22329</v>
      </c>
      <c r="C3362" s="149" t="s">
        <v>22330</v>
      </c>
      <c r="F3362" s="149" t="s">
        <v>7563</v>
      </c>
      <c r="G3362" s="149" t="s">
        <v>8937</v>
      </c>
      <c r="H3362" s="149"/>
      <c r="I3362" s="149" t="s">
        <v>1573</v>
      </c>
      <c r="J3362" s="149" t="s">
        <v>94</v>
      </c>
      <c r="K3362" s="149">
        <v>72703</v>
      </c>
      <c r="L3362" s="149" t="s">
        <v>4811</v>
      </c>
      <c r="M3362" s="149">
        <v>1326016833</v>
      </c>
      <c r="N3362" s="149" t="s">
        <v>7565</v>
      </c>
      <c r="S3362" s="149" t="s">
        <v>7512</v>
      </c>
      <c r="V3362" t="b">
        <f t="shared" si="53"/>
        <v>0</v>
      </c>
    </row>
    <row r="3363" spans="1:22">
      <c r="A3363" s="156">
        <v>205896</v>
      </c>
      <c r="B3363" t="s">
        <v>22331</v>
      </c>
      <c r="C3363" t="s">
        <v>22332</v>
      </c>
      <c r="F3363" s="149" t="s">
        <v>7177</v>
      </c>
      <c r="G3363" s="149" t="s">
        <v>22333</v>
      </c>
      <c r="H3363" s="149" t="s">
        <v>22334</v>
      </c>
      <c r="I3363" s="149" t="s">
        <v>1874</v>
      </c>
      <c r="J3363" s="149" t="s">
        <v>94</v>
      </c>
      <c r="K3363" s="149" t="s">
        <v>22335</v>
      </c>
      <c r="L3363" s="149" t="s">
        <v>22336</v>
      </c>
      <c r="M3363" s="149">
        <v>1487970521</v>
      </c>
      <c r="N3363" s="149" t="s">
        <v>22337</v>
      </c>
      <c r="S3363" s="149" t="s">
        <v>7098</v>
      </c>
      <c r="V3363" t="b">
        <f t="shared" si="53"/>
        <v>0</v>
      </c>
    </row>
    <row r="3364" spans="1:22">
      <c r="A3364" s="136">
        <v>207435</v>
      </c>
      <c r="B3364" t="s">
        <v>22338</v>
      </c>
      <c r="C3364" t="s">
        <v>22332</v>
      </c>
      <c r="F3364" s="149" t="s">
        <v>7264</v>
      </c>
      <c r="G3364" s="149" t="s">
        <v>11948</v>
      </c>
      <c r="H3364" s="149"/>
      <c r="I3364" s="149" t="s">
        <v>39</v>
      </c>
      <c r="J3364" s="149" t="s">
        <v>94</v>
      </c>
      <c r="K3364" s="149">
        <v>72703</v>
      </c>
      <c r="L3364" s="149" t="s">
        <v>7330</v>
      </c>
      <c r="M3364" s="149">
        <v>1104209915</v>
      </c>
      <c r="N3364" s="149" t="s">
        <v>7739</v>
      </c>
      <c r="S3364" s="149" t="s">
        <v>7098</v>
      </c>
      <c r="V3364" t="b">
        <f t="shared" si="53"/>
        <v>0</v>
      </c>
    </row>
    <row r="3365" spans="1:22">
      <c r="A3365" s="136">
        <v>206291</v>
      </c>
      <c r="B3365" t="s">
        <v>8540</v>
      </c>
      <c r="C3365" t="s">
        <v>22332</v>
      </c>
      <c r="F3365" s="149" t="s">
        <v>7129</v>
      </c>
      <c r="G3365" s="149" t="s">
        <v>16601</v>
      </c>
      <c r="H3365" s="149"/>
      <c r="I3365" s="149" t="s">
        <v>1815</v>
      </c>
      <c r="J3365" s="149" t="s">
        <v>94</v>
      </c>
      <c r="K3365" s="149">
        <v>726011959</v>
      </c>
      <c r="L3365" s="149" t="s">
        <v>22003</v>
      </c>
      <c r="M3365" s="149">
        <v>1134340276</v>
      </c>
      <c r="N3365" s="149" t="s">
        <v>22004</v>
      </c>
      <c r="S3365" s="149" t="s">
        <v>7098</v>
      </c>
      <c r="V3365" t="b">
        <f t="shared" si="53"/>
        <v>0</v>
      </c>
    </row>
    <row r="3366" spans="1:22">
      <c r="A3366" s="136">
        <v>204537</v>
      </c>
      <c r="B3366" t="s">
        <v>18609</v>
      </c>
      <c r="C3366" t="s">
        <v>22332</v>
      </c>
      <c r="F3366" s="149" t="s">
        <v>7177</v>
      </c>
      <c r="G3366" s="149" t="s">
        <v>22339</v>
      </c>
      <c r="H3366" s="149"/>
      <c r="I3366" s="149" t="s">
        <v>10554</v>
      </c>
      <c r="J3366" s="149" t="s">
        <v>94</v>
      </c>
      <c r="K3366" s="149" t="s">
        <v>22340</v>
      </c>
      <c r="L3366" s="149" t="s">
        <v>11565</v>
      </c>
      <c r="M3366" s="149">
        <v>1376523316</v>
      </c>
      <c r="N3366" s="149" t="s">
        <v>11566</v>
      </c>
      <c r="S3366" s="149" t="s">
        <v>7098</v>
      </c>
      <c r="V3366" t="b">
        <f t="shared" si="53"/>
        <v>0</v>
      </c>
    </row>
    <row r="3367" spans="1:22">
      <c r="A3367" s="136">
        <v>205837</v>
      </c>
      <c r="B3367" t="s">
        <v>22341</v>
      </c>
      <c r="C3367" t="s">
        <v>22342</v>
      </c>
      <c r="F3367" s="149" t="s">
        <v>7177</v>
      </c>
      <c r="G3367" s="149" t="s">
        <v>22343</v>
      </c>
      <c r="H3367" s="149"/>
      <c r="I3367" s="149" t="s">
        <v>7147</v>
      </c>
      <c r="J3367" s="149" t="s">
        <v>1404</v>
      </c>
      <c r="K3367" s="149">
        <v>76137</v>
      </c>
      <c r="L3367" s="149" t="s">
        <v>22344</v>
      </c>
      <c r="M3367" s="149">
        <v>1871721993</v>
      </c>
      <c r="N3367" s="149" t="s">
        <v>22345</v>
      </c>
      <c r="S3367" s="149" t="s">
        <v>7098</v>
      </c>
      <c r="V3367" t="b">
        <f t="shared" si="53"/>
        <v>0</v>
      </c>
    </row>
    <row r="3368" spans="1:22">
      <c r="A3368" s="136">
        <v>205004</v>
      </c>
      <c r="B3368" t="s">
        <v>22346</v>
      </c>
      <c r="C3368" t="s">
        <v>22347</v>
      </c>
      <c r="F3368" s="149" t="s">
        <v>7136</v>
      </c>
      <c r="G3368" s="149" t="s">
        <v>22348</v>
      </c>
      <c r="H3368" s="149"/>
      <c r="I3368" s="149" t="s">
        <v>1825</v>
      </c>
      <c r="J3368" s="149" t="s">
        <v>94</v>
      </c>
      <c r="K3368" s="149" t="s">
        <v>11921</v>
      </c>
      <c r="L3368" s="149" t="s">
        <v>22349</v>
      </c>
      <c r="M3368" s="149">
        <v>1861502973</v>
      </c>
      <c r="N3368" s="149" t="s">
        <v>22350</v>
      </c>
      <c r="S3368" s="149" t="s">
        <v>7098</v>
      </c>
      <c r="V3368" t="b">
        <f t="shared" si="53"/>
        <v>0</v>
      </c>
    </row>
    <row r="3369" spans="1:22">
      <c r="A3369" s="136">
        <v>202136</v>
      </c>
      <c r="B3369" t="s">
        <v>22351</v>
      </c>
      <c r="C3369" t="s">
        <v>22352</v>
      </c>
      <c r="F3369" s="149" t="s">
        <v>7129</v>
      </c>
      <c r="G3369" s="149" t="s">
        <v>22353</v>
      </c>
      <c r="H3369" s="149"/>
      <c r="I3369" s="149" t="s">
        <v>8205</v>
      </c>
      <c r="J3369" s="149" t="s">
        <v>94</v>
      </c>
      <c r="K3369" s="149">
        <v>72634</v>
      </c>
      <c r="L3369" s="149" t="s">
        <v>22354</v>
      </c>
      <c r="M3369" s="149">
        <v>1396737607</v>
      </c>
      <c r="N3369" s="149" t="s">
        <v>22355</v>
      </c>
      <c r="S3369" s="149" t="s">
        <v>7098</v>
      </c>
      <c r="V3369" t="b">
        <f t="shared" si="53"/>
        <v>0</v>
      </c>
    </row>
    <row r="3370" spans="1:22">
      <c r="A3370" s="136">
        <v>207579</v>
      </c>
      <c r="B3370" t="s">
        <v>22356</v>
      </c>
      <c r="C3370" t="s">
        <v>22357</v>
      </c>
      <c r="F3370" s="149" t="s">
        <v>7115</v>
      </c>
      <c r="G3370" s="149" t="s">
        <v>22358</v>
      </c>
      <c r="H3370" s="149" t="s">
        <v>22359</v>
      </c>
      <c r="I3370" s="149" t="s">
        <v>12592</v>
      </c>
      <c r="J3370" s="149" t="s">
        <v>1327</v>
      </c>
      <c r="K3370" s="149">
        <v>92780</v>
      </c>
      <c r="L3370" s="149" t="s">
        <v>22360</v>
      </c>
      <c r="M3370" s="149">
        <v>1619044971</v>
      </c>
      <c r="N3370" s="149" t="s">
        <v>22361</v>
      </c>
      <c r="S3370" s="149" t="s">
        <v>7098</v>
      </c>
      <c r="V3370" t="b">
        <f t="shared" si="53"/>
        <v>0</v>
      </c>
    </row>
    <row r="3371" spans="1:22">
      <c r="A3371" s="156">
        <v>206106</v>
      </c>
      <c r="B3371" t="s">
        <v>22362</v>
      </c>
      <c r="C3371" t="s">
        <v>22363</v>
      </c>
      <c r="F3371" s="149" t="s">
        <v>7093</v>
      </c>
      <c r="G3371" s="149" t="s">
        <v>12152</v>
      </c>
      <c r="H3371" s="149"/>
      <c r="I3371" s="149" t="s">
        <v>154</v>
      </c>
      <c r="J3371" s="149" t="s">
        <v>94</v>
      </c>
      <c r="K3371" s="149">
        <v>72758</v>
      </c>
      <c r="L3371" s="149" t="s">
        <v>10168</v>
      </c>
      <c r="M3371" s="149">
        <v>1609315951</v>
      </c>
      <c r="N3371" s="149" t="s">
        <v>10169</v>
      </c>
      <c r="S3371" s="149" t="s">
        <v>7098</v>
      </c>
      <c r="V3371" t="b">
        <f t="shared" si="53"/>
        <v>0</v>
      </c>
    </row>
    <row r="3372" spans="1:22">
      <c r="A3372" s="156">
        <v>206478</v>
      </c>
      <c r="B3372" t="s">
        <v>10819</v>
      </c>
      <c r="C3372" t="s">
        <v>22363</v>
      </c>
      <c r="F3372" s="149" t="s">
        <v>7177</v>
      </c>
      <c r="G3372" s="149" t="s">
        <v>22364</v>
      </c>
      <c r="H3372" s="149"/>
      <c r="I3372" s="149" t="s">
        <v>22365</v>
      </c>
      <c r="J3372" s="149" t="s">
        <v>1592</v>
      </c>
      <c r="K3372" s="149">
        <v>1945</v>
      </c>
      <c r="L3372" s="149" t="s">
        <v>22366</v>
      </c>
      <c r="M3372" s="149">
        <v>1760668503</v>
      </c>
      <c r="N3372" s="149" t="s">
        <v>22366</v>
      </c>
      <c r="S3372" s="149" t="s">
        <v>7098</v>
      </c>
      <c r="V3372" t="b">
        <f t="shared" si="53"/>
        <v>0</v>
      </c>
    </row>
    <row r="3373" spans="1:22">
      <c r="A3373" s="136">
        <v>206516</v>
      </c>
      <c r="B3373" t="s">
        <v>22367</v>
      </c>
      <c r="C3373" t="s">
        <v>22363</v>
      </c>
      <c r="F3373" s="149" t="s">
        <v>7197</v>
      </c>
      <c r="G3373" s="149" t="s">
        <v>22368</v>
      </c>
      <c r="H3373" s="149" t="s">
        <v>11576</v>
      </c>
      <c r="I3373" s="149" t="s">
        <v>1874</v>
      </c>
      <c r="J3373" s="149" t="s">
        <v>94</v>
      </c>
      <c r="K3373" s="149">
        <v>72205</v>
      </c>
      <c r="L3373" s="149" t="s">
        <v>11577</v>
      </c>
      <c r="M3373" s="149">
        <v>1215917075</v>
      </c>
      <c r="N3373" s="149" t="s">
        <v>11578</v>
      </c>
      <c r="S3373" s="149" t="s">
        <v>7098</v>
      </c>
      <c r="V3373" t="b">
        <f t="shared" si="53"/>
        <v>0</v>
      </c>
    </row>
    <row r="3374" spans="1:22">
      <c r="A3374" s="136">
        <v>205048</v>
      </c>
      <c r="B3374" t="s">
        <v>22369</v>
      </c>
      <c r="C3374" t="s">
        <v>22363</v>
      </c>
      <c r="F3374" s="149" t="s">
        <v>7145</v>
      </c>
      <c r="G3374" s="149" t="s">
        <v>22370</v>
      </c>
      <c r="H3374" s="149"/>
      <c r="I3374" s="149" t="s">
        <v>7661</v>
      </c>
      <c r="J3374" s="149" t="s">
        <v>94</v>
      </c>
      <c r="K3374" s="149">
        <v>72761</v>
      </c>
      <c r="L3374" s="149" t="s">
        <v>22371</v>
      </c>
      <c r="M3374" s="149">
        <v>1023405198</v>
      </c>
      <c r="N3374" s="149" t="s">
        <v>22372</v>
      </c>
      <c r="S3374" s="149" t="s">
        <v>7098</v>
      </c>
      <c r="V3374" t="b">
        <f t="shared" si="53"/>
        <v>0</v>
      </c>
    </row>
    <row r="3375" spans="1:22">
      <c r="A3375" s="156">
        <v>202140</v>
      </c>
      <c r="B3375" t="s">
        <v>22373</v>
      </c>
      <c r="C3375" t="s">
        <v>22363</v>
      </c>
      <c r="F3375" s="149" t="s">
        <v>7129</v>
      </c>
      <c r="G3375" s="149" t="s">
        <v>22374</v>
      </c>
      <c r="H3375" s="149" t="s">
        <v>19517</v>
      </c>
      <c r="I3375" s="149" t="s">
        <v>1806</v>
      </c>
      <c r="J3375" s="149" t="s">
        <v>94</v>
      </c>
      <c r="K3375" s="149">
        <v>727641006</v>
      </c>
      <c r="L3375" s="149" t="s">
        <v>19570</v>
      </c>
      <c r="M3375" s="149">
        <v>1215051628</v>
      </c>
      <c r="N3375" s="149" t="s">
        <v>22375</v>
      </c>
      <c r="S3375" s="149" t="s">
        <v>7098</v>
      </c>
      <c r="V3375" t="b">
        <f t="shared" si="53"/>
        <v>0</v>
      </c>
    </row>
    <row r="3376" spans="1:22">
      <c r="A3376" s="136">
        <v>206501</v>
      </c>
      <c r="B3376" t="s">
        <v>22016</v>
      </c>
      <c r="C3376" t="s">
        <v>22376</v>
      </c>
      <c r="F3376" s="149" t="s">
        <v>7203</v>
      </c>
      <c r="G3376" s="149" t="s">
        <v>22377</v>
      </c>
      <c r="H3376" s="149"/>
      <c r="I3376" s="149" t="s">
        <v>109</v>
      </c>
      <c r="J3376" s="149" t="s">
        <v>94</v>
      </c>
      <c r="K3376" s="149">
        <v>72601</v>
      </c>
      <c r="L3376" s="149" t="s">
        <v>19875</v>
      </c>
      <c r="M3376" s="149">
        <v>1336295385</v>
      </c>
      <c r="N3376" s="149" t="s">
        <v>19876</v>
      </c>
      <c r="S3376" s="149" t="s">
        <v>7098</v>
      </c>
      <c r="V3376" t="b">
        <f t="shared" si="53"/>
        <v>0</v>
      </c>
    </row>
    <row r="3377" spans="1:22">
      <c r="A3377" s="156">
        <v>1578140745</v>
      </c>
      <c r="B3377" t="s">
        <v>22378</v>
      </c>
      <c r="C3377" t="s">
        <v>22379</v>
      </c>
      <c r="F3377" s="149" t="s">
        <v>7136</v>
      </c>
      <c r="G3377" s="149" t="s">
        <v>13021</v>
      </c>
      <c r="H3377" s="149"/>
      <c r="I3377" s="149" t="s">
        <v>2821</v>
      </c>
      <c r="J3377" s="149" t="s">
        <v>1664</v>
      </c>
      <c r="K3377" s="149">
        <v>65804</v>
      </c>
      <c r="L3377" s="149" t="s">
        <v>12006</v>
      </c>
      <c r="M3377" s="149">
        <v>1578140745</v>
      </c>
      <c r="N3377" s="149" t="s">
        <v>13023</v>
      </c>
      <c r="S3377" s="149" t="s">
        <v>7098</v>
      </c>
      <c r="V3377" t="b">
        <f t="shared" si="53"/>
        <v>0</v>
      </c>
    </row>
    <row r="3378" spans="1:22">
      <c r="A3378" s="136">
        <v>202905</v>
      </c>
      <c r="B3378" t="s">
        <v>22380</v>
      </c>
      <c r="C3378" t="s">
        <v>22381</v>
      </c>
      <c r="F3378" s="149" t="s">
        <v>7245</v>
      </c>
      <c r="G3378" s="149" t="s">
        <v>22382</v>
      </c>
      <c r="H3378" s="149"/>
      <c r="I3378" s="149" t="s">
        <v>139</v>
      </c>
      <c r="J3378" s="149" t="s">
        <v>94</v>
      </c>
      <c r="K3378" s="149">
        <v>727561839</v>
      </c>
      <c r="L3378" s="149" t="s">
        <v>15954</v>
      </c>
      <c r="M3378" s="149">
        <v>1508028218</v>
      </c>
      <c r="N3378" s="149" t="s">
        <v>8883</v>
      </c>
      <c r="S3378" s="149" t="s">
        <v>7098</v>
      </c>
      <c r="V3378" t="b">
        <f t="shared" si="53"/>
        <v>0</v>
      </c>
    </row>
    <row r="3379" spans="1:22">
      <c r="A3379" s="136">
        <v>203720</v>
      </c>
      <c r="B3379" t="s">
        <v>22383</v>
      </c>
      <c r="C3379" t="s">
        <v>22384</v>
      </c>
      <c r="F3379" s="149" t="s">
        <v>7129</v>
      </c>
      <c r="G3379" s="149" t="s">
        <v>22385</v>
      </c>
      <c r="H3379" s="149"/>
      <c r="I3379" s="149" t="s">
        <v>3566</v>
      </c>
      <c r="J3379" s="149" t="s">
        <v>94</v>
      </c>
      <c r="K3379" s="149">
        <v>729339036</v>
      </c>
      <c r="L3379" s="149" t="s">
        <v>22386</v>
      </c>
      <c r="M3379" s="149">
        <v>1457641763</v>
      </c>
      <c r="N3379" s="149" t="s">
        <v>22387</v>
      </c>
      <c r="S3379" s="149" t="s">
        <v>7098</v>
      </c>
      <c r="V3379" t="b">
        <f t="shared" si="53"/>
        <v>0</v>
      </c>
    </row>
    <row r="3380" spans="1:22">
      <c r="A3380" s="136">
        <v>208021</v>
      </c>
      <c r="B3380" t="s">
        <v>22388</v>
      </c>
      <c r="C3380" t="s">
        <v>22389</v>
      </c>
      <c r="F3380" s="149" t="s">
        <v>7190</v>
      </c>
      <c r="G3380" s="149" t="s">
        <v>22390</v>
      </c>
      <c r="H3380" s="149"/>
      <c r="I3380" s="149" t="s">
        <v>2371</v>
      </c>
      <c r="J3380" s="149" t="s">
        <v>1368</v>
      </c>
      <c r="K3380" s="149">
        <v>66160</v>
      </c>
      <c r="L3380" s="149" t="s">
        <v>22391</v>
      </c>
      <c r="M3380" s="149">
        <v>1346892965</v>
      </c>
      <c r="N3380" s="149" t="s">
        <v>22392</v>
      </c>
      <c r="S3380" s="149" t="s">
        <v>7098</v>
      </c>
      <c r="V3380" t="b">
        <f t="shared" si="53"/>
        <v>0</v>
      </c>
    </row>
    <row r="3381" spans="1:22">
      <c r="A3381" s="136">
        <v>207426</v>
      </c>
      <c r="B3381" t="s">
        <v>22393</v>
      </c>
      <c r="C3381" t="s">
        <v>22389</v>
      </c>
      <c r="F3381" s="149" t="s">
        <v>7183</v>
      </c>
      <c r="G3381" s="149" t="s">
        <v>22394</v>
      </c>
      <c r="H3381" s="149"/>
      <c r="I3381" s="149" t="s">
        <v>9996</v>
      </c>
      <c r="J3381" s="149" t="s">
        <v>94</v>
      </c>
      <c r="K3381" s="149">
        <v>72501</v>
      </c>
      <c r="L3381" s="149" t="s">
        <v>22395</v>
      </c>
      <c r="M3381" s="149">
        <v>1689089625</v>
      </c>
      <c r="N3381" s="149" t="s">
        <v>22396</v>
      </c>
      <c r="S3381" s="149" t="s">
        <v>7098</v>
      </c>
      <c r="V3381" t="b">
        <f t="shared" si="53"/>
        <v>0</v>
      </c>
    </row>
    <row r="3382" spans="1:22">
      <c r="A3382" s="136">
        <v>207742</v>
      </c>
      <c r="B3382" t="s">
        <v>22397</v>
      </c>
      <c r="C3382" t="s">
        <v>22389</v>
      </c>
      <c r="F3382" s="149" t="s">
        <v>7136</v>
      </c>
      <c r="G3382" s="149" t="s">
        <v>7442</v>
      </c>
      <c r="H3382" s="149"/>
      <c r="I3382" s="149" t="s">
        <v>103</v>
      </c>
      <c r="J3382" s="149" t="s">
        <v>94</v>
      </c>
      <c r="K3382" s="149" t="s">
        <v>22398</v>
      </c>
      <c r="L3382" s="149" t="s">
        <v>16810</v>
      </c>
      <c r="M3382" s="149">
        <v>1952615007</v>
      </c>
      <c r="N3382" s="149"/>
      <c r="S3382" s="149" t="s">
        <v>7098</v>
      </c>
      <c r="V3382" t="b">
        <f t="shared" si="53"/>
        <v>0</v>
      </c>
    </row>
    <row r="3383" spans="1:22">
      <c r="A3383" s="156">
        <v>203447</v>
      </c>
      <c r="B3383" t="s">
        <v>22399</v>
      </c>
      <c r="C3383" t="s">
        <v>22400</v>
      </c>
      <c r="F3383" s="149" t="s">
        <v>7258</v>
      </c>
      <c r="G3383" s="149" t="s">
        <v>10846</v>
      </c>
      <c r="H3383" s="149"/>
      <c r="I3383" s="149" t="s">
        <v>1279</v>
      </c>
      <c r="J3383" s="149" t="s">
        <v>94</v>
      </c>
      <c r="K3383" s="149">
        <v>722056240</v>
      </c>
      <c r="L3383" s="149" t="s">
        <v>8014</v>
      </c>
      <c r="M3383" s="149">
        <v>1053388355</v>
      </c>
      <c r="N3383" s="149" t="s">
        <v>8015</v>
      </c>
      <c r="S3383" s="149" t="s">
        <v>7098</v>
      </c>
      <c r="V3383" t="b">
        <f t="shared" si="53"/>
        <v>0</v>
      </c>
    </row>
    <row r="3384" spans="1:22">
      <c r="A3384" s="156">
        <v>1104183169</v>
      </c>
      <c r="B3384" s="149" t="s">
        <v>22401</v>
      </c>
      <c r="C3384" s="149" t="s">
        <v>22402</v>
      </c>
      <c r="F3384" s="149" t="s">
        <v>8636</v>
      </c>
      <c r="G3384" s="149" t="s">
        <v>22403</v>
      </c>
      <c r="H3384" s="149"/>
      <c r="I3384" s="149" t="s">
        <v>1573</v>
      </c>
      <c r="J3384" s="149" t="s">
        <v>94</v>
      </c>
      <c r="K3384" s="149" t="s">
        <v>2188</v>
      </c>
      <c r="L3384" s="149" t="s">
        <v>95</v>
      </c>
      <c r="M3384" s="149">
        <v>1104183169</v>
      </c>
      <c r="N3384" s="149" t="s">
        <v>96</v>
      </c>
      <c r="S3384" s="149" t="s">
        <v>7512</v>
      </c>
      <c r="V3384" t="b">
        <f t="shared" si="53"/>
        <v>0</v>
      </c>
    </row>
    <row r="3385" spans="1:22">
      <c r="A3385" s="136">
        <v>208187</v>
      </c>
      <c r="B3385" t="s">
        <v>12274</v>
      </c>
      <c r="C3385" t="s">
        <v>22404</v>
      </c>
      <c r="F3385" s="149" t="s">
        <v>11492</v>
      </c>
      <c r="G3385" s="149" t="s">
        <v>8494</v>
      </c>
      <c r="H3385" s="149"/>
      <c r="I3385" s="149" t="s">
        <v>8495</v>
      </c>
      <c r="J3385" s="149" t="s">
        <v>1368</v>
      </c>
      <c r="K3385" s="149">
        <v>66211</v>
      </c>
      <c r="L3385" s="149" t="s">
        <v>11298</v>
      </c>
      <c r="M3385" s="149">
        <v>1629464433</v>
      </c>
      <c r="N3385" s="149" t="s">
        <v>11299</v>
      </c>
      <c r="S3385" s="149" t="s">
        <v>7098</v>
      </c>
      <c r="V3385" t="b">
        <f t="shared" si="53"/>
        <v>0</v>
      </c>
    </row>
    <row r="3386" spans="1:22">
      <c r="A3386" s="136">
        <v>202143</v>
      </c>
      <c r="B3386" t="s">
        <v>22405</v>
      </c>
      <c r="C3386" t="s">
        <v>22406</v>
      </c>
      <c r="F3386" s="149" t="s">
        <v>7454</v>
      </c>
      <c r="G3386" s="149" t="s">
        <v>7618</v>
      </c>
      <c r="H3386" s="149"/>
      <c r="I3386" s="149" t="s">
        <v>1573</v>
      </c>
      <c r="J3386" s="149" t="s">
        <v>94</v>
      </c>
      <c r="K3386" s="149">
        <v>727036398</v>
      </c>
      <c r="L3386" s="149" t="s">
        <v>7920</v>
      </c>
      <c r="M3386" s="149">
        <v>1285692152</v>
      </c>
      <c r="N3386" s="149" t="s">
        <v>7921</v>
      </c>
      <c r="S3386" s="149" t="s">
        <v>7098</v>
      </c>
      <c r="V3386" t="b">
        <f t="shared" si="53"/>
        <v>0</v>
      </c>
    </row>
    <row r="3387" spans="1:22">
      <c r="A3387" s="136">
        <v>203166</v>
      </c>
      <c r="B3387" t="s">
        <v>11143</v>
      </c>
      <c r="C3387" t="s">
        <v>22407</v>
      </c>
      <c r="F3387" s="149" t="s">
        <v>7129</v>
      </c>
      <c r="G3387" s="149" t="s">
        <v>13221</v>
      </c>
      <c r="H3387" s="149"/>
      <c r="I3387" s="149" t="s">
        <v>2074</v>
      </c>
      <c r="J3387" s="149" t="s">
        <v>94</v>
      </c>
      <c r="K3387" s="149">
        <v>727124900</v>
      </c>
      <c r="L3387" s="149" t="s">
        <v>15186</v>
      </c>
      <c r="M3387" s="149">
        <v>1336107010</v>
      </c>
      <c r="N3387" s="149" t="s">
        <v>15187</v>
      </c>
      <c r="S3387" s="149" t="s">
        <v>7098</v>
      </c>
      <c r="V3387" t="b">
        <f t="shared" si="53"/>
        <v>0</v>
      </c>
    </row>
    <row r="3388" spans="1:22">
      <c r="A3388" s="136">
        <v>203593</v>
      </c>
      <c r="B3388" t="s">
        <v>17869</v>
      </c>
      <c r="C3388" t="s">
        <v>22408</v>
      </c>
      <c r="F3388" s="149" t="s">
        <v>7129</v>
      </c>
      <c r="G3388" s="149" t="s">
        <v>13054</v>
      </c>
      <c r="H3388" s="149"/>
      <c r="I3388" s="149" t="s">
        <v>12659</v>
      </c>
      <c r="J3388" s="149" t="s">
        <v>94</v>
      </c>
      <c r="K3388" s="149">
        <v>727141847</v>
      </c>
      <c r="L3388" s="149" t="s">
        <v>13055</v>
      </c>
      <c r="M3388" s="149">
        <v>1538204649</v>
      </c>
      <c r="N3388" s="149" t="s">
        <v>13056</v>
      </c>
      <c r="S3388" s="149" t="s">
        <v>7098</v>
      </c>
      <c r="V3388" t="b">
        <f t="shared" si="53"/>
        <v>0</v>
      </c>
    </row>
    <row r="3389" spans="1:22">
      <c r="A3389" s="136">
        <v>202148</v>
      </c>
      <c r="B3389" t="s">
        <v>22409</v>
      </c>
      <c r="C3389" t="s">
        <v>22410</v>
      </c>
      <c r="F3389" s="149" t="s">
        <v>7129</v>
      </c>
      <c r="G3389" s="149" t="s">
        <v>22411</v>
      </c>
      <c r="H3389" s="149"/>
      <c r="I3389" s="149" t="s">
        <v>1783</v>
      </c>
      <c r="J3389" s="149" t="s">
        <v>94</v>
      </c>
      <c r="K3389" s="149">
        <v>729034164</v>
      </c>
      <c r="L3389" s="149" t="s">
        <v>22412</v>
      </c>
      <c r="M3389" s="149">
        <v>1770580169</v>
      </c>
      <c r="N3389" s="149" t="s">
        <v>22413</v>
      </c>
      <c r="S3389" s="149" t="s">
        <v>7098</v>
      </c>
      <c r="V3389" t="b">
        <f t="shared" si="53"/>
        <v>0</v>
      </c>
    </row>
    <row r="3390" spans="1:22">
      <c r="A3390" s="136">
        <v>204390</v>
      </c>
      <c r="B3390" t="s">
        <v>22414</v>
      </c>
      <c r="C3390" t="s">
        <v>22415</v>
      </c>
      <c r="F3390" s="149" t="s">
        <v>7177</v>
      </c>
      <c r="G3390" s="149" t="s">
        <v>22416</v>
      </c>
      <c r="H3390" s="149"/>
      <c r="I3390" s="149" t="s">
        <v>7729</v>
      </c>
      <c r="J3390" s="149" t="s">
        <v>94</v>
      </c>
      <c r="K3390" s="149">
        <v>727303077</v>
      </c>
      <c r="L3390" s="149">
        <v>479463775</v>
      </c>
      <c r="M3390" s="149">
        <v>1063891570</v>
      </c>
      <c r="N3390" s="149">
        <v>4794631026</v>
      </c>
      <c r="S3390" s="149" t="s">
        <v>7098</v>
      </c>
      <c r="V3390" t="b">
        <f t="shared" si="53"/>
        <v>0</v>
      </c>
    </row>
    <row r="3391" spans="1:22">
      <c r="A3391" s="136">
        <v>206648</v>
      </c>
      <c r="B3391" t="s">
        <v>22328</v>
      </c>
      <c r="C3391" t="s">
        <v>22417</v>
      </c>
      <c r="F3391" s="149" t="s">
        <v>7145</v>
      </c>
      <c r="G3391" s="149" t="s">
        <v>12929</v>
      </c>
      <c r="H3391" s="149"/>
      <c r="I3391" s="149" t="s">
        <v>39</v>
      </c>
      <c r="J3391" s="149" t="s">
        <v>94</v>
      </c>
      <c r="K3391" s="149">
        <v>72703</v>
      </c>
      <c r="L3391" s="149" t="s">
        <v>8896</v>
      </c>
      <c r="M3391" s="149">
        <v>1477217438</v>
      </c>
      <c r="N3391" s="149" t="s">
        <v>8897</v>
      </c>
      <c r="S3391" s="149" t="s">
        <v>7098</v>
      </c>
      <c r="V3391" t="b">
        <f t="shared" si="53"/>
        <v>0</v>
      </c>
    </row>
    <row r="3392" spans="1:22">
      <c r="A3392" s="136">
        <v>203158</v>
      </c>
      <c r="B3392" t="s">
        <v>22071</v>
      </c>
      <c r="C3392" t="s">
        <v>22418</v>
      </c>
      <c r="F3392" s="149" t="s">
        <v>7454</v>
      </c>
      <c r="G3392" s="149" t="s">
        <v>14653</v>
      </c>
      <c r="H3392" s="149"/>
      <c r="I3392" s="149" t="s">
        <v>139</v>
      </c>
      <c r="J3392" s="149" t="s">
        <v>94</v>
      </c>
      <c r="K3392" s="149">
        <v>727588610</v>
      </c>
      <c r="L3392" s="149" t="s">
        <v>11682</v>
      </c>
      <c r="M3392" s="149">
        <v>1962452938</v>
      </c>
      <c r="N3392" s="149" t="s">
        <v>22419</v>
      </c>
      <c r="S3392" s="149" t="s">
        <v>7098</v>
      </c>
      <c r="V3392" t="b">
        <f t="shared" si="53"/>
        <v>0</v>
      </c>
    </row>
    <row r="3393" spans="1:22">
      <c r="A3393" s="136">
        <v>206059</v>
      </c>
      <c r="B3393" t="s">
        <v>22420</v>
      </c>
      <c r="C3393" t="s">
        <v>22421</v>
      </c>
      <c r="F3393" s="149" t="s">
        <v>7652</v>
      </c>
      <c r="G3393" s="149" t="s">
        <v>12001</v>
      </c>
      <c r="H3393" s="149"/>
      <c r="I3393" s="149" t="s">
        <v>115</v>
      </c>
      <c r="J3393" s="149" t="s">
        <v>94</v>
      </c>
      <c r="K3393" s="149">
        <v>72762</v>
      </c>
      <c r="L3393" s="149" t="s">
        <v>3057</v>
      </c>
      <c r="M3393" s="149">
        <v>1871855650</v>
      </c>
      <c r="N3393" s="149" t="s">
        <v>7431</v>
      </c>
      <c r="S3393" s="149" t="s">
        <v>7098</v>
      </c>
      <c r="V3393" t="b">
        <f t="shared" si="53"/>
        <v>0</v>
      </c>
    </row>
    <row r="3394" spans="1:22">
      <c r="A3394" s="136">
        <v>206579</v>
      </c>
      <c r="B3394" t="s">
        <v>22422</v>
      </c>
      <c r="C3394" t="s">
        <v>22423</v>
      </c>
      <c r="F3394" s="149" t="s">
        <v>7093</v>
      </c>
      <c r="G3394" s="149" t="s">
        <v>22424</v>
      </c>
      <c r="H3394" s="149"/>
      <c r="I3394" s="149" t="s">
        <v>1874</v>
      </c>
      <c r="J3394" s="149" t="s">
        <v>94</v>
      </c>
      <c r="K3394" s="149">
        <v>72205</v>
      </c>
      <c r="L3394" s="149" t="s">
        <v>22425</v>
      </c>
      <c r="M3394" s="149">
        <v>1750511655</v>
      </c>
      <c r="N3394" s="149" t="s">
        <v>22426</v>
      </c>
      <c r="S3394" s="149" t="s">
        <v>7098</v>
      </c>
      <c r="V3394" t="b">
        <f t="shared" si="53"/>
        <v>0</v>
      </c>
    </row>
    <row r="3395" spans="1:22">
      <c r="A3395" s="136">
        <v>204442</v>
      </c>
      <c r="B3395" t="s">
        <v>22427</v>
      </c>
      <c r="C3395" t="s">
        <v>22428</v>
      </c>
      <c r="F3395" s="149" t="s">
        <v>7129</v>
      </c>
      <c r="G3395" s="149" t="s">
        <v>22429</v>
      </c>
      <c r="H3395" s="149"/>
      <c r="I3395" s="149" t="s">
        <v>18705</v>
      </c>
      <c r="J3395" s="149" t="s">
        <v>94</v>
      </c>
      <c r="K3395" s="149">
        <v>728343713</v>
      </c>
      <c r="L3395" s="149" t="s">
        <v>22430</v>
      </c>
      <c r="M3395" s="149">
        <v>1447514310</v>
      </c>
      <c r="N3395" s="149" t="s">
        <v>22431</v>
      </c>
      <c r="S3395" s="149" t="s">
        <v>7098</v>
      </c>
      <c r="V3395" t="b">
        <f t="shared" si="53"/>
        <v>0</v>
      </c>
    </row>
    <row r="3396" spans="1:22">
      <c r="A3396" s="136">
        <v>206366</v>
      </c>
      <c r="B3396" t="s">
        <v>22432</v>
      </c>
      <c r="C3396" t="s">
        <v>22433</v>
      </c>
      <c r="F3396" s="149" t="s">
        <v>7264</v>
      </c>
      <c r="G3396" s="149" t="s">
        <v>22434</v>
      </c>
      <c r="H3396" s="149"/>
      <c r="I3396" s="149" t="s">
        <v>154</v>
      </c>
      <c r="J3396" s="149" t="s">
        <v>94</v>
      </c>
      <c r="K3396" s="149">
        <v>72758</v>
      </c>
      <c r="L3396" s="149" t="s">
        <v>11682</v>
      </c>
      <c r="M3396" s="149">
        <v>1578954616</v>
      </c>
      <c r="N3396" s="149" t="s">
        <v>11683</v>
      </c>
      <c r="S3396" s="149" t="s">
        <v>7098</v>
      </c>
      <c r="V3396" t="b">
        <f t="shared" si="53"/>
        <v>0</v>
      </c>
    </row>
    <row r="3397" spans="1:22">
      <c r="A3397" s="136">
        <v>208013</v>
      </c>
      <c r="B3397" t="s">
        <v>22435</v>
      </c>
      <c r="C3397" t="s">
        <v>22436</v>
      </c>
      <c r="F3397" s="149" t="s">
        <v>7177</v>
      </c>
      <c r="G3397" s="149" t="s">
        <v>22437</v>
      </c>
      <c r="H3397" s="149"/>
      <c r="I3397" s="149" t="s">
        <v>12730</v>
      </c>
      <c r="J3397" s="149" t="s">
        <v>1664</v>
      </c>
      <c r="K3397" s="149">
        <v>64836</v>
      </c>
      <c r="L3397" s="149" t="s">
        <v>22438</v>
      </c>
      <c r="M3397" s="149">
        <v>1063441632</v>
      </c>
      <c r="N3397" s="149" t="s">
        <v>22439</v>
      </c>
      <c r="S3397" s="149" t="s">
        <v>7098</v>
      </c>
      <c r="V3397" t="b">
        <f t="shared" si="53"/>
        <v>0</v>
      </c>
    </row>
    <row r="3398" spans="1:22">
      <c r="A3398" s="136">
        <v>208226</v>
      </c>
      <c r="B3398" t="s">
        <v>20674</v>
      </c>
      <c r="C3398" t="s">
        <v>22440</v>
      </c>
      <c r="F3398" s="149" t="s">
        <v>7401</v>
      </c>
      <c r="G3398" s="149" t="s">
        <v>20013</v>
      </c>
      <c r="H3398" s="149" t="s">
        <v>12706</v>
      </c>
      <c r="I3398" s="149" t="s">
        <v>39</v>
      </c>
      <c r="J3398" s="149" t="s">
        <v>94</v>
      </c>
      <c r="K3398" s="149">
        <v>72703</v>
      </c>
      <c r="L3398" s="149" t="s">
        <v>8458</v>
      </c>
      <c r="M3398" s="149">
        <v>1104361864</v>
      </c>
      <c r="N3398" s="149" t="s">
        <v>9232</v>
      </c>
      <c r="S3398" s="149" t="s">
        <v>7098</v>
      </c>
      <c r="V3398" t="b">
        <f t="shared" si="53"/>
        <v>0</v>
      </c>
    </row>
    <row r="3399" spans="1:22">
      <c r="A3399" s="136">
        <v>202154</v>
      </c>
      <c r="B3399" t="s">
        <v>8331</v>
      </c>
      <c r="C3399" t="s">
        <v>22441</v>
      </c>
      <c r="F3399" s="149" t="s">
        <v>7136</v>
      </c>
      <c r="G3399" s="149" t="s">
        <v>22442</v>
      </c>
      <c r="H3399" s="149"/>
      <c r="I3399" s="149" t="s">
        <v>3152</v>
      </c>
      <c r="J3399" s="149" t="s">
        <v>94</v>
      </c>
      <c r="K3399" s="149">
        <v>727459704</v>
      </c>
      <c r="L3399" s="149" t="s">
        <v>14009</v>
      </c>
      <c r="M3399" s="149">
        <v>1316089147</v>
      </c>
      <c r="N3399" s="149" t="s">
        <v>10068</v>
      </c>
      <c r="S3399" s="149" t="s">
        <v>7098</v>
      </c>
      <c r="V3399" t="b">
        <f t="shared" si="53"/>
        <v>0</v>
      </c>
    </row>
    <row r="3400" spans="1:22">
      <c r="A3400" s="136">
        <v>207414</v>
      </c>
      <c r="B3400" t="s">
        <v>22443</v>
      </c>
      <c r="C3400" t="s">
        <v>22444</v>
      </c>
      <c r="F3400" s="149" t="s">
        <v>7145</v>
      </c>
      <c r="G3400" s="149" t="s">
        <v>22445</v>
      </c>
      <c r="H3400" s="149"/>
      <c r="I3400" s="149" t="s">
        <v>2821</v>
      </c>
      <c r="J3400" s="149" t="s">
        <v>1664</v>
      </c>
      <c r="K3400" s="149">
        <v>65804</v>
      </c>
      <c r="L3400" s="149" t="s">
        <v>22446</v>
      </c>
      <c r="M3400" s="149">
        <v>1841923885</v>
      </c>
      <c r="N3400" s="149" t="s">
        <v>22447</v>
      </c>
      <c r="S3400" s="149" t="s">
        <v>7098</v>
      </c>
      <c r="V3400" t="b">
        <f t="shared" si="53"/>
        <v>0</v>
      </c>
    </row>
    <row r="3401" spans="1:22">
      <c r="A3401" s="136">
        <v>208067</v>
      </c>
      <c r="B3401" t="s">
        <v>11229</v>
      </c>
      <c r="C3401" t="s">
        <v>22444</v>
      </c>
      <c r="F3401" s="149" t="s">
        <v>7145</v>
      </c>
      <c r="G3401" s="149" t="s">
        <v>22448</v>
      </c>
      <c r="H3401" s="149" t="s">
        <v>22449</v>
      </c>
      <c r="I3401" s="149" t="s">
        <v>22450</v>
      </c>
      <c r="J3401" s="149" t="s">
        <v>1664</v>
      </c>
      <c r="K3401" s="149">
        <v>64856</v>
      </c>
      <c r="L3401" s="149" t="s">
        <v>21425</v>
      </c>
      <c r="M3401" s="149">
        <v>1356817589</v>
      </c>
      <c r="N3401" s="149" t="s">
        <v>22451</v>
      </c>
      <c r="S3401" s="149" t="s">
        <v>7098</v>
      </c>
      <c r="V3401" t="b">
        <f t="shared" si="53"/>
        <v>0</v>
      </c>
    </row>
    <row r="3402" spans="1:22">
      <c r="A3402" s="136">
        <v>202155</v>
      </c>
      <c r="B3402" t="s">
        <v>22452</v>
      </c>
      <c r="C3402" t="s">
        <v>22444</v>
      </c>
      <c r="F3402" s="149" t="s">
        <v>7102</v>
      </c>
      <c r="G3402" s="149" t="s">
        <v>22453</v>
      </c>
      <c r="H3402" s="149"/>
      <c r="I3402" s="149" t="s">
        <v>109</v>
      </c>
      <c r="J3402" s="149" t="s">
        <v>94</v>
      </c>
      <c r="K3402" s="149">
        <v>72601</v>
      </c>
      <c r="L3402" s="149" t="s">
        <v>7124</v>
      </c>
      <c r="M3402" s="149">
        <v>1346213311</v>
      </c>
      <c r="N3402" s="149" t="s">
        <v>7125</v>
      </c>
      <c r="S3402" s="149" t="s">
        <v>7098</v>
      </c>
      <c r="V3402" t="b">
        <f t="shared" si="53"/>
        <v>0</v>
      </c>
    </row>
    <row r="3403" spans="1:22">
      <c r="A3403" s="158">
        <v>204524</v>
      </c>
      <c r="B3403" t="s">
        <v>22454</v>
      </c>
      <c r="C3403" t="s">
        <v>22444</v>
      </c>
      <c r="F3403" s="149" t="s">
        <v>7145</v>
      </c>
      <c r="G3403" s="149" t="s">
        <v>22455</v>
      </c>
      <c r="H3403" s="149" t="s">
        <v>9597</v>
      </c>
      <c r="I3403" s="149" t="s">
        <v>109</v>
      </c>
      <c r="J3403" s="149" t="s">
        <v>94</v>
      </c>
      <c r="K3403" s="149">
        <v>72601</v>
      </c>
      <c r="L3403" s="149" t="s">
        <v>22456</v>
      </c>
      <c r="M3403" s="149">
        <v>1811443526</v>
      </c>
      <c r="N3403" s="149" t="s">
        <v>9824</v>
      </c>
      <c r="S3403" s="149" t="s">
        <v>7098</v>
      </c>
      <c r="V3403" t="b">
        <f t="shared" si="53"/>
        <v>0</v>
      </c>
    </row>
    <row r="3404" spans="1:22">
      <c r="A3404" s="136">
        <v>206021</v>
      </c>
      <c r="B3404" t="s">
        <v>22457</v>
      </c>
      <c r="C3404" t="s">
        <v>22444</v>
      </c>
      <c r="F3404" s="149" t="s">
        <v>7145</v>
      </c>
      <c r="G3404" s="149" t="s">
        <v>22458</v>
      </c>
      <c r="H3404" s="149"/>
      <c r="I3404" s="149" t="s">
        <v>7289</v>
      </c>
      <c r="J3404" s="149" t="s">
        <v>1664</v>
      </c>
      <c r="K3404" s="149"/>
      <c r="L3404" s="149" t="s">
        <v>15253</v>
      </c>
      <c r="M3404" s="149">
        <v>1356755177</v>
      </c>
      <c r="N3404" s="149" t="s">
        <v>15254</v>
      </c>
      <c r="S3404" s="149" t="s">
        <v>7098</v>
      </c>
      <c r="V3404" t="b">
        <f t="shared" si="53"/>
        <v>0</v>
      </c>
    </row>
    <row r="3405" spans="1:22">
      <c r="A3405" s="136">
        <v>206101</v>
      </c>
      <c r="B3405" t="s">
        <v>22459</v>
      </c>
      <c r="C3405" t="s">
        <v>22444</v>
      </c>
      <c r="F3405" s="149" t="s">
        <v>7642</v>
      </c>
      <c r="G3405" s="149" t="s">
        <v>22460</v>
      </c>
      <c r="H3405" s="149"/>
      <c r="I3405" s="149" t="s">
        <v>2371</v>
      </c>
      <c r="J3405" s="149" t="s">
        <v>1664</v>
      </c>
      <c r="K3405" s="149">
        <v>64116</v>
      </c>
      <c r="L3405" s="149" t="s">
        <v>22461</v>
      </c>
      <c r="M3405" s="149">
        <v>1790880086</v>
      </c>
      <c r="N3405" s="149" t="s">
        <v>22462</v>
      </c>
      <c r="S3405" s="149" t="s">
        <v>7098</v>
      </c>
      <c r="V3405" t="b">
        <f t="shared" si="53"/>
        <v>0</v>
      </c>
    </row>
    <row r="3406" spans="1:22">
      <c r="A3406" s="136">
        <v>207349</v>
      </c>
      <c r="B3406" t="s">
        <v>22463</v>
      </c>
      <c r="C3406" t="s">
        <v>22444</v>
      </c>
      <c r="F3406" s="149" t="s">
        <v>7177</v>
      </c>
      <c r="G3406" s="149" t="s">
        <v>15252</v>
      </c>
      <c r="H3406" s="149"/>
      <c r="I3406" s="149" t="s">
        <v>7289</v>
      </c>
      <c r="J3406" s="149" t="s">
        <v>1664</v>
      </c>
      <c r="K3406" s="149">
        <v>64850</v>
      </c>
      <c r="L3406" s="149" t="s">
        <v>15253</v>
      </c>
      <c r="M3406" s="149">
        <v>1619926250</v>
      </c>
      <c r="N3406" s="149" t="s">
        <v>15254</v>
      </c>
      <c r="S3406" s="149" t="s">
        <v>7098</v>
      </c>
      <c r="V3406" t="b">
        <f t="shared" si="53"/>
        <v>0</v>
      </c>
    </row>
    <row r="3407" spans="1:22">
      <c r="A3407" s="164">
        <v>202156</v>
      </c>
      <c r="B3407" t="s">
        <v>22464</v>
      </c>
      <c r="C3407" t="s">
        <v>22444</v>
      </c>
      <c r="F3407" s="149" t="s">
        <v>7258</v>
      </c>
      <c r="G3407" s="149" t="s">
        <v>9193</v>
      </c>
      <c r="H3407" s="149"/>
      <c r="I3407" s="149" t="s">
        <v>1573</v>
      </c>
      <c r="J3407" s="149" t="s">
        <v>94</v>
      </c>
      <c r="K3407" s="149">
        <v>72703</v>
      </c>
      <c r="L3407" s="149" t="s">
        <v>9194</v>
      </c>
      <c r="M3407" s="149">
        <v>1053366617</v>
      </c>
      <c r="N3407" s="149" t="s">
        <v>9195</v>
      </c>
      <c r="S3407" s="149" t="s">
        <v>7098</v>
      </c>
      <c r="V3407" t="b">
        <f t="shared" si="53"/>
        <v>0</v>
      </c>
    </row>
    <row r="3408" spans="1:22">
      <c r="A3408" s="164">
        <v>204647</v>
      </c>
      <c r="B3408" t="s">
        <v>20505</v>
      </c>
      <c r="C3408" t="s">
        <v>22444</v>
      </c>
      <c r="F3408" s="149" t="s">
        <v>7129</v>
      </c>
      <c r="G3408" s="149" t="s">
        <v>22465</v>
      </c>
      <c r="H3408" s="149"/>
      <c r="I3408" s="149" t="s">
        <v>1279</v>
      </c>
      <c r="J3408" s="149" t="s">
        <v>94</v>
      </c>
      <c r="K3408" s="149">
        <v>722234678</v>
      </c>
      <c r="L3408" s="149" t="s">
        <v>22466</v>
      </c>
      <c r="M3408" s="149">
        <v>1972617280</v>
      </c>
      <c r="N3408" s="149"/>
      <c r="S3408" s="149" t="s">
        <v>7098</v>
      </c>
      <c r="V3408" t="b">
        <f t="shared" si="53"/>
        <v>0</v>
      </c>
    </row>
    <row r="3409" spans="1:22">
      <c r="A3409" s="136">
        <v>205846</v>
      </c>
      <c r="B3409" t="s">
        <v>22467</v>
      </c>
      <c r="C3409" t="s">
        <v>22444</v>
      </c>
      <c r="F3409" s="149" t="s">
        <v>7145</v>
      </c>
      <c r="G3409" s="149" t="s">
        <v>5297</v>
      </c>
      <c r="H3409" s="149"/>
      <c r="I3409" s="149" t="s">
        <v>8270</v>
      </c>
      <c r="J3409" s="149" t="s">
        <v>1404</v>
      </c>
      <c r="K3409" s="149">
        <v>78213</v>
      </c>
      <c r="L3409" s="149" t="s">
        <v>22468</v>
      </c>
      <c r="M3409" s="149">
        <v>1407196264</v>
      </c>
      <c r="N3409" s="149" t="s">
        <v>22469</v>
      </c>
      <c r="S3409" s="149" t="s">
        <v>7098</v>
      </c>
      <c r="V3409" t="b">
        <f t="shared" ref="V3409:V3472" si="54">AND(ISBLANK(A3409), ISBLANK(G3409), ISBLANK(M3409))</f>
        <v>0</v>
      </c>
    </row>
    <row r="3410" spans="1:22">
      <c r="A3410" s="164">
        <v>203248</v>
      </c>
      <c r="B3410" t="s">
        <v>22470</v>
      </c>
      <c r="C3410" t="s">
        <v>22444</v>
      </c>
      <c r="D3410" s="165"/>
      <c r="F3410" s="149" t="s">
        <v>7129</v>
      </c>
      <c r="G3410" s="149" t="s">
        <v>22471</v>
      </c>
      <c r="H3410" s="149"/>
      <c r="I3410" s="149" t="s">
        <v>9445</v>
      </c>
      <c r="J3410" s="149" t="s">
        <v>94</v>
      </c>
      <c r="K3410" s="149">
        <v>726874603</v>
      </c>
      <c r="L3410" s="149" t="s">
        <v>22472</v>
      </c>
      <c r="M3410" s="149">
        <v>1740575075</v>
      </c>
      <c r="N3410" s="149" t="s">
        <v>22473</v>
      </c>
      <c r="S3410" s="149" t="s">
        <v>7098</v>
      </c>
      <c r="V3410" t="b">
        <f t="shared" si="54"/>
        <v>0</v>
      </c>
    </row>
    <row r="3411" spans="1:22">
      <c r="A3411" s="136">
        <v>208224</v>
      </c>
      <c r="B3411" t="s">
        <v>22474</v>
      </c>
      <c r="C3411" t="s">
        <v>22444</v>
      </c>
      <c r="F3411" s="149" t="s">
        <v>7145</v>
      </c>
      <c r="G3411" s="149" t="s">
        <v>22475</v>
      </c>
      <c r="H3411" s="149"/>
      <c r="I3411" s="149" t="s">
        <v>39</v>
      </c>
      <c r="J3411" s="149" t="s">
        <v>94</v>
      </c>
      <c r="K3411" s="149">
        <v>72703</v>
      </c>
      <c r="L3411" s="149" t="s">
        <v>11802</v>
      </c>
      <c r="M3411" s="149">
        <v>1316537319</v>
      </c>
      <c r="N3411" s="149" t="s">
        <v>22476</v>
      </c>
      <c r="S3411" s="149" t="s">
        <v>7098</v>
      </c>
      <c r="V3411" t="b">
        <f t="shared" si="54"/>
        <v>0</v>
      </c>
    </row>
    <row r="3412" spans="1:22">
      <c r="A3412" s="136">
        <v>206787</v>
      </c>
      <c r="B3412" t="s">
        <v>8343</v>
      </c>
      <c r="C3412" t="s">
        <v>22444</v>
      </c>
      <c r="F3412" s="149"/>
      <c r="G3412" s="149" t="s">
        <v>22477</v>
      </c>
      <c r="H3412" s="149"/>
      <c r="I3412" s="149" t="s">
        <v>12712</v>
      </c>
      <c r="J3412" s="149" t="s">
        <v>1635</v>
      </c>
      <c r="K3412" s="149">
        <v>27713</v>
      </c>
      <c r="L3412" s="149" t="s">
        <v>22478</v>
      </c>
      <c r="M3412" s="149">
        <v>1285208488</v>
      </c>
      <c r="N3412" s="149" t="s">
        <v>22478</v>
      </c>
      <c r="S3412" s="149" t="s">
        <v>7098</v>
      </c>
      <c r="V3412" t="b">
        <f t="shared" si="54"/>
        <v>0</v>
      </c>
    </row>
    <row r="3413" spans="1:22">
      <c r="A3413" s="158">
        <v>203349</v>
      </c>
      <c r="B3413" t="s">
        <v>22479</v>
      </c>
      <c r="C3413" t="s">
        <v>22444</v>
      </c>
      <c r="F3413" s="149" t="s">
        <v>7264</v>
      </c>
      <c r="G3413" s="149" t="s">
        <v>22480</v>
      </c>
      <c r="H3413" s="149"/>
      <c r="I3413" s="149" t="s">
        <v>9989</v>
      </c>
      <c r="J3413" s="149" t="s">
        <v>2121</v>
      </c>
      <c r="K3413" s="149" t="s">
        <v>15077</v>
      </c>
      <c r="L3413" s="149" t="s">
        <v>15078</v>
      </c>
      <c r="M3413" s="149">
        <v>1134105059</v>
      </c>
      <c r="N3413" s="149"/>
      <c r="S3413" s="149" t="s">
        <v>7098</v>
      </c>
      <c r="V3413" t="b">
        <f t="shared" si="54"/>
        <v>0</v>
      </c>
    </row>
    <row r="3414" spans="1:22">
      <c r="A3414" s="156">
        <v>208239</v>
      </c>
      <c r="B3414" t="s">
        <v>22481</v>
      </c>
      <c r="C3414" t="s">
        <v>22444</v>
      </c>
      <c r="F3414" s="149" t="s">
        <v>7177</v>
      </c>
      <c r="G3414" s="149" t="s">
        <v>164</v>
      </c>
      <c r="H3414" s="149"/>
      <c r="I3414" s="149" t="s">
        <v>39</v>
      </c>
      <c r="J3414" s="149" t="s">
        <v>94</v>
      </c>
      <c r="K3414" s="149">
        <v>72701</v>
      </c>
      <c r="L3414" s="149" t="s">
        <v>165</v>
      </c>
      <c r="M3414" s="149">
        <v>1417535360</v>
      </c>
      <c r="N3414" s="149" t="s">
        <v>12036</v>
      </c>
      <c r="S3414" s="149" t="s">
        <v>7098</v>
      </c>
      <c r="V3414" t="b">
        <f t="shared" si="54"/>
        <v>0</v>
      </c>
    </row>
    <row r="3415" spans="1:22">
      <c r="A3415" s="136">
        <v>204174</v>
      </c>
      <c r="B3415" t="s">
        <v>9185</v>
      </c>
      <c r="C3415" t="s">
        <v>22444</v>
      </c>
      <c r="F3415" s="149" t="s">
        <v>7145</v>
      </c>
      <c r="G3415" s="149" t="s">
        <v>22482</v>
      </c>
      <c r="H3415" s="149" t="s">
        <v>8020</v>
      </c>
      <c r="I3415" s="149" t="s">
        <v>3233</v>
      </c>
      <c r="J3415" s="149" t="s">
        <v>94</v>
      </c>
      <c r="K3415" s="149">
        <v>727614343</v>
      </c>
      <c r="L3415" s="149" t="s">
        <v>11909</v>
      </c>
      <c r="M3415" s="149">
        <v>1073921029</v>
      </c>
      <c r="N3415" s="149" t="s">
        <v>19390</v>
      </c>
      <c r="S3415" s="149" t="s">
        <v>7098</v>
      </c>
      <c r="V3415" t="b">
        <f t="shared" si="54"/>
        <v>0</v>
      </c>
    </row>
    <row r="3416" spans="1:22">
      <c r="A3416" s="136">
        <v>206878</v>
      </c>
      <c r="B3416" t="s">
        <v>8740</v>
      </c>
      <c r="C3416" t="s">
        <v>22444</v>
      </c>
      <c r="F3416" s="149" t="s">
        <v>7454</v>
      </c>
      <c r="G3416" s="149" t="s">
        <v>22483</v>
      </c>
      <c r="H3416" s="149"/>
      <c r="I3416" s="149" t="s">
        <v>10436</v>
      </c>
      <c r="J3416" s="149" t="s">
        <v>1306</v>
      </c>
      <c r="K3416" s="149" t="s">
        <v>22484</v>
      </c>
      <c r="L3416" s="149" t="s">
        <v>22485</v>
      </c>
      <c r="M3416" s="149">
        <v>1255394177</v>
      </c>
      <c r="N3416" s="149" t="s">
        <v>22486</v>
      </c>
      <c r="S3416" s="149" t="s">
        <v>7098</v>
      </c>
      <c r="V3416" t="b">
        <f t="shared" si="54"/>
        <v>0</v>
      </c>
    </row>
    <row r="3417" spans="1:22">
      <c r="A3417" s="158">
        <v>203407</v>
      </c>
      <c r="B3417" t="s">
        <v>22487</v>
      </c>
      <c r="C3417" t="s">
        <v>22444</v>
      </c>
      <c r="F3417" s="149" t="s">
        <v>7695</v>
      </c>
      <c r="G3417" s="149" t="s">
        <v>22488</v>
      </c>
      <c r="H3417" s="149"/>
      <c r="I3417" s="149" t="s">
        <v>1974</v>
      </c>
      <c r="J3417" s="149" t="s">
        <v>1975</v>
      </c>
      <c r="K3417" s="149">
        <v>35233</v>
      </c>
      <c r="L3417" s="149" t="s">
        <v>22489</v>
      </c>
      <c r="M3417" s="149">
        <v>1003835463</v>
      </c>
      <c r="N3417" s="149"/>
      <c r="S3417" s="149" t="s">
        <v>7098</v>
      </c>
      <c r="V3417" t="b">
        <f t="shared" si="54"/>
        <v>0</v>
      </c>
    </row>
    <row r="3418" spans="1:22">
      <c r="A3418" s="136">
        <v>206605</v>
      </c>
      <c r="B3418" t="s">
        <v>22490</v>
      </c>
      <c r="C3418" t="s">
        <v>22444</v>
      </c>
      <c r="F3418" s="149" t="s">
        <v>7145</v>
      </c>
      <c r="G3418" s="149" t="s">
        <v>22491</v>
      </c>
      <c r="H3418" s="149"/>
      <c r="I3418" s="149" t="s">
        <v>191</v>
      </c>
      <c r="J3418" s="149" t="s">
        <v>94</v>
      </c>
      <c r="K3418" s="149">
        <v>72653</v>
      </c>
      <c r="L3418" s="149" t="s">
        <v>19104</v>
      </c>
      <c r="M3418" s="149">
        <v>1376289405</v>
      </c>
      <c r="N3418" s="149"/>
      <c r="S3418" s="149" t="s">
        <v>7098</v>
      </c>
      <c r="V3418" t="b">
        <f t="shared" si="54"/>
        <v>0</v>
      </c>
    </row>
    <row r="3419" spans="1:22">
      <c r="A3419" s="136">
        <v>205515</v>
      </c>
      <c r="B3419" t="s">
        <v>22492</v>
      </c>
      <c r="C3419" t="s">
        <v>22444</v>
      </c>
      <c r="F3419" s="149" t="s">
        <v>7145</v>
      </c>
      <c r="G3419" s="149" t="s">
        <v>22493</v>
      </c>
      <c r="H3419" s="149"/>
      <c r="I3419" s="149" t="s">
        <v>39</v>
      </c>
      <c r="J3419" s="149" t="s">
        <v>94</v>
      </c>
      <c r="K3419" s="149">
        <v>72703</v>
      </c>
      <c r="L3419" s="149" t="s">
        <v>22494</v>
      </c>
      <c r="M3419" s="149">
        <v>1730370719</v>
      </c>
      <c r="N3419" s="149" t="s">
        <v>11429</v>
      </c>
      <c r="S3419" s="149" t="s">
        <v>7098</v>
      </c>
      <c r="V3419" t="b">
        <f t="shared" si="54"/>
        <v>0</v>
      </c>
    </row>
    <row r="3420" spans="1:22">
      <c r="A3420" s="158">
        <v>201532</v>
      </c>
      <c r="B3420" t="s">
        <v>22495</v>
      </c>
      <c r="C3420" t="s">
        <v>22444</v>
      </c>
      <c r="F3420" s="149" t="s">
        <v>7245</v>
      </c>
      <c r="G3420" s="149" t="s">
        <v>9933</v>
      </c>
      <c r="H3420" s="149"/>
      <c r="I3420" s="149" t="s">
        <v>1573</v>
      </c>
      <c r="J3420" s="149" t="s">
        <v>94</v>
      </c>
      <c r="K3420" s="149">
        <v>727034096</v>
      </c>
      <c r="L3420" s="149" t="s">
        <v>9934</v>
      </c>
      <c r="M3420" s="149">
        <v>1164473468</v>
      </c>
      <c r="N3420" s="149"/>
      <c r="S3420" s="149" t="s">
        <v>7098</v>
      </c>
      <c r="V3420" t="b">
        <f t="shared" si="54"/>
        <v>0</v>
      </c>
    </row>
    <row r="3421" spans="1:22">
      <c r="A3421" s="158">
        <v>204557</v>
      </c>
      <c r="B3421" t="s">
        <v>22496</v>
      </c>
      <c r="C3421" t="s">
        <v>22444</v>
      </c>
      <c r="F3421" s="149" t="s">
        <v>7136</v>
      </c>
      <c r="G3421" s="149" t="s">
        <v>22497</v>
      </c>
      <c r="H3421" s="149" t="s">
        <v>22498</v>
      </c>
      <c r="I3421" s="149" t="s">
        <v>5167</v>
      </c>
      <c r="J3421" s="149" t="s">
        <v>1675</v>
      </c>
      <c r="K3421" s="149" t="s">
        <v>22499</v>
      </c>
      <c r="L3421" s="149" t="s">
        <v>22500</v>
      </c>
      <c r="M3421" s="149">
        <v>1144223298</v>
      </c>
      <c r="N3421" s="149" t="s">
        <v>22501</v>
      </c>
      <c r="S3421" s="149" t="s">
        <v>7098</v>
      </c>
      <c r="V3421" t="b">
        <f t="shared" si="54"/>
        <v>0</v>
      </c>
    </row>
    <row r="3422" spans="1:22">
      <c r="A3422" s="164">
        <v>205053</v>
      </c>
      <c r="B3422" t="s">
        <v>22502</v>
      </c>
      <c r="C3422" t="s">
        <v>22444</v>
      </c>
      <c r="F3422" s="149" t="s">
        <v>7264</v>
      </c>
      <c r="G3422" s="149" t="s">
        <v>22503</v>
      </c>
      <c r="H3422" s="149" t="s">
        <v>22504</v>
      </c>
      <c r="I3422" s="149" t="s">
        <v>5896</v>
      </c>
      <c r="J3422" s="149" t="s">
        <v>2121</v>
      </c>
      <c r="K3422" s="149">
        <v>74114</v>
      </c>
      <c r="L3422" s="149" t="s">
        <v>11858</v>
      </c>
      <c r="M3422" s="149">
        <v>1740248582</v>
      </c>
      <c r="N3422" s="149" t="s">
        <v>22505</v>
      </c>
      <c r="S3422" s="149" t="s">
        <v>7098</v>
      </c>
      <c r="V3422" t="b">
        <f t="shared" si="54"/>
        <v>0</v>
      </c>
    </row>
    <row r="3423" spans="1:22">
      <c r="A3423" s="164">
        <v>203465</v>
      </c>
      <c r="B3423" t="s">
        <v>22506</v>
      </c>
      <c r="C3423" t="s">
        <v>22444</v>
      </c>
      <c r="F3423" s="149" t="s">
        <v>7258</v>
      </c>
      <c r="G3423" s="149" t="s">
        <v>22507</v>
      </c>
      <c r="H3423" s="149"/>
      <c r="I3423" s="149" t="s">
        <v>1573</v>
      </c>
      <c r="J3423" s="149" t="s">
        <v>94</v>
      </c>
      <c r="K3423" s="149">
        <v>727034582</v>
      </c>
      <c r="L3423" s="149" t="s">
        <v>15858</v>
      </c>
      <c r="M3423" s="149">
        <v>1083836886</v>
      </c>
      <c r="N3423" s="149" t="s">
        <v>22508</v>
      </c>
      <c r="S3423" s="149" t="s">
        <v>7098</v>
      </c>
      <c r="V3423" t="b">
        <f t="shared" si="54"/>
        <v>0</v>
      </c>
    </row>
    <row r="3424" spans="1:22">
      <c r="A3424" s="136">
        <v>205676</v>
      </c>
      <c r="B3424" t="s">
        <v>22509</v>
      </c>
      <c r="C3424" t="s">
        <v>22444</v>
      </c>
      <c r="F3424" s="149" t="s">
        <v>8594</v>
      </c>
      <c r="G3424" s="149" t="s">
        <v>22510</v>
      </c>
      <c r="H3424" s="149"/>
      <c r="I3424" s="149" t="s">
        <v>12821</v>
      </c>
      <c r="J3424" s="149" t="s">
        <v>1368</v>
      </c>
      <c r="K3424" s="149">
        <v>66211</v>
      </c>
      <c r="L3424" s="149" t="s">
        <v>22511</v>
      </c>
      <c r="M3424" s="149">
        <v>1740505445</v>
      </c>
      <c r="N3424" s="149" t="s">
        <v>22512</v>
      </c>
      <c r="S3424" s="149" t="s">
        <v>7098</v>
      </c>
      <c r="V3424" t="b">
        <f t="shared" si="54"/>
        <v>0</v>
      </c>
    </row>
    <row r="3425" spans="1:22">
      <c r="A3425" s="136">
        <v>207726</v>
      </c>
      <c r="B3425" t="s">
        <v>11391</v>
      </c>
      <c r="C3425" t="s">
        <v>22444</v>
      </c>
      <c r="F3425" s="149" t="s">
        <v>7197</v>
      </c>
      <c r="G3425" s="149" t="s">
        <v>22513</v>
      </c>
      <c r="H3425" s="149"/>
      <c r="I3425" s="149" t="s">
        <v>7874</v>
      </c>
      <c r="J3425" s="149" t="s">
        <v>1342</v>
      </c>
      <c r="K3425" s="149">
        <v>10022</v>
      </c>
      <c r="L3425" s="149" t="s">
        <v>22514</v>
      </c>
      <c r="M3425" s="149">
        <v>1003979261</v>
      </c>
      <c r="N3425" s="149" t="s">
        <v>22515</v>
      </c>
      <c r="S3425" s="149" t="s">
        <v>7098</v>
      </c>
      <c r="V3425" t="b">
        <f t="shared" si="54"/>
        <v>0</v>
      </c>
    </row>
    <row r="3426" spans="1:22">
      <c r="A3426" s="159">
        <v>205280</v>
      </c>
      <c r="B3426" t="s">
        <v>22516</v>
      </c>
      <c r="C3426" t="s">
        <v>22444</v>
      </c>
      <c r="D3426" s="166"/>
      <c r="F3426" s="149" t="s">
        <v>7642</v>
      </c>
      <c r="G3426" s="149" t="s">
        <v>22517</v>
      </c>
      <c r="H3426" s="149"/>
      <c r="I3426" s="149" t="s">
        <v>1825</v>
      </c>
      <c r="J3426" s="149" t="s">
        <v>94</v>
      </c>
      <c r="K3426" s="149">
        <v>72917</v>
      </c>
      <c r="L3426" s="149" t="s">
        <v>22518</v>
      </c>
      <c r="M3426" s="149">
        <v>1801854062</v>
      </c>
      <c r="N3426" s="149" t="s">
        <v>15643</v>
      </c>
      <c r="S3426" s="149" t="s">
        <v>7098</v>
      </c>
      <c r="V3426" t="b">
        <f t="shared" si="54"/>
        <v>0</v>
      </c>
    </row>
    <row r="3427" spans="1:22">
      <c r="A3427" s="136">
        <v>206531</v>
      </c>
      <c r="B3427" t="s">
        <v>22519</v>
      </c>
      <c r="C3427" t="s">
        <v>22444</v>
      </c>
      <c r="F3427" s="149" t="s">
        <v>7115</v>
      </c>
      <c r="G3427" s="149" t="s">
        <v>21593</v>
      </c>
      <c r="H3427" s="149"/>
      <c r="I3427" s="149" t="s">
        <v>1874</v>
      </c>
      <c r="J3427" s="149" t="s">
        <v>94</v>
      </c>
      <c r="K3427" s="149">
        <v>72204</v>
      </c>
      <c r="L3427" s="149" t="s">
        <v>9249</v>
      </c>
      <c r="M3427" s="149">
        <v>1285835850</v>
      </c>
      <c r="N3427" s="149" t="s">
        <v>22520</v>
      </c>
      <c r="S3427" s="149" t="s">
        <v>7098</v>
      </c>
      <c r="V3427" t="b">
        <f t="shared" si="54"/>
        <v>0</v>
      </c>
    </row>
    <row r="3428" spans="1:22">
      <c r="A3428" s="136">
        <v>207119</v>
      </c>
      <c r="B3428" t="s">
        <v>22521</v>
      </c>
      <c r="C3428" t="s">
        <v>22444</v>
      </c>
      <c r="F3428" s="149" t="s">
        <v>7145</v>
      </c>
      <c r="G3428" s="149" t="s">
        <v>22522</v>
      </c>
      <c r="H3428" s="149"/>
      <c r="I3428" s="149" t="s">
        <v>7342</v>
      </c>
      <c r="J3428" s="149" t="s">
        <v>2121</v>
      </c>
      <c r="K3428" s="149" t="s">
        <v>22523</v>
      </c>
      <c r="L3428" s="149" t="s">
        <v>22524</v>
      </c>
      <c r="M3428" s="149">
        <v>1659373223</v>
      </c>
      <c r="N3428" s="149"/>
      <c r="S3428" s="149" t="s">
        <v>7098</v>
      </c>
      <c r="V3428" t="b">
        <f t="shared" si="54"/>
        <v>0</v>
      </c>
    </row>
    <row r="3429" spans="1:22">
      <c r="A3429" s="156">
        <v>206984</v>
      </c>
      <c r="B3429" t="s">
        <v>9223</v>
      </c>
      <c r="C3429" t="s">
        <v>22444</v>
      </c>
      <c r="F3429" s="149" t="s">
        <v>8679</v>
      </c>
      <c r="G3429" s="149" t="s">
        <v>22525</v>
      </c>
      <c r="H3429" s="149"/>
      <c r="I3429" s="149" t="s">
        <v>7853</v>
      </c>
      <c r="J3429" s="149" t="s">
        <v>1404</v>
      </c>
      <c r="K3429" s="149">
        <v>77030</v>
      </c>
      <c r="L3429" s="149" t="s">
        <v>22526</v>
      </c>
      <c r="M3429" s="149">
        <v>1477611960</v>
      </c>
      <c r="N3429" s="149" t="s">
        <v>22527</v>
      </c>
      <c r="S3429" s="149" t="s">
        <v>7098</v>
      </c>
      <c r="V3429" t="b">
        <f t="shared" si="54"/>
        <v>0</v>
      </c>
    </row>
    <row r="3430" spans="1:22">
      <c r="A3430" s="136">
        <v>205541</v>
      </c>
      <c r="B3430" t="s">
        <v>22528</v>
      </c>
      <c r="C3430" t="s">
        <v>22444</v>
      </c>
      <c r="F3430" s="149" t="s">
        <v>14707</v>
      </c>
      <c r="G3430" s="149" t="s">
        <v>22529</v>
      </c>
      <c r="H3430" s="149"/>
      <c r="I3430" s="149" t="s">
        <v>22530</v>
      </c>
      <c r="J3430" s="149" t="s">
        <v>3755</v>
      </c>
      <c r="K3430" s="149">
        <v>87120</v>
      </c>
      <c r="L3430" s="149" t="s">
        <v>22531</v>
      </c>
      <c r="M3430" s="149">
        <v>1609955194</v>
      </c>
      <c r="N3430" s="149" t="s">
        <v>22532</v>
      </c>
      <c r="S3430" s="149" t="s">
        <v>7098</v>
      </c>
      <c r="V3430" t="b">
        <f t="shared" si="54"/>
        <v>0</v>
      </c>
    </row>
    <row r="3431" spans="1:22">
      <c r="A3431" s="156">
        <v>202163</v>
      </c>
      <c r="B3431" t="s">
        <v>13428</v>
      </c>
      <c r="C3431" t="s">
        <v>22444</v>
      </c>
      <c r="F3431" s="149" t="s">
        <v>7258</v>
      </c>
      <c r="G3431" s="149" t="s">
        <v>21770</v>
      </c>
      <c r="H3431" s="149"/>
      <c r="I3431" s="149" t="s">
        <v>139</v>
      </c>
      <c r="J3431" s="149" t="s">
        <v>94</v>
      </c>
      <c r="K3431" s="149">
        <v>727588952</v>
      </c>
      <c r="L3431" s="149" t="s">
        <v>21771</v>
      </c>
      <c r="M3431" s="149">
        <v>1770531675</v>
      </c>
      <c r="N3431" s="149" t="s">
        <v>21772</v>
      </c>
      <c r="S3431" s="149" t="s">
        <v>7098</v>
      </c>
      <c r="V3431" t="b">
        <f t="shared" si="54"/>
        <v>0</v>
      </c>
    </row>
    <row r="3432" spans="1:22">
      <c r="A3432" s="158">
        <v>205377</v>
      </c>
      <c r="B3432" t="s">
        <v>22533</v>
      </c>
      <c r="C3432" t="s">
        <v>22444</v>
      </c>
      <c r="F3432" s="149" t="s">
        <v>7264</v>
      </c>
      <c r="G3432" s="149" t="s">
        <v>22534</v>
      </c>
      <c r="H3432" s="149"/>
      <c r="I3432" s="149" t="s">
        <v>103</v>
      </c>
      <c r="J3432" s="149" t="s">
        <v>94</v>
      </c>
      <c r="K3432" s="149">
        <v>72712</v>
      </c>
      <c r="L3432" s="149" t="s">
        <v>16576</v>
      </c>
      <c r="M3432" s="149">
        <v>1619128360</v>
      </c>
      <c r="N3432" s="149" t="s">
        <v>7683</v>
      </c>
      <c r="S3432" s="149" t="s">
        <v>7098</v>
      </c>
      <c r="V3432" t="b">
        <f t="shared" si="54"/>
        <v>0</v>
      </c>
    </row>
    <row r="3433" spans="1:22">
      <c r="A3433" s="158">
        <v>206584</v>
      </c>
      <c r="B3433" t="s">
        <v>22535</v>
      </c>
      <c r="C3433" t="s">
        <v>22444</v>
      </c>
      <c r="F3433" s="149" t="s">
        <v>7145</v>
      </c>
      <c r="G3433" s="149" t="s">
        <v>22536</v>
      </c>
      <c r="H3433" s="149"/>
      <c r="I3433" s="149" t="s">
        <v>22537</v>
      </c>
      <c r="J3433" s="149" t="s">
        <v>94</v>
      </c>
      <c r="K3433" s="149" t="s">
        <v>22538</v>
      </c>
      <c r="L3433" s="149" t="s">
        <v>22539</v>
      </c>
      <c r="M3433" s="149">
        <v>1013563493</v>
      </c>
      <c r="N3433" s="149" t="s">
        <v>22536</v>
      </c>
      <c r="S3433" s="149" t="s">
        <v>7098</v>
      </c>
      <c r="V3433" t="b">
        <f t="shared" si="54"/>
        <v>0</v>
      </c>
    </row>
    <row r="3434" spans="1:22">
      <c r="A3434" s="158">
        <v>202164</v>
      </c>
      <c r="B3434" t="s">
        <v>22540</v>
      </c>
      <c r="C3434" t="s">
        <v>22444</v>
      </c>
      <c r="F3434" s="149" t="s">
        <v>7115</v>
      </c>
      <c r="G3434" s="149" t="s">
        <v>11022</v>
      </c>
      <c r="H3434" s="149"/>
      <c r="I3434" s="149" t="s">
        <v>1825</v>
      </c>
      <c r="J3434" s="149" t="s">
        <v>94</v>
      </c>
      <c r="K3434" s="149">
        <v>729036248</v>
      </c>
      <c r="L3434" s="149" t="s">
        <v>9484</v>
      </c>
      <c r="M3434" s="149">
        <v>1083682108</v>
      </c>
      <c r="N3434" s="149" t="s">
        <v>9485</v>
      </c>
      <c r="S3434" s="149" t="s">
        <v>7098</v>
      </c>
      <c r="V3434" t="b">
        <f t="shared" si="54"/>
        <v>0</v>
      </c>
    </row>
    <row r="3435" spans="1:22">
      <c r="A3435" s="164">
        <v>204853</v>
      </c>
      <c r="B3435" t="s">
        <v>22541</v>
      </c>
      <c r="C3435" t="s">
        <v>22444</v>
      </c>
      <c r="F3435" s="149" t="s">
        <v>7129</v>
      </c>
      <c r="G3435" s="149" t="s">
        <v>8934</v>
      </c>
      <c r="H3435" s="149"/>
      <c r="I3435" s="149" t="s">
        <v>1573</v>
      </c>
      <c r="J3435" s="149" t="s">
        <v>94</v>
      </c>
      <c r="K3435" s="149">
        <v>727034056</v>
      </c>
      <c r="L3435" s="149" t="s">
        <v>160</v>
      </c>
      <c r="M3435" s="149">
        <v>1851723019</v>
      </c>
      <c r="N3435" s="149" t="s">
        <v>16758</v>
      </c>
      <c r="S3435" s="149" t="s">
        <v>7098</v>
      </c>
      <c r="V3435" t="b">
        <f t="shared" si="54"/>
        <v>0</v>
      </c>
    </row>
    <row r="3436" spans="1:22">
      <c r="A3436" s="136">
        <v>206558</v>
      </c>
      <c r="B3436" t="s">
        <v>22542</v>
      </c>
      <c r="C3436" t="s">
        <v>22444</v>
      </c>
      <c r="F3436" s="149" t="s">
        <v>7136</v>
      </c>
      <c r="G3436" s="149" t="s">
        <v>22543</v>
      </c>
      <c r="H3436" s="149"/>
      <c r="I3436" s="149" t="s">
        <v>21751</v>
      </c>
      <c r="J3436" s="149" t="s">
        <v>2233</v>
      </c>
      <c r="K3436" s="149" t="s">
        <v>22544</v>
      </c>
      <c r="L3436" s="149" t="s">
        <v>22545</v>
      </c>
      <c r="M3436" s="149">
        <v>1144294638</v>
      </c>
      <c r="N3436" s="149" t="s">
        <v>22546</v>
      </c>
      <c r="S3436" s="149" t="s">
        <v>7098</v>
      </c>
      <c r="V3436" t="b">
        <f t="shared" si="54"/>
        <v>0</v>
      </c>
    </row>
    <row r="3437" spans="1:22">
      <c r="A3437" s="136">
        <v>207913</v>
      </c>
      <c r="B3437" t="s">
        <v>14651</v>
      </c>
      <c r="C3437" t="s">
        <v>22444</v>
      </c>
      <c r="F3437" s="149" t="s">
        <v>7447</v>
      </c>
      <c r="G3437" s="149" t="s">
        <v>22547</v>
      </c>
      <c r="H3437" s="149"/>
      <c r="I3437" s="149" t="s">
        <v>191</v>
      </c>
      <c r="J3437" s="149" t="s">
        <v>94</v>
      </c>
      <c r="K3437" s="149" t="s">
        <v>22548</v>
      </c>
      <c r="L3437" s="149" t="s">
        <v>9704</v>
      </c>
      <c r="M3437" s="149">
        <v>1184063182</v>
      </c>
      <c r="N3437" s="149" t="s">
        <v>22549</v>
      </c>
      <c r="S3437" s="149" t="s">
        <v>7098</v>
      </c>
      <c r="V3437" t="b">
        <f t="shared" si="54"/>
        <v>0</v>
      </c>
    </row>
    <row r="3438" spans="1:22">
      <c r="A3438" s="156">
        <v>1588928436</v>
      </c>
      <c r="B3438" s="149" t="s">
        <v>22550</v>
      </c>
      <c r="C3438" s="149" t="s">
        <v>22551</v>
      </c>
      <c r="F3438" s="149" t="s">
        <v>7177</v>
      </c>
      <c r="G3438" s="149" t="s">
        <v>11625</v>
      </c>
      <c r="H3438" s="149"/>
      <c r="I3438" s="149" t="s">
        <v>1573</v>
      </c>
      <c r="J3438" s="149" t="s">
        <v>94</v>
      </c>
      <c r="K3438" s="149">
        <v>727032540</v>
      </c>
      <c r="L3438" s="149" t="s">
        <v>4796</v>
      </c>
      <c r="M3438" s="149">
        <v>1588928436</v>
      </c>
      <c r="N3438" s="149" t="s">
        <v>9315</v>
      </c>
      <c r="S3438" s="149" t="s">
        <v>7512</v>
      </c>
      <c r="V3438" t="b">
        <f t="shared" si="54"/>
        <v>0</v>
      </c>
    </row>
    <row r="3439" spans="1:22">
      <c r="A3439" s="156">
        <v>1093227688</v>
      </c>
      <c r="B3439" s="149" t="s">
        <v>22552</v>
      </c>
      <c r="C3439" s="149" t="s">
        <v>22551</v>
      </c>
      <c r="F3439" s="149" t="s">
        <v>7145</v>
      </c>
      <c r="G3439" s="149" t="s">
        <v>10202</v>
      </c>
      <c r="H3439" s="149"/>
      <c r="I3439" s="149" t="s">
        <v>39</v>
      </c>
      <c r="J3439" s="149" t="s">
        <v>94</v>
      </c>
      <c r="K3439" s="149">
        <v>72703</v>
      </c>
      <c r="L3439" s="149" t="s">
        <v>22553</v>
      </c>
      <c r="M3439" s="149">
        <v>1093227688</v>
      </c>
      <c r="N3439" s="149" t="s">
        <v>22554</v>
      </c>
      <c r="S3439" s="149" t="s">
        <v>7512</v>
      </c>
      <c r="V3439" t="b">
        <f t="shared" si="54"/>
        <v>0</v>
      </c>
    </row>
    <row r="3440" spans="1:22">
      <c r="A3440" s="136">
        <v>206329</v>
      </c>
      <c r="B3440" t="s">
        <v>22555</v>
      </c>
      <c r="C3440" t="s">
        <v>22556</v>
      </c>
      <c r="F3440" s="149" t="s">
        <v>14286</v>
      </c>
      <c r="G3440" s="149" t="s">
        <v>22557</v>
      </c>
      <c r="H3440" s="149"/>
      <c r="I3440" s="149" t="s">
        <v>22558</v>
      </c>
      <c r="J3440" s="149" t="s">
        <v>1404</v>
      </c>
      <c r="K3440" s="149">
        <v>76052</v>
      </c>
      <c r="L3440" s="149" t="s">
        <v>22559</v>
      </c>
      <c r="M3440" s="149">
        <v>1851722979</v>
      </c>
      <c r="N3440" s="149"/>
      <c r="S3440" s="149" t="s">
        <v>7098</v>
      </c>
      <c r="V3440" t="b">
        <f t="shared" si="54"/>
        <v>0</v>
      </c>
    </row>
    <row r="3441" spans="1:22">
      <c r="A3441" s="136">
        <v>202172</v>
      </c>
      <c r="B3441" t="s">
        <v>12247</v>
      </c>
      <c r="C3441" t="s">
        <v>22560</v>
      </c>
      <c r="F3441" s="149" t="s">
        <v>7987</v>
      </c>
      <c r="G3441" s="149" t="s">
        <v>9839</v>
      </c>
      <c r="H3441" s="149"/>
      <c r="I3441" s="149" t="s">
        <v>1874</v>
      </c>
      <c r="J3441" s="149" t="s">
        <v>94</v>
      </c>
      <c r="K3441" s="149">
        <v>72205</v>
      </c>
      <c r="L3441" s="149" t="s">
        <v>9840</v>
      </c>
      <c r="M3441" s="149">
        <v>1053317941</v>
      </c>
      <c r="N3441" s="149" t="s">
        <v>21380</v>
      </c>
      <c r="S3441" s="149" t="s">
        <v>7098</v>
      </c>
      <c r="V3441" t="b">
        <f t="shared" si="54"/>
        <v>0</v>
      </c>
    </row>
    <row r="3442" spans="1:22">
      <c r="A3442" s="136">
        <v>206630</v>
      </c>
      <c r="B3442" t="s">
        <v>22561</v>
      </c>
      <c r="C3442" t="s">
        <v>22562</v>
      </c>
      <c r="F3442" s="149" t="s">
        <v>7987</v>
      </c>
      <c r="G3442" s="149" t="s">
        <v>22563</v>
      </c>
      <c r="H3442" s="149"/>
      <c r="I3442" s="149" t="s">
        <v>2821</v>
      </c>
      <c r="J3442" s="149" t="s">
        <v>1664</v>
      </c>
      <c r="K3442" s="149">
        <v>65804</v>
      </c>
      <c r="L3442" s="149" t="s">
        <v>19696</v>
      </c>
      <c r="M3442" s="149">
        <v>1477760437</v>
      </c>
      <c r="N3442" s="149" t="s">
        <v>22564</v>
      </c>
      <c r="S3442" s="149" t="s">
        <v>7098</v>
      </c>
      <c r="V3442" t="b">
        <f t="shared" si="54"/>
        <v>0</v>
      </c>
    </row>
    <row r="3443" spans="1:22">
      <c r="A3443" s="136">
        <v>207797</v>
      </c>
      <c r="B3443" t="s">
        <v>10582</v>
      </c>
      <c r="C3443" t="s">
        <v>22565</v>
      </c>
      <c r="F3443" s="149" t="s">
        <v>7177</v>
      </c>
      <c r="G3443" s="149" t="s">
        <v>22566</v>
      </c>
      <c r="H3443" s="149"/>
      <c r="I3443" s="149" t="s">
        <v>22567</v>
      </c>
      <c r="J3443" s="149" t="s">
        <v>1293</v>
      </c>
      <c r="K3443" s="149">
        <v>60067</v>
      </c>
      <c r="L3443" s="149" t="s">
        <v>22568</v>
      </c>
      <c r="M3443" s="149">
        <v>1184001778</v>
      </c>
      <c r="N3443" s="149" t="s">
        <v>22569</v>
      </c>
      <c r="S3443" s="149" t="s">
        <v>7098</v>
      </c>
      <c r="V3443" t="b">
        <f t="shared" si="54"/>
        <v>0</v>
      </c>
    </row>
    <row r="3444" spans="1:22">
      <c r="A3444" s="136">
        <v>206507</v>
      </c>
      <c r="B3444" t="s">
        <v>22570</v>
      </c>
      <c r="C3444" t="s">
        <v>22565</v>
      </c>
      <c r="F3444" s="149" t="s">
        <v>7177</v>
      </c>
      <c r="G3444" s="149" t="s">
        <v>22571</v>
      </c>
      <c r="H3444" s="149"/>
      <c r="I3444" s="149" t="s">
        <v>22572</v>
      </c>
      <c r="J3444" s="149" t="s">
        <v>2121</v>
      </c>
      <c r="K3444" s="149">
        <v>73438</v>
      </c>
      <c r="L3444" s="149" t="s">
        <v>22573</v>
      </c>
      <c r="M3444" s="149">
        <v>1255511309</v>
      </c>
      <c r="N3444" s="149"/>
      <c r="S3444" s="149" t="s">
        <v>7098</v>
      </c>
      <c r="V3444" t="b">
        <f t="shared" si="54"/>
        <v>0</v>
      </c>
    </row>
    <row r="3445" spans="1:22">
      <c r="A3445" s="136">
        <v>205481</v>
      </c>
      <c r="B3445" t="s">
        <v>13605</v>
      </c>
      <c r="C3445" t="s">
        <v>22574</v>
      </c>
      <c r="F3445" s="149" t="s">
        <v>7454</v>
      </c>
      <c r="G3445" s="149" t="s">
        <v>22575</v>
      </c>
      <c r="H3445" s="149"/>
      <c r="I3445" s="149" t="s">
        <v>13844</v>
      </c>
      <c r="J3445" s="149" t="s">
        <v>1306</v>
      </c>
      <c r="K3445" s="149">
        <v>33133</v>
      </c>
      <c r="L3445" s="149" t="s">
        <v>22576</v>
      </c>
      <c r="M3445" s="149">
        <v>1881610343</v>
      </c>
      <c r="N3445" s="149" t="s">
        <v>22576</v>
      </c>
      <c r="S3445" s="149" t="s">
        <v>7098</v>
      </c>
      <c r="V3445" t="b">
        <f t="shared" si="54"/>
        <v>0</v>
      </c>
    </row>
    <row r="3446" spans="1:22">
      <c r="A3446" s="156">
        <v>202931</v>
      </c>
      <c r="B3446" t="s">
        <v>22577</v>
      </c>
      <c r="C3446" t="s">
        <v>22578</v>
      </c>
      <c r="F3446" s="149" t="s">
        <v>7401</v>
      </c>
      <c r="G3446" s="149" t="s">
        <v>22579</v>
      </c>
      <c r="H3446" s="149"/>
      <c r="I3446" s="149" t="s">
        <v>1573</v>
      </c>
      <c r="J3446" s="149" t="s">
        <v>94</v>
      </c>
      <c r="K3446" s="149">
        <v>727035602</v>
      </c>
      <c r="L3446" s="149" t="s">
        <v>7403</v>
      </c>
      <c r="M3446" s="149">
        <v>1164591947</v>
      </c>
      <c r="N3446" s="149" t="s">
        <v>7404</v>
      </c>
      <c r="S3446" s="149" t="s">
        <v>7098</v>
      </c>
      <c r="V3446" t="b">
        <f t="shared" si="54"/>
        <v>0</v>
      </c>
    </row>
    <row r="3447" spans="1:22">
      <c r="A3447" s="136">
        <v>206174</v>
      </c>
      <c r="B3447" t="s">
        <v>22580</v>
      </c>
      <c r="C3447" t="s">
        <v>22581</v>
      </c>
      <c r="F3447" s="149" t="s">
        <v>7190</v>
      </c>
      <c r="G3447" s="149" t="s">
        <v>22582</v>
      </c>
      <c r="H3447" s="149"/>
      <c r="I3447" s="149" t="s">
        <v>21308</v>
      </c>
      <c r="J3447" s="149" t="s">
        <v>1664</v>
      </c>
      <c r="K3447" s="149">
        <v>64052</v>
      </c>
      <c r="L3447" s="149" t="s">
        <v>22583</v>
      </c>
      <c r="M3447" s="149">
        <v>1609065853</v>
      </c>
      <c r="N3447" s="149" t="s">
        <v>22584</v>
      </c>
      <c r="S3447" s="149" t="s">
        <v>7098</v>
      </c>
      <c r="V3447" t="b">
        <f t="shared" si="54"/>
        <v>0</v>
      </c>
    </row>
    <row r="3448" spans="1:22">
      <c r="A3448" s="136">
        <v>206949</v>
      </c>
      <c r="B3448" t="s">
        <v>22585</v>
      </c>
      <c r="C3448" t="s">
        <v>22586</v>
      </c>
      <c r="F3448" s="149" t="s">
        <v>7652</v>
      </c>
      <c r="G3448" s="149" t="s">
        <v>22587</v>
      </c>
      <c r="H3448" s="149"/>
      <c r="I3448" s="149" t="s">
        <v>154</v>
      </c>
      <c r="J3448" s="149" t="s">
        <v>94</v>
      </c>
      <c r="K3448" s="149">
        <v>72758</v>
      </c>
      <c r="L3448" s="149" t="s">
        <v>9265</v>
      </c>
      <c r="M3448" s="149">
        <v>1437670288</v>
      </c>
      <c r="N3448" s="149" t="s">
        <v>9266</v>
      </c>
      <c r="S3448" s="149" t="s">
        <v>7098</v>
      </c>
      <c r="V3448" t="b">
        <f t="shared" si="54"/>
        <v>0</v>
      </c>
    </row>
    <row r="3449" spans="1:22">
      <c r="A3449" s="136">
        <v>205005</v>
      </c>
      <c r="B3449" t="s">
        <v>15845</v>
      </c>
      <c r="C3449" t="s">
        <v>22588</v>
      </c>
      <c r="F3449" s="149" t="s">
        <v>7115</v>
      </c>
      <c r="G3449" s="149" t="s">
        <v>17604</v>
      </c>
      <c r="H3449" s="149"/>
      <c r="I3449" s="149" t="s">
        <v>39</v>
      </c>
      <c r="J3449" s="149" t="s">
        <v>94</v>
      </c>
      <c r="K3449" s="149">
        <v>72703</v>
      </c>
      <c r="L3449" s="149" t="s">
        <v>8350</v>
      </c>
      <c r="M3449" s="149">
        <v>1316280563</v>
      </c>
      <c r="N3449" s="149" t="s">
        <v>8351</v>
      </c>
      <c r="S3449" s="149" t="s">
        <v>7098</v>
      </c>
      <c r="V3449" t="b">
        <f t="shared" si="54"/>
        <v>0</v>
      </c>
    </row>
    <row r="3450" spans="1:22">
      <c r="A3450" s="136">
        <v>206970</v>
      </c>
      <c r="B3450" t="s">
        <v>22589</v>
      </c>
      <c r="C3450" t="s">
        <v>22590</v>
      </c>
      <c r="F3450" s="149" t="s">
        <v>7190</v>
      </c>
      <c r="G3450" s="149" t="s">
        <v>22591</v>
      </c>
      <c r="H3450" s="149"/>
      <c r="I3450" s="149" t="s">
        <v>39</v>
      </c>
      <c r="J3450" s="149" t="s">
        <v>94</v>
      </c>
      <c r="K3450" s="149">
        <v>72703</v>
      </c>
      <c r="L3450" s="149" t="s">
        <v>11073</v>
      </c>
      <c r="M3450" s="149">
        <v>1417454620</v>
      </c>
      <c r="N3450" s="149" t="s">
        <v>11074</v>
      </c>
      <c r="S3450" s="149" t="s">
        <v>7098</v>
      </c>
      <c r="V3450" t="b">
        <f t="shared" si="54"/>
        <v>0</v>
      </c>
    </row>
    <row r="3451" spans="1:22">
      <c r="A3451" s="156">
        <v>207664</v>
      </c>
      <c r="B3451" t="s">
        <v>22592</v>
      </c>
      <c r="C3451" t="s">
        <v>22593</v>
      </c>
      <c r="F3451" s="149" t="s">
        <v>7177</v>
      </c>
      <c r="G3451" s="149" t="s">
        <v>22594</v>
      </c>
      <c r="H3451" s="149"/>
      <c r="I3451" s="149" t="s">
        <v>10214</v>
      </c>
      <c r="J3451" s="149" t="s">
        <v>1327</v>
      </c>
      <c r="K3451" s="149">
        <v>94111</v>
      </c>
      <c r="L3451" s="149" t="s">
        <v>22595</v>
      </c>
      <c r="M3451" s="149">
        <v>1497287072</v>
      </c>
      <c r="N3451" s="149" t="s">
        <v>22596</v>
      </c>
      <c r="S3451" s="149" t="s">
        <v>7098</v>
      </c>
      <c r="V3451" t="b">
        <f t="shared" si="54"/>
        <v>0</v>
      </c>
    </row>
    <row r="3452" spans="1:22">
      <c r="A3452" s="156">
        <v>204641</v>
      </c>
      <c r="B3452" t="s">
        <v>22597</v>
      </c>
      <c r="C3452" t="s">
        <v>22598</v>
      </c>
      <c r="F3452" s="149" t="s">
        <v>7145</v>
      </c>
      <c r="G3452" s="149" t="s">
        <v>22599</v>
      </c>
      <c r="H3452" s="149"/>
      <c r="I3452" s="149" t="s">
        <v>115</v>
      </c>
      <c r="J3452" s="149" t="s">
        <v>94</v>
      </c>
      <c r="K3452" s="149">
        <v>72762</v>
      </c>
      <c r="L3452" s="149" t="s">
        <v>22600</v>
      </c>
      <c r="M3452" s="149">
        <v>1972838621</v>
      </c>
      <c r="N3452" s="149" t="s">
        <v>22601</v>
      </c>
      <c r="S3452" s="149" t="s">
        <v>7098</v>
      </c>
      <c r="V3452" t="b">
        <f t="shared" si="54"/>
        <v>0</v>
      </c>
    </row>
    <row r="3453" spans="1:22">
      <c r="A3453" s="156">
        <v>208062</v>
      </c>
      <c r="B3453" t="s">
        <v>17753</v>
      </c>
      <c r="C3453" t="s">
        <v>22602</v>
      </c>
      <c r="F3453" s="149" t="s">
        <v>9118</v>
      </c>
      <c r="G3453" s="149" t="s">
        <v>22603</v>
      </c>
      <c r="H3453" s="149"/>
      <c r="I3453" s="149" t="s">
        <v>15015</v>
      </c>
      <c r="J3453" s="149" t="s">
        <v>94</v>
      </c>
      <c r="K3453" s="149">
        <v>72450</v>
      </c>
      <c r="L3453" s="149" t="s">
        <v>22604</v>
      </c>
      <c r="M3453" s="149">
        <v>1457314577</v>
      </c>
      <c r="N3453" s="149" t="s">
        <v>22605</v>
      </c>
      <c r="S3453" s="149" t="s">
        <v>7098</v>
      </c>
      <c r="V3453" t="b">
        <f t="shared" si="54"/>
        <v>0</v>
      </c>
    </row>
    <row r="3454" spans="1:22">
      <c r="A3454" s="156">
        <v>204538</v>
      </c>
      <c r="B3454" t="s">
        <v>22606</v>
      </c>
      <c r="C3454" t="s">
        <v>22607</v>
      </c>
      <c r="F3454" s="149" t="s">
        <v>7136</v>
      </c>
      <c r="G3454" s="149" t="s">
        <v>17747</v>
      </c>
      <c r="H3454" s="149" t="s">
        <v>18472</v>
      </c>
      <c r="I3454" s="149" t="s">
        <v>121</v>
      </c>
      <c r="J3454" s="149" t="s">
        <v>94</v>
      </c>
      <c r="K3454" s="149" t="s">
        <v>13931</v>
      </c>
      <c r="L3454" s="149" t="s">
        <v>10049</v>
      </c>
      <c r="M3454" s="149">
        <v>1558758730</v>
      </c>
      <c r="N3454" s="149" t="s">
        <v>17388</v>
      </c>
      <c r="S3454" s="149" t="s">
        <v>7098</v>
      </c>
      <c r="V3454" t="b">
        <f t="shared" si="54"/>
        <v>0</v>
      </c>
    </row>
    <row r="3455" spans="1:22">
      <c r="A3455" s="156">
        <v>207035</v>
      </c>
      <c r="B3455" t="s">
        <v>22608</v>
      </c>
      <c r="C3455" t="s">
        <v>22609</v>
      </c>
      <c r="F3455" s="149" t="s">
        <v>7177</v>
      </c>
      <c r="G3455" s="149" t="s">
        <v>15252</v>
      </c>
      <c r="H3455" s="149"/>
      <c r="I3455" s="149" t="s">
        <v>7289</v>
      </c>
      <c r="J3455" s="149" t="s">
        <v>1664</v>
      </c>
      <c r="K3455" s="149">
        <v>64850</v>
      </c>
      <c r="L3455" s="149" t="s">
        <v>15253</v>
      </c>
      <c r="M3455" s="149">
        <v>1154946879</v>
      </c>
      <c r="N3455" s="149" t="s">
        <v>15254</v>
      </c>
      <c r="S3455" s="149" t="s">
        <v>7098</v>
      </c>
      <c r="V3455" t="b">
        <f t="shared" si="54"/>
        <v>0</v>
      </c>
    </row>
    <row r="3456" spans="1:22">
      <c r="A3456" s="156">
        <v>206071</v>
      </c>
      <c r="B3456" t="s">
        <v>22610</v>
      </c>
      <c r="C3456" t="s">
        <v>22611</v>
      </c>
      <c r="F3456" s="149"/>
      <c r="G3456" s="149" t="s">
        <v>22612</v>
      </c>
      <c r="H3456" s="149"/>
      <c r="I3456" s="149" t="s">
        <v>22613</v>
      </c>
      <c r="J3456" s="149" t="s">
        <v>2055</v>
      </c>
      <c r="K3456" s="149">
        <v>98528</v>
      </c>
      <c r="L3456" s="149" t="s">
        <v>22614</v>
      </c>
      <c r="M3456" s="149">
        <v>1073753786</v>
      </c>
      <c r="N3456" s="149" t="s">
        <v>22615</v>
      </c>
      <c r="S3456" s="149" t="s">
        <v>7098</v>
      </c>
      <c r="V3456" t="b">
        <f t="shared" si="54"/>
        <v>0</v>
      </c>
    </row>
    <row r="3457" spans="1:22">
      <c r="A3457" s="136">
        <v>205361</v>
      </c>
      <c r="B3457" t="s">
        <v>11076</v>
      </c>
      <c r="C3457" t="s">
        <v>22616</v>
      </c>
      <c r="F3457" s="149" t="s">
        <v>7145</v>
      </c>
      <c r="G3457" s="149" t="s">
        <v>22617</v>
      </c>
      <c r="H3457" s="149"/>
      <c r="I3457" s="149" t="s">
        <v>1825</v>
      </c>
      <c r="J3457" s="149" t="s">
        <v>94</v>
      </c>
      <c r="K3457" s="149">
        <v>72916</v>
      </c>
      <c r="L3457" s="149" t="s">
        <v>22618</v>
      </c>
      <c r="M3457" s="149">
        <v>1558620856</v>
      </c>
      <c r="N3457" s="149" t="s">
        <v>21841</v>
      </c>
      <c r="S3457" s="149" t="s">
        <v>7098</v>
      </c>
      <c r="V3457" t="b">
        <f t="shared" si="54"/>
        <v>0</v>
      </c>
    </row>
    <row r="3458" spans="1:22">
      <c r="A3458" s="156">
        <v>202914</v>
      </c>
      <c r="B3458" t="s">
        <v>14977</v>
      </c>
      <c r="C3458" t="s">
        <v>22619</v>
      </c>
      <c r="F3458" s="149" t="s">
        <v>18354</v>
      </c>
      <c r="G3458" s="149" t="s">
        <v>22620</v>
      </c>
      <c r="H3458" s="149"/>
      <c r="I3458" s="149" t="s">
        <v>1279</v>
      </c>
      <c r="J3458" s="149" t="s">
        <v>94</v>
      </c>
      <c r="K3458" s="149">
        <v>72212</v>
      </c>
      <c r="L3458" s="149" t="s">
        <v>22621</v>
      </c>
      <c r="M3458" s="149">
        <v>1225040447</v>
      </c>
      <c r="N3458" s="149" t="s">
        <v>22622</v>
      </c>
      <c r="S3458" s="149" t="s">
        <v>7098</v>
      </c>
      <c r="V3458" t="b">
        <f t="shared" si="54"/>
        <v>0</v>
      </c>
    </row>
    <row r="3459" spans="1:22">
      <c r="A3459" s="156">
        <v>205748</v>
      </c>
      <c r="B3459" t="s">
        <v>22623</v>
      </c>
      <c r="C3459" t="s">
        <v>22624</v>
      </c>
      <c r="F3459" s="149" t="s">
        <v>7177</v>
      </c>
      <c r="G3459" s="149" t="s">
        <v>22625</v>
      </c>
      <c r="H3459" s="149" t="s">
        <v>22626</v>
      </c>
      <c r="I3459" s="149" t="s">
        <v>8580</v>
      </c>
      <c r="J3459" s="149" t="s">
        <v>94</v>
      </c>
      <c r="K3459" s="149" t="s">
        <v>22627</v>
      </c>
      <c r="L3459" s="149" t="s">
        <v>22628</v>
      </c>
      <c r="M3459" s="149">
        <v>1629037585</v>
      </c>
      <c r="N3459" s="149" t="s">
        <v>22629</v>
      </c>
      <c r="S3459" s="149" t="s">
        <v>7098</v>
      </c>
      <c r="V3459" t="b">
        <f t="shared" si="54"/>
        <v>0</v>
      </c>
    </row>
    <row r="3460" spans="1:22">
      <c r="A3460" s="156">
        <v>206677</v>
      </c>
      <c r="B3460" t="s">
        <v>22630</v>
      </c>
      <c r="C3460" t="s">
        <v>22631</v>
      </c>
      <c r="F3460" s="149" t="s">
        <v>7177</v>
      </c>
      <c r="G3460" s="149" t="s">
        <v>22632</v>
      </c>
      <c r="H3460" s="149"/>
      <c r="I3460" s="149" t="s">
        <v>39</v>
      </c>
      <c r="J3460" s="149" t="s">
        <v>94</v>
      </c>
      <c r="K3460" s="149" t="s">
        <v>17359</v>
      </c>
      <c r="L3460" s="149" t="s">
        <v>16543</v>
      </c>
      <c r="M3460" s="149">
        <v>1245702539</v>
      </c>
      <c r="N3460" s="149" t="s">
        <v>9687</v>
      </c>
      <c r="S3460" s="149" t="s">
        <v>7098</v>
      </c>
      <c r="V3460" t="b">
        <f t="shared" si="54"/>
        <v>0</v>
      </c>
    </row>
    <row r="3461" spans="1:22">
      <c r="A3461" s="156">
        <v>207326</v>
      </c>
      <c r="B3461" t="s">
        <v>7238</v>
      </c>
      <c r="C3461" t="s">
        <v>22633</v>
      </c>
      <c r="F3461" s="149" t="s">
        <v>7145</v>
      </c>
      <c r="G3461" s="149" t="s">
        <v>22634</v>
      </c>
      <c r="H3461" s="149"/>
      <c r="I3461" s="149" t="s">
        <v>10949</v>
      </c>
      <c r="J3461" s="149" t="s">
        <v>94</v>
      </c>
      <c r="K3461" s="149">
        <v>72744</v>
      </c>
      <c r="L3461" s="149" t="s">
        <v>22635</v>
      </c>
      <c r="M3461" s="149">
        <v>1164114096</v>
      </c>
      <c r="N3461" s="149" t="s">
        <v>22636</v>
      </c>
      <c r="S3461" s="149" t="s">
        <v>7098</v>
      </c>
      <c r="V3461" t="b">
        <f t="shared" si="54"/>
        <v>0</v>
      </c>
    </row>
    <row r="3462" spans="1:22">
      <c r="A3462" s="156">
        <v>204727</v>
      </c>
      <c r="B3462" t="s">
        <v>14390</v>
      </c>
      <c r="C3462" t="s">
        <v>22633</v>
      </c>
      <c r="F3462" s="149" t="s">
        <v>7145</v>
      </c>
      <c r="G3462" s="149" t="s">
        <v>22637</v>
      </c>
      <c r="H3462" s="149"/>
      <c r="I3462" s="149" t="s">
        <v>22638</v>
      </c>
      <c r="J3462" s="149" t="s">
        <v>94</v>
      </c>
      <c r="K3462" s="149">
        <v>72628</v>
      </c>
      <c r="L3462" s="149" t="s">
        <v>22639</v>
      </c>
      <c r="M3462" s="149">
        <v>1275071516</v>
      </c>
      <c r="N3462" s="149" t="s">
        <v>22640</v>
      </c>
      <c r="S3462" s="149" t="s">
        <v>7098</v>
      </c>
      <c r="V3462" t="b">
        <f t="shared" si="54"/>
        <v>0</v>
      </c>
    </row>
    <row r="3463" spans="1:22">
      <c r="A3463" s="156">
        <v>204122</v>
      </c>
      <c r="B3463" t="s">
        <v>22641</v>
      </c>
      <c r="C3463" t="s">
        <v>22642</v>
      </c>
      <c r="F3463" s="149" t="s">
        <v>7129</v>
      </c>
      <c r="G3463" s="149" t="s">
        <v>22643</v>
      </c>
      <c r="H3463" s="149"/>
      <c r="I3463" s="149" t="s">
        <v>1783</v>
      </c>
      <c r="J3463" s="149" t="s">
        <v>94</v>
      </c>
      <c r="K3463" s="149">
        <v>729034100</v>
      </c>
      <c r="L3463" s="149" t="s">
        <v>12725</v>
      </c>
      <c r="M3463" s="149">
        <v>1578889440</v>
      </c>
      <c r="N3463" s="149" t="s">
        <v>18045</v>
      </c>
      <c r="S3463" s="149" t="s">
        <v>7098</v>
      </c>
      <c r="V3463" t="b">
        <f t="shared" si="54"/>
        <v>0</v>
      </c>
    </row>
    <row r="3464" spans="1:22">
      <c r="A3464" s="156">
        <v>204162</v>
      </c>
      <c r="B3464" t="s">
        <v>22644</v>
      </c>
      <c r="C3464" t="s">
        <v>22645</v>
      </c>
      <c r="F3464" s="149" t="s">
        <v>7441</v>
      </c>
      <c r="G3464" s="149" t="s">
        <v>22646</v>
      </c>
      <c r="H3464" s="149"/>
      <c r="I3464" s="149" t="s">
        <v>8694</v>
      </c>
      <c r="J3464" s="149" t="s">
        <v>94</v>
      </c>
      <c r="K3464" s="149">
        <v>72632</v>
      </c>
      <c r="L3464" s="149" t="s">
        <v>7572</v>
      </c>
      <c r="M3464" s="149">
        <v>1699785899</v>
      </c>
      <c r="N3464" s="149" t="s">
        <v>22647</v>
      </c>
      <c r="S3464" s="149" t="s">
        <v>7098</v>
      </c>
      <c r="V3464" t="b">
        <f t="shared" si="54"/>
        <v>0</v>
      </c>
    </row>
    <row r="3465" spans="1:22">
      <c r="A3465" s="156">
        <v>206943</v>
      </c>
      <c r="B3465" t="s">
        <v>9503</v>
      </c>
      <c r="C3465" t="s">
        <v>22645</v>
      </c>
      <c r="F3465" s="149" t="s">
        <v>7145</v>
      </c>
      <c r="G3465" s="149" t="s">
        <v>13221</v>
      </c>
      <c r="H3465" s="149"/>
      <c r="I3465" s="149" t="s">
        <v>103</v>
      </c>
      <c r="J3465" s="149" t="s">
        <v>94</v>
      </c>
      <c r="K3465" s="149" t="s">
        <v>13222</v>
      </c>
      <c r="L3465" s="149" t="s">
        <v>13223</v>
      </c>
      <c r="M3465" s="149">
        <v>1518358522</v>
      </c>
      <c r="N3465" s="149" t="s">
        <v>22648</v>
      </c>
      <c r="S3465" s="149" t="s">
        <v>7098</v>
      </c>
      <c r="V3465" t="b">
        <f t="shared" si="54"/>
        <v>0</v>
      </c>
    </row>
    <row r="3466" spans="1:22">
      <c r="A3466" s="156">
        <v>1326445578</v>
      </c>
      <c r="B3466" s="149" t="s">
        <v>21057</v>
      </c>
      <c r="C3466" s="149" t="s">
        <v>22649</v>
      </c>
      <c r="F3466" s="149" t="s">
        <v>7145</v>
      </c>
      <c r="G3466" s="149" t="s">
        <v>133</v>
      </c>
      <c r="H3466" s="149"/>
      <c r="I3466" s="149" t="s">
        <v>39</v>
      </c>
      <c r="J3466" s="149" t="s">
        <v>94</v>
      </c>
      <c r="K3466" s="149">
        <v>72703</v>
      </c>
      <c r="L3466" s="149" t="s">
        <v>8479</v>
      </c>
      <c r="M3466" s="149">
        <v>1326445578</v>
      </c>
      <c r="N3466" s="149" t="s">
        <v>3128</v>
      </c>
      <c r="S3466" s="149" t="s">
        <v>7512</v>
      </c>
      <c r="V3466" t="b">
        <f t="shared" si="54"/>
        <v>0</v>
      </c>
    </row>
    <row r="3467" spans="1:22">
      <c r="A3467" s="156">
        <v>207811</v>
      </c>
      <c r="B3467" t="s">
        <v>8040</v>
      </c>
      <c r="C3467" t="s">
        <v>22650</v>
      </c>
      <c r="F3467" s="149" t="s">
        <v>8371</v>
      </c>
      <c r="G3467" s="149" t="s">
        <v>22651</v>
      </c>
      <c r="H3467" s="149" t="s">
        <v>22652</v>
      </c>
      <c r="I3467" s="149" t="s">
        <v>3166</v>
      </c>
      <c r="J3467" s="149" t="s">
        <v>2055</v>
      </c>
      <c r="K3467" s="149">
        <v>98107</v>
      </c>
      <c r="L3467" s="149" t="s">
        <v>22653</v>
      </c>
      <c r="M3467" s="149">
        <v>1720003973</v>
      </c>
      <c r="N3467" s="149" t="s">
        <v>22654</v>
      </c>
      <c r="S3467" s="149" t="s">
        <v>7098</v>
      </c>
      <c r="V3467" t="b">
        <f t="shared" si="54"/>
        <v>0</v>
      </c>
    </row>
    <row r="3468" spans="1:22">
      <c r="A3468" s="156">
        <v>206127</v>
      </c>
      <c r="B3468" t="s">
        <v>22655</v>
      </c>
      <c r="C3468" t="s">
        <v>22656</v>
      </c>
      <c r="F3468" s="149" t="s">
        <v>7203</v>
      </c>
      <c r="G3468" s="149" t="s">
        <v>22657</v>
      </c>
      <c r="H3468" s="149"/>
      <c r="I3468" s="149" t="s">
        <v>7975</v>
      </c>
      <c r="J3468" s="149" t="s">
        <v>94</v>
      </c>
      <c r="K3468" s="149">
        <v>72753</v>
      </c>
      <c r="L3468" s="149" t="s">
        <v>22658</v>
      </c>
      <c r="M3468" s="149">
        <v>1356887764</v>
      </c>
      <c r="N3468" s="149" t="s">
        <v>22659</v>
      </c>
      <c r="S3468" s="149" t="s">
        <v>7098</v>
      </c>
      <c r="V3468" t="b">
        <f t="shared" si="54"/>
        <v>0</v>
      </c>
    </row>
    <row r="3469" spans="1:22">
      <c r="A3469" s="156">
        <v>202187</v>
      </c>
      <c r="B3469" t="s">
        <v>22660</v>
      </c>
      <c r="C3469" t="s">
        <v>22656</v>
      </c>
      <c r="F3469" s="149" t="s">
        <v>9263</v>
      </c>
      <c r="G3469" s="149" t="s">
        <v>13340</v>
      </c>
      <c r="H3469" s="149"/>
      <c r="I3469" s="149" t="s">
        <v>1806</v>
      </c>
      <c r="J3469" s="149" t="s">
        <v>94</v>
      </c>
      <c r="K3469" s="149">
        <v>72762</v>
      </c>
      <c r="L3469" s="149" t="s">
        <v>3057</v>
      </c>
      <c r="M3469" s="149">
        <v>1548465834</v>
      </c>
      <c r="N3469" s="149" t="s">
        <v>7431</v>
      </c>
      <c r="S3469" s="149" t="s">
        <v>7098</v>
      </c>
      <c r="V3469" t="b">
        <f t="shared" si="54"/>
        <v>0</v>
      </c>
    </row>
    <row r="3470" spans="1:22">
      <c r="A3470" s="156">
        <v>202188</v>
      </c>
      <c r="B3470" t="s">
        <v>22661</v>
      </c>
      <c r="C3470" t="s">
        <v>22656</v>
      </c>
      <c r="F3470" s="149" t="s">
        <v>7129</v>
      </c>
      <c r="G3470" s="149" t="s">
        <v>16584</v>
      </c>
      <c r="H3470" s="149"/>
      <c r="I3470" s="149" t="s">
        <v>1573</v>
      </c>
      <c r="J3470" s="149" t="s">
        <v>94</v>
      </c>
      <c r="K3470" s="149">
        <v>72703</v>
      </c>
      <c r="L3470" s="149" t="s">
        <v>7277</v>
      </c>
      <c r="M3470" s="149">
        <v>1154371946</v>
      </c>
      <c r="N3470" s="149" t="s">
        <v>7278</v>
      </c>
      <c r="S3470" s="149" t="s">
        <v>7098</v>
      </c>
      <c r="V3470" t="b">
        <f t="shared" si="54"/>
        <v>0</v>
      </c>
    </row>
    <row r="3471" spans="1:22">
      <c r="A3471" s="156">
        <v>207050</v>
      </c>
      <c r="B3471" t="s">
        <v>22662</v>
      </c>
      <c r="C3471" t="s">
        <v>22663</v>
      </c>
      <c r="F3471" s="149" t="s">
        <v>7666</v>
      </c>
      <c r="G3471" s="149" t="s">
        <v>22664</v>
      </c>
      <c r="H3471" s="149"/>
      <c r="I3471" s="149" t="s">
        <v>7853</v>
      </c>
      <c r="J3471" s="149" t="s">
        <v>1404</v>
      </c>
      <c r="K3471" s="149">
        <v>77030</v>
      </c>
      <c r="L3471" s="149" t="s">
        <v>22665</v>
      </c>
      <c r="M3471" s="149">
        <v>1114956778</v>
      </c>
      <c r="N3471" s="149" t="s">
        <v>22666</v>
      </c>
      <c r="S3471" s="149" t="s">
        <v>7098</v>
      </c>
      <c r="V3471" t="b">
        <f t="shared" si="54"/>
        <v>0</v>
      </c>
    </row>
    <row r="3472" spans="1:22">
      <c r="A3472" s="156">
        <v>202190</v>
      </c>
      <c r="B3472" t="s">
        <v>22667</v>
      </c>
      <c r="C3472" t="s">
        <v>22668</v>
      </c>
      <c r="F3472" s="149" t="s">
        <v>8250</v>
      </c>
      <c r="G3472" s="149" t="s">
        <v>6814</v>
      </c>
      <c r="H3472" s="149"/>
      <c r="I3472" s="149" t="s">
        <v>1573</v>
      </c>
      <c r="J3472" s="149" t="s">
        <v>94</v>
      </c>
      <c r="K3472" s="149">
        <v>727034424</v>
      </c>
      <c r="L3472" s="149" t="s">
        <v>22669</v>
      </c>
      <c r="M3472" s="149">
        <v>1295719128</v>
      </c>
      <c r="N3472" s="149" t="s">
        <v>22670</v>
      </c>
      <c r="S3472" s="149" t="s">
        <v>7098</v>
      </c>
      <c r="V3472" t="b">
        <f t="shared" si="54"/>
        <v>0</v>
      </c>
    </row>
    <row r="3473" spans="1:22">
      <c r="A3473" s="156">
        <v>205093</v>
      </c>
      <c r="B3473" t="s">
        <v>22671</v>
      </c>
      <c r="C3473" t="s">
        <v>22672</v>
      </c>
      <c r="F3473" s="149" t="s">
        <v>8094</v>
      </c>
      <c r="G3473" s="149" t="s">
        <v>11777</v>
      </c>
      <c r="H3473" s="149"/>
      <c r="I3473" s="149" t="s">
        <v>39</v>
      </c>
      <c r="J3473" s="149" t="s">
        <v>94</v>
      </c>
      <c r="K3473" s="149">
        <v>72703</v>
      </c>
      <c r="L3473" s="149" t="s">
        <v>12129</v>
      </c>
      <c r="M3473" s="149">
        <v>1992232235</v>
      </c>
      <c r="N3473" s="149" t="s">
        <v>12130</v>
      </c>
      <c r="S3473" s="149" t="s">
        <v>7098</v>
      </c>
      <c r="V3473" t="b">
        <f t="shared" ref="V3473:V3536" si="55">AND(ISBLANK(A3473), ISBLANK(G3473), ISBLANK(M3473))</f>
        <v>0</v>
      </c>
    </row>
    <row r="3474" spans="1:22">
      <c r="A3474" s="156">
        <v>205742</v>
      </c>
      <c r="B3474" t="s">
        <v>16046</v>
      </c>
      <c r="C3474" t="s">
        <v>22673</v>
      </c>
      <c r="F3474" s="149" t="s">
        <v>7145</v>
      </c>
      <c r="G3474" s="149" t="s">
        <v>22674</v>
      </c>
      <c r="H3474" s="149" t="s">
        <v>22675</v>
      </c>
      <c r="I3474" s="149" t="s">
        <v>39</v>
      </c>
      <c r="J3474" s="149" t="s">
        <v>94</v>
      </c>
      <c r="K3474" s="149">
        <v>72703</v>
      </c>
      <c r="L3474" s="149" t="s">
        <v>22676</v>
      </c>
      <c r="M3474" s="149">
        <v>1053998518</v>
      </c>
      <c r="N3474" s="149" t="s">
        <v>22677</v>
      </c>
      <c r="S3474" s="149" t="s">
        <v>7098</v>
      </c>
      <c r="V3474" t="b">
        <f t="shared" si="55"/>
        <v>0</v>
      </c>
    </row>
    <row r="3475" spans="1:22">
      <c r="A3475" s="156">
        <v>207014</v>
      </c>
      <c r="B3475" t="s">
        <v>22678</v>
      </c>
      <c r="C3475" t="s">
        <v>22679</v>
      </c>
      <c r="F3475" s="149" t="s">
        <v>7145</v>
      </c>
      <c r="G3475" s="149" t="s">
        <v>18758</v>
      </c>
      <c r="H3475" s="149"/>
      <c r="I3475" s="149" t="s">
        <v>7975</v>
      </c>
      <c r="J3475" s="149" t="s">
        <v>94</v>
      </c>
      <c r="K3475" s="149">
        <v>72753</v>
      </c>
      <c r="L3475" s="149" t="s">
        <v>11516</v>
      </c>
      <c r="M3475" s="149">
        <v>1154004950</v>
      </c>
      <c r="N3475" s="149" t="s">
        <v>11517</v>
      </c>
      <c r="S3475" s="149" t="s">
        <v>7098</v>
      </c>
      <c r="V3475" t="b">
        <f t="shared" si="55"/>
        <v>0</v>
      </c>
    </row>
    <row r="3476" spans="1:22">
      <c r="A3476" s="156">
        <v>202192</v>
      </c>
      <c r="B3476" t="s">
        <v>22680</v>
      </c>
      <c r="C3476" t="s">
        <v>22681</v>
      </c>
      <c r="F3476" s="149" t="s">
        <v>7258</v>
      </c>
      <c r="G3476" s="149" t="s">
        <v>22682</v>
      </c>
      <c r="H3476" s="149"/>
      <c r="I3476" s="149" t="s">
        <v>2658</v>
      </c>
      <c r="J3476" s="149" t="s">
        <v>2121</v>
      </c>
      <c r="K3476" s="149">
        <v>741353606</v>
      </c>
      <c r="L3476" s="149" t="s">
        <v>22683</v>
      </c>
      <c r="M3476" s="149">
        <v>1003815226</v>
      </c>
      <c r="N3476" s="149" t="s">
        <v>22684</v>
      </c>
      <c r="S3476" s="149" t="s">
        <v>7098</v>
      </c>
      <c r="V3476" t="b">
        <f t="shared" si="55"/>
        <v>0</v>
      </c>
    </row>
    <row r="3477" spans="1:22">
      <c r="A3477" s="156">
        <v>206387</v>
      </c>
      <c r="B3477" t="s">
        <v>11169</v>
      </c>
      <c r="C3477" t="s">
        <v>22685</v>
      </c>
      <c r="F3477" s="149" t="s">
        <v>7264</v>
      </c>
      <c r="G3477" s="149" t="s">
        <v>10704</v>
      </c>
      <c r="H3477" s="149"/>
      <c r="I3477" s="149" t="s">
        <v>154</v>
      </c>
      <c r="J3477" s="149" t="s">
        <v>94</v>
      </c>
      <c r="K3477" s="149">
        <v>72758</v>
      </c>
      <c r="L3477" s="149" t="s">
        <v>8929</v>
      </c>
      <c r="M3477" s="149">
        <v>1801335187</v>
      </c>
      <c r="N3477" s="149" t="s">
        <v>10705</v>
      </c>
      <c r="S3477" s="149" t="s">
        <v>7098</v>
      </c>
      <c r="V3477" t="b">
        <f t="shared" si="55"/>
        <v>0</v>
      </c>
    </row>
    <row r="3478" spans="1:22">
      <c r="A3478" s="156">
        <v>206256</v>
      </c>
      <c r="B3478" t="s">
        <v>9346</v>
      </c>
      <c r="C3478" t="s">
        <v>22686</v>
      </c>
      <c r="F3478" s="149" t="s">
        <v>7177</v>
      </c>
      <c r="G3478" s="149" t="s">
        <v>22687</v>
      </c>
      <c r="H3478" s="149"/>
      <c r="I3478" s="149" t="s">
        <v>103</v>
      </c>
      <c r="J3478" s="149" t="s">
        <v>94</v>
      </c>
      <c r="K3478" s="149">
        <v>72712</v>
      </c>
      <c r="L3478" s="149" t="s">
        <v>22688</v>
      </c>
      <c r="M3478" s="149">
        <v>1710563259</v>
      </c>
      <c r="N3478" s="149" t="s">
        <v>22689</v>
      </c>
      <c r="S3478" s="149" t="s">
        <v>7098</v>
      </c>
      <c r="V3478" t="b">
        <f t="shared" si="55"/>
        <v>0</v>
      </c>
    </row>
    <row r="3479" spans="1:22">
      <c r="A3479" s="156">
        <v>207482</v>
      </c>
      <c r="B3479" t="s">
        <v>22690</v>
      </c>
      <c r="C3479" t="s">
        <v>22691</v>
      </c>
      <c r="F3479" s="149" t="s">
        <v>7177</v>
      </c>
      <c r="G3479" s="149" t="s">
        <v>11948</v>
      </c>
      <c r="H3479" s="149"/>
      <c r="I3479" s="149" t="s">
        <v>39</v>
      </c>
      <c r="J3479" s="149" t="s">
        <v>94</v>
      </c>
      <c r="K3479" s="149">
        <v>72703</v>
      </c>
      <c r="L3479" s="149" t="s">
        <v>7330</v>
      </c>
      <c r="M3479" s="149">
        <v>1730183443</v>
      </c>
      <c r="N3479" s="149" t="s">
        <v>13099</v>
      </c>
      <c r="S3479" s="149" t="s">
        <v>7098</v>
      </c>
      <c r="V3479" t="b">
        <f t="shared" si="55"/>
        <v>0</v>
      </c>
    </row>
    <row r="3480" spans="1:22">
      <c r="A3480" s="156">
        <v>206670</v>
      </c>
      <c r="B3480" t="s">
        <v>12193</v>
      </c>
      <c r="C3480" t="s">
        <v>22691</v>
      </c>
      <c r="F3480" s="149" t="s">
        <v>7145</v>
      </c>
      <c r="G3480" s="149" t="s">
        <v>22692</v>
      </c>
      <c r="H3480" s="149"/>
      <c r="I3480" s="149" t="s">
        <v>9038</v>
      </c>
      <c r="J3480" s="149" t="s">
        <v>2121</v>
      </c>
      <c r="K3480" s="149">
        <v>73131</v>
      </c>
      <c r="L3480" s="149" t="s">
        <v>22693</v>
      </c>
      <c r="M3480" s="149">
        <v>1609292523</v>
      </c>
      <c r="N3480" s="149" t="s">
        <v>22694</v>
      </c>
      <c r="S3480" s="149" t="s">
        <v>7098</v>
      </c>
      <c r="V3480" t="b">
        <f t="shared" si="55"/>
        <v>0</v>
      </c>
    </row>
    <row r="3481" spans="1:22">
      <c r="A3481" s="156">
        <v>202195</v>
      </c>
      <c r="B3481" t="s">
        <v>22695</v>
      </c>
      <c r="C3481" t="s">
        <v>22696</v>
      </c>
      <c r="F3481" s="149" t="s">
        <v>7129</v>
      </c>
      <c r="G3481" s="149" t="s">
        <v>8199</v>
      </c>
      <c r="H3481" s="149" t="s">
        <v>1254</v>
      </c>
      <c r="I3481" s="149" t="s">
        <v>8200</v>
      </c>
      <c r="J3481" s="149" t="s">
        <v>2121</v>
      </c>
      <c r="K3481" s="149">
        <v>749608703</v>
      </c>
      <c r="L3481" s="149" t="s">
        <v>8201</v>
      </c>
      <c r="M3481" s="149">
        <v>1306051677</v>
      </c>
      <c r="N3481" s="149" t="s">
        <v>7825</v>
      </c>
      <c r="S3481" s="149" t="s">
        <v>7098</v>
      </c>
      <c r="V3481" t="b">
        <f t="shared" si="55"/>
        <v>0</v>
      </c>
    </row>
    <row r="3482" spans="1:22">
      <c r="A3482" s="156">
        <v>202196</v>
      </c>
      <c r="B3482" t="s">
        <v>22697</v>
      </c>
      <c r="C3482" t="s">
        <v>22698</v>
      </c>
      <c r="F3482" s="149" t="s">
        <v>7129</v>
      </c>
      <c r="G3482" s="149" t="s">
        <v>15900</v>
      </c>
      <c r="H3482" s="149"/>
      <c r="I3482" s="149" t="s">
        <v>3233</v>
      </c>
      <c r="J3482" s="149" t="s">
        <v>94</v>
      </c>
      <c r="K3482" s="149">
        <v>727613018</v>
      </c>
      <c r="L3482" s="149" t="s">
        <v>15322</v>
      </c>
      <c r="M3482" s="149">
        <v>1083664890</v>
      </c>
      <c r="N3482" s="149" t="s">
        <v>15323</v>
      </c>
      <c r="S3482" s="149" t="s">
        <v>7098</v>
      </c>
      <c r="V3482" t="b">
        <f t="shared" si="55"/>
        <v>0</v>
      </c>
    </row>
    <row r="3483" spans="1:22">
      <c r="A3483" s="156">
        <v>206000</v>
      </c>
      <c r="B3483" t="s">
        <v>22699</v>
      </c>
      <c r="C3483" t="s">
        <v>22700</v>
      </c>
      <c r="F3483" s="149" t="s">
        <v>7177</v>
      </c>
      <c r="G3483" s="149" t="s">
        <v>22701</v>
      </c>
      <c r="H3483" s="149"/>
      <c r="I3483" s="149" t="s">
        <v>7835</v>
      </c>
      <c r="J3483" s="149" t="s">
        <v>1664</v>
      </c>
      <c r="K3483" s="149">
        <v>65807</v>
      </c>
      <c r="L3483" s="149" t="s">
        <v>22702</v>
      </c>
      <c r="M3483" s="149">
        <v>1306027297</v>
      </c>
      <c r="N3483" s="149" t="s">
        <v>22703</v>
      </c>
      <c r="S3483" s="149" t="s">
        <v>7098</v>
      </c>
      <c r="V3483" t="b">
        <f t="shared" si="55"/>
        <v>0</v>
      </c>
    </row>
    <row r="3484" spans="1:22">
      <c r="A3484" s="156">
        <v>202197</v>
      </c>
      <c r="B3484" t="s">
        <v>22704</v>
      </c>
      <c r="C3484" t="s">
        <v>22705</v>
      </c>
      <c r="F3484" s="149" t="s">
        <v>7129</v>
      </c>
      <c r="G3484" s="149" t="s">
        <v>10512</v>
      </c>
      <c r="H3484" s="149"/>
      <c r="I3484" s="149" t="s">
        <v>1956</v>
      </c>
      <c r="J3484" s="149" t="s">
        <v>94</v>
      </c>
      <c r="K3484" s="149">
        <v>726164303</v>
      </c>
      <c r="L3484" s="149" t="s">
        <v>10513</v>
      </c>
      <c r="M3484" s="149">
        <v>1003906454</v>
      </c>
      <c r="N3484" s="149" t="s">
        <v>10514</v>
      </c>
      <c r="S3484" s="149" t="s">
        <v>7098</v>
      </c>
      <c r="V3484" t="b">
        <f t="shared" si="55"/>
        <v>0</v>
      </c>
    </row>
    <row r="3485" spans="1:22">
      <c r="A3485" s="156">
        <v>207711</v>
      </c>
      <c r="B3485" t="s">
        <v>22706</v>
      </c>
      <c r="C3485" t="s">
        <v>22707</v>
      </c>
      <c r="F3485" s="149" t="s">
        <v>7115</v>
      </c>
      <c r="G3485" s="149" t="s">
        <v>22708</v>
      </c>
      <c r="H3485" s="149"/>
      <c r="I3485" s="149" t="s">
        <v>39</v>
      </c>
      <c r="J3485" s="149" t="s">
        <v>94</v>
      </c>
      <c r="K3485" s="149">
        <v>72703</v>
      </c>
      <c r="L3485" s="149" t="s">
        <v>7920</v>
      </c>
      <c r="M3485" s="149">
        <v>1447745245</v>
      </c>
      <c r="N3485" s="149" t="s">
        <v>22709</v>
      </c>
      <c r="S3485" s="149" t="s">
        <v>7098</v>
      </c>
      <c r="V3485" t="b">
        <f t="shared" si="55"/>
        <v>0</v>
      </c>
    </row>
    <row r="3486" spans="1:22">
      <c r="A3486" s="156">
        <v>207984</v>
      </c>
      <c r="B3486" t="s">
        <v>8040</v>
      </c>
      <c r="C3486" t="s">
        <v>22710</v>
      </c>
      <c r="F3486" s="149" t="s">
        <v>7145</v>
      </c>
      <c r="G3486" s="149" t="s">
        <v>22711</v>
      </c>
      <c r="H3486" s="149"/>
      <c r="I3486" s="149" t="s">
        <v>1874</v>
      </c>
      <c r="J3486" s="149" t="s">
        <v>94</v>
      </c>
      <c r="K3486" s="149">
        <v>72205</v>
      </c>
      <c r="L3486" s="149" t="s">
        <v>12864</v>
      </c>
      <c r="M3486" s="149">
        <v>1356756399</v>
      </c>
      <c r="N3486" s="149" t="s">
        <v>12865</v>
      </c>
      <c r="S3486" s="149" t="s">
        <v>7098</v>
      </c>
      <c r="V3486" t="b">
        <f t="shared" si="55"/>
        <v>0</v>
      </c>
    </row>
    <row r="3487" spans="1:22">
      <c r="A3487" s="156">
        <v>207573</v>
      </c>
      <c r="B3487" t="s">
        <v>22712</v>
      </c>
      <c r="C3487" t="s">
        <v>22713</v>
      </c>
      <c r="F3487" s="149" t="s">
        <v>7447</v>
      </c>
      <c r="G3487" s="149" t="s">
        <v>22714</v>
      </c>
      <c r="H3487" s="149"/>
      <c r="I3487" s="149" t="s">
        <v>2371</v>
      </c>
      <c r="J3487" s="149" t="s">
        <v>1664</v>
      </c>
      <c r="K3487" s="149" t="s">
        <v>22715</v>
      </c>
      <c r="L3487" s="149" t="s">
        <v>11501</v>
      </c>
      <c r="M3487" s="149">
        <v>1598950768</v>
      </c>
      <c r="N3487" s="149" t="s">
        <v>22716</v>
      </c>
      <c r="S3487" s="149" t="s">
        <v>7098</v>
      </c>
      <c r="V3487" t="b">
        <f t="shared" si="55"/>
        <v>0</v>
      </c>
    </row>
    <row r="3488" spans="1:22">
      <c r="A3488" s="156">
        <v>207721</v>
      </c>
      <c r="B3488" t="s">
        <v>10226</v>
      </c>
      <c r="C3488" t="s">
        <v>11394</v>
      </c>
      <c r="F3488" s="149" t="s">
        <v>8094</v>
      </c>
      <c r="G3488" s="149" t="s">
        <v>22717</v>
      </c>
      <c r="H3488" s="149"/>
      <c r="I3488" s="149" t="s">
        <v>22718</v>
      </c>
      <c r="J3488" s="149" t="s">
        <v>94</v>
      </c>
      <c r="K3488" s="149">
        <v>72703</v>
      </c>
      <c r="L3488" s="149" t="s">
        <v>12129</v>
      </c>
      <c r="M3488" s="149">
        <v>1649526807</v>
      </c>
      <c r="N3488" s="149" t="s">
        <v>22719</v>
      </c>
      <c r="S3488" s="149" t="s">
        <v>7098</v>
      </c>
      <c r="V3488" t="b">
        <f t="shared" si="55"/>
        <v>0</v>
      </c>
    </row>
    <row r="3489" spans="1:22">
      <c r="A3489" s="156">
        <v>203692</v>
      </c>
      <c r="B3489" t="s">
        <v>22720</v>
      </c>
      <c r="C3489" t="s">
        <v>11394</v>
      </c>
      <c r="F3489" s="149" t="s">
        <v>7401</v>
      </c>
      <c r="G3489" s="149" t="s">
        <v>22721</v>
      </c>
      <c r="H3489" s="149" t="s">
        <v>12706</v>
      </c>
      <c r="I3489" s="149" t="s">
        <v>39</v>
      </c>
      <c r="J3489" s="149" t="s">
        <v>94</v>
      </c>
      <c r="K3489" s="149">
        <v>72703</v>
      </c>
      <c r="L3489" s="149" t="s">
        <v>8458</v>
      </c>
      <c r="M3489" s="149">
        <v>1316338361</v>
      </c>
      <c r="N3489" s="149" t="s">
        <v>12707</v>
      </c>
      <c r="S3489" s="149" t="s">
        <v>7098</v>
      </c>
      <c r="V3489" t="b">
        <f t="shared" si="55"/>
        <v>0</v>
      </c>
    </row>
    <row r="3490" spans="1:22">
      <c r="A3490" s="156">
        <v>202203</v>
      </c>
      <c r="B3490" t="s">
        <v>14098</v>
      </c>
      <c r="C3490" t="s">
        <v>11394</v>
      </c>
      <c r="F3490" s="149" t="s">
        <v>7595</v>
      </c>
      <c r="G3490" s="149" t="s">
        <v>20123</v>
      </c>
      <c r="H3490" s="149"/>
      <c r="I3490" s="149" t="s">
        <v>2658</v>
      </c>
      <c r="J3490" s="149" t="s">
        <v>2121</v>
      </c>
      <c r="K3490" s="149">
        <v>741141722</v>
      </c>
      <c r="L3490" s="149" t="s">
        <v>8555</v>
      </c>
      <c r="M3490" s="149">
        <v>1134105257</v>
      </c>
      <c r="N3490" s="149" t="s">
        <v>8556</v>
      </c>
      <c r="S3490" s="149" t="s">
        <v>7098</v>
      </c>
      <c r="V3490" t="b">
        <f t="shared" si="55"/>
        <v>0</v>
      </c>
    </row>
    <row r="3491" spans="1:22">
      <c r="A3491" s="156">
        <v>202205</v>
      </c>
      <c r="B3491" t="s">
        <v>12589</v>
      </c>
      <c r="C3491" t="s">
        <v>22722</v>
      </c>
      <c r="F3491" s="149" t="s">
        <v>7369</v>
      </c>
      <c r="G3491" s="149" t="s">
        <v>20289</v>
      </c>
      <c r="H3491" s="149"/>
      <c r="I3491" s="149" t="s">
        <v>3152</v>
      </c>
      <c r="J3491" s="149" t="s">
        <v>94</v>
      </c>
      <c r="K3491" s="149">
        <v>727459682</v>
      </c>
      <c r="L3491" s="149" t="s">
        <v>20290</v>
      </c>
      <c r="M3491" s="149">
        <v>1114960234</v>
      </c>
      <c r="N3491" s="149" t="s">
        <v>22723</v>
      </c>
      <c r="S3491" s="149" t="s">
        <v>7098</v>
      </c>
      <c r="V3491" t="b">
        <f t="shared" si="55"/>
        <v>0</v>
      </c>
    </row>
    <row r="3492" spans="1:22">
      <c r="A3492" s="156">
        <v>207634</v>
      </c>
      <c r="B3492" t="s">
        <v>10052</v>
      </c>
      <c r="C3492" t="s">
        <v>22724</v>
      </c>
      <c r="F3492" s="149" t="s">
        <v>7145</v>
      </c>
      <c r="G3492" s="149" t="s">
        <v>22725</v>
      </c>
      <c r="H3492" s="149"/>
      <c r="I3492" s="149" t="s">
        <v>7661</v>
      </c>
      <c r="J3492" s="149" t="s">
        <v>94</v>
      </c>
      <c r="K3492" s="149">
        <v>72761</v>
      </c>
      <c r="L3492" s="149" t="s">
        <v>6153</v>
      </c>
      <c r="M3492" s="149">
        <v>1427772714</v>
      </c>
      <c r="N3492" s="149" t="s">
        <v>2646</v>
      </c>
      <c r="S3492" s="149" t="s">
        <v>7098</v>
      </c>
      <c r="V3492" t="b">
        <f t="shared" si="55"/>
        <v>0</v>
      </c>
    </row>
    <row r="3493" spans="1:22">
      <c r="A3493" s="156">
        <v>202206</v>
      </c>
      <c r="B3493" t="s">
        <v>8720</v>
      </c>
      <c r="C3493" t="s">
        <v>22724</v>
      </c>
      <c r="F3493" s="149" t="s">
        <v>7129</v>
      </c>
      <c r="G3493" s="149" t="s">
        <v>22726</v>
      </c>
      <c r="H3493" s="149"/>
      <c r="I3493" s="149" t="s">
        <v>17101</v>
      </c>
      <c r="J3493" s="149" t="s">
        <v>94</v>
      </c>
      <c r="K3493" s="149">
        <v>721434979</v>
      </c>
      <c r="L3493" s="149" t="s">
        <v>12148</v>
      </c>
      <c r="M3493" s="149">
        <v>1184693442</v>
      </c>
      <c r="N3493" s="149" t="s">
        <v>12149</v>
      </c>
      <c r="S3493" s="149" t="s">
        <v>7098</v>
      </c>
      <c r="V3493" t="b">
        <f t="shared" si="55"/>
        <v>0</v>
      </c>
    </row>
    <row r="3494" spans="1:22">
      <c r="A3494" s="156">
        <v>1295918449</v>
      </c>
      <c r="B3494" s="149" t="s">
        <v>22727</v>
      </c>
      <c r="C3494" s="149" t="s">
        <v>22728</v>
      </c>
      <c r="F3494" s="149" t="s">
        <v>8870</v>
      </c>
      <c r="G3494" s="149" t="s">
        <v>13789</v>
      </c>
      <c r="H3494" s="149"/>
      <c r="I3494" s="149" t="s">
        <v>1806</v>
      </c>
      <c r="J3494" s="149" t="s">
        <v>94</v>
      </c>
      <c r="K3494" s="149">
        <v>72764</v>
      </c>
      <c r="L3494" s="149" t="s">
        <v>8489</v>
      </c>
      <c r="M3494" s="149">
        <v>1295918449</v>
      </c>
      <c r="N3494" s="149" t="s">
        <v>9918</v>
      </c>
      <c r="S3494" s="149" t="s">
        <v>7512</v>
      </c>
      <c r="V3494" t="b">
        <f t="shared" si="55"/>
        <v>0</v>
      </c>
    </row>
    <row r="3495" spans="1:22">
      <c r="A3495" s="156">
        <v>204793</v>
      </c>
      <c r="B3495" t="s">
        <v>21456</v>
      </c>
      <c r="C3495" t="s">
        <v>22729</v>
      </c>
      <c r="F3495" s="149" t="s">
        <v>7136</v>
      </c>
      <c r="G3495" s="149" t="s">
        <v>10884</v>
      </c>
      <c r="H3495" s="149"/>
      <c r="I3495" s="149" t="s">
        <v>103</v>
      </c>
      <c r="J3495" s="149" t="s">
        <v>94</v>
      </c>
      <c r="K3495" s="149" t="s">
        <v>22730</v>
      </c>
      <c r="L3495" s="149" t="s">
        <v>8817</v>
      </c>
      <c r="M3495" s="149">
        <v>1417290412</v>
      </c>
      <c r="N3495" s="149" t="s">
        <v>8818</v>
      </c>
      <c r="S3495" s="149" t="s">
        <v>7098</v>
      </c>
      <c r="V3495" t="b">
        <f t="shared" si="55"/>
        <v>0</v>
      </c>
    </row>
    <row r="3496" spans="1:22">
      <c r="A3496" s="156">
        <v>204790</v>
      </c>
      <c r="B3496" t="s">
        <v>16552</v>
      </c>
      <c r="C3496" t="s">
        <v>22731</v>
      </c>
      <c r="F3496" s="149" t="s">
        <v>7129</v>
      </c>
      <c r="G3496" s="149" t="s">
        <v>22732</v>
      </c>
      <c r="H3496" s="149"/>
      <c r="I3496" s="149" t="s">
        <v>8194</v>
      </c>
      <c r="J3496" s="149" t="s">
        <v>94</v>
      </c>
      <c r="K3496" s="149">
        <v>72734</v>
      </c>
      <c r="L3496" s="149" t="s">
        <v>8195</v>
      </c>
      <c r="M3496" s="149">
        <v>1538559026</v>
      </c>
      <c r="N3496" s="149" t="s">
        <v>8196</v>
      </c>
      <c r="S3496" s="149" t="s">
        <v>7098</v>
      </c>
      <c r="V3496" t="b">
        <f t="shared" si="55"/>
        <v>0</v>
      </c>
    </row>
    <row r="3497" spans="1:22">
      <c r="A3497" s="156">
        <v>204894</v>
      </c>
      <c r="B3497" t="s">
        <v>22733</v>
      </c>
      <c r="C3497" t="s">
        <v>22734</v>
      </c>
      <c r="F3497" s="149" t="s">
        <v>7264</v>
      </c>
      <c r="G3497" s="149" t="s">
        <v>21346</v>
      </c>
      <c r="H3497" s="149" t="s">
        <v>13613</v>
      </c>
      <c r="I3497" s="149" t="s">
        <v>7632</v>
      </c>
      <c r="J3497" s="149" t="s">
        <v>1664</v>
      </c>
      <c r="K3497" s="149">
        <v>65616</v>
      </c>
      <c r="L3497" s="149" t="s">
        <v>22735</v>
      </c>
      <c r="M3497" s="149">
        <v>1780684753</v>
      </c>
      <c r="N3497" s="149" t="s">
        <v>22736</v>
      </c>
      <c r="S3497" s="149" t="s">
        <v>7098</v>
      </c>
      <c r="V3497" t="b">
        <f t="shared" si="55"/>
        <v>0</v>
      </c>
    </row>
    <row r="3498" spans="1:22">
      <c r="A3498" s="156">
        <v>205116</v>
      </c>
      <c r="B3498" t="s">
        <v>8600</v>
      </c>
      <c r="C3498" t="s">
        <v>22737</v>
      </c>
      <c r="F3498" s="149" t="s">
        <v>7145</v>
      </c>
      <c r="G3498" s="149" t="s">
        <v>22738</v>
      </c>
      <c r="H3498" s="149"/>
      <c r="I3498" s="149" t="s">
        <v>8537</v>
      </c>
      <c r="J3498" s="149" t="s">
        <v>1664</v>
      </c>
      <c r="K3498" s="149">
        <v>65625</v>
      </c>
      <c r="L3498" s="149" t="s">
        <v>22739</v>
      </c>
      <c r="M3498" s="149">
        <v>1992784086</v>
      </c>
      <c r="N3498" s="149" t="s">
        <v>8539</v>
      </c>
      <c r="S3498" s="149" t="s">
        <v>7098</v>
      </c>
      <c r="V3498" t="b">
        <f t="shared" si="55"/>
        <v>0</v>
      </c>
    </row>
    <row r="3499" spans="1:22">
      <c r="A3499" s="156">
        <v>205086</v>
      </c>
      <c r="B3499" t="s">
        <v>22740</v>
      </c>
      <c r="C3499" t="s">
        <v>22741</v>
      </c>
      <c r="F3499" s="149" t="s">
        <v>7642</v>
      </c>
      <c r="G3499" s="149" t="s">
        <v>22742</v>
      </c>
      <c r="H3499" s="149" t="s">
        <v>13731</v>
      </c>
      <c r="I3499" s="149" t="s">
        <v>22743</v>
      </c>
      <c r="J3499" s="149" t="s">
        <v>1293</v>
      </c>
      <c r="K3499" s="149" t="s">
        <v>22744</v>
      </c>
      <c r="L3499" s="149" t="s">
        <v>22745</v>
      </c>
      <c r="M3499" s="149">
        <v>1154481364</v>
      </c>
      <c r="N3499" s="149" t="s">
        <v>22746</v>
      </c>
      <c r="S3499" s="149" t="s">
        <v>7098</v>
      </c>
      <c r="V3499" t="b">
        <f t="shared" si="55"/>
        <v>0</v>
      </c>
    </row>
    <row r="3500" spans="1:22">
      <c r="A3500" s="156">
        <v>205779</v>
      </c>
      <c r="B3500" t="s">
        <v>22747</v>
      </c>
      <c r="C3500" t="s">
        <v>22748</v>
      </c>
      <c r="F3500" s="149" t="s">
        <v>7197</v>
      </c>
      <c r="G3500" s="149" t="s">
        <v>22749</v>
      </c>
      <c r="H3500" s="149" t="s">
        <v>1831</v>
      </c>
      <c r="I3500" s="149" t="s">
        <v>6129</v>
      </c>
      <c r="J3500" s="149" t="s">
        <v>94</v>
      </c>
      <c r="K3500" s="149">
        <v>75093</v>
      </c>
      <c r="L3500" s="149" t="s">
        <v>14090</v>
      </c>
      <c r="M3500" s="149">
        <v>1851525943</v>
      </c>
      <c r="N3500" s="149" t="s">
        <v>22750</v>
      </c>
      <c r="S3500" s="149" t="s">
        <v>7098</v>
      </c>
      <c r="V3500" t="b">
        <f t="shared" si="55"/>
        <v>0</v>
      </c>
    </row>
    <row r="3501" spans="1:22">
      <c r="A3501" s="156">
        <v>202216</v>
      </c>
      <c r="B3501" t="s">
        <v>22751</v>
      </c>
      <c r="C3501" t="s">
        <v>22752</v>
      </c>
      <c r="F3501" s="149" t="s">
        <v>7107</v>
      </c>
      <c r="G3501" s="149" t="s">
        <v>15869</v>
      </c>
      <c r="H3501" s="149"/>
      <c r="I3501" s="149" t="s">
        <v>1573</v>
      </c>
      <c r="J3501" s="149" t="s">
        <v>94</v>
      </c>
      <c r="K3501" s="149" t="s">
        <v>22753</v>
      </c>
      <c r="L3501" s="149" t="s">
        <v>7110</v>
      </c>
      <c r="M3501" s="149">
        <v>1649357690</v>
      </c>
      <c r="N3501" s="149" t="s">
        <v>7111</v>
      </c>
      <c r="S3501" s="149" t="s">
        <v>7098</v>
      </c>
      <c r="V3501" t="b">
        <f t="shared" si="55"/>
        <v>0</v>
      </c>
    </row>
    <row r="3502" spans="1:22">
      <c r="A3502" s="136">
        <v>203228</v>
      </c>
      <c r="B3502" t="s">
        <v>22754</v>
      </c>
      <c r="C3502" t="s">
        <v>22755</v>
      </c>
      <c r="F3502" s="149" t="s">
        <v>7129</v>
      </c>
      <c r="G3502" s="149" t="s">
        <v>19015</v>
      </c>
      <c r="H3502" s="149" t="s">
        <v>22756</v>
      </c>
      <c r="I3502" s="149" t="s">
        <v>139</v>
      </c>
      <c r="J3502" s="149" t="s">
        <v>94</v>
      </c>
      <c r="K3502" s="149">
        <v>727581452</v>
      </c>
      <c r="L3502" s="149" t="s">
        <v>12613</v>
      </c>
      <c r="M3502" s="149">
        <v>1427067867</v>
      </c>
      <c r="N3502" s="149" t="s">
        <v>20585</v>
      </c>
      <c r="S3502" s="149" t="s">
        <v>7098</v>
      </c>
      <c r="V3502" t="b">
        <f t="shared" si="55"/>
        <v>0</v>
      </c>
    </row>
    <row r="3503" spans="1:22">
      <c r="A3503" s="156">
        <v>1982101119</v>
      </c>
      <c r="B3503" s="149" t="s">
        <v>22757</v>
      </c>
      <c r="C3503" s="149" t="s">
        <v>22758</v>
      </c>
      <c r="F3503" s="149" t="s">
        <v>7264</v>
      </c>
      <c r="G3503" s="149" t="s">
        <v>22759</v>
      </c>
      <c r="H3503" s="149"/>
      <c r="I3503" s="149" t="s">
        <v>115</v>
      </c>
      <c r="J3503" s="149" t="s">
        <v>94</v>
      </c>
      <c r="K3503" s="149">
        <v>72764</v>
      </c>
      <c r="L3503" s="149" t="s">
        <v>4778</v>
      </c>
      <c r="M3503" s="149">
        <v>1982101119</v>
      </c>
      <c r="N3503" s="149" t="s">
        <v>12420</v>
      </c>
      <c r="S3503" s="149" t="s">
        <v>7512</v>
      </c>
      <c r="V3503" t="b">
        <f t="shared" si="55"/>
        <v>0</v>
      </c>
    </row>
    <row r="3504" spans="1:22">
      <c r="A3504" s="156">
        <v>206549</v>
      </c>
      <c r="B3504" t="s">
        <v>10052</v>
      </c>
      <c r="C3504" t="s">
        <v>22760</v>
      </c>
      <c r="F3504" s="149" t="s">
        <v>7145</v>
      </c>
      <c r="G3504" s="149" t="s">
        <v>22761</v>
      </c>
      <c r="H3504" s="149"/>
      <c r="I3504" s="149" t="s">
        <v>7603</v>
      </c>
      <c r="J3504" s="149" t="s">
        <v>94</v>
      </c>
      <c r="K3504" s="149">
        <v>72650</v>
      </c>
      <c r="L3504" s="149" t="s">
        <v>22762</v>
      </c>
      <c r="M3504" s="149">
        <v>1629532155</v>
      </c>
      <c r="N3504" s="149" t="s">
        <v>22763</v>
      </c>
      <c r="S3504" s="149" t="s">
        <v>7098</v>
      </c>
      <c r="V3504" t="b">
        <f t="shared" si="55"/>
        <v>0</v>
      </c>
    </row>
    <row r="3505" spans="1:22">
      <c r="A3505" s="156">
        <v>208183</v>
      </c>
      <c r="B3505" t="s">
        <v>16095</v>
      </c>
      <c r="C3505" t="s">
        <v>22764</v>
      </c>
      <c r="F3505" s="149" t="s">
        <v>7177</v>
      </c>
      <c r="G3505" s="149" t="s">
        <v>22765</v>
      </c>
      <c r="H3505" s="149"/>
      <c r="I3505" s="149" t="s">
        <v>11225</v>
      </c>
      <c r="J3505" s="149" t="s">
        <v>1368</v>
      </c>
      <c r="K3505" s="149" t="s">
        <v>22766</v>
      </c>
      <c r="L3505" s="149" t="s">
        <v>22767</v>
      </c>
      <c r="M3505" s="149">
        <v>1164483863</v>
      </c>
      <c r="N3505" s="149" t="s">
        <v>22768</v>
      </c>
      <c r="S3505" s="149" t="s">
        <v>7098</v>
      </c>
      <c r="V3505" t="b">
        <f t="shared" si="55"/>
        <v>0</v>
      </c>
    </row>
    <row r="3506" spans="1:22">
      <c r="A3506" s="156">
        <v>206077</v>
      </c>
      <c r="B3506" t="s">
        <v>7333</v>
      </c>
      <c r="C3506" t="s">
        <v>22769</v>
      </c>
      <c r="F3506" s="149" t="s">
        <v>7129</v>
      </c>
      <c r="G3506" s="149" t="s">
        <v>22770</v>
      </c>
      <c r="H3506" s="149"/>
      <c r="I3506" s="149" t="s">
        <v>14102</v>
      </c>
      <c r="J3506" s="149" t="s">
        <v>1664</v>
      </c>
      <c r="K3506" s="149">
        <v>63028</v>
      </c>
      <c r="L3506" s="149" t="s">
        <v>22771</v>
      </c>
      <c r="M3506" s="149">
        <v>1629143219</v>
      </c>
      <c r="N3506" s="149" t="s">
        <v>19243</v>
      </c>
      <c r="S3506" s="149" t="s">
        <v>7098</v>
      </c>
      <c r="V3506" t="b">
        <f t="shared" si="55"/>
        <v>0</v>
      </c>
    </row>
    <row r="3507" spans="1:22">
      <c r="A3507" s="156">
        <v>207519</v>
      </c>
      <c r="B3507" t="s">
        <v>22772</v>
      </c>
      <c r="C3507" t="s">
        <v>22773</v>
      </c>
      <c r="F3507" s="149" t="s">
        <v>7264</v>
      </c>
      <c r="G3507" s="149" t="s">
        <v>22774</v>
      </c>
      <c r="H3507" s="149"/>
      <c r="I3507" s="149" t="s">
        <v>22775</v>
      </c>
      <c r="J3507" s="149" t="s">
        <v>2233</v>
      </c>
      <c r="K3507" s="149">
        <v>80501</v>
      </c>
      <c r="L3507" s="149" t="s">
        <v>22776</v>
      </c>
      <c r="M3507" s="149">
        <v>1407919475</v>
      </c>
      <c r="N3507" s="149" t="s">
        <v>22777</v>
      </c>
      <c r="S3507" s="149" t="s">
        <v>7098</v>
      </c>
      <c r="V3507" t="b">
        <f t="shared" si="55"/>
        <v>0</v>
      </c>
    </row>
    <row r="3508" spans="1:22">
      <c r="A3508" s="156">
        <v>207849</v>
      </c>
      <c r="B3508" t="s">
        <v>22778</v>
      </c>
      <c r="C3508" t="s">
        <v>22779</v>
      </c>
      <c r="F3508" s="149" t="s">
        <v>7115</v>
      </c>
      <c r="G3508" s="149" t="s">
        <v>22780</v>
      </c>
      <c r="H3508" s="149"/>
      <c r="I3508" s="149" t="s">
        <v>2679</v>
      </c>
      <c r="J3508" s="149" t="s">
        <v>2121</v>
      </c>
      <c r="K3508" s="149">
        <v>73114</v>
      </c>
      <c r="L3508" s="149" t="s">
        <v>22781</v>
      </c>
      <c r="M3508" s="149">
        <v>1265810733</v>
      </c>
      <c r="N3508" s="149" t="s">
        <v>22782</v>
      </c>
      <c r="S3508" s="149" t="s">
        <v>7098</v>
      </c>
      <c r="V3508" t="b">
        <f t="shared" si="55"/>
        <v>0</v>
      </c>
    </row>
    <row r="3509" spans="1:22">
      <c r="A3509" s="156">
        <v>206334</v>
      </c>
      <c r="B3509" t="s">
        <v>22783</v>
      </c>
      <c r="C3509" t="s">
        <v>22784</v>
      </c>
      <c r="F3509" s="149" t="s">
        <v>7264</v>
      </c>
      <c r="G3509" s="149" t="s">
        <v>8287</v>
      </c>
      <c r="H3509" s="149"/>
      <c r="I3509" s="149" t="s">
        <v>7117</v>
      </c>
      <c r="J3509" s="149" t="s">
        <v>1248</v>
      </c>
      <c r="K3509" s="149">
        <v>55905</v>
      </c>
      <c r="L3509" s="149" t="s">
        <v>22785</v>
      </c>
      <c r="M3509" s="149">
        <v>1336452374</v>
      </c>
      <c r="N3509" s="149" t="s">
        <v>17890</v>
      </c>
      <c r="S3509" s="149" t="s">
        <v>7098</v>
      </c>
      <c r="V3509" t="b">
        <f t="shared" si="55"/>
        <v>0</v>
      </c>
    </row>
    <row r="3510" spans="1:22">
      <c r="A3510" s="156">
        <v>202222</v>
      </c>
      <c r="B3510" t="s">
        <v>22786</v>
      </c>
      <c r="C3510" t="s">
        <v>22787</v>
      </c>
      <c r="F3510" s="149" t="s">
        <v>7441</v>
      </c>
      <c r="G3510" s="149" t="s">
        <v>22788</v>
      </c>
      <c r="H3510" s="149"/>
      <c r="I3510" s="149" t="s">
        <v>1573</v>
      </c>
      <c r="J3510" s="149" t="s">
        <v>94</v>
      </c>
      <c r="K3510" s="149">
        <v>727031822</v>
      </c>
      <c r="L3510" s="149" t="s">
        <v>22789</v>
      </c>
      <c r="M3510" s="149">
        <v>1649205006</v>
      </c>
      <c r="N3510" s="149" t="s">
        <v>22790</v>
      </c>
      <c r="S3510" s="149" t="s">
        <v>7098</v>
      </c>
      <c r="V3510" t="b">
        <f t="shared" si="55"/>
        <v>0</v>
      </c>
    </row>
    <row r="3511" spans="1:22">
      <c r="A3511" s="156">
        <v>206312</v>
      </c>
      <c r="B3511" t="s">
        <v>22791</v>
      </c>
      <c r="C3511" t="s">
        <v>22787</v>
      </c>
      <c r="F3511" s="149" t="s">
        <v>7145</v>
      </c>
      <c r="G3511" s="149" t="s">
        <v>22792</v>
      </c>
      <c r="H3511" s="149"/>
      <c r="I3511" s="149" t="s">
        <v>7305</v>
      </c>
      <c r="J3511" s="149" t="s">
        <v>1664</v>
      </c>
      <c r="K3511" s="149">
        <v>64804</v>
      </c>
      <c r="L3511" s="149" t="s">
        <v>22793</v>
      </c>
      <c r="M3511" s="149">
        <v>1730115866</v>
      </c>
      <c r="N3511" s="149" t="s">
        <v>22794</v>
      </c>
      <c r="S3511" s="149" t="s">
        <v>7098</v>
      </c>
      <c r="V3511" t="b">
        <f t="shared" si="55"/>
        <v>0</v>
      </c>
    </row>
    <row r="3512" spans="1:22">
      <c r="A3512" s="156">
        <v>206411</v>
      </c>
      <c r="B3512" t="s">
        <v>22795</v>
      </c>
      <c r="C3512" t="s">
        <v>22787</v>
      </c>
      <c r="F3512" s="149" t="s">
        <v>7145</v>
      </c>
      <c r="G3512" s="149" t="s">
        <v>22796</v>
      </c>
      <c r="H3512" s="149"/>
      <c r="I3512" s="149" t="s">
        <v>8418</v>
      </c>
      <c r="J3512" s="149" t="s">
        <v>94</v>
      </c>
      <c r="K3512" s="149">
        <v>72143</v>
      </c>
      <c r="L3512" s="149" t="s">
        <v>22797</v>
      </c>
      <c r="M3512" s="149">
        <v>1316610173</v>
      </c>
      <c r="N3512" s="149" t="s">
        <v>22798</v>
      </c>
      <c r="S3512" s="149" t="s">
        <v>7098</v>
      </c>
      <c r="V3512" t="b">
        <f t="shared" si="55"/>
        <v>0</v>
      </c>
    </row>
    <row r="3513" spans="1:22">
      <c r="A3513" s="156">
        <v>203378</v>
      </c>
      <c r="B3513" t="s">
        <v>8638</v>
      </c>
      <c r="C3513" t="s">
        <v>22787</v>
      </c>
      <c r="F3513" s="149" t="s">
        <v>7107</v>
      </c>
      <c r="G3513" s="149" t="s">
        <v>15869</v>
      </c>
      <c r="H3513" s="149"/>
      <c r="I3513" s="149" t="s">
        <v>1573</v>
      </c>
      <c r="J3513" s="149" t="s">
        <v>94</v>
      </c>
      <c r="K3513" s="149">
        <v>727034984</v>
      </c>
      <c r="L3513" s="149" t="s">
        <v>7110</v>
      </c>
      <c r="M3513" s="149">
        <v>1689767105</v>
      </c>
      <c r="N3513" s="149" t="s">
        <v>7111</v>
      </c>
      <c r="S3513" s="149" t="s">
        <v>7098</v>
      </c>
      <c r="V3513" t="b">
        <f t="shared" si="55"/>
        <v>0</v>
      </c>
    </row>
    <row r="3514" spans="1:22">
      <c r="A3514" s="156">
        <v>1477395903</v>
      </c>
      <c r="B3514" s="149" t="s">
        <v>22799</v>
      </c>
      <c r="C3514" s="149" t="s">
        <v>22800</v>
      </c>
      <c r="F3514" s="149" t="s">
        <v>22801</v>
      </c>
      <c r="G3514" s="149" t="s">
        <v>22802</v>
      </c>
      <c r="H3514" s="149"/>
      <c r="I3514" s="149" t="s">
        <v>39</v>
      </c>
      <c r="J3514" s="149" t="s">
        <v>94</v>
      </c>
      <c r="K3514" s="149">
        <v>72703</v>
      </c>
      <c r="L3514" s="149" t="s">
        <v>4811</v>
      </c>
      <c r="M3514" s="149">
        <v>1477395903</v>
      </c>
      <c r="N3514" s="149" t="s">
        <v>22803</v>
      </c>
      <c r="S3514" s="149" t="s">
        <v>7512</v>
      </c>
      <c r="V3514" t="b">
        <f t="shared" si="55"/>
        <v>0</v>
      </c>
    </row>
    <row r="3515" spans="1:22">
      <c r="A3515" s="156">
        <v>203123</v>
      </c>
      <c r="B3515" t="s">
        <v>22804</v>
      </c>
      <c r="C3515" t="s">
        <v>22805</v>
      </c>
      <c r="F3515" s="149" t="s">
        <v>7145</v>
      </c>
      <c r="G3515" s="149" t="s">
        <v>7988</v>
      </c>
      <c r="H3515" s="149"/>
      <c r="I3515" s="149" t="s">
        <v>39</v>
      </c>
      <c r="J3515" s="149" t="s">
        <v>94</v>
      </c>
      <c r="K3515" s="149">
        <v>72703</v>
      </c>
      <c r="L3515" s="149" t="s">
        <v>145</v>
      </c>
      <c r="M3515" s="149">
        <v>1588675037</v>
      </c>
      <c r="N3515" s="149" t="s">
        <v>9057</v>
      </c>
      <c r="S3515" s="149" t="s">
        <v>7710</v>
      </c>
      <c r="V3515" t="b">
        <f t="shared" si="55"/>
        <v>0</v>
      </c>
    </row>
    <row r="3516" spans="1:22">
      <c r="A3516" s="156">
        <v>202711</v>
      </c>
      <c r="B3516" t="s">
        <v>22806</v>
      </c>
      <c r="C3516" t="s">
        <v>22805</v>
      </c>
      <c r="F3516" s="149" t="s">
        <v>7441</v>
      </c>
      <c r="G3516" s="149" t="s">
        <v>7246</v>
      </c>
      <c r="H3516" s="149"/>
      <c r="I3516" s="149" t="s">
        <v>1806</v>
      </c>
      <c r="J3516" s="149" t="s">
        <v>94</v>
      </c>
      <c r="K3516" s="149">
        <v>727645335</v>
      </c>
      <c r="L3516" s="149" t="s">
        <v>9857</v>
      </c>
      <c r="M3516" s="149">
        <v>1780996793</v>
      </c>
      <c r="N3516" s="149"/>
      <c r="S3516" s="149" t="s">
        <v>7098</v>
      </c>
      <c r="V3516" t="b">
        <f t="shared" si="55"/>
        <v>0</v>
      </c>
    </row>
    <row r="3517" spans="1:22">
      <c r="A3517" s="156">
        <v>203913</v>
      </c>
      <c r="B3517" t="s">
        <v>15845</v>
      </c>
      <c r="C3517" t="s">
        <v>22805</v>
      </c>
      <c r="F3517" s="149" t="s">
        <v>7129</v>
      </c>
      <c r="G3517" s="149" t="s">
        <v>22807</v>
      </c>
      <c r="H3517" s="149"/>
      <c r="I3517" s="149" t="s">
        <v>1551</v>
      </c>
      <c r="J3517" s="149" t="s">
        <v>1368</v>
      </c>
      <c r="K3517" s="149">
        <v>667624645</v>
      </c>
      <c r="L3517" s="149" t="s">
        <v>22808</v>
      </c>
      <c r="M3517" s="149">
        <v>1699111088</v>
      </c>
      <c r="N3517" s="149" t="s">
        <v>22809</v>
      </c>
      <c r="S3517" s="149" t="s">
        <v>7098</v>
      </c>
      <c r="V3517" t="b">
        <f t="shared" si="55"/>
        <v>0</v>
      </c>
    </row>
    <row r="3518" spans="1:22">
      <c r="A3518" s="156">
        <v>202225</v>
      </c>
      <c r="B3518" t="s">
        <v>22810</v>
      </c>
      <c r="C3518" t="s">
        <v>22805</v>
      </c>
      <c r="F3518" s="149" t="s">
        <v>7107</v>
      </c>
      <c r="G3518" s="149" t="s">
        <v>15869</v>
      </c>
      <c r="H3518" s="149" t="s">
        <v>19067</v>
      </c>
      <c r="I3518" s="149" t="s">
        <v>1573</v>
      </c>
      <c r="J3518" s="149" t="s">
        <v>94</v>
      </c>
      <c r="K3518" s="149">
        <v>727034984</v>
      </c>
      <c r="L3518" s="149" t="s">
        <v>7110</v>
      </c>
      <c r="M3518" s="149">
        <v>1801973870</v>
      </c>
      <c r="N3518" s="149" t="s">
        <v>7111</v>
      </c>
      <c r="S3518" s="149" t="s">
        <v>7098</v>
      </c>
      <c r="V3518" t="b">
        <f t="shared" si="55"/>
        <v>0</v>
      </c>
    </row>
    <row r="3519" spans="1:22">
      <c r="A3519" s="156">
        <v>202227</v>
      </c>
      <c r="B3519" t="s">
        <v>22811</v>
      </c>
      <c r="C3519" t="s">
        <v>22805</v>
      </c>
      <c r="F3519" s="149" t="s">
        <v>7595</v>
      </c>
      <c r="G3519" s="149" t="s">
        <v>22812</v>
      </c>
      <c r="H3519" s="149"/>
      <c r="I3519" s="149" t="s">
        <v>1279</v>
      </c>
      <c r="J3519" s="149" t="s">
        <v>94</v>
      </c>
      <c r="K3519" s="149">
        <v>722055412</v>
      </c>
      <c r="L3519" s="149" t="s">
        <v>15555</v>
      </c>
      <c r="M3519" s="149">
        <v>1568427573</v>
      </c>
      <c r="N3519" s="149" t="s">
        <v>22813</v>
      </c>
      <c r="S3519" s="149" t="s">
        <v>7098</v>
      </c>
      <c r="V3519" t="b">
        <f t="shared" si="55"/>
        <v>0</v>
      </c>
    </row>
    <row r="3520" spans="1:22">
      <c r="A3520" s="156">
        <v>204775</v>
      </c>
      <c r="B3520" t="s">
        <v>22814</v>
      </c>
      <c r="C3520" t="s">
        <v>22805</v>
      </c>
      <c r="F3520" s="149" t="s">
        <v>7666</v>
      </c>
      <c r="G3520" s="149" t="s">
        <v>22815</v>
      </c>
      <c r="H3520" s="149"/>
      <c r="I3520" s="149" t="s">
        <v>17770</v>
      </c>
      <c r="J3520" s="149" t="s">
        <v>1664</v>
      </c>
      <c r="K3520" s="149">
        <v>65672</v>
      </c>
      <c r="L3520" s="149" t="s">
        <v>22816</v>
      </c>
      <c r="M3520" s="149">
        <v>1518911676</v>
      </c>
      <c r="N3520" s="149" t="s">
        <v>22817</v>
      </c>
      <c r="S3520" s="149" t="s">
        <v>7098</v>
      </c>
      <c r="V3520" t="b">
        <f t="shared" si="55"/>
        <v>0</v>
      </c>
    </row>
    <row r="3521" spans="1:22">
      <c r="A3521" s="156">
        <v>204114</v>
      </c>
      <c r="B3521" t="s">
        <v>22818</v>
      </c>
      <c r="C3521" t="s">
        <v>22805</v>
      </c>
      <c r="F3521" s="149" t="s">
        <v>7145</v>
      </c>
      <c r="G3521" s="149" t="s">
        <v>22819</v>
      </c>
      <c r="H3521" s="149"/>
      <c r="I3521" s="149" t="s">
        <v>18762</v>
      </c>
      <c r="J3521" s="149" t="s">
        <v>94</v>
      </c>
      <c r="K3521" s="149">
        <v>727185002</v>
      </c>
      <c r="L3521" s="149"/>
      <c r="M3521" s="149">
        <v>1386166411</v>
      </c>
      <c r="N3521" s="149">
        <v>4795862335</v>
      </c>
      <c r="S3521" s="149" t="s">
        <v>7098</v>
      </c>
      <c r="V3521" t="b">
        <f t="shared" si="55"/>
        <v>0</v>
      </c>
    </row>
    <row r="3522" spans="1:22">
      <c r="A3522" s="156">
        <v>207733</v>
      </c>
      <c r="B3522" t="s">
        <v>22820</v>
      </c>
      <c r="C3522" t="s">
        <v>12648</v>
      </c>
      <c r="F3522" s="149" t="s">
        <v>7454</v>
      </c>
      <c r="G3522" s="149" t="s">
        <v>22821</v>
      </c>
      <c r="H3522" s="149"/>
      <c r="I3522" s="149" t="s">
        <v>39</v>
      </c>
      <c r="J3522" s="149" t="s">
        <v>94</v>
      </c>
      <c r="K3522" s="149">
        <v>72703</v>
      </c>
      <c r="L3522" s="149" t="s">
        <v>12043</v>
      </c>
      <c r="M3522" s="149">
        <v>1063945921</v>
      </c>
      <c r="N3522" s="149" t="s">
        <v>15124</v>
      </c>
      <c r="S3522" s="149" t="s">
        <v>7098</v>
      </c>
      <c r="V3522" t="b">
        <f t="shared" si="55"/>
        <v>0</v>
      </c>
    </row>
    <row r="3523" spans="1:22">
      <c r="A3523" s="156">
        <v>202231</v>
      </c>
      <c r="B3523" t="s">
        <v>19544</v>
      </c>
      <c r="C3523" t="s">
        <v>12648</v>
      </c>
      <c r="F3523" s="149" t="s">
        <v>7136</v>
      </c>
      <c r="G3523" s="149" t="s">
        <v>22822</v>
      </c>
      <c r="H3523" s="149"/>
      <c r="I3523" s="149" t="s">
        <v>2074</v>
      </c>
      <c r="J3523" s="149" t="s">
        <v>94</v>
      </c>
      <c r="K3523" s="149">
        <v>72712</v>
      </c>
      <c r="L3523" s="149" t="s">
        <v>22823</v>
      </c>
      <c r="M3523" s="149">
        <v>1568459451</v>
      </c>
      <c r="N3523" s="149" t="s">
        <v>22824</v>
      </c>
      <c r="S3523" s="149" t="s">
        <v>7098</v>
      </c>
      <c r="V3523" t="b">
        <f t="shared" si="55"/>
        <v>0</v>
      </c>
    </row>
    <row r="3524" spans="1:22">
      <c r="A3524" s="156">
        <v>202234</v>
      </c>
      <c r="B3524" t="s">
        <v>22825</v>
      </c>
      <c r="C3524" t="s">
        <v>22826</v>
      </c>
      <c r="F3524" s="149" t="s">
        <v>7129</v>
      </c>
      <c r="G3524" s="149" t="s">
        <v>15900</v>
      </c>
      <c r="H3524" s="149"/>
      <c r="I3524" s="149" t="s">
        <v>3233</v>
      </c>
      <c r="J3524" s="149" t="s">
        <v>94</v>
      </c>
      <c r="K3524" s="149">
        <v>727613018</v>
      </c>
      <c r="L3524" s="149" t="s">
        <v>15322</v>
      </c>
      <c r="M3524" s="149">
        <v>1548210172</v>
      </c>
      <c r="N3524" s="149" t="s">
        <v>18967</v>
      </c>
      <c r="S3524" s="149" t="s">
        <v>7098</v>
      </c>
      <c r="V3524" t="b">
        <f t="shared" si="55"/>
        <v>0</v>
      </c>
    </row>
    <row r="3525" spans="1:22">
      <c r="A3525" s="156">
        <v>204731</v>
      </c>
      <c r="B3525" t="s">
        <v>22827</v>
      </c>
      <c r="C3525" t="s">
        <v>22828</v>
      </c>
      <c r="F3525" s="149" t="s">
        <v>7454</v>
      </c>
      <c r="G3525" s="149" t="s">
        <v>22829</v>
      </c>
      <c r="H3525" s="149"/>
      <c r="I3525" s="149" t="s">
        <v>22830</v>
      </c>
      <c r="J3525" s="149" t="s">
        <v>2055</v>
      </c>
      <c r="K3525" s="149" t="s">
        <v>22831</v>
      </c>
      <c r="L3525" s="149" t="s">
        <v>22832</v>
      </c>
      <c r="M3525" s="149">
        <v>1699095125</v>
      </c>
      <c r="N3525" s="149" t="s">
        <v>22833</v>
      </c>
      <c r="S3525" s="149" t="s">
        <v>7098</v>
      </c>
      <c r="V3525" t="b">
        <f t="shared" si="55"/>
        <v>0</v>
      </c>
    </row>
    <row r="3526" spans="1:22">
      <c r="A3526" s="156">
        <v>206700</v>
      </c>
      <c r="B3526" t="s">
        <v>22834</v>
      </c>
      <c r="C3526" t="s">
        <v>22835</v>
      </c>
      <c r="F3526" s="149" t="s">
        <v>7145</v>
      </c>
      <c r="G3526" s="149" t="s">
        <v>9108</v>
      </c>
      <c r="H3526" s="149"/>
      <c r="I3526" s="149" t="s">
        <v>39</v>
      </c>
      <c r="J3526" s="149" t="s">
        <v>94</v>
      </c>
      <c r="K3526" s="149" t="s">
        <v>7830</v>
      </c>
      <c r="L3526" s="149" t="s">
        <v>7330</v>
      </c>
      <c r="M3526" s="149">
        <v>1689310625</v>
      </c>
      <c r="N3526" s="149" t="s">
        <v>20710</v>
      </c>
      <c r="S3526" s="149" t="s">
        <v>7098</v>
      </c>
      <c r="V3526" t="b">
        <f t="shared" si="55"/>
        <v>0</v>
      </c>
    </row>
    <row r="3527" spans="1:22">
      <c r="A3527" s="156">
        <v>207660</v>
      </c>
      <c r="B3527" t="s">
        <v>13058</v>
      </c>
      <c r="C3527" t="s">
        <v>22836</v>
      </c>
      <c r="F3527" s="149" t="s">
        <v>10838</v>
      </c>
      <c r="G3527" s="149" t="s">
        <v>22837</v>
      </c>
      <c r="H3527" s="149"/>
      <c r="I3527" s="149" t="s">
        <v>9038</v>
      </c>
      <c r="J3527" s="149" t="s">
        <v>2121</v>
      </c>
      <c r="K3527" s="149">
        <v>73142</v>
      </c>
      <c r="L3527" s="149" t="s">
        <v>22838</v>
      </c>
      <c r="M3527" s="149">
        <v>1578550851</v>
      </c>
      <c r="N3527" s="149" t="s">
        <v>22839</v>
      </c>
      <c r="S3527" s="149" t="s">
        <v>7098</v>
      </c>
      <c r="V3527" t="b">
        <f t="shared" si="55"/>
        <v>0</v>
      </c>
    </row>
    <row r="3528" spans="1:22">
      <c r="A3528" s="156">
        <v>205087</v>
      </c>
      <c r="B3528" t="s">
        <v>11143</v>
      </c>
      <c r="C3528" t="s">
        <v>22840</v>
      </c>
      <c r="F3528" s="149" t="s">
        <v>7145</v>
      </c>
      <c r="G3528" s="149" t="s">
        <v>22841</v>
      </c>
      <c r="H3528" s="149"/>
      <c r="I3528" s="149" t="s">
        <v>7946</v>
      </c>
      <c r="J3528" s="149" t="s">
        <v>94</v>
      </c>
      <c r="K3528" s="149" t="s">
        <v>22842</v>
      </c>
      <c r="L3528" s="149" t="s">
        <v>12484</v>
      </c>
      <c r="M3528" s="149">
        <v>1841767118</v>
      </c>
      <c r="N3528" s="149" t="s">
        <v>13111</v>
      </c>
      <c r="S3528" s="149" t="s">
        <v>7098</v>
      </c>
      <c r="V3528" t="b">
        <f t="shared" si="55"/>
        <v>0</v>
      </c>
    </row>
    <row r="3529" spans="1:22">
      <c r="A3529" s="156">
        <v>205825</v>
      </c>
      <c r="B3529" t="s">
        <v>10009</v>
      </c>
      <c r="C3529" t="s">
        <v>22843</v>
      </c>
      <c r="F3529" s="149" t="s">
        <v>7454</v>
      </c>
      <c r="G3529" s="149" t="s">
        <v>22844</v>
      </c>
      <c r="H3529" s="149"/>
      <c r="I3529" s="149" t="s">
        <v>154</v>
      </c>
      <c r="J3529" s="149" t="s">
        <v>94</v>
      </c>
      <c r="K3529" s="149">
        <v>72758</v>
      </c>
      <c r="L3529" s="149" t="s">
        <v>10634</v>
      </c>
      <c r="M3529" s="149">
        <v>1760697783</v>
      </c>
      <c r="N3529" s="149" t="s">
        <v>10635</v>
      </c>
      <c r="S3529" s="149" t="s">
        <v>7098</v>
      </c>
      <c r="V3529" t="b">
        <f t="shared" si="55"/>
        <v>0</v>
      </c>
    </row>
    <row r="3530" spans="1:22">
      <c r="A3530" s="156">
        <v>204841</v>
      </c>
      <c r="B3530" t="s">
        <v>22845</v>
      </c>
      <c r="C3530" t="s">
        <v>22846</v>
      </c>
      <c r="F3530" s="149" t="s">
        <v>7642</v>
      </c>
      <c r="G3530" s="149" t="s">
        <v>8909</v>
      </c>
      <c r="H3530" s="149" t="s">
        <v>7416</v>
      </c>
      <c r="I3530" s="149" t="s">
        <v>1825</v>
      </c>
      <c r="J3530" s="149" t="s">
        <v>94</v>
      </c>
      <c r="K3530" s="149">
        <v>72903</v>
      </c>
      <c r="L3530" s="149" t="s">
        <v>8911</v>
      </c>
      <c r="M3530" s="149">
        <v>1871880278</v>
      </c>
      <c r="N3530" s="149" t="s">
        <v>18295</v>
      </c>
      <c r="S3530" s="149" t="s">
        <v>7098</v>
      </c>
      <c r="V3530" t="b">
        <f t="shared" si="55"/>
        <v>0</v>
      </c>
    </row>
    <row r="3531" spans="1:22">
      <c r="A3531" s="156">
        <v>204963</v>
      </c>
      <c r="B3531" t="s">
        <v>21125</v>
      </c>
      <c r="C3531" t="s">
        <v>22847</v>
      </c>
      <c r="F3531" s="149" t="s">
        <v>7136</v>
      </c>
      <c r="G3531" s="149" t="s">
        <v>18029</v>
      </c>
      <c r="H3531" s="149" t="s">
        <v>17144</v>
      </c>
      <c r="I3531" s="149" t="s">
        <v>115</v>
      </c>
      <c r="J3531" s="149" t="s">
        <v>94</v>
      </c>
      <c r="K3531" s="149">
        <v>72762</v>
      </c>
      <c r="L3531" s="149" t="s">
        <v>14079</v>
      </c>
      <c r="M3531" s="149">
        <v>1275742884</v>
      </c>
      <c r="N3531" s="149" t="s">
        <v>11929</v>
      </c>
      <c r="S3531" s="149" t="s">
        <v>7098</v>
      </c>
      <c r="V3531" t="b">
        <f t="shared" si="55"/>
        <v>0</v>
      </c>
    </row>
    <row r="3532" spans="1:22">
      <c r="A3532" s="156">
        <v>205300</v>
      </c>
      <c r="B3532" t="s">
        <v>8474</v>
      </c>
      <c r="C3532" t="s">
        <v>22847</v>
      </c>
      <c r="F3532" s="149" t="s">
        <v>7177</v>
      </c>
      <c r="G3532" s="149" t="s">
        <v>22848</v>
      </c>
      <c r="H3532" s="149"/>
      <c r="I3532" s="149" t="s">
        <v>9456</v>
      </c>
      <c r="J3532" s="149" t="s">
        <v>2121</v>
      </c>
      <c r="K3532" s="149">
        <v>74055</v>
      </c>
      <c r="L3532" s="149" t="s">
        <v>22849</v>
      </c>
      <c r="M3532" s="149">
        <v>1730156340</v>
      </c>
      <c r="N3532" s="149" t="s">
        <v>22850</v>
      </c>
      <c r="S3532" s="149" t="s">
        <v>7098</v>
      </c>
      <c r="V3532" t="b">
        <f t="shared" si="55"/>
        <v>0</v>
      </c>
    </row>
    <row r="3533" spans="1:22">
      <c r="A3533" s="156">
        <v>207818</v>
      </c>
      <c r="B3533" t="s">
        <v>7593</v>
      </c>
      <c r="C3533" t="s">
        <v>22851</v>
      </c>
      <c r="F3533" s="149" t="s">
        <v>7447</v>
      </c>
      <c r="G3533" s="149" t="s">
        <v>22852</v>
      </c>
      <c r="H3533" s="149"/>
      <c r="I3533" s="149" t="s">
        <v>8580</v>
      </c>
      <c r="J3533" s="149" t="s">
        <v>94</v>
      </c>
      <c r="K3533" s="149">
        <v>72401</v>
      </c>
      <c r="L3533" s="149" t="s">
        <v>9913</v>
      </c>
      <c r="M3533" s="149">
        <v>1073575148</v>
      </c>
      <c r="N3533" s="149" t="s">
        <v>22853</v>
      </c>
      <c r="S3533" s="149" t="s">
        <v>7098</v>
      </c>
      <c r="V3533" t="b">
        <f t="shared" si="55"/>
        <v>0</v>
      </c>
    </row>
    <row r="3534" spans="1:22">
      <c r="A3534" s="156">
        <v>204632</v>
      </c>
      <c r="B3534" t="s">
        <v>22854</v>
      </c>
      <c r="C3534" t="s">
        <v>22855</v>
      </c>
      <c r="F3534" s="149" t="s">
        <v>7145</v>
      </c>
      <c r="G3534" s="149" t="s">
        <v>22856</v>
      </c>
      <c r="H3534" s="149"/>
      <c r="I3534" s="149" t="s">
        <v>109</v>
      </c>
      <c r="J3534" s="149" t="s">
        <v>94</v>
      </c>
      <c r="K3534" s="149">
        <v>72641</v>
      </c>
      <c r="L3534" s="149" t="s">
        <v>22003</v>
      </c>
      <c r="M3534" s="149">
        <v>1134517014</v>
      </c>
      <c r="N3534" s="149" t="s">
        <v>22004</v>
      </c>
      <c r="S3534" s="149" t="s">
        <v>7098</v>
      </c>
      <c r="V3534" t="b">
        <f t="shared" si="55"/>
        <v>0</v>
      </c>
    </row>
    <row r="3535" spans="1:22">
      <c r="A3535" s="156">
        <v>203882</v>
      </c>
      <c r="B3535" t="s">
        <v>13768</v>
      </c>
      <c r="C3535" t="s">
        <v>22855</v>
      </c>
      <c r="F3535" s="149" t="s">
        <v>7258</v>
      </c>
      <c r="G3535" s="149" t="s">
        <v>7696</v>
      </c>
      <c r="H3535" s="149"/>
      <c r="I3535" s="149" t="s">
        <v>1279</v>
      </c>
      <c r="J3535" s="149" t="s">
        <v>94</v>
      </c>
      <c r="K3535" s="149">
        <v>722057101</v>
      </c>
      <c r="L3535" s="149" t="s">
        <v>7697</v>
      </c>
      <c r="M3535" s="149">
        <v>1750471249</v>
      </c>
      <c r="N3535" s="149" t="s">
        <v>22857</v>
      </c>
      <c r="S3535" s="149" t="s">
        <v>7098</v>
      </c>
      <c r="V3535" t="b">
        <f t="shared" si="55"/>
        <v>0</v>
      </c>
    </row>
    <row r="3536" spans="1:22">
      <c r="A3536" s="156">
        <v>207890</v>
      </c>
      <c r="B3536" t="s">
        <v>22858</v>
      </c>
      <c r="C3536" t="s">
        <v>22859</v>
      </c>
      <c r="F3536" s="149" t="s">
        <v>7145</v>
      </c>
      <c r="G3536" s="149" t="s">
        <v>22860</v>
      </c>
      <c r="H3536" s="149"/>
      <c r="I3536" s="149" t="s">
        <v>13707</v>
      </c>
      <c r="J3536" s="149" t="s">
        <v>94</v>
      </c>
      <c r="K3536" s="149">
        <v>72634</v>
      </c>
      <c r="L3536" s="149" t="s">
        <v>8206</v>
      </c>
      <c r="M3536" s="149">
        <v>1306687074</v>
      </c>
      <c r="N3536" s="149" t="s">
        <v>22861</v>
      </c>
      <c r="S3536" s="149" t="s">
        <v>7098</v>
      </c>
      <c r="V3536" t="b">
        <f t="shared" si="55"/>
        <v>0</v>
      </c>
    </row>
    <row r="3537" spans="1:22">
      <c r="A3537" s="156">
        <v>202242</v>
      </c>
      <c r="B3537" t="s">
        <v>13280</v>
      </c>
      <c r="C3537" t="s">
        <v>22862</v>
      </c>
      <c r="F3537" s="149" t="s">
        <v>7258</v>
      </c>
      <c r="G3537" s="149" t="s">
        <v>22863</v>
      </c>
      <c r="H3537" s="149" t="s">
        <v>22864</v>
      </c>
      <c r="I3537" s="149" t="s">
        <v>1569</v>
      </c>
      <c r="J3537" s="149" t="s">
        <v>1306</v>
      </c>
      <c r="K3537" s="149">
        <v>325048926</v>
      </c>
      <c r="L3537" s="149" t="s">
        <v>22865</v>
      </c>
      <c r="M3537" s="149">
        <v>1518956994</v>
      </c>
      <c r="N3537" s="149" t="s">
        <v>22866</v>
      </c>
      <c r="S3537" s="149" t="s">
        <v>7098</v>
      </c>
      <c r="V3537" t="b">
        <f t="shared" ref="V3537:V3600" si="56">AND(ISBLANK(A3537), ISBLANK(G3537), ISBLANK(M3537))</f>
        <v>0</v>
      </c>
    </row>
    <row r="3538" spans="1:22">
      <c r="A3538" s="136">
        <v>203849</v>
      </c>
      <c r="B3538" t="s">
        <v>7868</v>
      </c>
      <c r="C3538" t="s">
        <v>22867</v>
      </c>
      <c r="F3538" s="149"/>
      <c r="G3538" s="149" t="s">
        <v>22868</v>
      </c>
      <c r="H3538" s="149"/>
      <c r="I3538" s="149" t="s">
        <v>139</v>
      </c>
      <c r="J3538" s="149" t="s">
        <v>94</v>
      </c>
      <c r="K3538" s="149">
        <v>72758</v>
      </c>
      <c r="L3538" s="149">
        <v>4793384400</v>
      </c>
      <c r="M3538" s="149"/>
      <c r="N3538" s="149">
        <v>4793384445</v>
      </c>
      <c r="S3538" s="149" t="s">
        <v>7098</v>
      </c>
      <c r="V3538" t="b">
        <f t="shared" si="56"/>
        <v>0</v>
      </c>
    </row>
    <row r="3539" spans="1:22">
      <c r="A3539" s="156">
        <v>202783</v>
      </c>
      <c r="B3539" t="s">
        <v>7216</v>
      </c>
      <c r="C3539" t="s">
        <v>22869</v>
      </c>
      <c r="F3539" s="149" t="s">
        <v>7129</v>
      </c>
      <c r="G3539" s="149" t="s">
        <v>22870</v>
      </c>
      <c r="H3539" s="149" t="s">
        <v>22871</v>
      </c>
      <c r="I3539" s="149" t="s">
        <v>115</v>
      </c>
      <c r="J3539" s="149" t="s">
        <v>94</v>
      </c>
      <c r="K3539" s="149">
        <v>727647043</v>
      </c>
      <c r="L3539" s="149" t="s">
        <v>22872</v>
      </c>
      <c r="M3539" s="149">
        <v>1952488660</v>
      </c>
      <c r="N3539" s="149" t="s">
        <v>22873</v>
      </c>
      <c r="S3539" s="149" t="s">
        <v>7098</v>
      </c>
      <c r="V3539" t="b">
        <f t="shared" si="56"/>
        <v>0</v>
      </c>
    </row>
    <row r="3540" spans="1:22">
      <c r="A3540" s="156">
        <v>207512</v>
      </c>
      <c r="B3540" t="s">
        <v>22874</v>
      </c>
      <c r="C3540" t="s">
        <v>22875</v>
      </c>
      <c r="F3540" s="149" t="s">
        <v>7177</v>
      </c>
      <c r="G3540" s="149" t="s">
        <v>22876</v>
      </c>
      <c r="H3540" s="149"/>
      <c r="I3540" s="149" t="s">
        <v>10374</v>
      </c>
      <c r="J3540" s="149" t="s">
        <v>94</v>
      </c>
      <c r="K3540" s="149">
        <v>72560</v>
      </c>
      <c r="L3540" s="149" t="s">
        <v>22877</v>
      </c>
      <c r="M3540" s="149">
        <v>1194767657</v>
      </c>
      <c r="N3540" s="149" t="s">
        <v>22878</v>
      </c>
      <c r="S3540" s="149" t="s">
        <v>7098</v>
      </c>
      <c r="V3540" t="b">
        <f t="shared" si="56"/>
        <v>0</v>
      </c>
    </row>
    <row r="3541" spans="1:22">
      <c r="A3541" s="156">
        <v>207017</v>
      </c>
      <c r="B3541" t="s">
        <v>22879</v>
      </c>
      <c r="C3541" t="s">
        <v>22880</v>
      </c>
      <c r="F3541" s="149" t="s">
        <v>7145</v>
      </c>
      <c r="G3541" s="149" t="s">
        <v>22881</v>
      </c>
      <c r="H3541" s="149"/>
      <c r="I3541" s="149" t="s">
        <v>1825</v>
      </c>
      <c r="J3541" s="149" t="s">
        <v>94</v>
      </c>
      <c r="K3541" s="149">
        <v>72903</v>
      </c>
      <c r="L3541" s="149" t="s">
        <v>11793</v>
      </c>
      <c r="M3541" s="149">
        <v>1295192847</v>
      </c>
      <c r="N3541" s="149" t="s">
        <v>11794</v>
      </c>
      <c r="S3541" s="149" t="s">
        <v>7098</v>
      </c>
      <c r="V3541" t="b">
        <f t="shared" si="56"/>
        <v>0</v>
      </c>
    </row>
    <row r="3542" spans="1:22">
      <c r="A3542" s="156">
        <v>205585</v>
      </c>
      <c r="B3542" t="s">
        <v>7935</v>
      </c>
      <c r="C3542" t="s">
        <v>22882</v>
      </c>
      <c r="F3542" s="149"/>
      <c r="G3542" s="149" t="s">
        <v>19400</v>
      </c>
      <c r="H3542" s="149"/>
      <c r="I3542" s="149" t="s">
        <v>1874</v>
      </c>
      <c r="J3542" s="149" t="s">
        <v>94</v>
      </c>
      <c r="K3542" s="149">
        <v>72205</v>
      </c>
      <c r="L3542" s="149" t="s">
        <v>11843</v>
      </c>
      <c r="M3542" s="149">
        <v>1265522759</v>
      </c>
      <c r="N3542" s="149" t="s">
        <v>21462</v>
      </c>
      <c r="S3542" s="149" t="s">
        <v>7098</v>
      </c>
      <c r="V3542" t="b">
        <f t="shared" si="56"/>
        <v>0</v>
      </c>
    </row>
    <row r="3543" spans="1:22">
      <c r="A3543" s="156">
        <v>207474</v>
      </c>
      <c r="B3543" t="s">
        <v>19177</v>
      </c>
      <c r="C3543" t="s">
        <v>22883</v>
      </c>
      <c r="F3543" s="149" t="s">
        <v>7145</v>
      </c>
      <c r="G3543" s="149" t="s">
        <v>18813</v>
      </c>
      <c r="H3543" s="149"/>
      <c r="I3543" s="149" t="s">
        <v>1874</v>
      </c>
      <c r="J3543" s="149" t="s">
        <v>94</v>
      </c>
      <c r="K3543" s="149">
        <v>72227</v>
      </c>
      <c r="L3543" s="149" t="s">
        <v>18814</v>
      </c>
      <c r="M3543" s="149">
        <v>1053735639</v>
      </c>
      <c r="N3543" s="149" t="s">
        <v>18815</v>
      </c>
      <c r="S3543" s="149" t="s">
        <v>7098</v>
      </c>
      <c r="V3543" t="b">
        <f t="shared" si="56"/>
        <v>0</v>
      </c>
    </row>
    <row r="3544" spans="1:22">
      <c r="A3544" s="156">
        <v>205519</v>
      </c>
      <c r="B3544" t="s">
        <v>15380</v>
      </c>
      <c r="C3544" t="s">
        <v>22883</v>
      </c>
      <c r="F3544" s="149" t="s">
        <v>7136</v>
      </c>
      <c r="G3544" s="149" t="s">
        <v>22884</v>
      </c>
      <c r="H3544" s="149"/>
      <c r="I3544" s="149" t="s">
        <v>2600</v>
      </c>
      <c r="J3544" s="149" t="s">
        <v>1216</v>
      </c>
      <c r="K3544" s="149">
        <v>44195</v>
      </c>
      <c r="L3544" s="149" t="s">
        <v>22885</v>
      </c>
      <c r="M3544" s="149">
        <v>1366429375</v>
      </c>
      <c r="N3544" s="149" t="s">
        <v>22886</v>
      </c>
      <c r="S3544" s="149" t="s">
        <v>7098</v>
      </c>
      <c r="V3544" t="b">
        <f t="shared" si="56"/>
        <v>0</v>
      </c>
    </row>
    <row r="3545" spans="1:22">
      <c r="A3545" s="156">
        <v>208115</v>
      </c>
      <c r="B3545" t="s">
        <v>14242</v>
      </c>
      <c r="C3545" t="s">
        <v>22883</v>
      </c>
      <c r="F3545" s="149" t="s">
        <v>7177</v>
      </c>
      <c r="G3545" s="149" t="s">
        <v>22887</v>
      </c>
      <c r="H3545" s="149"/>
      <c r="I3545" s="149" t="s">
        <v>1874</v>
      </c>
      <c r="J3545" s="149" t="s">
        <v>94</v>
      </c>
      <c r="K3545" s="149">
        <v>72212</v>
      </c>
      <c r="L3545" s="149" t="s">
        <v>13454</v>
      </c>
      <c r="M3545" s="149">
        <v>1366070765</v>
      </c>
      <c r="N3545" s="149" t="s">
        <v>22888</v>
      </c>
      <c r="S3545" s="149" t="s">
        <v>7098</v>
      </c>
      <c r="V3545" t="b">
        <f t="shared" si="56"/>
        <v>0</v>
      </c>
    </row>
    <row r="3546" spans="1:22">
      <c r="A3546" s="156">
        <v>205288</v>
      </c>
      <c r="B3546" t="s">
        <v>14820</v>
      </c>
      <c r="C3546" t="s">
        <v>22883</v>
      </c>
      <c r="F3546" s="149" t="s">
        <v>7145</v>
      </c>
      <c r="G3546" s="149" t="s">
        <v>22889</v>
      </c>
      <c r="H3546" s="149"/>
      <c r="I3546" s="149" t="s">
        <v>20973</v>
      </c>
      <c r="J3546" s="149" t="s">
        <v>1368</v>
      </c>
      <c r="K3546" s="149">
        <v>66763</v>
      </c>
      <c r="L3546" s="149" t="s">
        <v>20975</v>
      </c>
      <c r="M3546" s="149">
        <v>1023182789</v>
      </c>
      <c r="N3546" s="149" t="s">
        <v>20976</v>
      </c>
      <c r="S3546" s="149" t="s">
        <v>7098</v>
      </c>
      <c r="V3546" t="b">
        <f t="shared" si="56"/>
        <v>0</v>
      </c>
    </row>
    <row r="3547" spans="1:22">
      <c r="A3547" s="156">
        <v>202250</v>
      </c>
      <c r="B3547" t="s">
        <v>22890</v>
      </c>
      <c r="C3547" t="s">
        <v>22883</v>
      </c>
      <c r="F3547" s="149" t="s">
        <v>7454</v>
      </c>
      <c r="G3547" s="149" t="s">
        <v>22891</v>
      </c>
      <c r="H3547" s="149"/>
      <c r="I3547" s="149" t="s">
        <v>22892</v>
      </c>
      <c r="J3547" s="149" t="s">
        <v>2203</v>
      </c>
      <c r="K3547" s="149">
        <v>701305223</v>
      </c>
      <c r="L3547" s="149" t="s">
        <v>22893</v>
      </c>
      <c r="M3547" s="149">
        <v>1154344000</v>
      </c>
      <c r="N3547" s="149"/>
      <c r="S3547" s="149" t="s">
        <v>7098</v>
      </c>
      <c r="V3547" t="b">
        <f t="shared" si="56"/>
        <v>0</v>
      </c>
    </row>
    <row r="3548" spans="1:22">
      <c r="A3548" s="156">
        <v>207336</v>
      </c>
      <c r="B3548" t="s">
        <v>22252</v>
      </c>
      <c r="C3548" t="s">
        <v>22883</v>
      </c>
      <c r="F3548" s="149" t="s">
        <v>19608</v>
      </c>
      <c r="G3548" s="149" t="s">
        <v>22894</v>
      </c>
      <c r="H3548" s="149" t="s">
        <v>22895</v>
      </c>
      <c r="I3548" s="149" t="s">
        <v>9038</v>
      </c>
      <c r="J3548" s="149" t="s">
        <v>2121</v>
      </c>
      <c r="K3548" s="149">
        <v>73104</v>
      </c>
      <c r="L3548" s="149" t="s">
        <v>22896</v>
      </c>
      <c r="M3548" s="149">
        <v>1700889789</v>
      </c>
      <c r="N3548" s="149" t="s">
        <v>22897</v>
      </c>
      <c r="S3548" s="149" t="s">
        <v>7098</v>
      </c>
      <c r="V3548" t="b">
        <f t="shared" si="56"/>
        <v>0</v>
      </c>
    </row>
    <row r="3549" spans="1:22">
      <c r="A3549" s="156">
        <v>206508</v>
      </c>
      <c r="B3549" t="s">
        <v>11402</v>
      </c>
      <c r="C3549" t="s">
        <v>22898</v>
      </c>
      <c r="F3549" s="149" t="s">
        <v>7177</v>
      </c>
      <c r="G3549" s="149" t="s">
        <v>22899</v>
      </c>
      <c r="H3549" s="149"/>
      <c r="I3549" s="149" t="s">
        <v>8450</v>
      </c>
      <c r="J3549" s="149" t="s">
        <v>2121</v>
      </c>
      <c r="K3549" s="149">
        <v>74464</v>
      </c>
      <c r="L3549" s="149" t="s">
        <v>22900</v>
      </c>
      <c r="M3549" s="149">
        <v>1699761981</v>
      </c>
      <c r="N3549" s="149" t="s">
        <v>22901</v>
      </c>
      <c r="S3549" s="149" t="s">
        <v>7098</v>
      </c>
      <c r="V3549" t="b">
        <f t="shared" si="56"/>
        <v>0</v>
      </c>
    </row>
    <row r="3550" spans="1:22">
      <c r="A3550" s="156">
        <v>205635</v>
      </c>
      <c r="B3550" t="s">
        <v>22902</v>
      </c>
      <c r="C3550" t="s">
        <v>22903</v>
      </c>
      <c r="F3550" s="149" t="s">
        <v>7652</v>
      </c>
      <c r="G3550" s="149" t="s">
        <v>16210</v>
      </c>
      <c r="H3550" s="149"/>
      <c r="I3550" s="149" t="s">
        <v>1874</v>
      </c>
      <c r="J3550" s="149" t="s">
        <v>94</v>
      </c>
      <c r="K3550" s="149">
        <v>72205</v>
      </c>
      <c r="L3550" s="149" t="s">
        <v>17337</v>
      </c>
      <c r="M3550" s="149">
        <v>1295051050</v>
      </c>
      <c r="N3550" s="149" t="s">
        <v>10478</v>
      </c>
      <c r="S3550" s="149" t="s">
        <v>7098</v>
      </c>
      <c r="V3550" t="b">
        <f t="shared" si="56"/>
        <v>0</v>
      </c>
    </row>
    <row r="3551" spans="1:22">
      <c r="A3551" s="156">
        <v>206100</v>
      </c>
      <c r="B3551" t="s">
        <v>20711</v>
      </c>
      <c r="C3551" t="s">
        <v>22904</v>
      </c>
      <c r="F3551" s="149" t="s">
        <v>11520</v>
      </c>
      <c r="G3551" s="149" t="s">
        <v>22905</v>
      </c>
      <c r="H3551" s="149"/>
      <c r="I3551" s="149" t="s">
        <v>7689</v>
      </c>
      <c r="J3551" s="149" t="s">
        <v>1327</v>
      </c>
      <c r="K3551" s="149">
        <v>90210</v>
      </c>
      <c r="L3551" s="149" t="s">
        <v>22906</v>
      </c>
      <c r="M3551" s="149">
        <v>1598821811</v>
      </c>
      <c r="N3551" s="149" t="s">
        <v>22907</v>
      </c>
      <c r="S3551" s="149" t="s">
        <v>7098</v>
      </c>
      <c r="V3551" t="b">
        <f t="shared" si="56"/>
        <v>0</v>
      </c>
    </row>
    <row r="3552" spans="1:22">
      <c r="A3552" s="156">
        <v>207230</v>
      </c>
      <c r="B3552" t="s">
        <v>14822</v>
      </c>
      <c r="C3552" t="s">
        <v>22908</v>
      </c>
      <c r="F3552" s="149" t="s">
        <v>7763</v>
      </c>
      <c r="G3552" s="149" t="s">
        <v>22909</v>
      </c>
      <c r="H3552" s="149"/>
      <c r="I3552" s="149" t="s">
        <v>9038</v>
      </c>
      <c r="J3552" s="149" t="s">
        <v>2121</v>
      </c>
      <c r="K3552" s="149" t="s">
        <v>22910</v>
      </c>
      <c r="L3552" s="149" t="s">
        <v>22911</v>
      </c>
      <c r="M3552" s="149">
        <v>1619936184</v>
      </c>
      <c r="N3552" s="149" t="s">
        <v>22912</v>
      </c>
      <c r="S3552" s="149" t="s">
        <v>7098</v>
      </c>
      <c r="V3552" t="b">
        <f t="shared" si="56"/>
        <v>0</v>
      </c>
    </row>
    <row r="3553" spans="1:22">
      <c r="A3553" s="156">
        <v>207739</v>
      </c>
      <c r="B3553" t="s">
        <v>17059</v>
      </c>
      <c r="C3553" t="s">
        <v>22913</v>
      </c>
      <c r="F3553" s="149" t="s">
        <v>7145</v>
      </c>
      <c r="G3553" s="149" t="s">
        <v>12026</v>
      </c>
      <c r="H3553" s="149"/>
      <c r="I3553" s="149" t="s">
        <v>1874</v>
      </c>
      <c r="J3553" s="149" t="s">
        <v>94</v>
      </c>
      <c r="K3553" s="149" t="s">
        <v>14314</v>
      </c>
      <c r="L3553" s="149" t="s">
        <v>9840</v>
      </c>
      <c r="M3553" s="149">
        <v>1598438459</v>
      </c>
      <c r="N3553" s="149"/>
      <c r="S3553" s="149" t="s">
        <v>7098</v>
      </c>
      <c r="V3553" t="b">
        <f t="shared" si="56"/>
        <v>0</v>
      </c>
    </row>
    <row r="3554" spans="1:22">
      <c r="A3554" s="156">
        <v>207207</v>
      </c>
      <c r="B3554" t="s">
        <v>22914</v>
      </c>
      <c r="C3554" t="s">
        <v>22915</v>
      </c>
      <c r="F3554" s="149" t="s">
        <v>7136</v>
      </c>
      <c r="G3554" s="149" t="s">
        <v>22916</v>
      </c>
      <c r="H3554" s="149"/>
      <c r="I3554" s="149" t="s">
        <v>10065</v>
      </c>
      <c r="J3554" s="149" t="s">
        <v>94</v>
      </c>
      <c r="K3554" s="149" t="s">
        <v>22917</v>
      </c>
      <c r="L3554" s="149" t="s">
        <v>22918</v>
      </c>
      <c r="M3554" s="149">
        <v>1720202989</v>
      </c>
      <c r="N3554" s="149" t="s">
        <v>22919</v>
      </c>
      <c r="S3554" s="149" t="s">
        <v>7098</v>
      </c>
      <c r="V3554" t="b">
        <f t="shared" si="56"/>
        <v>0</v>
      </c>
    </row>
    <row r="3555" spans="1:22">
      <c r="A3555" s="156">
        <v>203549</v>
      </c>
      <c r="B3555" t="s">
        <v>14206</v>
      </c>
      <c r="C3555" t="s">
        <v>22915</v>
      </c>
      <c r="F3555" s="149" t="s">
        <v>7145</v>
      </c>
      <c r="G3555" s="149" t="s">
        <v>22920</v>
      </c>
      <c r="H3555" s="149" t="s">
        <v>22921</v>
      </c>
      <c r="I3555" s="149" t="s">
        <v>18762</v>
      </c>
      <c r="J3555" s="149" t="s">
        <v>94</v>
      </c>
      <c r="K3555" s="149">
        <v>72718</v>
      </c>
      <c r="L3555" s="149" t="s">
        <v>18763</v>
      </c>
      <c r="M3555" s="149">
        <v>1770695223</v>
      </c>
      <c r="N3555" s="149" t="s">
        <v>18764</v>
      </c>
      <c r="S3555" s="149" t="s">
        <v>7098</v>
      </c>
      <c r="V3555" t="b">
        <f t="shared" si="56"/>
        <v>0</v>
      </c>
    </row>
    <row r="3556" spans="1:22">
      <c r="A3556" s="156">
        <v>207122</v>
      </c>
      <c r="B3556" t="s">
        <v>22922</v>
      </c>
      <c r="C3556" t="s">
        <v>22923</v>
      </c>
      <c r="F3556" s="149" t="s">
        <v>7145</v>
      </c>
      <c r="G3556" s="149" t="s">
        <v>7738</v>
      </c>
      <c r="H3556" s="149"/>
      <c r="I3556" s="149" t="s">
        <v>39</v>
      </c>
      <c r="J3556" s="149" t="s">
        <v>94</v>
      </c>
      <c r="K3556" s="149" t="s">
        <v>7830</v>
      </c>
      <c r="L3556" s="149" t="s">
        <v>7330</v>
      </c>
      <c r="M3556" s="149">
        <v>1386880219</v>
      </c>
      <c r="N3556" s="149" t="s">
        <v>22924</v>
      </c>
      <c r="S3556" s="149" t="s">
        <v>7098</v>
      </c>
      <c r="V3556" t="b">
        <f t="shared" si="56"/>
        <v>0</v>
      </c>
    </row>
    <row r="3557" spans="1:22">
      <c r="A3557" s="156">
        <v>207548</v>
      </c>
      <c r="B3557" t="s">
        <v>17647</v>
      </c>
      <c r="C3557" t="s">
        <v>22925</v>
      </c>
      <c r="F3557" s="149" t="s">
        <v>7447</v>
      </c>
      <c r="G3557" s="149" t="s">
        <v>22926</v>
      </c>
      <c r="H3557" s="149" t="s">
        <v>22927</v>
      </c>
      <c r="I3557" s="149" t="s">
        <v>12821</v>
      </c>
      <c r="J3557" s="149" t="s">
        <v>1368</v>
      </c>
      <c r="K3557" s="149" t="s">
        <v>22928</v>
      </c>
      <c r="L3557" s="149" t="s">
        <v>22929</v>
      </c>
      <c r="M3557" s="149">
        <v>1295997039</v>
      </c>
      <c r="N3557" s="149" t="s">
        <v>22930</v>
      </c>
      <c r="S3557" s="149" t="s">
        <v>7098</v>
      </c>
      <c r="V3557" t="b">
        <f t="shared" si="56"/>
        <v>0</v>
      </c>
    </row>
    <row r="3558" spans="1:22">
      <c r="A3558" s="156">
        <v>205294</v>
      </c>
      <c r="B3558" t="s">
        <v>12200</v>
      </c>
      <c r="C3558" t="s">
        <v>22931</v>
      </c>
      <c r="F3558" s="149" t="s">
        <v>7136</v>
      </c>
      <c r="G3558" s="149" t="s">
        <v>22932</v>
      </c>
      <c r="H3558" s="149"/>
      <c r="I3558" s="149" t="s">
        <v>22933</v>
      </c>
      <c r="J3558" s="149" t="s">
        <v>2233</v>
      </c>
      <c r="K3558" s="149">
        <v>80501</v>
      </c>
      <c r="L3558" s="149" t="s">
        <v>22934</v>
      </c>
      <c r="M3558" s="149">
        <v>1659660603</v>
      </c>
      <c r="N3558" s="149" t="s">
        <v>22935</v>
      </c>
      <c r="S3558" s="149" t="s">
        <v>7098</v>
      </c>
      <c r="V3558" t="b">
        <f t="shared" si="56"/>
        <v>0</v>
      </c>
    </row>
    <row r="3559" spans="1:22">
      <c r="A3559" s="156">
        <v>205776</v>
      </c>
      <c r="B3559" t="s">
        <v>22936</v>
      </c>
      <c r="C3559" t="s">
        <v>22937</v>
      </c>
      <c r="F3559" s="149" t="s">
        <v>7145</v>
      </c>
      <c r="G3559" s="149" t="s">
        <v>22938</v>
      </c>
      <c r="H3559" s="149"/>
      <c r="I3559" s="149" t="s">
        <v>9876</v>
      </c>
      <c r="J3559" s="149" t="s">
        <v>94</v>
      </c>
      <c r="K3559" s="149">
        <v>72751</v>
      </c>
      <c r="L3559" s="149" t="s">
        <v>11199</v>
      </c>
      <c r="M3559" s="149">
        <v>1518582154</v>
      </c>
      <c r="N3559" s="149" t="s">
        <v>2646</v>
      </c>
      <c r="S3559" s="149" t="s">
        <v>7098</v>
      </c>
      <c r="V3559" t="b">
        <f t="shared" si="56"/>
        <v>0</v>
      </c>
    </row>
    <row r="3560" spans="1:22">
      <c r="A3560" s="156">
        <v>202255</v>
      </c>
      <c r="B3560" t="s">
        <v>22939</v>
      </c>
      <c r="C3560" t="s">
        <v>22940</v>
      </c>
      <c r="F3560" s="149" t="s">
        <v>7145</v>
      </c>
      <c r="G3560" s="149" t="s">
        <v>22941</v>
      </c>
      <c r="H3560" s="149"/>
      <c r="I3560" s="149" t="s">
        <v>1489</v>
      </c>
      <c r="J3560" s="149" t="s">
        <v>94</v>
      </c>
      <c r="K3560" s="149">
        <v>72730</v>
      </c>
      <c r="L3560" s="149" t="s">
        <v>14028</v>
      </c>
      <c r="M3560" s="149">
        <v>1518925817</v>
      </c>
      <c r="N3560" s="149" t="s">
        <v>7132</v>
      </c>
      <c r="S3560" s="149" t="s">
        <v>7098</v>
      </c>
      <c r="V3560" t="b">
        <f t="shared" si="56"/>
        <v>0</v>
      </c>
    </row>
    <row r="3561" spans="1:22">
      <c r="A3561" s="156">
        <v>204671</v>
      </c>
      <c r="B3561" t="s">
        <v>9346</v>
      </c>
      <c r="C3561" t="s">
        <v>22942</v>
      </c>
      <c r="F3561" s="149" t="s">
        <v>7264</v>
      </c>
      <c r="G3561" s="149" t="s">
        <v>22943</v>
      </c>
      <c r="H3561" s="149" t="s">
        <v>9597</v>
      </c>
      <c r="I3561" s="149" t="s">
        <v>22944</v>
      </c>
      <c r="J3561" s="149" t="s">
        <v>1368</v>
      </c>
      <c r="K3561" s="149" t="s">
        <v>22945</v>
      </c>
      <c r="L3561" s="149" t="s">
        <v>22946</v>
      </c>
      <c r="M3561" s="149">
        <v>1174913123</v>
      </c>
      <c r="N3561" s="149" t="s">
        <v>22947</v>
      </c>
      <c r="S3561" s="149" t="s">
        <v>7098</v>
      </c>
      <c r="V3561" t="b">
        <f t="shared" si="56"/>
        <v>0</v>
      </c>
    </row>
    <row r="3562" spans="1:22">
      <c r="A3562" s="156">
        <v>204399</v>
      </c>
      <c r="B3562" t="s">
        <v>22948</v>
      </c>
      <c r="C3562" t="s">
        <v>22949</v>
      </c>
      <c r="F3562" s="149" t="s">
        <v>7145</v>
      </c>
      <c r="G3562" s="149" t="s">
        <v>17243</v>
      </c>
      <c r="H3562" s="149" t="s">
        <v>1831</v>
      </c>
      <c r="I3562" s="149" t="s">
        <v>154</v>
      </c>
      <c r="J3562" s="149" t="s">
        <v>94</v>
      </c>
      <c r="K3562" s="149">
        <v>727581456</v>
      </c>
      <c r="L3562" s="149">
        <v>4793383080</v>
      </c>
      <c r="M3562" s="149">
        <v>1659890606</v>
      </c>
      <c r="N3562" s="149">
        <v>4793383089</v>
      </c>
      <c r="S3562" s="149" t="s">
        <v>7098</v>
      </c>
      <c r="V3562" t="b">
        <f t="shared" si="56"/>
        <v>0</v>
      </c>
    </row>
    <row r="3563" spans="1:22">
      <c r="A3563" s="156">
        <v>207907</v>
      </c>
      <c r="B3563" t="s">
        <v>11391</v>
      </c>
      <c r="C3563" t="s">
        <v>22950</v>
      </c>
      <c r="F3563" s="149" t="s">
        <v>7177</v>
      </c>
      <c r="G3563" s="149" t="s">
        <v>6491</v>
      </c>
      <c r="H3563" s="149"/>
      <c r="I3563" s="149" t="s">
        <v>39</v>
      </c>
      <c r="J3563" s="149" t="s">
        <v>94</v>
      </c>
      <c r="K3563" s="149">
        <v>72703</v>
      </c>
      <c r="L3563" s="149" t="s">
        <v>7346</v>
      </c>
      <c r="M3563" s="149">
        <v>1518167899</v>
      </c>
      <c r="N3563" s="149" t="s">
        <v>12834</v>
      </c>
      <c r="S3563" s="149" t="s">
        <v>7098</v>
      </c>
      <c r="V3563" t="b">
        <f t="shared" si="56"/>
        <v>0</v>
      </c>
    </row>
    <row r="3564" spans="1:22">
      <c r="A3564" s="156">
        <v>202256</v>
      </c>
      <c r="B3564" t="s">
        <v>8558</v>
      </c>
      <c r="C3564" t="s">
        <v>22951</v>
      </c>
      <c r="F3564" s="149" t="s">
        <v>7136</v>
      </c>
      <c r="G3564" s="149" t="s">
        <v>2238</v>
      </c>
      <c r="H3564" s="149"/>
      <c r="I3564" s="149" t="s">
        <v>39</v>
      </c>
      <c r="J3564" s="149" t="s">
        <v>94</v>
      </c>
      <c r="K3564" s="149">
        <v>72703</v>
      </c>
      <c r="L3564" s="149" t="s">
        <v>22952</v>
      </c>
      <c r="M3564" s="149">
        <v>1033158845</v>
      </c>
      <c r="N3564" s="149" t="s">
        <v>22953</v>
      </c>
      <c r="S3564" s="149" t="s">
        <v>7098</v>
      </c>
      <c r="V3564" t="b">
        <f t="shared" si="56"/>
        <v>0</v>
      </c>
    </row>
    <row r="3565" spans="1:22">
      <c r="A3565" s="156">
        <v>1225006737</v>
      </c>
      <c r="B3565" s="149" t="s">
        <v>20131</v>
      </c>
      <c r="C3565" s="149" t="s">
        <v>22954</v>
      </c>
      <c r="F3565" s="149" t="s">
        <v>7563</v>
      </c>
      <c r="G3565" s="149" t="s">
        <v>8937</v>
      </c>
      <c r="H3565" s="149"/>
      <c r="I3565" s="149" t="s">
        <v>1573</v>
      </c>
      <c r="J3565" s="149" t="s">
        <v>94</v>
      </c>
      <c r="K3565" s="149">
        <v>72703</v>
      </c>
      <c r="L3565" s="149" t="s">
        <v>4811</v>
      </c>
      <c r="M3565" s="149">
        <v>1225006737</v>
      </c>
      <c r="N3565" s="149" t="s">
        <v>7565</v>
      </c>
      <c r="S3565" s="149" t="s">
        <v>7512</v>
      </c>
      <c r="V3565" t="b">
        <f t="shared" si="56"/>
        <v>0</v>
      </c>
    </row>
    <row r="3566" spans="1:22">
      <c r="A3566" s="156">
        <v>204516</v>
      </c>
      <c r="B3566" t="s">
        <v>22955</v>
      </c>
      <c r="C3566" t="s">
        <v>22956</v>
      </c>
      <c r="F3566" s="149" t="s">
        <v>7642</v>
      </c>
      <c r="G3566" s="149" t="s">
        <v>22957</v>
      </c>
      <c r="H3566" s="149" t="s">
        <v>22958</v>
      </c>
      <c r="I3566" s="149" t="s">
        <v>14171</v>
      </c>
      <c r="J3566" s="149" t="s">
        <v>1306</v>
      </c>
      <c r="K3566" s="149" t="s">
        <v>22959</v>
      </c>
      <c r="L3566" s="149" t="s">
        <v>22960</v>
      </c>
      <c r="M3566" s="149">
        <v>1447439245</v>
      </c>
      <c r="N3566" s="149" t="s">
        <v>22961</v>
      </c>
      <c r="S3566" s="149" t="s">
        <v>7098</v>
      </c>
      <c r="V3566" t="b">
        <f t="shared" si="56"/>
        <v>0</v>
      </c>
    </row>
    <row r="3567" spans="1:22">
      <c r="A3567" s="156">
        <v>205606</v>
      </c>
      <c r="B3567" t="s">
        <v>15183</v>
      </c>
      <c r="C3567" t="s">
        <v>22962</v>
      </c>
      <c r="F3567" s="149" t="s">
        <v>7264</v>
      </c>
      <c r="G3567" s="149" t="s">
        <v>22963</v>
      </c>
      <c r="H3567" s="149" t="s">
        <v>5769</v>
      </c>
      <c r="I3567" s="149" t="s">
        <v>2821</v>
      </c>
      <c r="J3567" s="149" t="s">
        <v>1664</v>
      </c>
      <c r="K3567" s="149">
        <v>65807</v>
      </c>
      <c r="L3567" s="149" t="s">
        <v>11917</v>
      </c>
      <c r="M3567" s="149">
        <v>1164649471</v>
      </c>
      <c r="N3567" s="149" t="s">
        <v>16722</v>
      </c>
      <c r="S3567" s="149" t="s">
        <v>7098</v>
      </c>
      <c r="V3567" t="b">
        <f t="shared" si="56"/>
        <v>0</v>
      </c>
    </row>
    <row r="3568" spans="1:22">
      <c r="A3568" s="156">
        <v>203238</v>
      </c>
      <c r="B3568" t="s">
        <v>22964</v>
      </c>
      <c r="C3568" t="s">
        <v>22965</v>
      </c>
      <c r="F3568" s="149" t="s">
        <v>7129</v>
      </c>
      <c r="G3568" s="149" t="s">
        <v>10512</v>
      </c>
      <c r="H3568" s="149"/>
      <c r="I3568" s="149" t="s">
        <v>1956</v>
      </c>
      <c r="J3568" s="149" t="s">
        <v>94</v>
      </c>
      <c r="K3568" s="149">
        <v>726164303</v>
      </c>
      <c r="L3568" s="149" t="s">
        <v>10513</v>
      </c>
      <c r="M3568" s="149">
        <v>1568750941</v>
      </c>
      <c r="N3568" s="149" t="s">
        <v>10514</v>
      </c>
      <c r="S3568" s="149" t="s">
        <v>7098</v>
      </c>
      <c r="V3568" t="b">
        <f t="shared" si="56"/>
        <v>0</v>
      </c>
    </row>
    <row r="3569" spans="1:22">
      <c r="A3569" s="156">
        <v>204081</v>
      </c>
      <c r="B3569" t="s">
        <v>9503</v>
      </c>
      <c r="C3569" t="s">
        <v>22966</v>
      </c>
      <c r="F3569" s="149" t="s">
        <v>7595</v>
      </c>
      <c r="G3569" s="149" t="s">
        <v>22967</v>
      </c>
      <c r="H3569" s="149"/>
      <c r="I3569" s="149" t="s">
        <v>3540</v>
      </c>
      <c r="J3569" s="149" t="s">
        <v>1635</v>
      </c>
      <c r="K3569" s="149">
        <v>282071101</v>
      </c>
      <c r="L3569" s="149" t="s">
        <v>22968</v>
      </c>
      <c r="M3569" s="149">
        <v>1790003499</v>
      </c>
      <c r="N3569" s="149" t="s">
        <v>9647</v>
      </c>
      <c r="S3569" s="149" t="s">
        <v>7098</v>
      </c>
      <c r="V3569" t="b">
        <f t="shared" si="56"/>
        <v>0</v>
      </c>
    </row>
    <row r="3570" spans="1:22">
      <c r="A3570" s="156">
        <v>207238</v>
      </c>
      <c r="B3570" t="s">
        <v>22969</v>
      </c>
      <c r="C3570" t="s">
        <v>22970</v>
      </c>
      <c r="F3570" s="149" t="s">
        <v>7177</v>
      </c>
      <c r="G3570" s="149" t="s">
        <v>22971</v>
      </c>
      <c r="H3570" s="149"/>
      <c r="I3570" s="149" t="s">
        <v>7632</v>
      </c>
      <c r="J3570" s="149" t="s">
        <v>1664</v>
      </c>
      <c r="K3570" s="149" t="s">
        <v>22972</v>
      </c>
      <c r="L3570" s="149" t="s">
        <v>22973</v>
      </c>
      <c r="M3570" s="149">
        <v>1609225499</v>
      </c>
      <c r="N3570" s="149" t="s">
        <v>22974</v>
      </c>
      <c r="S3570" s="149" t="s">
        <v>7098</v>
      </c>
      <c r="V3570" t="b">
        <f t="shared" si="56"/>
        <v>0</v>
      </c>
    </row>
    <row r="3571" spans="1:22">
      <c r="A3571" s="156">
        <v>204833</v>
      </c>
      <c r="B3571" t="s">
        <v>22975</v>
      </c>
      <c r="C3571" t="s">
        <v>22976</v>
      </c>
      <c r="F3571" s="149" t="s">
        <v>7115</v>
      </c>
      <c r="G3571" s="149" t="s">
        <v>22977</v>
      </c>
      <c r="H3571" s="149"/>
      <c r="I3571" s="149" t="s">
        <v>9202</v>
      </c>
      <c r="J3571" s="149" t="s">
        <v>1664</v>
      </c>
      <c r="K3571" s="149">
        <v>65721</v>
      </c>
      <c r="L3571" s="149" t="s">
        <v>22978</v>
      </c>
      <c r="M3571" s="149">
        <v>1548340359</v>
      </c>
      <c r="N3571" s="149" t="s">
        <v>22979</v>
      </c>
      <c r="S3571" s="149" t="s">
        <v>7098</v>
      </c>
      <c r="V3571" t="b">
        <f t="shared" si="56"/>
        <v>0</v>
      </c>
    </row>
    <row r="3572" spans="1:22">
      <c r="A3572" s="156">
        <v>206685</v>
      </c>
      <c r="B3572" t="s">
        <v>22980</v>
      </c>
      <c r="C3572" t="s">
        <v>22981</v>
      </c>
      <c r="F3572" s="149" t="s">
        <v>7093</v>
      </c>
      <c r="G3572" s="149" t="s">
        <v>22982</v>
      </c>
      <c r="H3572" s="149"/>
      <c r="I3572" s="149" t="s">
        <v>21790</v>
      </c>
      <c r="J3572" s="149" t="s">
        <v>1327</v>
      </c>
      <c r="K3572" s="149">
        <v>91105</v>
      </c>
      <c r="L3572" s="149" t="s">
        <v>22983</v>
      </c>
      <c r="M3572" s="149">
        <v>1679790711</v>
      </c>
      <c r="N3572" s="149" t="s">
        <v>22984</v>
      </c>
      <c r="S3572" s="149" t="s">
        <v>7098</v>
      </c>
      <c r="V3572" t="b">
        <f t="shared" si="56"/>
        <v>0</v>
      </c>
    </row>
    <row r="3573" spans="1:22">
      <c r="A3573" s="156">
        <v>205230</v>
      </c>
      <c r="B3573" t="s">
        <v>22985</v>
      </c>
      <c r="C3573" t="s">
        <v>22986</v>
      </c>
      <c r="F3573" s="149" t="s">
        <v>10476</v>
      </c>
      <c r="G3573" s="149" t="s">
        <v>9056</v>
      </c>
      <c r="H3573" s="149"/>
      <c r="I3573" s="149" t="s">
        <v>115</v>
      </c>
      <c r="J3573" s="149" t="s">
        <v>94</v>
      </c>
      <c r="K3573" s="149" t="s">
        <v>12632</v>
      </c>
      <c r="L3573" s="149" t="s">
        <v>145</v>
      </c>
      <c r="M3573" s="149">
        <v>1386070027</v>
      </c>
      <c r="N3573" s="149" t="s">
        <v>146</v>
      </c>
      <c r="S3573" s="149" t="s">
        <v>7710</v>
      </c>
      <c r="V3573" t="b">
        <f t="shared" si="56"/>
        <v>0</v>
      </c>
    </row>
    <row r="3574" spans="1:22">
      <c r="A3574" s="156">
        <v>203179</v>
      </c>
      <c r="B3574" t="s">
        <v>22987</v>
      </c>
      <c r="C3574" t="s">
        <v>22986</v>
      </c>
      <c r="F3574" s="149" t="s">
        <v>7129</v>
      </c>
      <c r="G3574" s="149" t="s">
        <v>22988</v>
      </c>
      <c r="H3574" s="149"/>
      <c r="I3574" s="149" t="s">
        <v>1806</v>
      </c>
      <c r="J3574" s="149" t="s">
        <v>94</v>
      </c>
      <c r="K3574" s="149">
        <v>727626321</v>
      </c>
      <c r="L3574" s="149" t="s">
        <v>22989</v>
      </c>
      <c r="M3574" s="149">
        <v>1720374804</v>
      </c>
      <c r="N3574" s="149" t="s">
        <v>22990</v>
      </c>
      <c r="S3574" s="149" t="s">
        <v>7098</v>
      </c>
      <c r="V3574" t="b">
        <f t="shared" si="56"/>
        <v>0</v>
      </c>
    </row>
    <row r="3575" spans="1:22">
      <c r="A3575" s="156">
        <v>204934</v>
      </c>
      <c r="B3575" t="s">
        <v>22991</v>
      </c>
      <c r="C3575" t="s">
        <v>22992</v>
      </c>
      <c r="F3575" s="149" t="s">
        <v>7136</v>
      </c>
      <c r="G3575" s="149" t="s">
        <v>22993</v>
      </c>
      <c r="H3575" s="149"/>
      <c r="I3575" s="149" t="s">
        <v>22994</v>
      </c>
      <c r="J3575" s="149" t="s">
        <v>1404</v>
      </c>
      <c r="K3575" s="149">
        <v>75462</v>
      </c>
      <c r="L3575" s="149" t="s">
        <v>22995</v>
      </c>
      <c r="M3575" s="149">
        <v>1063614436</v>
      </c>
      <c r="N3575" s="149" t="s">
        <v>22996</v>
      </c>
      <c r="S3575" s="149" t="s">
        <v>7098</v>
      </c>
      <c r="V3575" t="b">
        <f t="shared" si="56"/>
        <v>0</v>
      </c>
    </row>
    <row r="3576" spans="1:22">
      <c r="A3576" s="156">
        <v>206185</v>
      </c>
      <c r="B3576" t="s">
        <v>22997</v>
      </c>
      <c r="C3576" t="s">
        <v>22998</v>
      </c>
      <c r="F3576" s="149" t="s">
        <v>7264</v>
      </c>
      <c r="G3576" s="149" t="s">
        <v>22999</v>
      </c>
      <c r="H3576" s="149"/>
      <c r="I3576" s="149" t="s">
        <v>6418</v>
      </c>
      <c r="J3576" s="149" t="s">
        <v>1404</v>
      </c>
      <c r="K3576" s="149">
        <v>75390</v>
      </c>
      <c r="L3576" s="149" t="s">
        <v>20547</v>
      </c>
      <c r="M3576" s="149">
        <v>1376505446</v>
      </c>
      <c r="N3576" s="149" t="s">
        <v>20548</v>
      </c>
      <c r="S3576" s="149" t="s">
        <v>7098</v>
      </c>
      <c r="V3576" t="b">
        <f t="shared" si="56"/>
        <v>0</v>
      </c>
    </row>
    <row r="3577" spans="1:22">
      <c r="A3577" s="156">
        <v>205694</v>
      </c>
      <c r="B3577" t="s">
        <v>15327</v>
      </c>
      <c r="C3577" t="s">
        <v>23000</v>
      </c>
      <c r="F3577" s="149" t="s">
        <v>7183</v>
      </c>
      <c r="G3577" s="149" t="s">
        <v>23001</v>
      </c>
      <c r="H3577" s="149"/>
      <c r="I3577" s="149" t="s">
        <v>6418</v>
      </c>
      <c r="J3577" s="149" t="s">
        <v>1404</v>
      </c>
      <c r="K3577" s="149">
        <v>75235</v>
      </c>
      <c r="L3577" s="149" t="s">
        <v>23002</v>
      </c>
      <c r="M3577" s="149">
        <v>1861888075</v>
      </c>
      <c r="N3577" s="149"/>
      <c r="S3577" s="149" t="s">
        <v>7098</v>
      </c>
      <c r="V3577" t="b">
        <f t="shared" si="56"/>
        <v>0</v>
      </c>
    </row>
    <row r="3578" spans="1:22">
      <c r="A3578" s="156">
        <v>208156</v>
      </c>
      <c r="B3578" t="s">
        <v>20251</v>
      </c>
      <c r="C3578" t="s">
        <v>23003</v>
      </c>
      <c r="F3578" s="149" t="s">
        <v>7136</v>
      </c>
      <c r="G3578" s="149" t="s">
        <v>16210</v>
      </c>
      <c r="H3578" s="149"/>
      <c r="I3578" s="149" t="s">
        <v>1874</v>
      </c>
      <c r="J3578" s="149" t="s">
        <v>94</v>
      </c>
      <c r="K3578" s="149" t="s">
        <v>7766</v>
      </c>
      <c r="L3578" s="149" t="s">
        <v>7697</v>
      </c>
      <c r="M3578" s="149">
        <v>1053711333</v>
      </c>
      <c r="N3578" s="149"/>
      <c r="S3578" s="149" t="s">
        <v>7098</v>
      </c>
      <c r="V3578" t="b">
        <f t="shared" si="56"/>
        <v>0</v>
      </c>
    </row>
    <row r="3579" spans="1:22">
      <c r="A3579" s="156">
        <v>208248</v>
      </c>
      <c r="B3579" t="s">
        <v>23004</v>
      </c>
      <c r="C3579" t="s">
        <v>23005</v>
      </c>
      <c r="F3579" s="149" t="s">
        <v>7569</v>
      </c>
      <c r="G3579" s="149" t="s">
        <v>23006</v>
      </c>
      <c r="H3579" s="149"/>
      <c r="I3579" s="149" t="s">
        <v>39</v>
      </c>
      <c r="J3579" s="149" t="s">
        <v>94</v>
      </c>
      <c r="K3579" s="149" t="s">
        <v>6492</v>
      </c>
      <c r="L3579" s="149" t="s">
        <v>23007</v>
      </c>
      <c r="M3579" s="149">
        <v>1366202772</v>
      </c>
      <c r="N3579" s="149"/>
      <c r="S3579" s="149" t="s">
        <v>7098</v>
      </c>
      <c r="V3579" t="b">
        <f t="shared" si="56"/>
        <v>0</v>
      </c>
    </row>
    <row r="3580" spans="1:22">
      <c r="A3580" s="156">
        <v>202269</v>
      </c>
      <c r="B3580" t="s">
        <v>8984</v>
      </c>
      <c r="C3580" t="s">
        <v>23008</v>
      </c>
      <c r="F3580" s="149" t="s">
        <v>7258</v>
      </c>
      <c r="G3580" s="149" t="s">
        <v>23009</v>
      </c>
      <c r="H3580" s="149"/>
      <c r="I3580" s="149" t="s">
        <v>139</v>
      </c>
      <c r="J3580" s="149" t="s">
        <v>94</v>
      </c>
      <c r="K3580" s="149">
        <v>72756</v>
      </c>
      <c r="L3580" s="149" t="s">
        <v>11591</v>
      </c>
      <c r="M3580" s="149">
        <v>1316192768</v>
      </c>
      <c r="N3580" s="149" t="s">
        <v>4608</v>
      </c>
      <c r="S3580" s="149" t="s">
        <v>7098</v>
      </c>
      <c r="V3580" t="b">
        <f t="shared" si="56"/>
        <v>0</v>
      </c>
    </row>
    <row r="3581" spans="1:22">
      <c r="A3581" s="156">
        <v>205448</v>
      </c>
      <c r="B3581" t="s">
        <v>11896</v>
      </c>
      <c r="C3581" t="s">
        <v>23010</v>
      </c>
      <c r="F3581" s="149" t="s">
        <v>7115</v>
      </c>
      <c r="G3581" s="149" t="s">
        <v>23011</v>
      </c>
      <c r="H3581" s="149"/>
      <c r="I3581" s="149" t="s">
        <v>39</v>
      </c>
      <c r="J3581" s="149" t="s">
        <v>94</v>
      </c>
      <c r="K3581" s="149">
        <v>72701</v>
      </c>
      <c r="L3581" s="149" t="s">
        <v>23012</v>
      </c>
      <c r="M3581" s="149">
        <v>1992784854</v>
      </c>
      <c r="N3581" s="149" t="s">
        <v>9013</v>
      </c>
      <c r="S3581" s="149" t="s">
        <v>7098</v>
      </c>
      <c r="V3581" t="b">
        <f t="shared" si="56"/>
        <v>0</v>
      </c>
    </row>
    <row r="3582" spans="1:22">
      <c r="A3582" s="156">
        <v>206910</v>
      </c>
      <c r="B3582" t="s">
        <v>14357</v>
      </c>
      <c r="C3582" t="s">
        <v>23013</v>
      </c>
      <c r="F3582" s="149" t="s">
        <v>7136</v>
      </c>
      <c r="G3582" s="149" t="s">
        <v>11139</v>
      </c>
      <c r="H3582" s="149"/>
      <c r="I3582" s="149" t="s">
        <v>7853</v>
      </c>
      <c r="J3582" s="149" t="s">
        <v>1404</v>
      </c>
      <c r="K3582" s="149">
        <v>77030</v>
      </c>
      <c r="L3582" s="149" t="s">
        <v>8802</v>
      </c>
      <c r="M3582" s="149">
        <v>1891772422</v>
      </c>
      <c r="N3582" s="149" t="s">
        <v>23014</v>
      </c>
      <c r="S3582" s="149" t="s">
        <v>7098</v>
      </c>
      <c r="V3582" t="b">
        <f t="shared" si="56"/>
        <v>0</v>
      </c>
    </row>
    <row r="3583" spans="1:22">
      <c r="A3583" s="156">
        <v>205138</v>
      </c>
      <c r="B3583" t="s">
        <v>15425</v>
      </c>
      <c r="C3583" t="s">
        <v>23015</v>
      </c>
      <c r="F3583" s="149" t="s">
        <v>8094</v>
      </c>
      <c r="G3583" s="149" t="s">
        <v>23016</v>
      </c>
      <c r="H3583" s="149"/>
      <c r="I3583" s="149" t="s">
        <v>39</v>
      </c>
      <c r="J3583" s="149" t="s">
        <v>94</v>
      </c>
      <c r="K3583" s="149">
        <v>72703</v>
      </c>
      <c r="L3583" s="149" t="s">
        <v>9934</v>
      </c>
      <c r="M3583" s="149">
        <v>1508360553</v>
      </c>
      <c r="N3583" s="149" t="s">
        <v>9935</v>
      </c>
      <c r="S3583" s="149" t="s">
        <v>7098</v>
      </c>
      <c r="V3583" t="b">
        <f t="shared" si="56"/>
        <v>0</v>
      </c>
    </row>
    <row r="3584" spans="1:22">
      <c r="A3584" s="156">
        <v>202270</v>
      </c>
      <c r="B3584" t="s">
        <v>23017</v>
      </c>
      <c r="C3584" t="s">
        <v>23015</v>
      </c>
      <c r="F3584" s="149" t="s">
        <v>7258</v>
      </c>
      <c r="G3584" s="149" t="s">
        <v>19127</v>
      </c>
      <c r="H3584" s="149"/>
      <c r="I3584" s="149" t="s">
        <v>1815</v>
      </c>
      <c r="J3584" s="149" t="s">
        <v>94</v>
      </c>
      <c r="K3584" s="149">
        <v>726018933</v>
      </c>
      <c r="L3584" s="149" t="s">
        <v>23018</v>
      </c>
      <c r="M3584" s="149">
        <v>1215903257</v>
      </c>
      <c r="N3584" s="149" t="s">
        <v>19129</v>
      </c>
      <c r="S3584" s="149" t="s">
        <v>7098</v>
      </c>
      <c r="V3584" t="b">
        <f t="shared" si="56"/>
        <v>0</v>
      </c>
    </row>
    <row r="3585" spans="1:22">
      <c r="A3585" s="156">
        <v>202274</v>
      </c>
      <c r="B3585" t="s">
        <v>23019</v>
      </c>
      <c r="C3585" t="s">
        <v>23015</v>
      </c>
      <c r="F3585" s="149" t="s">
        <v>7340</v>
      </c>
      <c r="G3585" s="149" t="s">
        <v>23020</v>
      </c>
      <c r="H3585" s="149" t="s">
        <v>23021</v>
      </c>
      <c r="I3585" s="149" t="s">
        <v>9699</v>
      </c>
      <c r="J3585" s="149" t="s">
        <v>2121</v>
      </c>
      <c r="K3585" s="149">
        <v>74960</v>
      </c>
      <c r="L3585" s="149">
        <v>9186963155</v>
      </c>
      <c r="M3585" s="149">
        <v>1811972318</v>
      </c>
      <c r="N3585" s="149">
        <v>9186968766</v>
      </c>
      <c r="S3585" s="149" t="s">
        <v>7098</v>
      </c>
      <c r="V3585" t="b">
        <f t="shared" si="56"/>
        <v>0</v>
      </c>
    </row>
    <row r="3586" spans="1:22">
      <c r="A3586" s="156">
        <v>202275</v>
      </c>
      <c r="B3586" t="s">
        <v>23022</v>
      </c>
      <c r="C3586" t="s">
        <v>23015</v>
      </c>
      <c r="F3586" s="149" t="s">
        <v>7129</v>
      </c>
      <c r="G3586" s="149" t="s">
        <v>23023</v>
      </c>
      <c r="H3586" s="149"/>
      <c r="I3586" s="149" t="s">
        <v>1573</v>
      </c>
      <c r="J3586" s="149" t="s">
        <v>94</v>
      </c>
      <c r="K3586" s="149">
        <v>72703</v>
      </c>
      <c r="L3586" s="149" t="s">
        <v>23024</v>
      </c>
      <c r="M3586" s="149">
        <v>1669436150</v>
      </c>
      <c r="N3586" s="149" t="s">
        <v>23025</v>
      </c>
      <c r="S3586" s="149" t="s">
        <v>7098</v>
      </c>
      <c r="V3586" t="b">
        <f t="shared" si="56"/>
        <v>0</v>
      </c>
    </row>
    <row r="3587" spans="1:22">
      <c r="A3587" s="156">
        <v>202828</v>
      </c>
      <c r="B3587" t="s">
        <v>23026</v>
      </c>
      <c r="C3587" t="s">
        <v>23015</v>
      </c>
      <c r="F3587" s="149" t="s">
        <v>7129</v>
      </c>
      <c r="G3587" s="149" t="s">
        <v>23027</v>
      </c>
      <c r="H3587" s="149" t="s">
        <v>2644</v>
      </c>
      <c r="I3587" s="149" t="s">
        <v>1806</v>
      </c>
      <c r="J3587" s="149" t="s">
        <v>94</v>
      </c>
      <c r="K3587" s="149">
        <v>727644469</v>
      </c>
      <c r="L3587" s="149" t="s">
        <v>2645</v>
      </c>
      <c r="M3587" s="149">
        <v>1679536999</v>
      </c>
      <c r="N3587" s="149" t="s">
        <v>7219</v>
      </c>
      <c r="S3587" s="149" t="s">
        <v>7098</v>
      </c>
      <c r="V3587" t="b">
        <f t="shared" si="56"/>
        <v>0</v>
      </c>
    </row>
    <row r="3588" spans="1:22">
      <c r="A3588" s="156">
        <v>207477</v>
      </c>
      <c r="B3588" t="s">
        <v>9970</v>
      </c>
      <c r="C3588" t="s">
        <v>23015</v>
      </c>
      <c r="F3588" s="149" t="s">
        <v>23028</v>
      </c>
      <c r="G3588" s="149" t="s">
        <v>23029</v>
      </c>
      <c r="H3588" s="149"/>
      <c r="I3588" s="149" t="s">
        <v>13400</v>
      </c>
      <c r="J3588" s="149" t="s">
        <v>94</v>
      </c>
      <c r="K3588" s="149">
        <v>72616</v>
      </c>
      <c r="L3588" s="149" t="s">
        <v>10513</v>
      </c>
      <c r="M3588" s="149">
        <v>1821135690</v>
      </c>
      <c r="N3588" s="149" t="s">
        <v>10514</v>
      </c>
      <c r="S3588" s="149" t="s">
        <v>7098</v>
      </c>
      <c r="V3588" t="b">
        <f t="shared" si="56"/>
        <v>0</v>
      </c>
    </row>
    <row r="3589" spans="1:22">
      <c r="A3589" s="156">
        <v>202278</v>
      </c>
      <c r="B3589" t="s">
        <v>7868</v>
      </c>
      <c r="C3589" t="s">
        <v>23015</v>
      </c>
      <c r="F3589" s="149" t="s">
        <v>9460</v>
      </c>
      <c r="G3589" s="149" t="s">
        <v>23030</v>
      </c>
      <c r="H3589" s="149" t="s">
        <v>23031</v>
      </c>
      <c r="I3589" s="149" t="s">
        <v>1573</v>
      </c>
      <c r="J3589" s="149" t="s">
        <v>94</v>
      </c>
      <c r="K3589" s="149">
        <v>727035203</v>
      </c>
      <c r="L3589" s="149" t="s">
        <v>17214</v>
      </c>
      <c r="M3589" s="149">
        <v>1447339544</v>
      </c>
      <c r="N3589" s="149" t="s">
        <v>23032</v>
      </c>
      <c r="S3589" s="149" t="s">
        <v>7098</v>
      </c>
      <c r="V3589" t="b">
        <f t="shared" si="56"/>
        <v>0</v>
      </c>
    </row>
    <row r="3590" spans="1:22">
      <c r="A3590" s="156">
        <v>206485</v>
      </c>
      <c r="B3590" t="s">
        <v>21286</v>
      </c>
      <c r="C3590" t="s">
        <v>23015</v>
      </c>
      <c r="F3590" s="149" t="s">
        <v>7369</v>
      </c>
      <c r="G3590" s="149" t="s">
        <v>13646</v>
      </c>
      <c r="H3590" s="149"/>
      <c r="I3590" s="149" t="s">
        <v>2371</v>
      </c>
      <c r="J3590" s="149" t="s">
        <v>1368</v>
      </c>
      <c r="K3590" s="149">
        <v>66160</v>
      </c>
      <c r="L3590" s="149" t="s">
        <v>13647</v>
      </c>
      <c r="M3590" s="149">
        <v>1346372521</v>
      </c>
      <c r="N3590" s="149" t="s">
        <v>14461</v>
      </c>
      <c r="S3590" s="149" t="s">
        <v>7098</v>
      </c>
      <c r="V3590" t="b">
        <f t="shared" si="56"/>
        <v>0</v>
      </c>
    </row>
    <row r="3591" spans="1:22">
      <c r="A3591" s="156">
        <v>203951</v>
      </c>
      <c r="B3591" t="s">
        <v>23033</v>
      </c>
      <c r="C3591" t="s">
        <v>23015</v>
      </c>
      <c r="F3591" s="149" t="s">
        <v>7369</v>
      </c>
      <c r="G3591" s="149" t="s">
        <v>23034</v>
      </c>
      <c r="H3591" s="149"/>
      <c r="I3591" s="149" t="s">
        <v>139</v>
      </c>
      <c r="J3591" s="149" t="s">
        <v>94</v>
      </c>
      <c r="K3591" s="149">
        <v>727581452</v>
      </c>
      <c r="L3591" s="149" t="s">
        <v>7942</v>
      </c>
      <c r="M3591" s="149">
        <v>1043660533</v>
      </c>
      <c r="N3591" s="149"/>
      <c r="S3591" s="149" t="s">
        <v>7098</v>
      </c>
      <c r="V3591" t="b">
        <f t="shared" si="56"/>
        <v>0</v>
      </c>
    </row>
    <row r="3592" spans="1:22">
      <c r="A3592" s="156">
        <v>206514</v>
      </c>
      <c r="B3592" t="s">
        <v>23035</v>
      </c>
      <c r="C3592" t="s">
        <v>23036</v>
      </c>
      <c r="F3592" s="149" t="s">
        <v>7136</v>
      </c>
      <c r="G3592" s="149" t="s">
        <v>23037</v>
      </c>
      <c r="H3592" s="149" t="s">
        <v>10667</v>
      </c>
      <c r="I3592" s="149" t="s">
        <v>11225</v>
      </c>
      <c r="J3592" s="149" t="s">
        <v>1368</v>
      </c>
      <c r="K3592" s="149">
        <v>67226</v>
      </c>
      <c r="L3592" s="149" t="s">
        <v>23038</v>
      </c>
      <c r="M3592" s="149">
        <v>1487006672</v>
      </c>
      <c r="N3592" s="149" t="s">
        <v>23039</v>
      </c>
      <c r="S3592" s="149" t="s">
        <v>7098</v>
      </c>
      <c r="V3592" t="b">
        <f t="shared" si="56"/>
        <v>0</v>
      </c>
    </row>
    <row r="3593" spans="1:22">
      <c r="A3593" s="156">
        <v>205046</v>
      </c>
      <c r="B3593" t="s">
        <v>23040</v>
      </c>
      <c r="C3593" t="s">
        <v>23041</v>
      </c>
      <c r="F3593" s="149" t="s">
        <v>7145</v>
      </c>
      <c r="G3593" s="149" t="s">
        <v>22856</v>
      </c>
      <c r="H3593" s="149"/>
      <c r="I3593" s="149" t="s">
        <v>109</v>
      </c>
      <c r="J3593" s="149" t="s">
        <v>94</v>
      </c>
      <c r="K3593" s="149">
        <v>72740</v>
      </c>
      <c r="L3593" s="149" t="s">
        <v>22003</v>
      </c>
      <c r="M3593" s="149">
        <v>1639726862</v>
      </c>
      <c r="N3593" s="149" t="s">
        <v>22004</v>
      </c>
      <c r="S3593" s="149" t="s">
        <v>7098</v>
      </c>
      <c r="V3593" t="b">
        <f t="shared" si="56"/>
        <v>0</v>
      </c>
    </row>
    <row r="3594" spans="1:22">
      <c r="A3594" s="136">
        <v>206809</v>
      </c>
      <c r="B3594" t="s">
        <v>23042</v>
      </c>
      <c r="C3594" t="s">
        <v>23043</v>
      </c>
      <c r="F3594" s="149" t="s">
        <v>7177</v>
      </c>
      <c r="G3594" s="149" t="s">
        <v>23044</v>
      </c>
      <c r="H3594" s="149" t="s">
        <v>6685</v>
      </c>
      <c r="I3594" s="149" t="s">
        <v>23045</v>
      </c>
      <c r="J3594" s="149" t="s">
        <v>1664</v>
      </c>
      <c r="K3594" s="149">
        <v>655369238</v>
      </c>
      <c r="L3594" s="149" t="s">
        <v>23046</v>
      </c>
      <c r="M3594" s="149">
        <v>1487732368</v>
      </c>
      <c r="N3594" s="149" t="s">
        <v>23047</v>
      </c>
      <c r="S3594" s="149" t="s">
        <v>7098</v>
      </c>
      <c r="V3594" t="b">
        <f t="shared" si="56"/>
        <v>0</v>
      </c>
    </row>
    <row r="3595" spans="1:22">
      <c r="A3595" s="156">
        <v>206161</v>
      </c>
      <c r="B3595" t="s">
        <v>23048</v>
      </c>
      <c r="C3595" t="s">
        <v>23049</v>
      </c>
      <c r="F3595" s="149" t="s">
        <v>7666</v>
      </c>
      <c r="G3595" s="149" t="s">
        <v>23050</v>
      </c>
      <c r="H3595" s="149"/>
      <c r="I3595" s="149" t="s">
        <v>16024</v>
      </c>
      <c r="J3595" s="149" t="s">
        <v>1327</v>
      </c>
      <c r="K3595" s="149">
        <v>90404</v>
      </c>
      <c r="L3595" s="149" t="s">
        <v>23051</v>
      </c>
      <c r="M3595" s="149">
        <v>1356471882</v>
      </c>
      <c r="N3595" s="149" t="s">
        <v>23052</v>
      </c>
      <c r="S3595" s="149" t="s">
        <v>7098</v>
      </c>
      <c r="V3595" t="b">
        <f t="shared" si="56"/>
        <v>0</v>
      </c>
    </row>
    <row r="3596" spans="1:22">
      <c r="A3596" s="156">
        <v>202282</v>
      </c>
      <c r="B3596" t="s">
        <v>23053</v>
      </c>
      <c r="C3596" t="s">
        <v>23054</v>
      </c>
      <c r="F3596" s="149" t="s">
        <v>7136</v>
      </c>
      <c r="G3596" s="149" t="s">
        <v>23055</v>
      </c>
      <c r="H3596" s="149"/>
      <c r="I3596" s="149" t="s">
        <v>139</v>
      </c>
      <c r="J3596" s="149" t="s">
        <v>94</v>
      </c>
      <c r="K3596" s="149">
        <v>727588104</v>
      </c>
      <c r="L3596" s="149" t="s">
        <v>23056</v>
      </c>
      <c r="M3596" s="149">
        <v>1053473231</v>
      </c>
      <c r="N3596" s="149" t="s">
        <v>23057</v>
      </c>
      <c r="S3596" s="149" t="s">
        <v>7098</v>
      </c>
      <c r="V3596" t="b">
        <f t="shared" si="56"/>
        <v>0</v>
      </c>
    </row>
    <row r="3597" spans="1:22">
      <c r="A3597" s="156">
        <v>206153</v>
      </c>
      <c r="B3597" t="s">
        <v>10866</v>
      </c>
      <c r="C3597" t="s">
        <v>23058</v>
      </c>
      <c r="F3597" s="149" t="s">
        <v>7264</v>
      </c>
      <c r="G3597" s="149" t="s">
        <v>23059</v>
      </c>
      <c r="H3597" s="149"/>
      <c r="I3597" s="149" t="s">
        <v>9038</v>
      </c>
      <c r="J3597" s="149" t="s">
        <v>2121</v>
      </c>
      <c r="K3597" s="149">
        <v>73114</v>
      </c>
      <c r="L3597" s="149" t="s">
        <v>23060</v>
      </c>
      <c r="M3597" s="149">
        <v>1528146628</v>
      </c>
      <c r="N3597" s="149" t="s">
        <v>23061</v>
      </c>
      <c r="S3597" s="149" t="s">
        <v>7098</v>
      </c>
      <c r="V3597" t="b">
        <f t="shared" si="56"/>
        <v>0</v>
      </c>
    </row>
    <row r="3598" spans="1:22">
      <c r="A3598" s="156">
        <v>206172</v>
      </c>
      <c r="B3598" t="s">
        <v>23062</v>
      </c>
      <c r="C3598" t="s">
        <v>23063</v>
      </c>
      <c r="F3598" s="149" t="s">
        <v>7177</v>
      </c>
      <c r="G3598" s="149" t="s">
        <v>15321</v>
      </c>
      <c r="H3598" s="149"/>
      <c r="I3598" s="149" t="s">
        <v>7661</v>
      </c>
      <c r="J3598" s="149" t="s">
        <v>94</v>
      </c>
      <c r="K3598" s="149">
        <v>72761</v>
      </c>
      <c r="L3598" s="149" t="s">
        <v>15322</v>
      </c>
      <c r="M3598" s="149">
        <v>1346804812</v>
      </c>
      <c r="N3598" s="149"/>
      <c r="S3598" s="149" t="s">
        <v>7098</v>
      </c>
      <c r="V3598" t="b">
        <f t="shared" si="56"/>
        <v>0</v>
      </c>
    </row>
    <row r="3599" spans="1:22">
      <c r="A3599" s="156">
        <v>1477599389</v>
      </c>
      <c r="B3599" s="149" t="s">
        <v>23064</v>
      </c>
      <c r="C3599" s="149" t="s">
        <v>23065</v>
      </c>
      <c r="F3599" s="149" t="s">
        <v>7328</v>
      </c>
      <c r="G3599" s="149" t="s">
        <v>3126</v>
      </c>
      <c r="H3599" s="149"/>
      <c r="I3599" s="149" t="s">
        <v>1573</v>
      </c>
      <c r="J3599" s="149" t="s">
        <v>94</v>
      </c>
      <c r="K3599" s="149">
        <v>72703</v>
      </c>
      <c r="L3599" s="149" t="s">
        <v>8479</v>
      </c>
      <c r="M3599" s="149">
        <v>1477599389</v>
      </c>
      <c r="N3599" s="149" t="s">
        <v>3128</v>
      </c>
      <c r="S3599" s="149" t="s">
        <v>7512</v>
      </c>
      <c r="V3599" t="b">
        <f t="shared" si="56"/>
        <v>0</v>
      </c>
    </row>
    <row r="3600" spans="1:22">
      <c r="A3600" s="156">
        <v>202561</v>
      </c>
      <c r="B3600" t="s">
        <v>23066</v>
      </c>
      <c r="C3600" t="s">
        <v>23067</v>
      </c>
      <c r="F3600" s="149" t="s">
        <v>7465</v>
      </c>
      <c r="G3600" s="149" t="s">
        <v>23068</v>
      </c>
      <c r="H3600" s="149"/>
      <c r="I3600" s="149" t="s">
        <v>1806</v>
      </c>
      <c r="J3600" s="149" t="s">
        <v>94</v>
      </c>
      <c r="K3600" s="149">
        <v>727626314</v>
      </c>
      <c r="L3600" s="149" t="s">
        <v>14338</v>
      </c>
      <c r="M3600" s="149">
        <v>1598944571</v>
      </c>
      <c r="N3600" s="149" t="s">
        <v>14339</v>
      </c>
      <c r="S3600" s="149" t="s">
        <v>7098</v>
      </c>
      <c r="V3600" t="b">
        <f t="shared" si="56"/>
        <v>0</v>
      </c>
    </row>
    <row r="3601" spans="1:22">
      <c r="A3601" s="156">
        <v>207842</v>
      </c>
      <c r="B3601" t="s">
        <v>15152</v>
      </c>
      <c r="C3601" t="s">
        <v>23069</v>
      </c>
      <c r="F3601" s="149" t="s">
        <v>7447</v>
      </c>
      <c r="G3601" s="149" t="s">
        <v>23070</v>
      </c>
      <c r="H3601" s="149" t="s">
        <v>23071</v>
      </c>
      <c r="I3601" s="149" t="s">
        <v>5229</v>
      </c>
      <c r="J3601" s="149" t="s">
        <v>1248</v>
      </c>
      <c r="K3601" s="149">
        <v>55454</v>
      </c>
      <c r="L3601" s="149" t="s">
        <v>23072</v>
      </c>
      <c r="M3601" s="149">
        <v>1932298866</v>
      </c>
      <c r="N3601" s="149" t="s">
        <v>23073</v>
      </c>
      <c r="S3601" s="149" t="s">
        <v>7098</v>
      </c>
      <c r="V3601" t="b">
        <f t="shared" ref="V3601:V3664" si="57">AND(ISBLANK(A3601), ISBLANK(G3601), ISBLANK(M3601))</f>
        <v>0</v>
      </c>
    </row>
    <row r="3602" spans="1:22">
      <c r="A3602" s="156">
        <v>203299</v>
      </c>
      <c r="B3602" t="s">
        <v>7658</v>
      </c>
      <c r="C3602" t="s">
        <v>23069</v>
      </c>
      <c r="F3602" s="149" t="s">
        <v>7129</v>
      </c>
      <c r="G3602" s="149" t="s">
        <v>17755</v>
      </c>
      <c r="H3602" s="149"/>
      <c r="I3602" s="149" t="s">
        <v>1825</v>
      </c>
      <c r="J3602" s="149" t="s">
        <v>94</v>
      </c>
      <c r="K3602" s="149">
        <v>729033222</v>
      </c>
      <c r="L3602" s="149">
        <v>4794949524</v>
      </c>
      <c r="M3602" s="149">
        <v>1528262318</v>
      </c>
      <c r="N3602" s="149" t="s">
        <v>23074</v>
      </c>
      <c r="S3602" s="149" t="s">
        <v>7098</v>
      </c>
      <c r="V3602" t="b">
        <f t="shared" si="57"/>
        <v>0</v>
      </c>
    </row>
    <row r="3603" spans="1:22">
      <c r="A3603" s="156">
        <v>206338</v>
      </c>
      <c r="B3603" t="s">
        <v>23075</v>
      </c>
      <c r="C3603" t="s">
        <v>23069</v>
      </c>
      <c r="F3603" s="149" t="s">
        <v>7145</v>
      </c>
      <c r="G3603" s="149" t="s">
        <v>23076</v>
      </c>
      <c r="H3603" s="149"/>
      <c r="I3603" s="149" t="s">
        <v>154</v>
      </c>
      <c r="J3603" s="149" t="s">
        <v>94</v>
      </c>
      <c r="K3603" s="149">
        <v>72758</v>
      </c>
      <c r="L3603" s="149" t="s">
        <v>8929</v>
      </c>
      <c r="M3603" s="149">
        <v>1841823770</v>
      </c>
      <c r="N3603" s="149" t="s">
        <v>10705</v>
      </c>
      <c r="S3603" s="149" t="s">
        <v>7098</v>
      </c>
      <c r="V3603" t="b">
        <f t="shared" si="57"/>
        <v>0</v>
      </c>
    </row>
    <row r="3604" spans="1:22">
      <c r="A3604" s="156">
        <v>204337</v>
      </c>
      <c r="B3604" t="s">
        <v>9820</v>
      </c>
      <c r="C3604" t="s">
        <v>23077</v>
      </c>
      <c r="F3604" s="149" t="s">
        <v>7129</v>
      </c>
      <c r="G3604" s="149" t="s">
        <v>22169</v>
      </c>
      <c r="H3604" s="149"/>
      <c r="I3604" s="149" t="s">
        <v>1573</v>
      </c>
      <c r="J3604" s="149" t="s">
        <v>94</v>
      </c>
      <c r="K3604" s="149">
        <v>727033928</v>
      </c>
      <c r="L3604" s="149" t="s">
        <v>11629</v>
      </c>
      <c r="M3604" s="149">
        <v>1659448868</v>
      </c>
      <c r="N3604" s="149" t="s">
        <v>11630</v>
      </c>
      <c r="S3604" s="149" t="s">
        <v>7098</v>
      </c>
      <c r="V3604" t="b">
        <f t="shared" si="57"/>
        <v>0</v>
      </c>
    </row>
    <row r="3605" spans="1:22">
      <c r="A3605" s="156">
        <v>207898</v>
      </c>
      <c r="B3605" t="s">
        <v>9185</v>
      </c>
      <c r="C3605" t="s">
        <v>23077</v>
      </c>
      <c r="F3605" s="149" t="s">
        <v>7177</v>
      </c>
      <c r="G3605" s="149" t="s">
        <v>7738</v>
      </c>
      <c r="H3605" s="149"/>
      <c r="I3605" s="149" t="s">
        <v>1573</v>
      </c>
      <c r="J3605" s="149" t="s">
        <v>94</v>
      </c>
      <c r="K3605" s="149">
        <v>72703</v>
      </c>
      <c r="L3605" s="149" t="s">
        <v>7330</v>
      </c>
      <c r="M3605" s="149">
        <v>1952923518</v>
      </c>
      <c r="N3605" s="149" t="s">
        <v>10320</v>
      </c>
      <c r="S3605" s="149" t="s">
        <v>7098</v>
      </c>
      <c r="V3605" t="b">
        <f t="shared" si="57"/>
        <v>0</v>
      </c>
    </row>
    <row r="3606" spans="1:22">
      <c r="A3606" s="156">
        <v>202567</v>
      </c>
      <c r="B3606" t="s">
        <v>23078</v>
      </c>
      <c r="C3606" t="s">
        <v>23077</v>
      </c>
      <c r="F3606" s="149" t="s">
        <v>7258</v>
      </c>
      <c r="G3606" s="149" t="s">
        <v>15866</v>
      </c>
      <c r="H3606" s="149"/>
      <c r="I3606" s="149" t="s">
        <v>1573</v>
      </c>
      <c r="J3606" s="149" t="s">
        <v>94</v>
      </c>
      <c r="K3606" s="149">
        <v>727034424</v>
      </c>
      <c r="L3606" s="149" t="s">
        <v>8212</v>
      </c>
      <c r="M3606" s="149">
        <v>1518178938</v>
      </c>
      <c r="N3606" s="149" t="s">
        <v>8213</v>
      </c>
      <c r="S3606" s="149" t="s">
        <v>7098</v>
      </c>
      <c r="V3606" t="b">
        <f t="shared" si="57"/>
        <v>0</v>
      </c>
    </row>
    <row r="3607" spans="1:22">
      <c r="A3607" s="156">
        <v>204388</v>
      </c>
      <c r="B3607" t="s">
        <v>14967</v>
      </c>
      <c r="C3607" t="s">
        <v>23079</v>
      </c>
      <c r="F3607" s="149" t="s">
        <v>19637</v>
      </c>
      <c r="G3607" s="149" t="s">
        <v>23080</v>
      </c>
      <c r="H3607" s="149"/>
      <c r="I3607" s="149" t="s">
        <v>39</v>
      </c>
      <c r="J3607" s="149" t="s">
        <v>94</v>
      </c>
      <c r="K3607" s="149">
        <v>72703</v>
      </c>
      <c r="L3607" s="149" t="s">
        <v>23081</v>
      </c>
      <c r="M3607" s="149">
        <v>1609288984</v>
      </c>
      <c r="N3607" s="149" t="s">
        <v>23082</v>
      </c>
      <c r="S3607" s="149" t="s">
        <v>7098</v>
      </c>
      <c r="V3607" t="b">
        <f t="shared" si="57"/>
        <v>0</v>
      </c>
    </row>
    <row r="3608" spans="1:22">
      <c r="A3608" s="156">
        <v>202289</v>
      </c>
      <c r="B3608" t="s">
        <v>10322</v>
      </c>
      <c r="C3608" t="s">
        <v>23083</v>
      </c>
      <c r="F3608" s="149" t="s">
        <v>7136</v>
      </c>
      <c r="G3608" s="149" t="s">
        <v>19404</v>
      </c>
      <c r="H3608" s="149"/>
      <c r="I3608" s="149" t="s">
        <v>1573</v>
      </c>
      <c r="J3608" s="149" t="s">
        <v>94</v>
      </c>
      <c r="K3608" s="149">
        <v>72703</v>
      </c>
      <c r="L3608" s="149" t="s">
        <v>11629</v>
      </c>
      <c r="M3608" s="149">
        <v>1316959216</v>
      </c>
      <c r="N3608" s="149" t="s">
        <v>11630</v>
      </c>
      <c r="S3608" s="149" t="s">
        <v>7098</v>
      </c>
      <c r="V3608" t="b">
        <f t="shared" si="57"/>
        <v>0</v>
      </c>
    </row>
    <row r="3609" spans="1:22">
      <c r="A3609" s="136">
        <v>202290</v>
      </c>
      <c r="B3609" t="s">
        <v>23084</v>
      </c>
      <c r="C3609" t="s">
        <v>23085</v>
      </c>
      <c r="F3609" s="149"/>
      <c r="G3609" s="149" t="s">
        <v>12612</v>
      </c>
      <c r="H3609" s="149" t="s">
        <v>2644</v>
      </c>
      <c r="I3609" s="149" t="s">
        <v>139</v>
      </c>
      <c r="J3609" s="149" t="s">
        <v>94</v>
      </c>
      <c r="K3609" s="149">
        <v>72758</v>
      </c>
      <c r="L3609" s="149">
        <v>4793383079</v>
      </c>
      <c r="M3609" s="149"/>
      <c r="N3609" s="149">
        <v>4793383079</v>
      </c>
      <c r="S3609" s="149" t="s">
        <v>7098</v>
      </c>
      <c r="V3609" t="b">
        <f t="shared" si="57"/>
        <v>0</v>
      </c>
    </row>
    <row r="3610" spans="1:22">
      <c r="A3610" s="156">
        <v>205319</v>
      </c>
      <c r="B3610" t="s">
        <v>11391</v>
      </c>
      <c r="C3610" t="s">
        <v>23086</v>
      </c>
      <c r="F3610" s="149" t="s">
        <v>7897</v>
      </c>
      <c r="G3610" s="149" t="s">
        <v>23087</v>
      </c>
      <c r="H3610" s="149" t="s">
        <v>23088</v>
      </c>
      <c r="I3610" s="149" t="s">
        <v>5896</v>
      </c>
      <c r="J3610" s="149" t="s">
        <v>2121</v>
      </c>
      <c r="K3610" s="149">
        <v>74132</v>
      </c>
      <c r="L3610" s="149" t="s">
        <v>15383</v>
      </c>
      <c r="M3610" s="149">
        <v>1134369556</v>
      </c>
      <c r="N3610" s="149" t="s">
        <v>15384</v>
      </c>
      <c r="S3610" s="149" t="s">
        <v>7098</v>
      </c>
      <c r="V3610" t="b">
        <f t="shared" si="57"/>
        <v>0</v>
      </c>
    </row>
    <row r="3611" spans="1:22">
      <c r="A3611" s="156">
        <v>203884</v>
      </c>
      <c r="B3611" t="s">
        <v>23089</v>
      </c>
      <c r="C3611" t="s">
        <v>23090</v>
      </c>
      <c r="F3611" s="149" t="s">
        <v>7129</v>
      </c>
      <c r="G3611" s="149" t="s">
        <v>10578</v>
      </c>
      <c r="H3611" s="149"/>
      <c r="I3611" s="149" t="s">
        <v>3107</v>
      </c>
      <c r="J3611" s="149" t="s">
        <v>94</v>
      </c>
      <c r="K3611" s="149">
        <v>729566565</v>
      </c>
      <c r="L3611" s="149" t="s">
        <v>10579</v>
      </c>
      <c r="M3611" s="149">
        <v>1275932253</v>
      </c>
      <c r="N3611" s="149" t="s">
        <v>23091</v>
      </c>
      <c r="S3611" s="149" t="s">
        <v>7098</v>
      </c>
      <c r="V3611" t="b">
        <f t="shared" si="57"/>
        <v>0</v>
      </c>
    </row>
    <row r="3612" spans="1:22">
      <c r="A3612" s="136">
        <v>205627</v>
      </c>
      <c r="B3612" t="s">
        <v>23092</v>
      </c>
      <c r="C3612" t="s">
        <v>23093</v>
      </c>
      <c r="F3612" s="149" t="s">
        <v>7136</v>
      </c>
      <c r="G3612" s="149" t="s">
        <v>23094</v>
      </c>
      <c r="H3612" s="149"/>
      <c r="I3612" s="149" t="s">
        <v>1874</v>
      </c>
      <c r="J3612" s="149" t="s">
        <v>94</v>
      </c>
      <c r="K3612" s="149">
        <v>72205</v>
      </c>
      <c r="L3612" s="149" t="s">
        <v>23095</v>
      </c>
      <c r="M3612" s="149">
        <v>1073063913</v>
      </c>
      <c r="N3612" s="149" t="s">
        <v>23096</v>
      </c>
      <c r="S3612" s="149" t="s">
        <v>7098</v>
      </c>
      <c r="V3612" t="b">
        <f t="shared" si="57"/>
        <v>0</v>
      </c>
    </row>
    <row r="3613" spans="1:22">
      <c r="A3613" s="156">
        <v>205134</v>
      </c>
      <c r="B3613" t="s">
        <v>23097</v>
      </c>
      <c r="C3613" t="s">
        <v>23098</v>
      </c>
      <c r="F3613" s="149" t="s">
        <v>7642</v>
      </c>
      <c r="G3613" s="149" t="s">
        <v>23099</v>
      </c>
      <c r="H3613" s="149"/>
      <c r="I3613" s="149" t="s">
        <v>8270</v>
      </c>
      <c r="J3613" s="149" t="s">
        <v>1404</v>
      </c>
      <c r="K3613" s="149">
        <v>78258</v>
      </c>
      <c r="L3613" s="149" t="s">
        <v>23100</v>
      </c>
      <c r="M3613" s="149">
        <v>1952333213</v>
      </c>
      <c r="N3613" s="149" t="s">
        <v>23101</v>
      </c>
      <c r="S3613" s="149" t="s">
        <v>7098</v>
      </c>
      <c r="V3613" t="b">
        <f t="shared" si="57"/>
        <v>0</v>
      </c>
    </row>
    <row r="3614" spans="1:22">
      <c r="A3614" s="156">
        <v>207662</v>
      </c>
      <c r="B3614" t="s">
        <v>7636</v>
      </c>
      <c r="C3614" t="s">
        <v>23102</v>
      </c>
      <c r="F3614" s="149" t="s">
        <v>7177</v>
      </c>
      <c r="G3614" s="149" t="s">
        <v>20196</v>
      </c>
      <c r="H3614" s="149"/>
      <c r="I3614" s="149" t="s">
        <v>7632</v>
      </c>
      <c r="J3614" s="149" t="s">
        <v>1664</v>
      </c>
      <c r="K3614" s="149">
        <v>65616</v>
      </c>
      <c r="L3614" s="149" t="s">
        <v>16221</v>
      </c>
      <c r="M3614" s="149">
        <v>1831727148</v>
      </c>
      <c r="N3614" s="149" t="s">
        <v>20197</v>
      </c>
      <c r="S3614" s="149" t="s">
        <v>7098</v>
      </c>
      <c r="V3614" t="b">
        <f t="shared" si="57"/>
        <v>0</v>
      </c>
    </row>
    <row r="3615" spans="1:22">
      <c r="A3615" s="136">
        <v>206740</v>
      </c>
      <c r="B3615" t="s">
        <v>19852</v>
      </c>
      <c r="C3615" t="s">
        <v>23103</v>
      </c>
      <c r="F3615" s="149"/>
      <c r="G3615" s="149" t="s">
        <v>23104</v>
      </c>
      <c r="H3615" s="149"/>
      <c r="I3615" s="149" t="s">
        <v>7743</v>
      </c>
      <c r="J3615" s="149" t="s">
        <v>2121</v>
      </c>
      <c r="K3615" s="149" t="s">
        <v>23105</v>
      </c>
      <c r="L3615" s="149" t="s">
        <v>9080</v>
      </c>
      <c r="M3615" s="149">
        <v>1851893036</v>
      </c>
      <c r="N3615" s="149" t="s">
        <v>23106</v>
      </c>
      <c r="S3615" s="149" t="s">
        <v>7098</v>
      </c>
      <c r="V3615" t="b">
        <f t="shared" si="57"/>
        <v>0</v>
      </c>
    </row>
    <row r="3616" spans="1:22">
      <c r="A3616" s="136">
        <v>203108</v>
      </c>
      <c r="B3616" t="s">
        <v>23107</v>
      </c>
      <c r="C3616" t="s">
        <v>23103</v>
      </c>
      <c r="F3616" s="149" t="s">
        <v>7897</v>
      </c>
      <c r="G3616" s="149" t="s">
        <v>23108</v>
      </c>
      <c r="H3616" s="149"/>
      <c r="I3616" s="149" t="s">
        <v>1279</v>
      </c>
      <c r="J3616" s="149" t="s">
        <v>94</v>
      </c>
      <c r="K3616" s="149">
        <v>722055412</v>
      </c>
      <c r="L3616" s="149" t="s">
        <v>23109</v>
      </c>
      <c r="M3616" s="149">
        <v>1003018748</v>
      </c>
      <c r="N3616" s="149" t="s">
        <v>23110</v>
      </c>
      <c r="S3616" s="149" t="s">
        <v>7098</v>
      </c>
      <c r="V3616" t="b">
        <f t="shared" si="57"/>
        <v>0</v>
      </c>
    </row>
    <row r="3617" spans="1:22">
      <c r="A3617" s="136">
        <v>208166</v>
      </c>
      <c r="B3617" t="s">
        <v>23111</v>
      </c>
      <c r="C3617" t="s">
        <v>23103</v>
      </c>
      <c r="F3617" s="149" t="s">
        <v>7145</v>
      </c>
      <c r="G3617" s="149" t="s">
        <v>23112</v>
      </c>
      <c r="H3617" s="149"/>
      <c r="I3617" s="149" t="s">
        <v>7946</v>
      </c>
      <c r="J3617" s="149" t="s">
        <v>94</v>
      </c>
      <c r="K3617" s="149" t="s">
        <v>7947</v>
      </c>
      <c r="L3617" s="149" t="s">
        <v>7948</v>
      </c>
      <c r="M3617" s="149">
        <v>1932827201</v>
      </c>
      <c r="N3617" s="149" t="s">
        <v>7949</v>
      </c>
      <c r="S3617" s="149" t="s">
        <v>7098</v>
      </c>
      <c r="V3617" t="b">
        <f t="shared" si="57"/>
        <v>0</v>
      </c>
    </row>
    <row r="3618" spans="1:22">
      <c r="A3618" s="136">
        <v>202293</v>
      </c>
      <c r="B3618" t="s">
        <v>20014</v>
      </c>
      <c r="C3618" t="s">
        <v>23103</v>
      </c>
      <c r="F3618" s="149" t="s">
        <v>7369</v>
      </c>
      <c r="G3618" s="149" t="s">
        <v>11338</v>
      </c>
      <c r="H3618" s="149"/>
      <c r="I3618" s="149" t="s">
        <v>39</v>
      </c>
      <c r="J3618" s="149" t="s">
        <v>94</v>
      </c>
      <c r="K3618" s="149">
        <v>72703</v>
      </c>
      <c r="L3618" s="149" t="s">
        <v>11339</v>
      </c>
      <c r="M3618" s="149">
        <v>1831125731</v>
      </c>
      <c r="N3618" s="149" t="s">
        <v>11340</v>
      </c>
      <c r="S3618" s="149" t="s">
        <v>7098</v>
      </c>
      <c r="V3618" t="b">
        <f t="shared" si="57"/>
        <v>0</v>
      </c>
    </row>
    <row r="3619" spans="1:22">
      <c r="A3619" s="136">
        <v>207681</v>
      </c>
      <c r="B3619" t="s">
        <v>8740</v>
      </c>
      <c r="C3619" t="s">
        <v>23103</v>
      </c>
      <c r="F3619" s="149" t="s">
        <v>7569</v>
      </c>
      <c r="G3619" s="149" t="s">
        <v>14371</v>
      </c>
      <c r="H3619" s="149" t="s">
        <v>14372</v>
      </c>
      <c r="I3619" s="149" t="s">
        <v>39</v>
      </c>
      <c r="J3619" s="149" t="s">
        <v>94</v>
      </c>
      <c r="K3619" s="149">
        <v>72703</v>
      </c>
      <c r="L3619" s="149" t="s">
        <v>7926</v>
      </c>
      <c r="M3619" s="149">
        <v>1063265767</v>
      </c>
      <c r="N3619" s="149" t="s">
        <v>23113</v>
      </c>
      <c r="S3619" s="149" t="s">
        <v>7098</v>
      </c>
      <c r="V3619" t="b">
        <f t="shared" si="57"/>
        <v>0</v>
      </c>
    </row>
    <row r="3620" spans="1:22">
      <c r="A3620" s="136">
        <v>204818</v>
      </c>
      <c r="B3620" t="s">
        <v>11939</v>
      </c>
      <c r="C3620" t="s">
        <v>23103</v>
      </c>
      <c r="F3620" s="149" t="s">
        <v>10838</v>
      </c>
      <c r="G3620" s="149" t="s">
        <v>23114</v>
      </c>
      <c r="H3620" s="149"/>
      <c r="I3620" s="149" t="s">
        <v>8667</v>
      </c>
      <c r="J3620" s="149" t="s">
        <v>1664</v>
      </c>
      <c r="K3620" s="149" t="s">
        <v>14475</v>
      </c>
      <c r="L3620" s="149" t="s">
        <v>23115</v>
      </c>
      <c r="M3620" s="149">
        <v>1104089465</v>
      </c>
      <c r="N3620" s="149" t="s">
        <v>23116</v>
      </c>
      <c r="S3620" s="149" t="s">
        <v>7098</v>
      </c>
      <c r="V3620" t="b">
        <f t="shared" si="57"/>
        <v>0</v>
      </c>
    </row>
    <row r="3621" spans="1:22">
      <c r="A3621" s="136">
        <v>202296</v>
      </c>
      <c r="B3621" t="s">
        <v>17672</v>
      </c>
      <c r="C3621" t="s">
        <v>23103</v>
      </c>
      <c r="F3621" s="149" t="s">
        <v>7177</v>
      </c>
      <c r="G3621" s="149" t="s">
        <v>9073</v>
      </c>
      <c r="H3621" s="149"/>
      <c r="I3621" s="149" t="s">
        <v>39</v>
      </c>
      <c r="J3621" s="149" t="s">
        <v>94</v>
      </c>
      <c r="K3621" s="149">
        <v>72703</v>
      </c>
      <c r="L3621" s="149" t="s">
        <v>23117</v>
      </c>
      <c r="M3621" s="149">
        <v>1699755942</v>
      </c>
      <c r="N3621" s="149" t="s">
        <v>23118</v>
      </c>
      <c r="S3621" s="149" t="s">
        <v>7098</v>
      </c>
      <c r="V3621" t="b">
        <f t="shared" si="57"/>
        <v>0</v>
      </c>
    </row>
    <row r="3622" spans="1:22">
      <c r="A3622" s="136">
        <v>207258</v>
      </c>
      <c r="B3622" t="s">
        <v>9833</v>
      </c>
      <c r="C3622" t="s">
        <v>23103</v>
      </c>
      <c r="F3622" s="149" t="s">
        <v>23119</v>
      </c>
      <c r="G3622" s="149" t="s">
        <v>23120</v>
      </c>
      <c r="H3622" s="149"/>
      <c r="I3622" s="149" t="s">
        <v>10980</v>
      </c>
      <c r="J3622" s="149" t="s">
        <v>1306</v>
      </c>
      <c r="K3622" s="149" t="s">
        <v>10981</v>
      </c>
      <c r="L3622" s="149" t="s">
        <v>10982</v>
      </c>
      <c r="M3622" s="149">
        <v>1548436058</v>
      </c>
      <c r="N3622" s="149" t="s">
        <v>23121</v>
      </c>
      <c r="S3622" s="149" t="s">
        <v>7098</v>
      </c>
      <c r="V3622" t="b">
        <f t="shared" si="57"/>
        <v>0</v>
      </c>
    </row>
    <row r="3623" spans="1:22">
      <c r="A3623" s="136">
        <v>207021</v>
      </c>
      <c r="B3623" t="s">
        <v>23122</v>
      </c>
      <c r="C3623" t="s">
        <v>23103</v>
      </c>
      <c r="F3623" s="149" t="s">
        <v>7642</v>
      </c>
      <c r="G3623" s="149" t="s">
        <v>23123</v>
      </c>
      <c r="H3623" s="149"/>
      <c r="I3623" s="149" t="s">
        <v>6418</v>
      </c>
      <c r="J3623" s="149" t="s">
        <v>1404</v>
      </c>
      <c r="K3623" s="149">
        <v>75231</v>
      </c>
      <c r="L3623" s="149" t="s">
        <v>23124</v>
      </c>
      <c r="M3623" s="149">
        <v>1932319209</v>
      </c>
      <c r="N3623" s="149" t="s">
        <v>23125</v>
      </c>
      <c r="S3623" s="149" t="s">
        <v>7098</v>
      </c>
      <c r="V3623" t="b">
        <f t="shared" si="57"/>
        <v>0</v>
      </c>
    </row>
    <row r="3624" spans="1:22">
      <c r="A3624" s="136">
        <v>203598</v>
      </c>
      <c r="B3624" t="s">
        <v>12727</v>
      </c>
      <c r="C3624" t="s">
        <v>23103</v>
      </c>
      <c r="F3624" s="149" t="s">
        <v>7642</v>
      </c>
      <c r="G3624" s="149" t="s">
        <v>23126</v>
      </c>
      <c r="H3624" s="149"/>
      <c r="I3624" s="149" t="s">
        <v>7743</v>
      </c>
      <c r="J3624" s="149" t="s">
        <v>2121</v>
      </c>
      <c r="K3624" s="149">
        <v>74344</v>
      </c>
      <c r="L3624" s="149" t="s">
        <v>23127</v>
      </c>
      <c r="M3624" s="149">
        <v>1548248206</v>
      </c>
      <c r="N3624" s="149" t="s">
        <v>22185</v>
      </c>
      <c r="S3624" s="149" t="s">
        <v>7098</v>
      </c>
      <c r="V3624" t="b">
        <f t="shared" si="57"/>
        <v>0</v>
      </c>
    </row>
    <row r="3625" spans="1:22">
      <c r="A3625" s="136">
        <v>205112</v>
      </c>
      <c r="B3625" t="s">
        <v>23128</v>
      </c>
      <c r="C3625" t="s">
        <v>23103</v>
      </c>
      <c r="F3625" s="149" t="s">
        <v>7543</v>
      </c>
      <c r="G3625" s="149" t="s">
        <v>23129</v>
      </c>
      <c r="H3625" s="149"/>
      <c r="I3625" s="149" t="s">
        <v>5896</v>
      </c>
      <c r="J3625" s="149" t="s">
        <v>2121</v>
      </c>
      <c r="K3625" s="149">
        <v>74136</v>
      </c>
      <c r="L3625" s="149" t="s">
        <v>23130</v>
      </c>
      <c r="M3625" s="149">
        <v>1447285978</v>
      </c>
      <c r="N3625" s="149" t="s">
        <v>23131</v>
      </c>
      <c r="S3625" s="149" t="s">
        <v>7098</v>
      </c>
      <c r="V3625" t="b">
        <f t="shared" si="57"/>
        <v>0</v>
      </c>
    </row>
    <row r="3626" spans="1:22">
      <c r="A3626" s="136">
        <v>205578</v>
      </c>
      <c r="B3626" t="s">
        <v>23132</v>
      </c>
      <c r="C3626" t="s">
        <v>23103</v>
      </c>
      <c r="F3626" s="149" t="s">
        <v>7177</v>
      </c>
      <c r="G3626" s="149" t="s">
        <v>23133</v>
      </c>
      <c r="H3626" s="149" t="s">
        <v>19622</v>
      </c>
      <c r="I3626" s="149" t="s">
        <v>7583</v>
      </c>
      <c r="J3626" s="149" t="s">
        <v>94</v>
      </c>
      <c r="K3626" s="149">
        <v>72032</v>
      </c>
      <c r="L3626" s="149" t="s">
        <v>23134</v>
      </c>
      <c r="M3626" s="149">
        <v>1336245257</v>
      </c>
      <c r="N3626" s="149" t="s">
        <v>23135</v>
      </c>
      <c r="S3626" s="149" t="s">
        <v>7098</v>
      </c>
      <c r="V3626" t="b">
        <f t="shared" si="57"/>
        <v>0</v>
      </c>
    </row>
    <row r="3627" spans="1:22">
      <c r="A3627" s="136">
        <v>207917</v>
      </c>
      <c r="B3627" t="s">
        <v>17021</v>
      </c>
      <c r="C3627" t="s">
        <v>23103</v>
      </c>
      <c r="F3627" s="149" t="s">
        <v>7145</v>
      </c>
      <c r="G3627" s="149" t="s">
        <v>23136</v>
      </c>
      <c r="H3627" s="149"/>
      <c r="I3627" s="149" t="s">
        <v>10492</v>
      </c>
      <c r="J3627" s="149" t="s">
        <v>1404</v>
      </c>
      <c r="K3627" s="149">
        <v>75022</v>
      </c>
      <c r="L3627" s="149" t="s">
        <v>23137</v>
      </c>
      <c r="M3627" s="149">
        <v>1124412770</v>
      </c>
      <c r="N3627" s="149" t="s">
        <v>23138</v>
      </c>
      <c r="S3627" s="149" t="s">
        <v>7098</v>
      </c>
      <c r="V3627" t="b">
        <f t="shared" si="57"/>
        <v>0</v>
      </c>
    </row>
    <row r="3628" spans="1:22">
      <c r="A3628" s="156">
        <v>1033326434</v>
      </c>
      <c r="B3628" s="149" t="s">
        <v>23139</v>
      </c>
      <c r="C3628" s="149" t="s">
        <v>15324</v>
      </c>
      <c r="F3628" s="149" t="s">
        <v>7563</v>
      </c>
      <c r="G3628" s="149" t="s">
        <v>8937</v>
      </c>
      <c r="H3628" s="149"/>
      <c r="I3628" s="149" t="s">
        <v>1573</v>
      </c>
      <c r="J3628" s="149" t="s">
        <v>94</v>
      </c>
      <c r="K3628" s="149">
        <v>72703</v>
      </c>
      <c r="L3628" s="149" t="s">
        <v>4811</v>
      </c>
      <c r="M3628" s="149">
        <v>1033326434</v>
      </c>
      <c r="N3628" s="149" t="s">
        <v>7565</v>
      </c>
      <c r="S3628" s="149" t="s">
        <v>7512</v>
      </c>
      <c r="V3628" t="b">
        <f t="shared" si="57"/>
        <v>0</v>
      </c>
    </row>
    <row r="3629" spans="1:22">
      <c r="A3629" s="136">
        <v>202298</v>
      </c>
      <c r="B3629" t="s">
        <v>23140</v>
      </c>
      <c r="C3629" t="s">
        <v>23141</v>
      </c>
      <c r="F3629" s="149" t="s">
        <v>7129</v>
      </c>
      <c r="G3629" s="149" t="s">
        <v>7218</v>
      </c>
      <c r="H3629" s="149"/>
      <c r="I3629" s="149" t="s">
        <v>1806</v>
      </c>
      <c r="J3629" s="149" t="s">
        <v>94</v>
      </c>
      <c r="K3629" s="149">
        <v>727644634</v>
      </c>
      <c r="L3629" s="149" t="s">
        <v>2645</v>
      </c>
      <c r="M3629" s="149">
        <v>1689684235</v>
      </c>
      <c r="N3629" s="149" t="s">
        <v>7219</v>
      </c>
      <c r="S3629" s="149" t="s">
        <v>7098</v>
      </c>
      <c r="V3629" t="b">
        <f t="shared" si="57"/>
        <v>0</v>
      </c>
    </row>
    <row r="3630" spans="1:22">
      <c r="A3630" s="156">
        <v>206162</v>
      </c>
      <c r="B3630" t="s">
        <v>23142</v>
      </c>
      <c r="C3630" t="s">
        <v>23143</v>
      </c>
      <c r="F3630" s="149" t="s">
        <v>7264</v>
      </c>
      <c r="G3630" s="149" t="s">
        <v>7708</v>
      </c>
      <c r="H3630" s="149"/>
      <c r="I3630" s="149" t="s">
        <v>39</v>
      </c>
      <c r="J3630" s="149" t="s">
        <v>94</v>
      </c>
      <c r="K3630" s="149">
        <v>72703</v>
      </c>
      <c r="L3630" s="149" t="s">
        <v>145</v>
      </c>
      <c r="M3630" s="149">
        <v>1316359300</v>
      </c>
      <c r="N3630" s="149" t="s">
        <v>146</v>
      </c>
      <c r="S3630" s="149" t="s">
        <v>7098</v>
      </c>
      <c r="V3630" t="b">
        <f t="shared" si="57"/>
        <v>0</v>
      </c>
    </row>
    <row r="3631" spans="1:22">
      <c r="A3631" s="156">
        <v>206218</v>
      </c>
      <c r="B3631" t="s">
        <v>23144</v>
      </c>
      <c r="C3631" t="s">
        <v>23143</v>
      </c>
      <c r="F3631" s="149" t="s">
        <v>7177</v>
      </c>
      <c r="G3631" s="149" t="s">
        <v>23145</v>
      </c>
      <c r="H3631" s="149"/>
      <c r="I3631" s="149" t="s">
        <v>15015</v>
      </c>
      <c r="J3631" s="149" t="s">
        <v>94</v>
      </c>
      <c r="K3631" s="149">
        <v>72450</v>
      </c>
      <c r="L3631" s="149" t="s">
        <v>23146</v>
      </c>
      <c r="M3631" s="149">
        <v>1720020662</v>
      </c>
      <c r="N3631" s="149" t="s">
        <v>23147</v>
      </c>
      <c r="S3631" s="149" t="s">
        <v>7098</v>
      </c>
      <c r="V3631" t="b">
        <f t="shared" si="57"/>
        <v>0</v>
      </c>
    </row>
    <row r="3632" spans="1:22">
      <c r="A3632" s="156">
        <v>207286</v>
      </c>
      <c r="B3632" t="s">
        <v>23148</v>
      </c>
      <c r="C3632" t="s">
        <v>23143</v>
      </c>
      <c r="F3632" s="149" t="s">
        <v>7145</v>
      </c>
      <c r="G3632" s="149" t="s">
        <v>15374</v>
      </c>
      <c r="H3632" s="149"/>
      <c r="I3632" s="149" t="s">
        <v>39</v>
      </c>
      <c r="J3632" s="149" t="s">
        <v>94</v>
      </c>
      <c r="K3632" s="149" t="s">
        <v>23149</v>
      </c>
      <c r="L3632" s="149" t="s">
        <v>11629</v>
      </c>
      <c r="M3632" s="149">
        <v>1457114274</v>
      </c>
      <c r="N3632" s="149" t="s">
        <v>11630</v>
      </c>
      <c r="S3632" s="149" t="s">
        <v>7098</v>
      </c>
      <c r="V3632" t="b">
        <f t="shared" si="57"/>
        <v>0</v>
      </c>
    </row>
    <row r="3633" spans="1:22">
      <c r="A3633" s="156">
        <v>204562</v>
      </c>
      <c r="B3633" t="s">
        <v>23150</v>
      </c>
      <c r="C3633" t="s">
        <v>23143</v>
      </c>
      <c r="F3633" s="149" t="s">
        <v>7145</v>
      </c>
      <c r="G3633" s="149" t="s">
        <v>20900</v>
      </c>
      <c r="H3633" s="149"/>
      <c r="I3633" s="149" t="s">
        <v>191</v>
      </c>
      <c r="J3633" s="149" t="s">
        <v>94</v>
      </c>
      <c r="K3633" s="149" t="s">
        <v>23151</v>
      </c>
      <c r="L3633" s="149" t="s">
        <v>10062</v>
      </c>
      <c r="M3633" s="149">
        <v>1831282995</v>
      </c>
      <c r="N3633" s="149" t="s">
        <v>9552</v>
      </c>
      <c r="S3633" s="149" t="s">
        <v>7098</v>
      </c>
      <c r="V3633" t="b">
        <f t="shared" si="57"/>
        <v>0</v>
      </c>
    </row>
    <row r="3634" spans="1:22">
      <c r="A3634" s="156">
        <v>206195</v>
      </c>
      <c r="B3634" t="s">
        <v>23152</v>
      </c>
      <c r="C3634" t="s">
        <v>23143</v>
      </c>
      <c r="F3634" s="149" t="s">
        <v>7177</v>
      </c>
      <c r="G3634" s="149" t="s">
        <v>23153</v>
      </c>
      <c r="H3634" s="149" t="s">
        <v>23154</v>
      </c>
      <c r="I3634" s="149" t="s">
        <v>7743</v>
      </c>
      <c r="J3634" s="149" t="s">
        <v>2121</v>
      </c>
      <c r="K3634" s="149">
        <v>74344</v>
      </c>
      <c r="L3634" s="149" t="s">
        <v>17874</v>
      </c>
      <c r="M3634" s="149">
        <v>1255826889</v>
      </c>
      <c r="N3634" s="149" t="s">
        <v>17875</v>
      </c>
      <c r="S3634" s="149" t="s">
        <v>7098</v>
      </c>
      <c r="V3634" t="b">
        <f t="shared" si="57"/>
        <v>0</v>
      </c>
    </row>
    <row r="3635" spans="1:22">
      <c r="A3635" s="156">
        <v>204749</v>
      </c>
      <c r="B3635" t="s">
        <v>23155</v>
      </c>
      <c r="C3635" t="s">
        <v>23143</v>
      </c>
      <c r="F3635" s="149" t="s">
        <v>7447</v>
      </c>
      <c r="G3635" s="149" t="s">
        <v>9085</v>
      </c>
      <c r="H3635" s="149" t="s">
        <v>23156</v>
      </c>
      <c r="I3635" s="149" t="s">
        <v>7305</v>
      </c>
      <c r="J3635" s="149" t="s">
        <v>1664</v>
      </c>
      <c r="K3635" s="149">
        <v>64803</v>
      </c>
      <c r="L3635" s="149" t="s">
        <v>23157</v>
      </c>
      <c r="M3635" s="149">
        <v>1750327466</v>
      </c>
      <c r="N3635" s="149" t="s">
        <v>23158</v>
      </c>
      <c r="S3635" s="149" t="s">
        <v>7098</v>
      </c>
      <c r="V3635" t="b">
        <f t="shared" si="57"/>
        <v>0</v>
      </c>
    </row>
    <row r="3636" spans="1:22">
      <c r="A3636" s="156">
        <v>205420</v>
      </c>
      <c r="B3636" t="s">
        <v>14590</v>
      </c>
      <c r="C3636" t="s">
        <v>23143</v>
      </c>
      <c r="F3636" s="149" t="s">
        <v>7129</v>
      </c>
      <c r="G3636" s="149" t="s">
        <v>23159</v>
      </c>
      <c r="H3636" s="149" t="s">
        <v>126</v>
      </c>
      <c r="I3636" s="149" t="s">
        <v>20877</v>
      </c>
      <c r="J3636" s="149" t="s">
        <v>2203</v>
      </c>
      <c r="K3636" s="149" t="s">
        <v>23160</v>
      </c>
      <c r="L3636" s="149" t="s">
        <v>23161</v>
      </c>
      <c r="M3636" s="149">
        <v>1164453858</v>
      </c>
      <c r="N3636" s="149" t="s">
        <v>23162</v>
      </c>
      <c r="S3636" s="149" t="s">
        <v>7098</v>
      </c>
      <c r="V3636" t="b">
        <f t="shared" si="57"/>
        <v>0</v>
      </c>
    </row>
    <row r="3637" spans="1:22">
      <c r="A3637" s="156">
        <v>205932</v>
      </c>
      <c r="B3637" t="s">
        <v>23163</v>
      </c>
      <c r="C3637" t="s">
        <v>23143</v>
      </c>
      <c r="F3637" s="149" t="s">
        <v>7203</v>
      </c>
      <c r="G3637" s="149" t="s">
        <v>23164</v>
      </c>
      <c r="H3637" s="149"/>
      <c r="I3637" s="149" t="s">
        <v>39</v>
      </c>
      <c r="J3637" s="149" t="s">
        <v>94</v>
      </c>
      <c r="K3637" s="149">
        <v>72703</v>
      </c>
      <c r="L3637" s="149" t="s">
        <v>23165</v>
      </c>
      <c r="M3637" s="149">
        <v>1104326412</v>
      </c>
      <c r="N3637" s="149" t="s">
        <v>23166</v>
      </c>
      <c r="S3637" s="149" t="s">
        <v>7098</v>
      </c>
      <c r="V3637" t="b">
        <f t="shared" si="57"/>
        <v>0</v>
      </c>
    </row>
    <row r="3638" spans="1:22">
      <c r="A3638" s="156">
        <v>204490</v>
      </c>
      <c r="B3638" t="s">
        <v>23167</v>
      </c>
      <c r="C3638" t="s">
        <v>23143</v>
      </c>
      <c r="F3638" s="149" t="s">
        <v>7129</v>
      </c>
      <c r="G3638" s="149" t="s">
        <v>23168</v>
      </c>
      <c r="H3638" s="149" t="s">
        <v>23169</v>
      </c>
      <c r="I3638" s="149" t="s">
        <v>1815</v>
      </c>
      <c r="J3638" s="149" t="s">
        <v>94</v>
      </c>
      <c r="K3638" s="149">
        <v>726012737</v>
      </c>
      <c r="L3638" s="149" t="s">
        <v>7911</v>
      </c>
      <c r="M3638" s="149">
        <v>1316308646</v>
      </c>
      <c r="N3638" s="149" t="s">
        <v>10019</v>
      </c>
      <c r="S3638" s="149" t="s">
        <v>7098</v>
      </c>
      <c r="V3638" t="b">
        <f t="shared" si="57"/>
        <v>0</v>
      </c>
    </row>
    <row r="3639" spans="1:22">
      <c r="A3639" s="156">
        <v>204738</v>
      </c>
      <c r="B3639" t="s">
        <v>11255</v>
      </c>
      <c r="C3639" t="s">
        <v>23143</v>
      </c>
      <c r="F3639" s="149" t="s">
        <v>7264</v>
      </c>
      <c r="G3639" s="149" t="s">
        <v>23170</v>
      </c>
      <c r="H3639" s="149"/>
      <c r="I3639" s="149" t="s">
        <v>8887</v>
      </c>
      <c r="J3639" s="149" t="s">
        <v>94</v>
      </c>
      <c r="K3639" s="149">
        <v>72641</v>
      </c>
      <c r="L3639" s="149" t="s">
        <v>17095</v>
      </c>
      <c r="M3639" s="149">
        <v>1093761298</v>
      </c>
      <c r="N3639" s="149" t="s">
        <v>17096</v>
      </c>
      <c r="S3639" s="149" t="s">
        <v>7098</v>
      </c>
      <c r="V3639" t="b">
        <f t="shared" si="57"/>
        <v>0</v>
      </c>
    </row>
    <row r="3640" spans="1:22">
      <c r="A3640" s="156">
        <v>205583</v>
      </c>
      <c r="B3640" t="s">
        <v>23171</v>
      </c>
      <c r="C3640" t="s">
        <v>23143</v>
      </c>
      <c r="F3640" s="149" t="s">
        <v>7136</v>
      </c>
      <c r="G3640" s="149" t="s">
        <v>23172</v>
      </c>
      <c r="H3640" s="149"/>
      <c r="I3640" s="149" t="s">
        <v>15469</v>
      </c>
      <c r="J3640" s="149" t="s">
        <v>1404</v>
      </c>
      <c r="K3640" s="149">
        <v>76034</v>
      </c>
      <c r="L3640" s="149" t="s">
        <v>23173</v>
      </c>
      <c r="M3640" s="149">
        <v>1205942497</v>
      </c>
      <c r="N3640" s="149" t="s">
        <v>23174</v>
      </c>
      <c r="S3640" s="149" t="s">
        <v>7098</v>
      </c>
      <c r="V3640" t="b">
        <f t="shared" si="57"/>
        <v>0</v>
      </c>
    </row>
    <row r="3641" spans="1:22">
      <c r="A3641" s="156">
        <v>202785</v>
      </c>
      <c r="B3641" t="s">
        <v>23175</v>
      </c>
      <c r="C3641" t="s">
        <v>23143</v>
      </c>
      <c r="F3641" s="149" t="s">
        <v>7258</v>
      </c>
      <c r="G3641" s="149" t="s">
        <v>23176</v>
      </c>
      <c r="H3641" s="149"/>
      <c r="I3641" s="149" t="s">
        <v>3233</v>
      </c>
      <c r="J3641" s="149" t="s">
        <v>94</v>
      </c>
      <c r="K3641" s="149">
        <v>727614113</v>
      </c>
      <c r="L3641" s="149" t="s">
        <v>15848</v>
      </c>
      <c r="M3641" s="149">
        <v>1932367612</v>
      </c>
      <c r="N3641" s="149" t="s">
        <v>15849</v>
      </c>
      <c r="S3641" s="149" t="s">
        <v>7098</v>
      </c>
      <c r="V3641" t="b">
        <f t="shared" si="57"/>
        <v>0</v>
      </c>
    </row>
    <row r="3642" spans="1:22">
      <c r="A3642" s="156">
        <v>205583</v>
      </c>
      <c r="B3642" t="s">
        <v>22252</v>
      </c>
      <c r="C3642" t="s">
        <v>23143</v>
      </c>
      <c r="F3642" s="149" t="s">
        <v>7563</v>
      </c>
      <c r="G3642" s="149" t="s">
        <v>23177</v>
      </c>
      <c r="H3642" s="149" t="s">
        <v>23178</v>
      </c>
      <c r="I3642" s="149" t="s">
        <v>1279</v>
      </c>
      <c r="J3642" s="149" t="s">
        <v>94</v>
      </c>
      <c r="K3642" s="149">
        <v>722056326</v>
      </c>
      <c r="L3642" s="149" t="s">
        <v>20316</v>
      </c>
      <c r="M3642" s="149">
        <v>1952381501</v>
      </c>
      <c r="N3642" s="149" t="s">
        <v>20317</v>
      </c>
      <c r="S3642" s="149" t="s">
        <v>7098</v>
      </c>
      <c r="V3642" t="b">
        <f t="shared" si="57"/>
        <v>0</v>
      </c>
    </row>
    <row r="3643" spans="1:22">
      <c r="A3643" s="156">
        <v>203102</v>
      </c>
      <c r="B3643" t="s">
        <v>23179</v>
      </c>
      <c r="C3643" t="s">
        <v>23143</v>
      </c>
      <c r="F3643" s="149" t="s">
        <v>7129</v>
      </c>
      <c r="G3643" s="149" t="s">
        <v>13483</v>
      </c>
      <c r="H3643" s="149"/>
      <c r="I3643" s="149" t="s">
        <v>1223</v>
      </c>
      <c r="J3643" s="149" t="s">
        <v>94</v>
      </c>
      <c r="K3643" s="149">
        <v>727448706</v>
      </c>
      <c r="L3643" s="149" t="s">
        <v>10950</v>
      </c>
      <c r="M3643" s="149">
        <v>1710307848</v>
      </c>
      <c r="N3643" s="149" t="s">
        <v>10951</v>
      </c>
      <c r="S3643" s="149" t="s">
        <v>7098</v>
      </c>
      <c r="V3643" t="b">
        <f t="shared" si="57"/>
        <v>0</v>
      </c>
    </row>
    <row r="3644" spans="1:22">
      <c r="A3644" s="156">
        <v>1447785787</v>
      </c>
      <c r="B3644" s="149" t="s">
        <v>23180</v>
      </c>
      <c r="C3644" s="149" t="s">
        <v>23181</v>
      </c>
      <c r="F3644" s="149" t="s">
        <v>7177</v>
      </c>
      <c r="G3644" s="149" t="s">
        <v>7509</v>
      </c>
      <c r="H3644" s="149"/>
      <c r="I3644" s="149" t="s">
        <v>39</v>
      </c>
      <c r="J3644" s="149" t="s">
        <v>94</v>
      </c>
      <c r="K3644" s="149">
        <v>72703</v>
      </c>
      <c r="L3644" s="149" t="s">
        <v>4763</v>
      </c>
      <c r="M3644" s="149">
        <v>1447785787</v>
      </c>
      <c r="N3644" s="149" t="s">
        <v>8314</v>
      </c>
      <c r="S3644" s="149" t="s">
        <v>7512</v>
      </c>
      <c r="V3644" t="b">
        <f t="shared" si="57"/>
        <v>0</v>
      </c>
    </row>
    <row r="3645" spans="1:22">
      <c r="A3645" s="156">
        <v>207411</v>
      </c>
      <c r="B3645" t="s">
        <v>23182</v>
      </c>
      <c r="C3645" t="s">
        <v>23183</v>
      </c>
      <c r="F3645" s="149" t="s">
        <v>7145</v>
      </c>
      <c r="G3645" s="149" t="s">
        <v>11829</v>
      </c>
      <c r="H3645" s="149"/>
      <c r="I3645" s="149" t="s">
        <v>154</v>
      </c>
      <c r="J3645" s="149" t="s">
        <v>94</v>
      </c>
      <c r="K3645" s="149">
        <v>72758</v>
      </c>
      <c r="L3645" s="149" t="s">
        <v>11830</v>
      </c>
      <c r="M3645" s="149">
        <v>1467043224</v>
      </c>
      <c r="N3645" s="149" t="s">
        <v>23184</v>
      </c>
      <c r="S3645" s="149" t="s">
        <v>7098</v>
      </c>
      <c r="V3645" t="b">
        <f t="shared" si="57"/>
        <v>0</v>
      </c>
    </row>
    <row r="3646" spans="1:22">
      <c r="A3646" s="156">
        <v>205620</v>
      </c>
      <c r="B3646" t="s">
        <v>23185</v>
      </c>
      <c r="C3646" t="s">
        <v>23186</v>
      </c>
      <c r="F3646" s="149" t="s">
        <v>7115</v>
      </c>
      <c r="G3646" s="149" t="s">
        <v>23187</v>
      </c>
      <c r="H3646" s="149" t="s">
        <v>1831</v>
      </c>
      <c r="I3646" s="149" t="s">
        <v>9351</v>
      </c>
      <c r="J3646" s="149" t="s">
        <v>1675</v>
      </c>
      <c r="K3646" s="149">
        <v>37203</v>
      </c>
      <c r="L3646" s="149" t="s">
        <v>23188</v>
      </c>
      <c r="M3646" s="149">
        <v>1588691083</v>
      </c>
      <c r="N3646" s="149" t="s">
        <v>23189</v>
      </c>
      <c r="S3646" s="149" t="s">
        <v>7098</v>
      </c>
      <c r="V3646" t="b">
        <f t="shared" si="57"/>
        <v>0</v>
      </c>
    </row>
    <row r="3647" spans="1:22">
      <c r="A3647" s="156">
        <v>1881630259</v>
      </c>
      <c r="B3647" s="149" t="s">
        <v>23190</v>
      </c>
      <c r="C3647" s="149" t="s">
        <v>23191</v>
      </c>
      <c r="F3647" s="149" t="s">
        <v>7177</v>
      </c>
      <c r="G3647" s="149" t="s">
        <v>10123</v>
      </c>
      <c r="H3647" s="149"/>
      <c r="I3647" s="149" t="s">
        <v>1573</v>
      </c>
      <c r="J3647" s="149" t="s">
        <v>94</v>
      </c>
      <c r="K3647" s="149">
        <v>72701</v>
      </c>
      <c r="L3647" s="149" t="s">
        <v>4774</v>
      </c>
      <c r="M3647" s="149">
        <v>1881630259</v>
      </c>
      <c r="N3647" s="149" t="s">
        <v>10002</v>
      </c>
      <c r="S3647" s="149" t="s">
        <v>7512</v>
      </c>
      <c r="V3647" t="b">
        <f t="shared" si="57"/>
        <v>0</v>
      </c>
    </row>
    <row r="3648" spans="1:22">
      <c r="A3648" s="156">
        <v>207024</v>
      </c>
      <c r="B3648" t="s">
        <v>12290</v>
      </c>
      <c r="C3648" t="s">
        <v>23192</v>
      </c>
      <c r="F3648" s="149" t="s">
        <v>7569</v>
      </c>
      <c r="G3648" s="149" t="s">
        <v>6491</v>
      </c>
      <c r="H3648" s="149"/>
      <c r="I3648" s="149" t="s">
        <v>39</v>
      </c>
      <c r="J3648" s="149" t="s">
        <v>94</v>
      </c>
      <c r="K3648" s="149">
        <v>72703</v>
      </c>
      <c r="L3648" s="149" t="s">
        <v>7346</v>
      </c>
      <c r="M3648" s="149">
        <v>1639705775</v>
      </c>
      <c r="N3648" s="149" t="s">
        <v>10592</v>
      </c>
      <c r="S3648" s="149" t="s">
        <v>7098</v>
      </c>
      <c r="V3648" t="b">
        <f t="shared" si="57"/>
        <v>0</v>
      </c>
    </row>
    <row r="3649" spans="1:22">
      <c r="A3649" s="156">
        <v>207926</v>
      </c>
      <c r="B3649" t="s">
        <v>23193</v>
      </c>
      <c r="C3649" t="s">
        <v>23194</v>
      </c>
      <c r="F3649" s="149" t="s">
        <v>7177</v>
      </c>
      <c r="G3649" s="149" t="s">
        <v>4753</v>
      </c>
      <c r="H3649" s="149"/>
      <c r="I3649" s="149" t="s">
        <v>39</v>
      </c>
      <c r="J3649" s="149" t="s">
        <v>94</v>
      </c>
      <c r="K3649" s="149" t="s">
        <v>6492</v>
      </c>
      <c r="L3649" s="149" t="s">
        <v>7346</v>
      </c>
      <c r="M3649" s="149">
        <v>1407599400</v>
      </c>
      <c r="N3649" s="149" t="s">
        <v>7346</v>
      </c>
      <c r="S3649" s="149" t="s">
        <v>7098</v>
      </c>
      <c r="V3649" t="b">
        <f t="shared" si="57"/>
        <v>0</v>
      </c>
    </row>
    <row r="3650" spans="1:22">
      <c r="A3650" s="156">
        <v>206550</v>
      </c>
      <c r="B3650" t="s">
        <v>8048</v>
      </c>
      <c r="C3650" t="s">
        <v>23195</v>
      </c>
      <c r="F3650" s="149" t="s">
        <v>7115</v>
      </c>
      <c r="G3650" s="149" t="s">
        <v>23196</v>
      </c>
      <c r="H3650" s="149"/>
      <c r="I3650" s="149" t="s">
        <v>8132</v>
      </c>
      <c r="J3650" s="149" t="s">
        <v>1675</v>
      </c>
      <c r="K3650" s="149">
        <v>38138</v>
      </c>
      <c r="L3650" s="149" t="s">
        <v>8134</v>
      </c>
      <c r="M3650" s="149">
        <v>1740337625</v>
      </c>
      <c r="N3650" s="149" t="s">
        <v>23197</v>
      </c>
      <c r="S3650" s="149" t="s">
        <v>7098</v>
      </c>
      <c r="V3650" t="b">
        <f t="shared" si="57"/>
        <v>0</v>
      </c>
    </row>
    <row r="3651" spans="1:22">
      <c r="A3651" s="156">
        <v>206862</v>
      </c>
      <c r="B3651" t="s">
        <v>23198</v>
      </c>
      <c r="C3651" t="s">
        <v>23199</v>
      </c>
      <c r="F3651" s="149" t="s">
        <v>7177</v>
      </c>
      <c r="G3651" s="149" t="s">
        <v>23200</v>
      </c>
      <c r="H3651" s="149"/>
      <c r="I3651" s="149" t="s">
        <v>7583</v>
      </c>
      <c r="J3651" s="149" t="s">
        <v>94</v>
      </c>
      <c r="K3651" s="149">
        <v>72034</v>
      </c>
      <c r="L3651" s="149" t="s">
        <v>23201</v>
      </c>
      <c r="M3651" s="149">
        <v>1316949308</v>
      </c>
      <c r="N3651" s="149" t="s">
        <v>23202</v>
      </c>
      <c r="S3651" s="149" t="s">
        <v>7098</v>
      </c>
      <c r="V3651" t="b">
        <f t="shared" si="57"/>
        <v>0</v>
      </c>
    </row>
    <row r="3652" spans="1:22">
      <c r="A3652" s="156">
        <v>202692</v>
      </c>
      <c r="B3652" t="s">
        <v>23203</v>
      </c>
      <c r="C3652" t="s">
        <v>23204</v>
      </c>
      <c r="F3652" s="149" t="s">
        <v>11492</v>
      </c>
      <c r="G3652" s="149" t="s">
        <v>20528</v>
      </c>
      <c r="H3652" s="149"/>
      <c r="I3652" s="149" t="s">
        <v>1573</v>
      </c>
      <c r="J3652" s="149" t="s">
        <v>94</v>
      </c>
      <c r="K3652" s="149">
        <v>727035252</v>
      </c>
      <c r="L3652" s="149" t="s">
        <v>12124</v>
      </c>
      <c r="M3652" s="149">
        <v>1689682353</v>
      </c>
      <c r="N3652" s="149" t="s">
        <v>12125</v>
      </c>
      <c r="S3652" s="149" t="s">
        <v>7098</v>
      </c>
      <c r="V3652" t="b">
        <f t="shared" si="57"/>
        <v>0</v>
      </c>
    </row>
    <row r="3653" spans="1:22">
      <c r="A3653" s="156">
        <v>206999</v>
      </c>
      <c r="B3653" t="s">
        <v>23205</v>
      </c>
      <c r="C3653" t="s">
        <v>23206</v>
      </c>
      <c r="F3653" s="149" t="s">
        <v>7177</v>
      </c>
      <c r="G3653" s="149" t="s">
        <v>23207</v>
      </c>
      <c r="H3653" s="149"/>
      <c r="I3653" s="149" t="s">
        <v>7583</v>
      </c>
      <c r="J3653" s="149" t="s">
        <v>94</v>
      </c>
      <c r="K3653" s="149">
        <v>72034</v>
      </c>
      <c r="L3653" s="149" t="s">
        <v>23201</v>
      </c>
      <c r="M3653" s="149">
        <v>1033346358</v>
      </c>
      <c r="N3653" s="149" t="s">
        <v>23202</v>
      </c>
      <c r="S3653" s="149" t="s">
        <v>7098</v>
      </c>
      <c r="V3653" t="b">
        <f t="shared" si="57"/>
        <v>0</v>
      </c>
    </row>
    <row r="3654" spans="1:22">
      <c r="A3654" s="156">
        <v>206653</v>
      </c>
      <c r="B3654" t="s">
        <v>23208</v>
      </c>
      <c r="C3654" t="s">
        <v>23209</v>
      </c>
      <c r="F3654" s="149" t="s">
        <v>7177</v>
      </c>
      <c r="G3654" s="149" t="s">
        <v>23210</v>
      </c>
      <c r="H3654" s="149"/>
      <c r="I3654" s="149" t="s">
        <v>2821</v>
      </c>
      <c r="J3654" s="149" t="s">
        <v>1664</v>
      </c>
      <c r="K3654" s="149">
        <v>65804</v>
      </c>
      <c r="L3654" s="149" t="s">
        <v>23211</v>
      </c>
      <c r="M3654" s="149">
        <v>1912290461</v>
      </c>
      <c r="N3654" s="149" t="s">
        <v>23212</v>
      </c>
      <c r="S3654" s="149" t="s">
        <v>7098</v>
      </c>
      <c r="V3654" t="b">
        <f t="shared" si="57"/>
        <v>0</v>
      </c>
    </row>
    <row r="3655" spans="1:22">
      <c r="A3655" s="156">
        <v>202805</v>
      </c>
      <c r="B3655" t="s">
        <v>10619</v>
      </c>
      <c r="C3655" t="s">
        <v>23213</v>
      </c>
      <c r="F3655" s="149" t="s">
        <v>7129</v>
      </c>
      <c r="G3655" s="149" t="s">
        <v>23214</v>
      </c>
      <c r="H3655" s="149"/>
      <c r="I3655" s="149" t="s">
        <v>13372</v>
      </c>
      <c r="J3655" s="149" t="s">
        <v>2121</v>
      </c>
      <c r="K3655" s="149">
        <v>743460987</v>
      </c>
      <c r="L3655" s="149" t="s">
        <v>23215</v>
      </c>
      <c r="M3655" s="149">
        <v>1346208725</v>
      </c>
      <c r="N3655" s="149" t="s">
        <v>23216</v>
      </c>
      <c r="S3655" s="149" t="s">
        <v>7098</v>
      </c>
      <c r="V3655" t="b">
        <f t="shared" si="57"/>
        <v>0</v>
      </c>
    </row>
    <row r="3656" spans="1:22">
      <c r="A3656" s="156">
        <v>207111</v>
      </c>
      <c r="B3656" t="s">
        <v>23217</v>
      </c>
      <c r="C3656" t="s">
        <v>23218</v>
      </c>
      <c r="F3656" s="149" t="s">
        <v>7102</v>
      </c>
      <c r="G3656" s="149" t="s">
        <v>9108</v>
      </c>
      <c r="H3656" s="149"/>
      <c r="I3656" s="149" t="s">
        <v>39</v>
      </c>
      <c r="J3656" s="149" t="s">
        <v>94</v>
      </c>
      <c r="K3656" s="149">
        <v>72703</v>
      </c>
      <c r="L3656" s="149" t="s">
        <v>7330</v>
      </c>
      <c r="M3656" s="149">
        <v>1508530544</v>
      </c>
      <c r="N3656" s="149" t="s">
        <v>7739</v>
      </c>
      <c r="S3656" s="149" t="s">
        <v>7098</v>
      </c>
      <c r="V3656" t="b">
        <f t="shared" si="57"/>
        <v>0</v>
      </c>
    </row>
    <row r="3657" spans="1:22">
      <c r="A3657" s="136">
        <v>207009</v>
      </c>
      <c r="B3657" t="s">
        <v>9317</v>
      </c>
      <c r="C3657" t="s">
        <v>23219</v>
      </c>
      <c r="F3657" s="149" t="s">
        <v>7177</v>
      </c>
      <c r="G3657" s="149" t="s">
        <v>23220</v>
      </c>
      <c r="H3657" s="149"/>
      <c r="I3657" s="149" t="s">
        <v>7583</v>
      </c>
      <c r="J3657" s="149" t="s">
        <v>94</v>
      </c>
      <c r="K3657" s="149">
        <v>72304</v>
      </c>
      <c r="L3657" s="149" t="s">
        <v>23221</v>
      </c>
      <c r="M3657" s="149">
        <v>1932178332</v>
      </c>
      <c r="N3657" s="149" t="s">
        <v>23222</v>
      </c>
      <c r="S3657" s="149" t="s">
        <v>7098</v>
      </c>
      <c r="V3657" t="b">
        <f t="shared" si="57"/>
        <v>0</v>
      </c>
    </row>
    <row r="3658" spans="1:22">
      <c r="A3658" s="156">
        <v>206901</v>
      </c>
      <c r="B3658" t="s">
        <v>11337</v>
      </c>
      <c r="C3658" t="s">
        <v>23223</v>
      </c>
      <c r="F3658" s="149" t="s">
        <v>7136</v>
      </c>
      <c r="G3658" s="149" t="s">
        <v>7528</v>
      </c>
      <c r="H3658" s="149"/>
      <c r="I3658" s="149" t="s">
        <v>7289</v>
      </c>
      <c r="J3658" s="149" t="s">
        <v>1664</v>
      </c>
      <c r="K3658" s="149" t="s">
        <v>23224</v>
      </c>
      <c r="L3658" s="149" t="s">
        <v>7530</v>
      </c>
      <c r="M3658" s="149">
        <v>1154989564</v>
      </c>
      <c r="N3658" s="149"/>
      <c r="S3658" s="149" t="s">
        <v>7098</v>
      </c>
      <c r="V3658" t="b">
        <f t="shared" si="57"/>
        <v>0</v>
      </c>
    </row>
    <row r="3659" spans="1:22">
      <c r="A3659" s="156">
        <v>207118</v>
      </c>
      <c r="B3659" t="s">
        <v>18613</v>
      </c>
      <c r="C3659" t="s">
        <v>23225</v>
      </c>
      <c r="F3659" s="149" t="s">
        <v>7264</v>
      </c>
      <c r="G3659" s="149" t="s">
        <v>23226</v>
      </c>
      <c r="H3659" s="149"/>
      <c r="I3659" s="149" t="s">
        <v>9202</v>
      </c>
      <c r="J3659" s="149" t="s">
        <v>1664</v>
      </c>
      <c r="K3659" s="149">
        <v>65721</v>
      </c>
      <c r="L3659" s="149" t="s">
        <v>22978</v>
      </c>
      <c r="M3659" s="149">
        <v>1659758134</v>
      </c>
      <c r="N3659" s="149" t="s">
        <v>18349</v>
      </c>
      <c r="S3659" s="149" t="s">
        <v>7098</v>
      </c>
      <c r="V3659" t="b">
        <f t="shared" si="57"/>
        <v>0</v>
      </c>
    </row>
    <row r="3660" spans="1:22">
      <c r="A3660" s="156">
        <v>1306188479</v>
      </c>
      <c r="B3660" s="149" t="s">
        <v>23227</v>
      </c>
      <c r="C3660" s="149" t="s">
        <v>23228</v>
      </c>
      <c r="F3660" s="149" t="s">
        <v>7328</v>
      </c>
      <c r="G3660" s="149" t="s">
        <v>3126</v>
      </c>
      <c r="H3660" s="149"/>
      <c r="I3660" s="149" t="s">
        <v>1573</v>
      </c>
      <c r="J3660" s="149" t="s">
        <v>94</v>
      </c>
      <c r="K3660" s="149">
        <v>72703</v>
      </c>
      <c r="L3660" s="149" t="s">
        <v>8479</v>
      </c>
      <c r="M3660" s="149">
        <v>1306188479</v>
      </c>
      <c r="N3660" s="149" t="s">
        <v>3128</v>
      </c>
      <c r="S3660" s="149" t="s">
        <v>7512</v>
      </c>
      <c r="V3660" t="b">
        <f t="shared" si="57"/>
        <v>0</v>
      </c>
    </row>
    <row r="3661" spans="1:22">
      <c r="A3661" s="156">
        <v>206461</v>
      </c>
      <c r="B3661" t="s">
        <v>23229</v>
      </c>
      <c r="C3661" t="s">
        <v>23230</v>
      </c>
      <c r="F3661" s="149" t="s">
        <v>7145</v>
      </c>
      <c r="G3661" s="149" t="s">
        <v>23231</v>
      </c>
      <c r="H3661" s="149" t="s">
        <v>2268</v>
      </c>
      <c r="I3661" s="149" t="s">
        <v>5896</v>
      </c>
      <c r="J3661" s="149" t="s">
        <v>2121</v>
      </c>
      <c r="K3661" s="149">
        <v>74104</v>
      </c>
      <c r="L3661" s="149" t="s">
        <v>23232</v>
      </c>
      <c r="M3661" s="149">
        <v>1164847653</v>
      </c>
      <c r="N3661" s="149" t="s">
        <v>23233</v>
      </c>
      <c r="S3661" s="149" t="s">
        <v>7098</v>
      </c>
      <c r="V3661" t="b">
        <f t="shared" si="57"/>
        <v>0</v>
      </c>
    </row>
    <row r="3662" spans="1:22">
      <c r="A3662" s="156">
        <v>207904</v>
      </c>
      <c r="B3662" t="s">
        <v>10211</v>
      </c>
      <c r="C3662" t="s">
        <v>23234</v>
      </c>
      <c r="F3662" s="149" t="s">
        <v>7136</v>
      </c>
      <c r="G3662" s="149" t="s">
        <v>23235</v>
      </c>
      <c r="H3662" s="149" t="s">
        <v>23236</v>
      </c>
      <c r="I3662" s="149" t="s">
        <v>23237</v>
      </c>
      <c r="J3662" s="149" t="s">
        <v>209</v>
      </c>
      <c r="K3662" s="149">
        <v>6520</v>
      </c>
      <c r="L3662" s="149" t="s">
        <v>23238</v>
      </c>
      <c r="M3662" s="149">
        <v>1396773511</v>
      </c>
      <c r="N3662" s="149" t="s">
        <v>23239</v>
      </c>
      <c r="S3662" s="149" t="s">
        <v>7098</v>
      </c>
      <c r="V3662" t="b">
        <f t="shared" si="57"/>
        <v>0</v>
      </c>
    </row>
    <row r="3663" spans="1:22">
      <c r="A3663" s="156">
        <v>206652</v>
      </c>
      <c r="B3663" t="s">
        <v>23240</v>
      </c>
      <c r="C3663" t="s">
        <v>23241</v>
      </c>
      <c r="F3663" s="149" t="s">
        <v>7136</v>
      </c>
      <c r="G3663" s="149" t="s">
        <v>23242</v>
      </c>
      <c r="H3663" s="149"/>
      <c r="I3663" s="149" t="s">
        <v>6418</v>
      </c>
      <c r="J3663" s="149" t="s">
        <v>1404</v>
      </c>
      <c r="K3663" s="149">
        <v>75231</v>
      </c>
      <c r="L3663" s="149" t="s">
        <v>23243</v>
      </c>
      <c r="M3663" s="149">
        <v>1477629699</v>
      </c>
      <c r="N3663" s="149" t="s">
        <v>23244</v>
      </c>
      <c r="S3663" s="149" t="s">
        <v>7098</v>
      </c>
      <c r="V3663" t="b">
        <f t="shared" si="57"/>
        <v>0</v>
      </c>
    </row>
    <row r="3664" spans="1:22">
      <c r="A3664" s="156">
        <v>205141</v>
      </c>
      <c r="B3664" t="s">
        <v>23245</v>
      </c>
      <c r="C3664" t="s">
        <v>23246</v>
      </c>
      <c r="F3664" s="149" t="s">
        <v>7245</v>
      </c>
      <c r="G3664" s="149" t="s">
        <v>23016</v>
      </c>
      <c r="H3664" s="149"/>
      <c r="I3664" s="149" t="s">
        <v>39</v>
      </c>
      <c r="J3664" s="149" t="s">
        <v>94</v>
      </c>
      <c r="K3664" s="149">
        <v>72703</v>
      </c>
      <c r="L3664" s="149" t="s">
        <v>9934</v>
      </c>
      <c r="M3664" s="149">
        <v>1457373466</v>
      </c>
      <c r="N3664" s="149" t="s">
        <v>9935</v>
      </c>
      <c r="S3664" s="149" t="s">
        <v>7098</v>
      </c>
      <c r="V3664" t="b">
        <f t="shared" si="57"/>
        <v>0</v>
      </c>
    </row>
    <row r="3665" spans="1:22">
      <c r="A3665" s="156">
        <v>1063621175</v>
      </c>
      <c r="B3665" t="s">
        <v>23247</v>
      </c>
      <c r="C3665" t="s">
        <v>23248</v>
      </c>
      <c r="F3665" s="149" t="s">
        <v>7136</v>
      </c>
      <c r="G3665" s="149" t="s">
        <v>23249</v>
      </c>
      <c r="H3665" s="149"/>
      <c r="I3665" s="149" t="s">
        <v>23250</v>
      </c>
      <c r="J3665" s="149" t="s">
        <v>1404</v>
      </c>
      <c r="K3665" s="149">
        <v>77389</v>
      </c>
      <c r="L3665" s="149" t="s">
        <v>23251</v>
      </c>
      <c r="M3665" s="149">
        <v>1063621175</v>
      </c>
      <c r="N3665" s="149" t="s">
        <v>23252</v>
      </c>
      <c r="S3665" s="149" t="s">
        <v>7098</v>
      </c>
      <c r="V3665" t="b">
        <f t="shared" ref="V3665:V3728" si="58">AND(ISBLANK(A3665), ISBLANK(G3665), ISBLANK(M3665))</f>
        <v>0</v>
      </c>
    </row>
    <row r="3666" spans="1:22">
      <c r="A3666" s="156">
        <v>202314</v>
      </c>
      <c r="B3666" t="s">
        <v>11029</v>
      </c>
      <c r="C3666" t="s">
        <v>23253</v>
      </c>
      <c r="F3666" s="149" t="s">
        <v>7897</v>
      </c>
      <c r="G3666" s="149" t="s">
        <v>23254</v>
      </c>
      <c r="H3666" s="149"/>
      <c r="I3666" s="149" t="s">
        <v>5896</v>
      </c>
      <c r="J3666" s="149" t="s">
        <v>2121</v>
      </c>
      <c r="K3666" s="149">
        <v>74104</v>
      </c>
      <c r="L3666" s="149" t="s">
        <v>15383</v>
      </c>
      <c r="M3666" s="149">
        <v>1366403990</v>
      </c>
      <c r="N3666" s="149" t="s">
        <v>15384</v>
      </c>
      <c r="S3666" s="149" t="s">
        <v>7098</v>
      </c>
      <c r="V3666" t="b">
        <f t="shared" si="58"/>
        <v>0</v>
      </c>
    </row>
    <row r="3667" spans="1:22">
      <c r="A3667" s="156">
        <v>202315</v>
      </c>
      <c r="B3667" t="s">
        <v>7621</v>
      </c>
      <c r="C3667" t="s">
        <v>23255</v>
      </c>
      <c r="F3667" s="149" t="s">
        <v>7595</v>
      </c>
      <c r="G3667" s="149" t="s">
        <v>23256</v>
      </c>
      <c r="H3667" s="149"/>
      <c r="I3667" s="149" t="s">
        <v>1806</v>
      </c>
      <c r="J3667" s="149" t="s">
        <v>94</v>
      </c>
      <c r="K3667" s="149">
        <v>727647399</v>
      </c>
      <c r="L3667" s="149" t="s">
        <v>23257</v>
      </c>
      <c r="M3667" s="149">
        <v>1861441198</v>
      </c>
      <c r="N3667" s="149"/>
      <c r="S3667" s="149" t="s">
        <v>7098</v>
      </c>
      <c r="V3667" t="b">
        <f t="shared" si="58"/>
        <v>0</v>
      </c>
    </row>
    <row r="3668" spans="1:22">
      <c r="A3668" s="156">
        <v>206065</v>
      </c>
      <c r="B3668" t="s">
        <v>14651</v>
      </c>
      <c r="C3668" t="s">
        <v>23258</v>
      </c>
      <c r="F3668" s="149" t="s">
        <v>7145</v>
      </c>
      <c r="G3668" s="149" t="s">
        <v>18481</v>
      </c>
      <c r="H3668" s="149"/>
      <c r="I3668" s="149" t="s">
        <v>154</v>
      </c>
      <c r="J3668" s="149" t="s">
        <v>94</v>
      </c>
      <c r="K3668" s="149">
        <v>72758</v>
      </c>
      <c r="L3668" s="149" t="s">
        <v>7809</v>
      </c>
      <c r="M3668" s="149">
        <v>1396499737</v>
      </c>
      <c r="N3668" s="149" t="s">
        <v>8073</v>
      </c>
      <c r="S3668" s="149" t="s">
        <v>7098</v>
      </c>
      <c r="V3668" t="b">
        <f t="shared" si="58"/>
        <v>0</v>
      </c>
    </row>
    <row r="3669" spans="1:22">
      <c r="A3669" s="156">
        <v>206092</v>
      </c>
      <c r="B3669" t="s">
        <v>23259</v>
      </c>
      <c r="C3669" t="s">
        <v>23260</v>
      </c>
      <c r="F3669" s="149" t="s">
        <v>7264</v>
      </c>
      <c r="G3669" s="149" t="s">
        <v>7708</v>
      </c>
      <c r="H3669" s="149"/>
      <c r="I3669" s="149" t="s">
        <v>39</v>
      </c>
      <c r="J3669" s="149" t="s">
        <v>94</v>
      </c>
      <c r="K3669" s="149">
        <v>72703</v>
      </c>
      <c r="L3669" s="149" t="s">
        <v>145</v>
      </c>
      <c r="M3669" s="149">
        <v>1164728739</v>
      </c>
      <c r="N3669" s="149" t="s">
        <v>146</v>
      </c>
      <c r="S3669" s="149" t="s">
        <v>7710</v>
      </c>
      <c r="V3669" t="b">
        <f t="shared" si="58"/>
        <v>0</v>
      </c>
    </row>
    <row r="3670" spans="1:22">
      <c r="A3670" s="156">
        <v>203324</v>
      </c>
      <c r="B3670" t="s">
        <v>23261</v>
      </c>
      <c r="C3670" t="s">
        <v>23262</v>
      </c>
      <c r="F3670" s="149" t="s">
        <v>8250</v>
      </c>
      <c r="G3670" s="149" t="s">
        <v>23087</v>
      </c>
      <c r="H3670" s="149" t="s">
        <v>6685</v>
      </c>
      <c r="I3670" s="149" t="s">
        <v>5896</v>
      </c>
      <c r="J3670" s="149" t="s">
        <v>2121</v>
      </c>
      <c r="K3670" s="149">
        <v>741321823</v>
      </c>
      <c r="L3670" s="149">
        <v>9184479300</v>
      </c>
      <c r="M3670" s="149">
        <v>1194928283</v>
      </c>
      <c r="N3670" s="149">
        <v>9184479308</v>
      </c>
      <c r="S3670" s="149" t="s">
        <v>7098</v>
      </c>
      <c r="V3670" t="b">
        <f t="shared" si="58"/>
        <v>0</v>
      </c>
    </row>
    <row r="3671" spans="1:22">
      <c r="A3671" s="156">
        <v>206011</v>
      </c>
      <c r="B3671" t="s">
        <v>13872</v>
      </c>
      <c r="C3671" t="s">
        <v>23263</v>
      </c>
      <c r="F3671" s="149" t="s">
        <v>7145</v>
      </c>
      <c r="G3671" s="149" t="s">
        <v>23264</v>
      </c>
      <c r="H3671" s="149"/>
      <c r="I3671" s="149" t="s">
        <v>154</v>
      </c>
      <c r="J3671" s="149" t="s">
        <v>94</v>
      </c>
      <c r="K3671" s="149">
        <v>72758</v>
      </c>
      <c r="L3671" s="149" t="s">
        <v>9942</v>
      </c>
      <c r="M3671" s="149">
        <v>1861077802</v>
      </c>
      <c r="N3671" s="149" t="s">
        <v>9943</v>
      </c>
      <c r="S3671" s="149" t="s">
        <v>7098</v>
      </c>
      <c r="V3671" t="b">
        <f t="shared" si="58"/>
        <v>0</v>
      </c>
    </row>
    <row r="3672" spans="1:22">
      <c r="A3672" s="156">
        <v>207869</v>
      </c>
      <c r="B3672" t="s">
        <v>23265</v>
      </c>
      <c r="C3672" t="s">
        <v>23263</v>
      </c>
      <c r="F3672" s="149" t="s">
        <v>9515</v>
      </c>
      <c r="G3672" s="149" t="s">
        <v>23266</v>
      </c>
      <c r="H3672" s="149"/>
      <c r="I3672" s="149" t="s">
        <v>23267</v>
      </c>
      <c r="J3672" s="149" t="s">
        <v>2019</v>
      </c>
      <c r="K3672" s="149">
        <v>85351</v>
      </c>
      <c r="L3672" s="149" t="s">
        <v>23268</v>
      </c>
      <c r="M3672" s="149">
        <v>1194091272</v>
      </c>
      <c r="N3672" s="149" t="s">
        <v>23269</v>
      </c>
      <c r="S3672" s="149" t="s">
        <v>7098</v>
      </c>
      <c r="V3672" t="b">
        <f t="shared" si="58"/>
        <v>0</v>
      </c>
    </row>
    <row r="3673" spans="1:22">
      <c r="A3673" s="156">
        <v>202320</v>
      </c>
      <c r="B3673" t="s">
        <v>18345</v>
      </c>
      <c r="C3673" t="s">
        <v>23270</v>
      </c>
      <c r="F3673" s="149" t="s">
        <v>7129</v>
      </c>
      <c r="G3673" s="149" t="s">
        <v>23271</v>
      </c>
      <c r="H3673" s="149"/>
      <c r="I3673" s="149" t="s">
        <v>39</v>
      </c>
      <c r="J3673" s="149" t="s">
        <v>94</v>
      </c>
      <c r="K3673" s="149">
        <v>72703</v>
      </c>
      <c r="L3673" s="149" t="s">
        <v>7277</v>
      </c>
      <c r="M3673" s="149">
        <v>1659326312</v>
      </c>
      <c r="N3673" s="149" t="s">
        <v>23272</v>
      </c>
      <c r="S3673" s="149" t="s">
        <v>7098</v>
      </c>
      <c r="V3673" t="b">
        <f t="shared" si="58"/>
        <v>0</v>
      </c>
    </row>
    <row r="3674" spans="1:22">
      <c r="A3674" s="156">
        <v>202321</v>
      </c>
      <c r="B3674" t="s">
        <v>9168</v>
      </c>
      <c r="C3674" t="s">
        <v>23273</v>
      </c>
      <c r="F3674" s="149" t="s">
        <v>7296</v>
      </c>
      <c r="G3674" s="149" t="s">
        <v>8595</v>
      </c>
      <c r="H3674" s="149" t="s">
        <v>23274</v>
      </c>
      <c r="I3674" s="149" t="s">
        <v>1279</v>
      </c>
      <c r="J3674" s="149" t="s">
        <v>94</v>
      </c>
      <c r="K3674" s="149">
        <v>722056225</v>
      </c>
      <c r="L3674" s="149" t="s">
        <v>23275</v>
      </c>
      <c r="M3674" s="149">
        <v>1912936410</v>
      </c>
      <c r="N3674" s="149"/>
      <c r="S3674" s="149" t="s">
        <v>7098</v>
      </c>
      <c r="V3674" t="b">
        <f t="shared" si="58"/>
        <v>0</v>
      </c>
    </row>
    <row r="3675" spans="1:22">
      <c r="A3675" s="156">
        <v>206222</v>
      </c>
      <c r="B3675" t="s">
        <v>23276</v>
      </c>
      <c r="C3675" t="s">
        <v>23277</v>
      </c>
      <c r="F3675" s="149" t="s">
        <v>7145</v>
      </c>
      <c r="G3675" s="149" t="s">
        <v>23278</v>
      </c>
      <c r="H3675" s="149"/>
      <c r="I3675" s="149" t="s">
        <v>7756</v>
      </c>
      <c r="J3675" s="149" t="s">
        <v>94</v>
      </c>
      <c r="K3675" s="149">
        <v>72801</v>
      </c>
      <c r="L3675" s="149" t="s">
        <v>23279</v>
      </c>
      <c r="M3675" s="149">
        <v>1063622652</v>
      </c>
      <c r="N3675" s="149" t="s">
        <v>23280</v>
      </c>
      <c r="S3675" s="149" t="s">
        <v>7098</v>
      </c>
      <c r="V3675" t="b">
        <f t="shared" si="58"/>
        <v>0</v>
      </c>
    </row>
    <row r="3676" spans="1:22">
      <c r="A3676" s="156">
        <v>202322</v>
      </c>
      <c r="B3676" t="s">
        <v>23281</v>
      </c>
      <c r="C3676" t="s">
        <v>23282</v>
      </c>
      <c r="F3676" s="149" t="s">
        <v>7190</v>
      </c>
      <c r="G3676" s="149" t="s">
        <v>18831</v>
      </c>
      <c r="H3676" s="149"/>
      <c r="I3676" s="149" t="s">
        <v>139</v>
      </c>
      <c r="J3676" s="149" t="s">
        <v>94</v>
      </c>
      <c r="K3676" s="149">
        <v>72758</v>
      </c>
      <c r="L3676" s="149" t="s">
        <v>17109</v>
      </c>
      <c r="M3676" s="149">
        <v>1033231915</v>
      </c>
      <c r="N3676" s="149" t="s">
        <v>17110</v>
      </c>
      <c r="S3676" s="149" t="s">
        <v>7098</v>
      </c>
      <c r="V3676" t="b">
        <f t="shared" si="58"/>
        <v>0</v>
      </c>
    </row>
    <row r="3677" spans="1:22">
      <c r="A3677" s="156">
        <v>206115</v>
      </c>
      <c r="B3677" t="s">
        <v>9185</v>
      </c>
      <c r="C3677" t="s">
        <v>23283</v>
      </c>
      <c r="F3677" s="149" t="s">
        <v>7145</v>
      </c>
      <c r="G3677" s="149" t="s">
        <v>23284</v>
      </c>
      <c r="H3677" s="149"/>
      <c r="I3677" s="149" t="s">
        <v>7853</v>
      </c>
      <c r="J3677" s="149" t="s">
        <v>94</v>
      </c>
      <c r="K3677" s="149">
        <v>77030</v>
      </c>
      <c r="L3677" s="149" t="s">
        <v>23285</v>
      </c>
      <c r="M3677" s="149">
        <v>1407360670</v>
      </c>
      <c r="N3677" s="149" t="s">
        <v>23286</v>
      </c>
      <c r="S3677" s="149" t="s">
        <v>7098</v>
      </c>
      <c r="V3677" t="b">
        <f t="shared" si="58"/>
        <v>0</v>
      </c>
    </row>
    <row r="3678" spans="1:22">
      <c r="A3678" s="156">
        <v>207958</v>
      </c>
      <c r="B3678" t="s">
        <v>23287</v>
      </c>
      <c r="C3678" t="s">
        <v>23283</v>
      </c>
      <c r="F3678" s="149" t="s">
        <v>10691</v>
      </c>
      <c r="G3678" s="149" t="s">
        <v>23288</v>
      </c>
      <c r="H3678" s="149"/>
      <c r="I3678" s="149" t="s">
        <v>23289</v>
      </c>
      <c r="J3678" s="149" t="s">
        <v>94</v>
      </c>
      <c r="K3678" s="149">
        <v>72758</v>
      </c>
      <c r="L3678" s="149" t="s">
        <v>23290</v>
      </c>
      <c r="M3678" s="149">
        <v>1609211572</v>
      </c>
      <c r="N3678" s="149" t="s">
        <v>23291</v>
      </c>
      <c r="S3678" s="149" t="s">
        <v>7098</v>
      </c>
      <c r="V3678" t="b">
        <f t="shared" si="58"/>
        <v>0</v>
      </c>
    </row>
    <row r="3679" spans="1:22">
      <c r="A3679" s="156">
        <v>207176</v>
      </c>
      <c r="B3679" t="s">
        <v>23292</v>
      </c>
      <c r="C3679" t="s">
        <v>23283</v>
      </c>
      <c r="F3679" s="149" t="s">
        <v>7264</v>
      </c>
      <c r="G3679" s="149" t="s">
        <v>23293</v>
      </c>
      <c r="H3679" s="149"/>
      <c r="I3679" s="149" t="s">
        <v>16470</v>
      </c>
      <c r="J3679" s="149" t="s">
        <v>1404</v>
      </c>
      <c r="K3679" s="149">
        <v>78738</v>
      </c>
      <c r="L3679" s="149" t="s">
        <v>23294</v>
      </c>
      <c r="M3679" s="149">
        <v>1952477630</v>
      </c>
      <c r="N3679" s="149" t="s">
        <v>23295</v>
      </c>
      <c r="S3679" s="149" t="s">
        <v>7098</v>
      </c>
      <c r="V3679" t="b">
        <f t="shared" si="58"/>
        <v>0</v>
      </c>
    </row>
    <row r="3680" spans="1:22">
      <c r="A3680" s="156">
        <v>204518</v>
      </c>
      <c r="B3680" t="s">
        <v>23296</v>
      </c>
      <c r="C3680" t="s">
        <v>23283</v>
      </c>
      <c r="F3680" s="149" t="s">
        <v>7642</v>
      </c>
      <c r="G3680" s="149" t="s">
        <v>23297</v>
      </c>
      <c r="H3680" s="149"/>
      <c r="I3680" s="149" t="s">
        <v>5896</v>
      </c>
      <c r="J3680" s="149" t="s">
        <v>2121</v>
      </c>
      <c r="K3680" s="149" t="s">
        <v>23298</v>
      </c>
      <c r="L3680" s="149" t="s">
        <v>23299</v>
      </c>
      <c r="M3680" s="149">
        <v>1508817933</v>
      </c>
      <c r="N3680" s="149" t="s">
        <v>23300</v>
      </c>
      <c r="S3680" s="149" t="s">
        <v>7098</v>
      </c>
      <c r="V3680" t="b">
        <f t="shared" si="58"/>
        <v>0</v>
      </c>
    </row>
    <row r="3681" spans="1:22">
      <c r="A3681" s="156">
        <v>207896</v>
      </c>
      <c r="B3681" t="s">
        <v>16208</v>
      </c>
      <c r="C3681" t="s">
        <v>23301</v>
      </c>
      <c r="F3681" s="149" t="s">
        <v>7177</v>
      </c>
      <c r="G3681" s="149" t="s">
        <v>23302</v>
      </c>
      <c r="H3681" s="149"/>
      <c r="I3681" s="149" t="s">
        <v>7583</v>
      </c>
      <c r="J3681" s="149" t="s">
        <v>94</v>
      </c>
      <c r="K3681" s="149">
        <v>72034</v>
      </c>
      <c r="L3681" s="149" t="s">
        <v>23303</v>
      </c>
      <c r="M3681" s="149">
        <v>1477949238</v>
      </c>
      <c r="N3681" s="149" t="s">
        <v>23304</v>
      </c>
      <c r="S3681" s="149" t="s">
        <v>7098</v>
      </c>
      <c r="V3681" t="b">
        <f t="shared" si="58"/>
        <v>0</v>
      </c>
    </row>
    <row r="3682" spans="1:22">
      <c r="A3682" s="156">
        <v>204924</v>
      </c>
      <c r="B3682" t="s">
        <v>15217</v>
      </c>
      <c r="C3682" t="s">
        <v>23305</v>
      </c>
      <c r="F3682" s="149" t="s">
        <v>7177</v>
      </c>
      <c r="G3682" s="149" t="s">
        <v>9946</v>
      </c>
      <c r="H3682" s="149" t="s">
        <v>23306</v>
      </c>
      <c r="I3682" s="149" t="s">
        <v>2821</v>
      </c>
      <c r="J3682" s="149" t="s">
        <v>1664</v>
      </c>
      <c r="K3682" s="149" t="s">
        <v>23307</v>
      </c>
      <c r="L3682" s="149" t="s">
        <v>16790</v>
      </c>
      <c r="M3682" s="149">
        <v>1366824039</v>
      </c>
      <c r="N3682" s="149" t="s">
        <v>16791</v>
      </c>
      <c r="S3682" s="149" t="s">
        <v>7098</v>
      </c>
      <c r="V3682" t="b">
        <f t="shared" si="58"/>
        <v>0</v>
      </c>
    </row>
    <row r="3683" spans="1:22">
      <c r="A3683" s="156">
        <v>202329</v>
      </c>
      <c r="B3683" t="s">
        <v>12634</v>
      </c>
      <c r="C3683" t="s">
        <v>23308</v>
      </c>
      <c r="F3683" s="149" t="s">
        <v>7102</v>
      </c>
      <c r="G3683" s="149" t="s">
        <v>7988</v>
      </c>
      <c r="H3683" s="149"/>
      <c r="I3683" s="149" t="s">
        <v>1573</v>
      </c>
      <c r="J3683" s="149" t="s">
        <v>94</v>
      </c>
      <c r="K3683" s="149">
        <v>727034005</v>
      </c>
      <c r="L3683" s="149" t="s">
        <v>145</v>
      </c>
      <c r="M3683" s="149">
        <v>1104897099</v>
      </c>
      <c r="N3683" s="149" t="s">
        <v>8727</v>
      </c>
      <c r="S3683" s="149" t="s">
        <v>7710</v>
      </c>
      <c r="V3683" t="b">
        <f t="shared" si="58"/>
        <v>0</v>
      </c>
    </row>
    <row r="3684" spans="1:22">
      <c r="A3684" s="156">
        <v>205179</v>
      </c>
      <c r="B3684" t="s">
        <v>18693</v>
      </c>
      <c r="C3684" t="s">
        <v>23309</v>
      </c>
      <c r="F3684" s="149" t="s">
        <v>7145</v>
      </c>
      <c r="G3684" s="149" t="s">
        <v>23310</v>
      </c>
      <c r="H3684" s="149"/>
      <c r="I3684" s="149" t="s">
        <v>7756</v>
      </c>
      <c r="J3684" s="149" t="s">
        <v>94</v>
      </c>
      <c r="K3684" s="149">
        <v>72801</v>
      </c>
      <c r="L3684" s="149" t="s">
        <v>7758</v>
      </c>
      <c r="M3684" s="149">
        <v>1629343868</v>
      </c>
      <c r="N3684" s="149" t="s">
        <v>7759</v>
      </c>
      <c r="S3684" s="149" t="s">
        <v>7098</v>
      </c>
      <c r="V3684" t="b">
        <f t="shared" si="58"/>
        <v>0</v>
      </c>
    </row>
    <row r="3685" spans="1:22">
      <c r="A3685" s="156">
        <v>206117</v>
      </c>
      <c r="B3685" t="s">
        <v>8600</v>
      </c>
      <c r="C3685" t="s">
        <v>23311</v>
      </c>
      <c r="F3685" s="149" t="s">
        <v>7177</v>
      </c>
      <c r="G3685" s="149" t="s">
        <v>23312</v>
      </c>
      <c r="H3685" s="149"/>
      <c r="I3685" s="149" t="s">
        <v>23313</v>
      </c>
      <c r="J3685" s="149" t="s">
        <v>1404</v>
      </c>
      <c r="K3685" s="149">
        <v>76247</v>
      </c>
      <c r="L3685" s="149" t="s">
        <v>23314</v>
      </c>
      <c r="M3685" s="149">
        <v>1588612865</v>
      </c>
      <c r="N3685" s="149" t="s">
        <v>23315</v>
      </c>
      <c r="S3685" s="149" t="s">
        <v>7098</v>
      </c>
      <c r="V3685" t="b">
        <f t="shared" si="58"/>
        <v>0</v>
      </c>
    </row>
    <row r="3686" spans="1:22">
      <c r="A3686" s="136">
        <v>205186</v>
      </c>
      <c r="B3686" t="s">
        <v>13511</v>
      </c>
      <c r="C3686" t="s">
        <v>23316</v>
      </c>
      <c r="F3686" s="149" t="s">
        <v>7145</v>
      </c>
      <c r="G3686" s="149" t="s">
        <v>23317</v>
      </c>
      <c r="H3686" s="149"/>
      <c r="I3686" s="149" t="s">
        <v>10608</v>
      </c>
      <c r="J3686" s="149" t="s">
        <v>94</v>
      </c>
      <c r="K3686" s="149">
        <v>72031</v>
      </c>
      <c r="L3686" s="149" t="s">
        <v>23318</v>
      </c>
      <c r="M3686" s="149">
        <v>1871808048</v>
      </c>
      <c r="N3686" s="149" t="s">
        <v>23319</v>
      </c>
      <c r="S3686" s="149" t="s">
        <v>7098</v>
      </c>
      <c r="V3686" t="b">
        <f t="shared" si="58"/>
        <v>0</v>
      </c>
    </row>
    <row r="3687" spans="1:22">
      <c r="A3687" s="156">
        <v>204719</v>
      </c>
      <c r="B3687" t="s">
        <v>16095</v>
      </c>
      <c r="C3687" t="s">
        <v>23320</v>
      </c>
      <c r="F3687" s="149" t="s">
        <v>7145</v>
      </c>
      <c r="G3687" s="149" t="s">
        <v>19907</v>
      </c>
      <c r="H3687" s="149"/>
      <c r="I3687" s="149" t="s">
        <v>115</v>
      </c>
      <c r="J3687" s="149" t="s">
        <v>94</v>
      </c>
      <c r="K3687" s="149">
        <v>72762</v>
      </c>
      <c r="L3687" s="149" t="s">
        <v>13905</v>
      </c>
      <c r="M3687" s="149">
        <v>1528333127</v>
      </c>
      <c r="N3687" s="149" t="s">
        <v>13906</v>
      </c>
      <c r="S3687" s="149" t="s">
        <v>7098</v>
      </c>
      <c r="V3687" t="b">
        <f t="shared" si="58"/>
        <v>0</v>
      </c>
    </row>
    <row r="3688" spans="1:22">
      <c r="A3688" s="156">
        <v>207331</v>
      </c>
      <c r="B3688" t="s">
        <v>7753</v>
      </c>
      <c r="C3688" t="s">
        <v>23321</v>
      </c>
      <c r="F3688" s="149" t="s">
        <v>7177</v>
      </c>
      <c r="G3688" s="149" t="s">
        <v>23322</v>
      </c>
      <c r="H3688" s="149"/>
      <c r="I3688" s="149" t="s">
        <v>23323</v>
      </c>
      <c r="J3688" s="149" t="s">
        <v>1216</v>
      </c>
      <c r="K3688" s="149" t="s">
        <v>23324</v>
      </c>
      <c r="L3688" s="149" t="s">
        <v>23325</v>
      </c>
      <c r="M3688" s="149">
        <v>1376595728</v>
      </c>
      <c r="N3688" s="149" t="s">
        <v>23326</v>
      </c>
      <c r="S3688" s="149" t="s">
        <v>7098</v>
      </c>
      <c r="V3688" t="b">
        <f t="shared" si="58"/>
        <v>0</v>
      </c>
    </row>
    <row r="3689" spans="1:22">
      <c r="A3689" s="156">
        <v>202331</v>
      </c>
      <c r="B3689" t="s">
        <v>23327</v>
      </c>
      <c r="C3689" t="s">
        <v>23328</v>
      </c>
      <c r="F3689" s="149" t="s">
        <v>7296</v>
      </c>
      <c r="G3689" s="149" t="s">
        <v>8522</v>
      </c>
      <c r="H3689" s="149"/>
      <c r="I3689" s="149" t="s">
        <v>1573</v>
      </c>
      <c r="J3689" s="149" t="s">
        <v>94</v>
      </c>
      <c r="K3689" s="149">
        <v>727034057</v>
      </c>
      <c r="L3689" s="149" t="s">
        <v>7426</v>
      </c>
      <c r="M3689" s="149">
        <v>1063409993</v>
      </c>
      <c r="N3689" s="149" t="s">
        <v>7427</v>
      </c>
      <c r="S3689" s="149" t="s">
        <v>7098</v>
      </c>
      <c r="V3689" t="b">
        <f t="shared" si="58"/>
        <v>0</v>
      </c>
    </row>
    <row r="3690" spans="1:22">
      <c r="A3690" s="156">
        <v>204007</v>
      </c>
      <c r="B3690" t="s">
        <v>23329</v>
      </c>
      <c r="C3690" t="s">
        <v>23330</v>
      </c>
      <c r="F3690" s="149" t="s">
        <v>7129</v>
      </c>
      <c r="G3690" s="149" t="s">
        <v>21076</v>
      </c>
      <c r="H3690" s="149"/>
      <c r="I3690" s="149" t="s">
        <v>139</v>
      </c>
      <c r="J3690" s="149" t="s">
        <v>94</v>
      </c>
      <c r="K3690" s="149">
        <v>727581452</v>
      </c>
      <c r="L3690" s="149" t="s">
        <v>12613</v>
      </c>
      <c r="M3690" s="149">
        <v>1598021453</v>
      </c>
      <c r="N3690" s="149" t="s">
        <v>12614</v>
      </c>
      <c r="S3690" s="149" t="s">
        <v>7098</v>
      </c>
      <c r="V3690" t="b">
        <f t="shared" si="58"/>
        <v>0</v>
      </c>
    </row>
    <row r="3691" spans="1:22">
      <c r="A3691" s="156">
        <v>202333</v>
      </c>
      <c r="B3691" t="s">
        <v>23331</v>
      </c>
      <c r="C3691" t="s">
        <v>23330</v>
      </c>
      <c r="F3691" s="149" t="s">
        <v>7129</v>
      </c>
      <c r="G3691" s="149" t="s">
        <v>7455</v>
      </c>
      <c r="H3691" s="149"/>
      <c r="I3691" s="149" t="s">
        <v>1783</v>
      </c>
      <c r="J3691" s="149" t="s">
        <v>94</v>
      </c>
      <c r="K3691" s="149">
        <v>729015182</v>
      </c>
      <c r="L3691" s="149" t="s">
        <v>23332</v>
      </c>
      <c r="M3691" s="149">
        <v>1396733788</v>
      </c>
      <c r="N3691" s="149" t="s">
        <v>23333</v>
      </c>
      <c r="S3691" s="149" t="s">
        <v>7098</v>
      </c>
      <c r="V3691" t="b">
        <f t="shared" si="58"/>
        <v>0</v>
      </c>
    </row>
    <row r="3692" spans="1:22">
      <c r="A3692" s="156">
        <v>203717</v>
      </c>
      <c r="B3692" t="s">
        <v>23334</v>
      </c>
      <c r="C3692" t="s">
        <v>23335</v>
      </c>
      <c r="F3692" s="149" t="s">
        <v>7129</v>
      </c>
      <c r="G3692" s="149" t="s">
        <v>19690</v>
      </c>
      <c r="H3692" s="149" t="s">
        <v>23336</v>
      </c>
      <c r="I3692" s="149" t="s">
        <v>2394</v>
      </c>
      <c r="J3692" s="149" t="s">
        <v>2121</v>
      </c>
      <c r="K3692" s="149">
        <v>744643234</v>
      </c>
      <c r="L3692" s="149" t="s">
        <v>11735</v>
      </c>
      <c r="M3692" s="149">
        <v>1467862458</v>
      </c>
      <c r="N3692" s="149" t="s">
        <v>11736</v>
      </c>
      <c r="S3692" s="149" t="s">
        <v>7098</v>
      </c>
      <c r="V3692" t="b">
        <f t="shared" si="58"/>
        <v>0</v>
      </c>
    </row>
    <row r="3693" spans="1:22">
      <c r="A3693" s="156">
        <v>202334</v>
      </c>
      <c r="B3693" t="s">
        <v>21821</v>
      </c>
      <c r="C3693" t="s">
        <v>23337</v>
      </c>
      <c r="F3693" s="149" t="s">
        <v>7454</v>
      </c>
      <c r="G3693" s="149" t="s">
        <v>16858</v>
      </c>
      <c r="H3693" s="149"/>
      <c r="I3693" s="149" t="s">
        <v>139</v>
      </c>
      <c r="J3693" s="149" t="s">
        <v>94</v>
      </c>
      <c r="K3693" s="149">
        <v>72758</v>
      </c>
      <c r="L3693" s="149" t="s">
        <v>10168</v>
      </c>
      <c r="M3693" s="149">
        <v>1518925759</v>
      </c>
      <c r="N3693" s="149" t="s">
        <v>10169</v>
      </c>
      <c r="S3693" s="149" t="s">
        <v>7098</v>
      </c>
      <c r="V3693" t="b">
        <f t="shared" si="58"/>
        <v>0</v>
      </c>
    </row>
    <row r="3694" spans="1:22">
      <c r="A3694" s="156">
        <v>202335</v>
      </c>
      <c r="B3694" t="s">
        <v>23338</v>
      </c>
      <c r="C3694" t="s">
        <v>23339</v>
      </c>
      <c r="F3694" s="149" t="s">
        <v>8119</v>
      </c>
      <c r="G3694" s="149" t="s">
        <v>23340</v>
      </c>
      <c r="H3694" s="149" t="s">
        <v>5410</v>
      </c>
      <c r="I3694" s="149" t="s">
        <v>1573</v>
      </c>
      <c r="J3694" s="149" t="s">
        <v>94</v>
      </c>
      <c r="K3694" s="149">
        <v>727034067</v>
      </c>
      <c r="L3694" s="149" t="s">
        <v>17881</v>
      </c>
      <c r="M3694" s="149">
        <v>1932131935</v>
      </c>
      <c r="N3694" s="149" t="s">
        <v>17882</v>
      </c>
      <c r="S3694" s="149" t="s">
        <v>7098</v>
      </c>
      <c r="V3694" t="b">
        <f t="shared" si="58"/>
        <v>0</v>
      </c>
    </row>
    <row r="3695" spans="1:22">
      <c r="A3695" s="156">
        <v>202336</v>
      </c>
      <c r="B3695" t="s">
        <v>8927</v>
      </c>
      <c r="C3695" t="s">
        <v>23341</v>
      </c>
      <c r="F3695" s="149" t="s">
        <v>7190</v>
      </c>
      <c r="G3695" s="149" t="s">
        <v>22314</v>
      </c>
      <c r="H3695" s="149"/>
      <c r="I3695" s="149" t="s">
        <v>1279</v>
      </c>
      <c r="J3695" s="149" t="s">
        <v>94</v>
      </c>
      <c r="K3695" s="149">
        <v>722056217</v>
      </c>
      <c r="L3695" s="149" t="s">
        <v>8682</v>
      </c>
      <c r="M3695" s="149">
        <v>1689619967</v>
      </c>
      <c r="N3695" s="149" t="s">
        <v>9070</v>
      </c>
      <c r="S3695" s="149" t="s">
        <v>7098</v>
      </c>
      <c r="V3695" t="b">
        <f t="shared" si="58"/>
        <v>0</v>
      </c>
    </row>
    <row r="3696" spans="1:22">
      <c r="A3696" s="156">
        <v>204973</v>
      </c>
      <c r="B3696" t="s">
        <v>11187</v>
      </c>
      <c r="C3696" t="s">
        <v>23342</v>
      </c>
      <c r="F3696" s="149" t="s">
        <v>7264</v>
      </c>
      <c r="G3696" s="149" t="s">
        <v>15161</v>
      </c>
      <c r="H3696" s="149"/>
      <c r="I3696" s="149" t="s">
        <v>109</v>
      </c>
      <c r="J3696" s="149" t="s">
        <v>94</v>
      </c>
      <c r="K3696" s="149">
        <v>72601</v>
      </c>
      <c r="L3696" s="149" t="s">
        <v>15162</v>
      </c>
      <c r="M3696" s="149">
        <v>1215233887</v>
      </c>
      <c r="N3696" s="149" t="s">
        <v>15163</v>
      </c>
      <c r="S3696" s="149" t="s">
        <v>7098</v>
      </c>
      <c r="V3696" t="b">
        <f t="shared" si="58"/>
        <v>0</v>
      </c>
    </row>
    <row r="3697" spans="1:22">
      <c r="A3697" s="156">
        <v>207841</v>
      </c>
      <c r="B3697" t="s">
        <v>17340</v>
      </c>
      <c r="C3697" t="s">
        <v>23343</v>
      </c>
      <c r="F3697" s="149" t="s">
        <v>7145</v>
      </c>
      <c r="G3697" s="149" t="s">
        <v>11319</v>
      </c>
      <c r="H3697" s="149"/>
      <c r="I3697" s="149" t="s">
        <v>7723</v>
      </c>
      <c r="J3697" s="149" t="s">
        <v>1664</v>
      </c>
      <c r="K3697" s="149" t="s">
        <v>11320</v>
      </c>
      <c r="L3697" s="149" t="s">
        <v>7724</v>
      </c>
      <c r="M3697" s="149">
        <v>1700525839</v>
      </c>
      <c r="N3697" s="149" t="s">
        <v>23344</v>
      </c>
      <c r="S3697" s="149" t="s">
        <v>7098</v>
      </c>
      <c r="V3697" t="b">
        <f t="shared" si="58"/>
        <v>0</v>
      </c>
    </row>
    <row r="3698" spans="1:22">
      <c r="A3698" s="156">
        <v>203756</v>
      </c>
      <c r="B3698" t="s">
        <v>23345</v>
      </c>
      <c r="C3698" t="s">
        <v>23346</v>
      </c>
      <c r="F3698" s="149" t="s">
        <v>10337</v>
      </c>
      <c r="G3698" s="149" t="s">
        <v>10338</v>
      </c>
      <c r="H3698" s="149" t="s">
        <v>23347</v>
      </c>
      <c r="I3698" s="149" t="s">
        <v>2029</v>
      </c>
      <c r="J3698" s="149" t="s">
        <v>1664</v>
      </c>
      <c r="K3698" s="149">
        <v>631101032</v>
      </c>
      <c r="L3698" s="149" t="s">
        <v>21922</v>
      </c>
      <c r="M3698" s="149">
        <v>1710905260</v>
      </c>
      <c r="N3698" s="149" t="s">
        <v>10341</v>
      </c>
      <c r="S3698" s="149" t="s">
        <v>7098</v>
      </c>
      <c r="V3698" t="b">
        <f t="shared" si="58"/>
        <v>0</v>
      </c>
    </row>
    <row r="3699" spans="1:22">
      <c r="A3699" s="156">
        <v>208203</v>
      </c>
      <c r="B3699" t="s">
        <v>13694</v>
      </c>
      <c r="C3699" t="s">
        <v>23348</v>
      </c>
      <c r="F3699" s="149" t="s">
        <v>7145</v>
      </c>
      <c r="G3699" s="149" t="s">
        <v>23349</v>
      </c>
      <c r="H3699" s="149"/>
      <c r="I3699" s="149" t="s">
        <v>7853</v>
      </c>
      <c r="J3699" s="149" t="s">
        <v>1404</v>
      </c>
      <c r="K3699" s="149">
        <v>77030</v>
      </c>
      <c r="L3699" s="149"/>
      <c r="M3699" s="149">
        <v>1649970922</v>
      </c>
      <c r="N3699" s="149" t="s">
        <v>23350</v>
      </c>
      <c r="S3699" s="149" t="s">
        <v>7098</v>
      </c>
      <c r="V3699" t="b">
        <f t="shared" si="58"/>
        <v>0</v>
      </c>
    </row>
    <row r="3700" spans="1:22">
      <c r="A3700" s="156">
        <v>203475</v>
      </c>
      <c r="B3700" t="s">
        <v>10288</v>
      </c>
      <c r="C3700" t="s">
        <v>23351</v>
      </c>
      <c r="F3700" s="149" t="s">
        <v>7136</v>
      </c>
      <c r="G3700" s="149" t="s">
        <v>23352</v>
      </c>
      <c r="H3700" s="149"/>
      <c r="I3700" s="149" t="s">
        <v>1730</v>
      </c>
      <c r="J3700" s="149" t="s">
        <v>1327</v>
      </c>
      <c r="K3700" s="149">
        <v>926122432</v>
      </c>
      <c r="L3700" s="149" t="s">
        <v>23353</v>
      </c>
      <c r="M3700" s="149">
        <v>1952356560</v>
      </c>
      <c r="N3700" s="149" t="s">
        <v>23354</v>
      </c>
      <c r="S3700" s="149" t="s">
        <v>7098</v>
      </c>
      <c r="V3700" t="b">
        <f t="shared" si="58"/>
        <v>0</v>
      </c>
    </row>
    <row r="3701" spans="1:22">
      <c r="A3701" s="156">
        <v>205535</v>
      </c>
      <c r="B3701" t="s">
        <v>23355</v>
      </c>
      <c r="C3701" t="s">
        <v>23356</v>
      </c>
      <c r="F3701" s="149" t="s">
        <v>7197</v>
      </c>
      <c r="G3701" s="149" t="s">
        <v>23357</v>
      </c>
      <c r="H3701" s="149" t="s">
        <v>23358</v>
      </c>
      <c r="I3701" s="149" t="s">
        <v>23359</v>
      </c>
      <c r="J3701" s="149" t="s">
        <v>2233</v>
      </c>
      <c r="K3701" s="149">
        <v>80124</v>
      </c>
      <c r="L3701" s="149" t="s">
        <v>23360</v>
      </c>
      <c r="M3701" s="149">
        <v>1114260320</v>
      </c>
      <c r="N3701" s="149" t="s">
        <v>23361</v>
      </c>
      <c r="S3701" s="149" t="s">
        <v>7098</v>
      </c>
      <c r="V3701" t="b">
        <f t="shared" si="58"/>
        <v>0</v>
      </c>
    </row>
    <row r="3702" spans="1:22">
      <c r="A3702" s="156">
        <v>202341</v>
      </c>
      <c r="B3702" t="s">
        <v>23362</v>
      </c>
      <c r="C3702" t="s">
        <v>23363</v>
      </c>
      <c r="F3702" s="149" t="s">
        <v>7129</v>
      </c>
      <c r="G3702" s="149" t="s">
        <v>23364</v>
      </c>
      <c r="H3702" s="149"/>
      <c r="I3702" s="149" t="s">
        <v>139</v>
      </c>
      <c r="J3702" s="149" t="s">
        <v>94</v>
      </c>
      <c r="K3702" s="149">
        <v>727563359</v>
      </c>
      <c r="L3702" s="149" t="s">
        <v>13766</v>
      </c>
      <c r="M3702" s="149">
        <v>1548207905</v>
      </c>
      <c r="N3702" s="149" t="s">
        <v>23365</v>
      </c>
      <c r="S3702" s="149" t="s">
        <v>7098</v>
      </c>
      <c r="V3702" t="b">
        <f t="shared" si="58"/>
        <v>0</v>
      </c>
    </row>
    <row r="3703" spans="1:22">
      <c r="A3703" s="156">
        <v>206692</v>
      </c>
      <c r="B3703" t="s">
        <v>19177</v>
      </c>
      <c r="C3703" t="s">
        <v>23366</v>
      </c>
      <c r="F3703" s="149" t="s">
        <v>7145</v>
      </c>
      <c r="G3703" s="149" t="s">
        <v>23367</v>
      </c>
      <c r="H3703" s="149"/>
      <c r="I3703" s="149" t="s">
        <v>7975</v>
      </c>
      <c r="J3703" s="149" t="s">
        <v>94</v>
      </c>
      <c r="K3703" s="149">
        <v>72753</v>
      </c>
      <c r="L3703" s="149" t="s">
        <v>11516</v>
      </c>
      <c r="M3703" s="149">
        <v>1356837025</v>
      </c>
      <c r="N3703" s="149" t="s">
        <v>11517</v>
      </c>
      <c r="S3703" s="149" t="s">
        <v>7098</v>
      </c>
      <c r="V3703" t="b">
        <f t="shared" si="58"/>
        <v>0</v>
      </c>
    </row>
    <row r="3704" spans="1:22">
      <c r="A3704" s="156">
        <v>202343</v>
      </c>
      <c r="B3704" t="s">
        <v>11295</v>
      </c>
      <c r="C3704" t="s">
        <v>23368</v>
      </c>
      <c r="F3704" s="149" t="s">
        <v>7129</v>
      </c>
      <c r="G3704" s="149" t="s">
        <v>17014</v>
      </c>
      <c r="H3704" s="149"/>
      <c r="I3704" s="149" t="s">
        <v>9164</v>
      </c>
      <c r="J3704" s="149" t="s">
        <v>94</v>
      </c>
      <c r="K3704" s="149">
        <v>727369121</v>
      </c>
      <c r="L3704" s="149" t="s">
        <v>17015</v>
      </c>
      <c r="M3704" s="149">
        <v>1023076619</v>
      </c>
      <c r="N3704" s="149" t="s">
        <v>11973</v>
      </c>
      <c r="S3704" s="149" t="s">
        <v>7098</v>
      </c>
      <c r="V3704" t="b">
        <f t="shared" si="58"/>
        <v>0</v>
      </c>
    </row>
    <row r="3705" spans="1:22">
      <c r="A3705" s="156">
        <v>208108</v>
      </c>
      <c r="B3705" t="s">
        <v>10848</v>
      </c>
      <c r="C3705" t="s">
        <v>23368</v>
      </c>
      <c r="F3705" s="149" t="s">
        <v>7145</v>
      </c>
      <c r="G3705" s="149" t="s">
        <v>23369</v>
      </c>
      <c r="H3705" s="149"/>
      <c r="I3705" s="149" t="s">
        <v>23370</v>
      </c>
      <c r="J3705" s="149" t="s">
        <v>1404</v>
      </c>
      <c r="K3705" s="149">
        <v>76065</v>
      </c>
      <c r="L3705" s="149" t="s">
        <v>23371</v>
      </c>
      <c r="M3705" s="149">
        <v>1215353123</v>
      </c>
      <c r="N3705" s="149" t="s">
        <v>23372</v>
      </c>
      <c r="S3705" s="149" t="s">
        <v>7098</v>
      </c>
      <c r="V3705" t="b">
        <f t="shared" si="58"/>
        <v>0</v>
      </c>
    </row>
    <row r="3706" spans="1:22">
      <c r="A3706" s="156">
        <v>205440</v>
      </c>
      <c r="B3706" t="s">
        <v>23373</v>
      </c>
      <c r="C3706" t="s">
        <v>23368</v>
      </c>
      <c r="F3706" s="149" t="s">
        <v>7145</v>
      </c>
      <c r="G3706" s="149" t="s">
        <v>13221</v>
      </c>
      <c r="H3706" s="149"/>
      <c r="I3706" s="149" t="s">
        <v>103</v>
      </c>
      <c r="J3706" s="149" t="s">
        <v>94</v>
      </c>
      <c r="K3706" s="149">
        <v>72712</v>
      </c>
      <c r="L3706" s="149" t="s">
        <v>15186</v>
      </c>
      <c r="M3706" s="149">
        <v>1093273195</v>
      </c>
      <c r="N3706" s="149" t="s">
        <v>15187</v>
      </c>
      <c r="S3706" s="149" t="s">
        <v>7098</v>
      </c>
      <c r="V3706" t="b">
        <f t="shared" si="58"/>
        <v>0</v>
      </c>
    </row>
    <row r="3707" spans="1:22">
      <c r="A3707" s="156">
        <v>208192</v>
      </c>
      <c r="B3707" t="s">
        <v>12469</v>
      </c>
      <c r="C3707" t="s">
        <v>23368</v>
      </c>
      <c r="F3707" s="149" t="s">
        <v>7145</v>
      </c>
      <c r="G3707" s="149" t="s">
        <v>23374</v>
      </c>
      <c r="H3707" s="149"/>
      <c r="I3707" s="149" t="s">
        <v>23375</v>
      </c>
      <c r="J3707" s="149" t="s">
        <v>1664</v>
      </c>
      <c r="K3707" s="149">
        <v>63501</v>
      </c>
      <c r="L3707" s="149" t="s">
        <v>23376</v>
      </c>
      <c r="M3707" s="149">
        <v>1083826762</v>
      </c>
      <c r="N3707" s="149" t="s">
        <v>23377</v>
      </c>
      <c r="S3707" s="149" t="s">
        <v>7098</v>
      </c>
      <c r="V3707" t="b">
        <f t="shared" si="58"/>
        <v>0</v>
      </c>
    </row>
    <row r="3708" spans="1:22">
      <c r="A3708" s="156">
        <v>204714</v>
      </c>
      <c r="B3708" t="s">
        <v>23378</v>
      </c>
      <c r="C3708" t="s">
        <v>23379</v>
      </c>
      <c r="F3708" s="149" t="s">
        <v>7642</v>
      </c>
      <c r="G3708" s="149" t="s">
        <v>23380</v>
      </c>
      <c r="H3708" s="149" t="s">
        <v>23381</v>
      </c>
      <c r="I3708" s="149" t="s">
        <v>23382</v>
      </c>
      <c r="J3708" s="149" t="s">
        <v>2203</v>
      </c>
      <c r="K3708" s="149" t="s">
        <v>23383</v>
      </c>
      <c r="L3708" s="149" t="s">
        <v>23384</v>
      </c>
      <c r="M3708" s="149">
        <v>1437152741</v>
      </c>
      <c r="N3708" s="149" t="s">
        <v>23385</v>
      </c>
      <c r="S3708" s="149" t="s">
        <v>7098</v>
      </c>
      <c r="V3708" t="b">
        <f t="shared" si="58"/>
        <v>0</v>
      </c>
    </row>
    <row r="3709" spans="1:22">
      <c r="A3709" s="156">
        <v>206376</v>
      </c>
      <c r="B3709" t="s">
        <v>16546</v>
      </c>
      <c r="C3709" t="s">
        <v>23386</v>
      </c>
      <c r="F3709" s="149" t="s">
        <v>7136</v>
      </c>
      <c r="G3709" s="149" t="s">
        <v>4753</v>
      </c>
      <c r="H3709" s="149" t="s">
        <v>23387</v>
      </c>
      <c r="I3709" s="149" t="s">
        <v>39</v>
      </c>
      <c r="J3709" s="149" t="s">
        <v>94</v>
      </c>
      <c r="K3709" s="149" t="s">
        <v>6492</v>
      </c>
      <c r="L3709" s="149" t="s">
        <v>13119</v>
      </c>
      <c r="M3709" s="149">
        <v>1083177141</v>
      </c>
      <c r="N3709" s="149"/>
      <c r="S3709" s="149" t="s">
        <v>7098</v>
      </c>
      <c r="V3709" t="b">
        <f t="shared" si="58"/>
        <v>0</v>
      </c>
    </row>
    <row r="3710" spans="1:22">
      <c r="A3710" s="156">
        <v>203800</v>
      </c>
      <c r="B3710" t="s">
        <v>13796</v>
      </c>
      <c r="C3710" t="s">
        <v>23388</v>
      </c>
      <c r="F3710" s="149" t="s">
        <v>7296</v>
      </c>
      <c r="G3710" s="149" t="s">
        <v>23389</v>
      </c>
      <c r="H3710" s="149"/>
      <c r="I3710" s="149" t="s">
        <v>2029</v>
      </c>
      <c r="J3710" s="149" t="s">
        <v>1664</v>
      </c>
      <c r="K3710" s="149">
        <v>631312322</v>
      </c>
      <c r="L3710" s="149" t="s">
        <v>23390</v>
      </c>
      <c r="M3710" s="149">
        <v>1629082375</v>
      </c>
      <c r="N3710" s="149" t="s">
        <v>23391</v>
      </c>
      <c r="S3710" s="149" t="s">
        <v>7098</v>
      </c>
      <c r="V3710" t="b">
        <f t="shared" si="58"/>
        <v>0</v>
      </c>
    </row>
    <row r="3711" spans="1:22">
      <c r="A3711" s="156">
        <v>207857</v>
      </c>
      <c r="B3711" t="s">
        <v>23392</v>
      </c>
      <c r="C3711" t="s">
        <v>23393</v>
      </c>
      <c r="F3711" s="149" t="s">
        <v>7136</v>
      </c>
      <c r="G3711" s="149" t="s">
        <v>23394</v>
      </c>
      <c r="H3711" s="149"/>
      <c r="I3711" s="149" t="s">
        <v>17064</v>
      </c>
      <c r="J3711" s="149" t="s">
        <v>1592</v>
      </c>
      <c r="K3711" s="149">
        <v>2215</v>
      </c>
      <c r="L3711" s="149" t="s">
        <v>23395</v>
      </c>
      <c r="M3711" s="149">
        <v>1609800366</v>
      </c>
      <c r="N3711" s="149"/>
      <c r="S3711" s="149" t="s">
        <v>7098</v>
      </c>
      <c r="V3711" t="b">
        <f t="shared" si="58"/>
        <v>0</v>
      </c>
    </row>
    <row r="3712" spans="1:22">
      <c r="A3712" s="156">
        <v>202346</v>
      </c>
      <c r="B3712" t="s">
        <v>23396</v>
      </c>
      <c r="C3712" t="s">
        <v>23397</v>
      </c>
      <c r="F3712" s="149" t="s">
        <v>7357</v>
      </c>
      <c r="G3712" s="149" t="s">
        <v>23398</v>
      </c>
      <c r="H3712" s="149"/>
      <c r="I3712" s="149" t="s">
        <v>139</v>
      </c>
      <c r="J3712" s="149" t="s">
        <v>94</v>
      </c>
      <c r="K3712" s="149">
        <v>72756</v>
      </c>
      <c r="L3712" s="149" t="s">
        <v>23399</v>
      </c>
      <c r="M3712" s="149">
        <v>1013990746</v>
      </c>
      <c r="N3712" s="149" t="s">
        <v>23400</v>
      </c>
      <c r="S3712" s="149" t="s">
        <v>7098</v>
      </c>
      <c r="V3712" t="b">
        <f t="shared" si="58"/>
        <v>0</v>
      </c>
    </row>
    <row r="3713" spans="1:22">
      <c r="A3713" s="156">
        <v>204668</v>
      </c>
      <c r="B3713" t="s">
        <v>23401</v>
      </c>
      <c r="C3713" t="s">
        <v>23402</v>
      </c>
      <c r="F3713" s="149" t="s">
        <v>7177</v>
      </c>
      <c r="G3713" s="149" t="s">
        <v>23403</v>
      </c>
      <c r="H3713" s="149"/>
      <c r="I3713" s="149" t="s">
        <v>8450</v>
      </c>
      <c r="J3713" s="149" t="s">
        <v>2121</v>
      </c>
      <c r="K3713" s="149">
        <v>74464</v>
      </c>
      <c r="L3713" s="149" t="s">
        <v>23404</v>
      </c>
      <c r="M3713" s="149">
        <v>1366527988</v>
      </c>
      <c r="N3713" s="149" t="s">
        <v>21321</v>
      </c>
      <c r="S3713" s="149" t="s">
        <v>7098</v>
      </c>
      <c r="V3713" t="b">
        <f t="shared" si="58"/>
        <v>0</v>
      </c>
    </row>
    <row r="3714" spans="1:22">
      <c r="A3714" s="156">
        <v>208180</v>
      </c>
      <c r="B3714" t="s">
        <v>20757</v>
      </c>
      <c r="C3714" t="s">
        <v>23402</v>
      </c>
      <c r="F3714" s="149" t="s">
        <v>7177</v>
      </c>
      <c r="G3714" s="149" t="s">
        <v>23405</v>
      </c>
      <c r="H3714" s="149"/>
      <c r="I3714" s="149" t="s">
        <v>4514</v>
      </c>
      <c r="J3714" s="149" t="s">
        <v>2019</v>
      </c>
      <c r="K3714" s="149" t="s">
        <v>23406</v>
      </c>
      <c r="L3714" s="149" t="s">
        <v>23407</v>
      </c>
      <c r="M3714" s="149">
        <v>1548257116</v>
      </c>
      <c r="N3714" s="149" t="s">
        <v>23408</v>
      </c>
      <c r="S3714" s="149" t="s">
        <v>7098</v>
      </c>
      <c r="V3714" t="b">
        <f t="shared" si="58"/>
        <v>0</v>
      </c>
    </row>
    <row r="3715" spans="1:22">
      <c r="A3715" s="156">
        <v>205660</v>
      </c>
      <c r="B3715" t="s">
        <v>22071</v>
      </c>
      <c r="C3715" t="s">
        <v>23402</v>
      </c>
      <c r="F3715" s="149" t="s">
        <v>7145</v>
      </c>
      <c r="G3715" s="149" t="s">
        <v>15315</v>
      </c>
      <c r="H3715" s="149"/>
      <c r="I3715" s="149" t="s">
        <v>7778</v>
      </c>
      <c r="J3715" s="149" t="s">
        <v>1664</v>
      </c>
      <c r="K3715" s="149">
        <v>64759</v>
      </c>
      <c r="L3715" s="149" t="s">
        <v>7779</v>
      </c>
      <c r="M3715" s="149">
        <v>1215432232</v>
      </c>
      <c r="N3715" s="149" t="s">
        <v>7780</v>
      </c>
      <c r="S3715" s="149" t="s">
        <v>7098</v>
      </c>
      <c r="V3715" t="b">
        <f t="shared" si="58"/>
        <v>0</v>
      </c>
    </row>
    <row r="3716" spans="1:22">
      <c r="A3716" s="156">
        <v>202350</v>
      </c>
      <c r="B3716" t="s">
        <v>16985</v>
      </c>
      <c r="C3716" t="s">
        <v>23402</v>
      </c>
      <c r="F3716" s="149" t="s">
        <v>7129</v>
      </c>
      <c r="G3716" s="149" t="s">
        <v>17919</v>
      </c>
      <c r="H3716" s="149"/>
      <c r="I3716" s="149" t="s">
        <v>2942</v>
      </c>
      <c r="J3716" s="149" t="s">
        <v>94</v>
      </c>
      <c r="K3716" s="149">
        <v>728013362</v>
      </c>
      <c r="L3716" s="149" t="s">
        <v>13538</v>
      </c>
      <c r="M3716" s="149">
        <v>1003803321</v>
      </c>
      <c r="N3716" s="149" t="s">
        <v>17920</v>
      </c>
      <c r="S3716" s="149" t="s">
        <v>7098</v>
      </c>
      <c r="V3716" t="b">
        <f t="shared" si="58"/>
        <v>0</v>
      </c>
    </row>
    <row r="3717" spans="1:22">
      <c r="A3717" s="156">
        <v>202352</v>
      </c>
      <c r="B3717" t="s">
        <v>23409</v>
      </c>
      <c r="C3717" t="s">
        <v>23402</v>
      </c>
      <c r="F3717" s="149" t="s">
        <v>7441</v>
      </c>
      <c r="G3717" s="149" t="s">
        <v>6814</v>
      </c>
      <c r="H3717" s="149"/>
      <c r="I3717" s="149" t="s">
        <v>1573</v>
      </c>
      <c r="J3717" s="149" t="s">
        <v>94</v>
      </c>
      <c r="K3717" s="149">
        <v>727034007</v>
      </c>
      <c r="L3717" s="149" t="s">
        <v>23410</v>
      </c>
      <c r="M3717" s="149">
        <v>1306853601</v>
      </c>
      <c r="N3717" s="149" t="s">
        <v>23411</v>
      </c>
      <c r="S3717" s="149" t="s">
        <v>7098</v>
      </c>
      <c r="V3717" t="b">
        <f t="shared" si="58"/>
        <v>0</v>
      </c>
    </row>
    <row r="3718" spans="1:22">
      <c r="A3718" s="156">
        <v>1659660314</v>
      </c>
      <c r="B3718" s="149" t="s">
        <v>1376</v>
      </c>
      <c r="C3718" s="149" t="s">
        <v>23412</v>
      </c>
      <c r="F3718" s="149" t="s">
        <v>7177</v>
      </c>
      <c r="G3718" s="149" t="s">
        <v>4776</v>
      </c>
      <c r="H3718" s="149"/>
      <c r="I3718" s="149" t="s">
        <v>1806</v>
      </c>
      <c r="J3718" s="149" t="s">
        <v>94</v>
      </c>
      <c r="K3718" s="149">
        <v>72764</v>
      </c>
      <c r="L3718" s="149" t="s">
        <v>4778</v>
      </c>
      <c r="M3718" s="149">
        <v>1659660314</v>
      </c>
      <c r="N3718" s="149" t="s">
        <v>12420</v>
      </c>
      <c r="S3718" s="149" t="s">
        <v>7512</v>
      </c>
      <c r="V3718" t="b">
        <f t="shared" si="58"/>
        <v>0</v>
      </c>
    </row>
    <row r="3719" spans="1:22">
      <c r="A3719" s="156">
        <v>203027</v>
      </c>
      <c r="B3719" t="s">
        <v>12003</v>
      </c>
      <c r="C3719" t="s">
        <v>23413</v>
      </c>
      <c r="F3719" s="149" t="s">
        <v>7129</v>
      </c>
      <c r="G3719" s="149" t="s">
        <v>7442</v>
      </c>
      <c r="H3719" s="149"/>
      <c r="I3719" s="149" t="s">
        <v>2074</v>
      </c>
      <c r="J3719" s="149" t="s">
        <v>94</v>
      </c>
      <c r="K3719" s="149">
        <v>727123217</v>
      </c>
      <c r="L3719" s="149" t="s">
        <v>16810</v>
      </c>
      <c r="M3719" s="149">
        <v>1932251097</v>
      </c>
      <c r="N3719" s="149" t="s">
        <v>23414</v>
      </c>
      <c r="S3719" s="149" t="s">
        <v>7098</v>
      </c>
      <c r="V3719" t="b">
        <f t="shared" si="58"/>
        <v>0</v>
      </c>
    </row>
    <row r="3720" spans="1:22">
      <c r="A3720" s="156">
        <v>206012</v>
      </c>
      <c r="B3720" t="s">
        <v>23415</v>
      </c>
      <c r="C3720" t="s">
        <v>23416</v>
      </c>
      <c r="F3720" s="149" t="s">
        <v>7115</v>
      </c>
      <c r="G3720" s="149" t="s">
        <v>23417</v>
      </c>
      <c r="H3720" s="149"/>
      <c r="I3720" s="149" t="s">
        <v>7305</v>
      </c>
      <c r="J3720" s="149" t="s">
        <v>1664</v>
      </c>
      <c r="K3720" s="149">
        <v>64803</v>
      </c>
      <c r="L3720" s="149" t="s">
        <v>21708</v>
      </c>
      <c r="M3720" s="149">
        <v>1285856955</v>
      </c>
      <c r="N3720" s="149" t="s">
        <v>23418</v>
      </c>
      <c r="S3720" s="149" t="s">
        <v>7098</v>
      </c>
      <c r="V3720" t="b">
        <f t="shared" si="58"/>
        <v>0</v>
      </c>
    </row>
    <row r="3721" spans="1:22">
      <c r="A3721" s="156">
        <v>203516</v>
      </c>
      <c r="B3721" t="s">
        <v>23419</v>
      </c>
      <c r="C3721" t="s">
        <v>23420</v>
      </c>
      <c r="F3721" s="149" t="s">
        <v>7258</v>
      </c>
      <c r="G3721" s="149" t="s">
        <v>23421</v>
      </c>
      <c r="H3721" s="149"/>
      <c r="I3721" s="149" t="s">
        <v>7283</v>
      </c>
      <c r="J3721" s="149" t="s">
        <v>94</v>
      </c>
      <c r="K3721" s="149">
        <v>726532953</v>
      </c>
      <c r="L3721" s="149" t="s">
        <v>23422</v>
      </c>
      <c r="M3721" s="149">
        <v>1780857284</v>
      </c>
      <c r="N3721" s="149" t="s">
        <v>23423</v>
      </c>
      <c r="S3721" s="149" t="s">
        <v>7098</v>
      </c>
      <c r="V3721" t="b">
        <f t="shared" si="58"/>
        <v>0</v>
      </c>
    </row>
    <row r="3722" spans="1:22">
      <c r="A3722" s="136">
        <v>202355</v>
      </c>
      <c r="B3722" t="s">
        <v>11368</v>
      </c>
      <c r="C3722" t="s">
        <v>23424</v>
      </c>
      <c r="F3722" s="149"/>
      <c r="G3722" s="149" t="s">
        <v>23425</v>
      </c>
      <c r="H3722" s="149"/>
      <c r="I3722" s="149" t="s">
        <v>139</v>
      </c>
      <c r="J3722" s="149" t="s">
        <v>94</v>
      </c>
      <c r="K3722" s="149">
        <v>72758</v>
      </c>
      <c r="L3722" s="149">
        <v>4794644334</v>
      </c>
      <c r="M3722" s="149">
        <v>1326099136</v>
      </c>
      <c r="N3722" s="149" t="s">
        <v>23426</v>
      </c>
      <c r="S3722" s="149" t="s">
        <v>7098</v>
      </c>
      <c r="V3722" t="b">
        <f t="shared" si="58"/>
        <v>0</v>
      </c>
    </row>
    <row r="3723" spans="1:22">
      <c r="A3723" s="156">
        <v>207226</v>
      </c>
      <c r="B3723" t="s">
        <v>23427</v>
      </c>
      <c r="C3723" t="s">
        <v>23428</v>
      </c>
      <c r="F3723" s="149" t="s">
        <v>7465</v>
      </c>
      <c r="G3723" s="149" t="s">
        <v>23429</v>
      </c>
      <c r="H3723" s="149"/>
      <c r="I3723" s="149" t="s">
        <v>5896</v>
      </c>
      <c r="J3723" s="149" t="s">
        <v>2121</v>
      </c>
      <c r="K3723" s="149" t="s">
        <v>23430</v>
      </c>
      <c r="L3723" s="149" t="s">
        <v>23431</v>
      </c>
      <c r="M3723" s="149">
        <v>1861676736</v>
      </c>
      <c r="N3723" s="149" t="s">
        <v>23431</v>
      </c>
      <c r="S3723" s="149" t="s">
        <v>7098</v>
      </c>
      <c r="V3723" t="b">
        <f t="shared" si="58"/>
        <v>0</v>
      </c>
    </row>
    <row r="3724" spans="1:22">
      <c r="A3724" s="156">
        <v>1730202417</v>
      </c>
      <c r="B3724" s="149" t="s">
        <v>23432</v>
      </c>
      <c r="C3724" s="149" t="s">
        <v>23433</v>
      </c>
      <c r="F3724" s="149" t="s">
        <v>8636</v>
      </c>
      <c r="G3724" s="149" t="s">
        <v>23434</v>
      </c>
      <c r="H3724" s="149"/>
      <c r="I3724" s="149" t="s">
        <v>1573</v>
      </c>
      <c r="J3724" s="149" t="s">
        <v>94</v>
      </c>
      <c r="K3724" s="149">
        <v>727034057</v>
      </c>
      <c r="L3724" s="149" t="s">
        <v>9715</v>
      </c>
      <c r="M3724" s="149">
        <v>1730202417</v>
      </c>
      <c r="N3724" s="149" t="s">
        <v>128</v>
      </c>
      <c r="S3724" s="149" t="s">
        <v>7512</v>
      </c>
      <c r="V3724" t="b">
        <f t="shared" si="58"/>
        <v>0</v>
      </c>
    </row>
    <row r="3725" spans="1:22">
      <c r="A3725" s="156">
        <v>205793</v>
      </c>
      <c r="B3725" t="s">
        <v>17130</v>
      </c>
      <c r="C3725" t="s">
        <v>23435</v>
      </c>
      <c r="F3725" s="149" t="s">
        <v>7642</v>
      </c>
      <c r="G3725" s="149" t="s">
        <v>23436</v>
      </c>
      <c r="H3725" s="149"/>
      <c r="I3725" s="149" t="s">
        <v>6129</v>
      </c>
      <c r="J3725" s="149" t="s">
        <v>1404</v>
      </c>
      <c r="K3725" s="149">
        <v>75093</v>
      </c>
      <c r="L3725" s="149" t="s">
        <v>23437</v>
      </c>
      <c r="M3725" s="149">
        <v>1376651570</v>
      </c>
      <c r="N3725" s="149" t="s">
        <v>23438</v>
      </c>
      <c r="S3725" s="149" t="s">
        <v>7098</v>
      </c>
      <c r="V3725" t="b">
        <f t="shared" si="58"/>
        <v>0</v>
      </c>
    </row>
    <row r="3726" spans="1:22">
      <c r="A3726" s="156">
        <v>206985</v>
      </c>
      <c r="B3726" t="s">
        <v>10084</v>
      </c>
      <c r="C3726" t="s">
        <v>23439</v>
      </c>
      <c r="F3726" s="149" t="s">
        <v>10259</v>
      </c>
      <c r="G3726" s="149" t="s">
        <v>23440</v>
      </c>
      <c r="H3726" s="149"/>
      <c r="I3726" s="149" t="s">
        <v>23441</v>
      </c>
      <c r="J3726" s="149" t="s">
        <v>1404</v>
      </c>
      <c r="K3726" s="149" t="s">
        <v>23442</v>
      </c>
      <c r="L3726" s="149" t="s">
        <v>23443</v>
      </c>
      <c r="M3726" s="149">
        <v>1366543621</v>
      </c>
      <c r="N3726" s="149" t="s">
        <v>23444</v>
      </c>
      <c r="S3726" s="149" t="s">
        <v>7098</v>
      </c>
      <c r="V3726" t="b">
        <f t="shared" si="58"/>
        <v>0</v>
      </c>
    </row>
    <row r="3727" spans="1:22">
      <c r="A3727" s="156">
        <v>207687</v>
      </c>
      <c r="B3727" t="s">
        <v>10211</v>
      </c>
      <c r="C3727" t="s">
        <v>23445</v>
      </c>
      <c r="F3727" s="149" t="s">
        <v>7203</v>
      </c>
      <c r="G3727" s="149" t="s">
        <v>23446</v>
      </c>
      <c r="H3727" s="149"/>
      <c r="I3727" s="149" t="s">
        <v>154</v>
      </c>
      <c r="J3727" s="149" t="s">
        <v>94</v>
      </c>
      <c r="K3727" s="149">
        <v>72756</v>
      </c>
      <c r="L3727" s="149" t="s">
        <v>23447</v>
      </c>
      <c r="M3727" s="149">
        <v>1306854625</v>
      </c>
      <c r="N3727" s="149" t="s">
        <v>23448</v>
      </c>
      <c r="S3727" s="149" t="s">
        <v>7098</v>
      </c>
      <c r="V3727" t="b">
        <f t="shared" si="58"/>
        <v>0</v>
      </c>
    </row>
    <row r="3728" spans="1:22">
      <c r="A3728" s="156">
        <v>207488</v>
      </c>
      <c r="B3728" t="s">
        <v>23449</v>
      </c>
      <c r="C3728" t="s">
        <v>23450</v>
      </c>
      <c r="F3728" s="149" t="s">
        <v>7183</v>
      </c>
      <c r="G3728" s="149" t="s">
        <v>23451</v>
      </c>
      <c r="H3728" s="149"/>
      <c r="I3728" s="149" t="s">
        <v>7305</v>
      </c>
      <c r="J3728" s="149" t="s">
        <v>1664</v>
      </c>
      <c r="K3728" s="149">
        <v>64804</v>
      </c>
      <c r="L3728" s="149" t="s">
        <v>23452</v>
      </c>
      <c r="M3728" s="149">
        <v>1063725380</v>
      </c>
      <c r="N3728" s="149" t="s">
        <v>23453</v>
      </c>
      <c r="S3728" s="149" t="s">
        <v>7098</v>
      </c>
      <c r="V3728" t="b">
        <f t="shared" si="58"/>
        <v>0</v>
      </c>
    </row>
    <row r="3729" spans="1:22">
      <c r="A3729" s="156">
        <v>207531</v>
      </c>
      <c r="B3729" t="s">
        <v>23454</v>
      </c>
      <c r="C3729" t="s">
        <v>23455</v>
      </c>
      <c r="F3729" s="149" t="s">
        <v>7177</v>
      </c>
      <c r="G3729" s="149" t="s">
        <v>23456</v>
      </c>
      <c r="H3729" s="149"/>
      <c r="I3729" s="149" t="s">
        <v>7601</v>
      </c>
      <c r="J3729" s="149" t="s">
        <v>1404</v>
      </c>
      <c r="K3729" s="149" t="s">
        <v>23457</v>
      </c>
      <c r="L3729" s="149" t="s">
        <v>23458</v>
      </c>
      <c r="M3729" s="149">
        <v>1477683886</v>
      </c>
      <c r="N3729" s="149"/>
      <c r="S3729" s="149" t="s">
        <v>7098</v>
      </c>
      <c r="V3729" t="b">
        <f t="shared" ref="V3729:V3792" si="59">AND(ISBLANK(A3729), ISBLANK(G3729), ISBLANK(M3729))</f>
        <v>0</v>
      </c>
    </row>
    <row r="3730" spans="1:22">
      <c r="A3730" s="156">
        <v>202360</v>
      </c>
      <c r="B3730" t="s">
        <v>13226</v>
      </c>
      <c r="C3730" t="s">
        <v>23459</v>
      </c>
      <c r="F3730" s="149" t="s">
        <v>7441</v>
      </c>
      <c r="G3730" s="149" t="s">
        <v>23460</v>
      </c>
      <c r="H3730" s="149"/>
      <c r="I3730" s="149" t="s">
        <v>3233</v>
      </c>
      <c r="J3730" s="149" t="s">
        <v>94</v>
      </c>
      <c r="K3730" s="149">
        <v>727613629</v>
      </c>
      <c r="L3730" s="149" t="s">
        <v>23461</v>
      </c>
      <c r="M3730" s="149">
        <v>1386687978</v>
      </c>
      <c r="N3730" s="149"/>
      <c r="S3730" s="149" t="s">
        <v>7098</v>
      </c>
      <c r="V3730" t="b">
        <f t="shared" si="59"/>
        <v>0</v>
      </c>
    </row>
    <row r="3731" spans="1:22">
      <c r="A3731" s="156">
        <v>207865</v>
      </c>
      <c r="B3731" t="s">
        <v>17313</v>
      </c>
      <c r="C3731" t="s">
        <v>23462</v>
      </c>
      <c r="F3731" s="149" t="s">
        <v>7145</v>
      </c>
      <c r="G3731" s="149" t="s">
        <v>16547</v>
      </c>
      <c r="H3731" s="149"/>
      <c r="I3731" s="149" t="s">
        <v>154</v>
      </c>
      <c r="J3731" s="149" t="s">
        <v>94</v>
      </c>
      <c r="K3731" s="149" t="s">
        <v>23463</v>
      </c>
      <c r="L3731" s="149" t="s">
        <v>10168</v>
      </c>
      <c r="M3731" s="149">
        <v>1194331744</v>
      </c>
      <c r="N3731" s="149" t="s">
        <v>23464</v>
      </c>
      <c r="S3731" s="149" t="s">
        <v>7098</v>
      </c>
      <c r="V3731" t="b">
        <f t="shared" si="59"/>
        <v>0</v>
      </c>
    </row>
    <row r="3732" spans="1:22">
      <c r="A3732" s="156">
        <v>206942</v>
      </c>
      <c r="B3732" t="s">
        <v>12000</v>
      </c>
      <c r="C3732" t="s">
        <v>23465</v>
      </c>
      <c r="F3732" s="149" t="s">
        <v>7145</v>
      </c>
      <c r="G3732" s="149" t="s">
        <v>23466</v>
      </c>
      <c r="H3732" s="149"/>
      <c r="I3732" s="149" t="s">
        <v>23467</v>
      </c>
      <c r="J3732" s="149" t="s">
        <v>1248</v>
      </c>
      <c r="K3732" s="149" t="s">
        <v>23468</v>
      </c>
      <c r="L3732" s="149" t="s">
        <v>23469</v>
      </c>
      <c r="M3732" s="149">
        <v>1750800645</v>
      </c>
      <c r="N3732" s="149" t="s">
        <v>23470</v>
      </c>
      <c r="S3732" s="149" t="s">
        <v>7098</v>
      </c>
      <c r="V3732" t="b">
        <f t="shared" si="59"/>
        <v>0</v>
      </c>
    </row>
    <row r="3733" spans="1:22">
      <c r="A3733" s="156">
        <v>203292</v>
      </c>
      <c r="B3733" t="s">
        <v>14977</v>
      </c>
      <c r="C3733" t="s">
        <v>23471</v>
      </c>
      <c r="F3733" s="149" t="s">
        <v>7897</v>
      </c>
      <c r="G3733" s="149" t="s">
        <v>23472</v>
      </c>
      <c r="H3733" s="149"/>
      <c r="I3733" s="149" t="s">
        <v>1806</v>
      </c>
      <c r="J3733" s="149" t="s">
        <v>94</v>
      </c>
      <c r="K3733" s="149">
        <v>727628704</v>
      </c>
      <c r="L3733" s="149" t="s">
        <v>23473</v>
      </c>
      <c r="M3733" s="149">
        <v>1043324692</v>
      </c>
      <c r="N3733" s="149" t="s">
        <v>23474</v>
      </c>
      <c r="S3733" s="149" t="s">
        <v>7098</v>
      </c>
      <c r="V3733" t="b">
        <f t="shared" si="59"/>
        <v>0</v>
      </c>
    </row>
    <row r="3734" spans="1:22">
      <c r="A3734" s="156">
        <v>206096</v>
      </c>
      <c r="B3734" t="s">
        <v>23475</v>
      </c>
      <c r="C3734" t="s">
        <v>23476</v>
      </c>
      <c r="F3734" s="149" t="s">
        <v>7264</v>
      </c>
      <c r="G3734" s="149" t="s">
        <v>23477</v>
      </c>
      <c r="H3734" s="149"/>
      <c r="I3734" s="149" t="s">
        <v>115</v>
      </c>
      <c r="J3734" s="149" t="s">
        <v>94</v>
      </c>
      <c r="K3734" s="149">
        <v>72762</v>
      </c>
      <c r="L3734" s="149" t="s">
        <v>7248</v>
      </c>
      <c r="M3734" s="149">
        <v>1578118873</v>
      </c>
      <c r="N3734" s="149" t="s">
        <v>23478</v>
      </c>
      <c r="S3734" s="149" t="s">
        <v>7098</v>
      </c>
      <c r="V3734" t="b">
        <f t="shared" si="59"/>
        <v>0</v>
      </c>
    </row>
    <row r="3735" spans="1:22">
      <c r="A3735" s="156">
        <v>206426</v>
      </c>
      <c r="B3735" t="s">
        <v>10300</v>
      </c>
      <c r="C3735" t="s">
        <v>23479</v>
      </c>
      <c r="F3735" s="149" t="s">
        <v>7264</v>
      </c>
      <c r="G3735" s="149" t="s">
        <v>23480</v>
      </c>
      <c r="H3735" s="149"/>
      <c r="I3735" s="149" t="s">
        <v>6418</v>
      </c>
      <c r="J3735" s="149" t="s">
        <v>1404</v>
      </c>
      <c r="K3735" s="149">
        <v>75231</v>
      </c>
      <c r="L3735" s="149" t="s">
        <v>19738</v>
      </c>
      <c r="M3735" s="149">
        <v>1811067374</v>
      </c>
      <c r="N3735" s="149" t="s">
        <v>19738</v>
      </c>
      <c r="S3735" s="149" t="s">
        <v>7098</v>
      </c>
      <c r="V3735" t="b">
        <f t="shared" si="59"/>
        <v>0</v>
      </c>
    </row>
    <row r="3736" spans="1:22">
      <c r="A3736" s="156">
        <v>207199</v>
      </c>
      <c r="B3736" t="s">
        <v>23481</v>
      </c>
      <c r="C3736" t="s">
        <v>23482</v>
      </c>
      <c r="F3736" s="149" t="s">
        <v>7145</v>
      </c>
      <c r="G3736" s="149" t="s">
        <v>15900</v>
      </c>
      <c r="H3736" s="149"/>
      <c r="I3736" s="149" t="s">
        <v>7661</v>
      </c>
      <c r="J3736" s="149" t="s">
        <v>94</v>
      </c>
      <c r="K3736" s="149">
        <v>72761</v>
      </c>
      <c r="L3736" s="149" t="s">
        <v>15322</v>
      </c>
      <c r="M3736" s="149">
        <v>1144708058</v>
      </c>
      <c r="N3736" s="149" t="s">
        <v>15901</v>
      </c>
      <c r="S3736" s="149" t="s">
        <v>7098</v>
      </c>
      <c r="V3736" t="b">
        <f t="shared" si="59"/>
        <v>0</v>
      </c>
    </row>
    <row r="3737" spans="1:22">
      <c r="A3737" s="156">
        <v>207589</v>
      </c>
      <c r="B3737" t="s">
        <v>23483</v>
      </c>
      <c r="C3737" t="s">
        <v>23484</v>
      </c>
      <c r="F3737" s="149" t="s">
        <v>7264</v>
      </c>
      <c r="G3737" s="149" t="s">
        <v>23485</v>
      </c>
      <c r="H3737" s="149"/>
      <c r="I3737" s="149" t="s">
        <v>103</v>
      </c>
      <c r="J3737" s="149" t="s">
        <v>94</v>
      </c>
      <c r="K3737" s="149" t="s">
        <v>23486</v>
      </c>
      <c r="L3737" s="149" t="s">
        <v>23487</v>
      </c>
      <c r="M3737" s="149">
        <v>1972154185</v>
      </c>
      <c r="N3737" s="149" t="s">
        <v>7619</v>
      </c>
      <c r="S3737" s="149" t="s">
        <v>7098</v>
      </c>
      <c r="V3737" t="b">
        <f t="shared" si="59"/>
        <v>0</v>
      </c>
    </row>
    <row r="3738" spans="1:22">
      <c r="A3738" s="156">
        <v>205399</v>
      </c>
      <c r="B3738" t="s">
        <v>23488</v>
      </c>
      <c r="C3738" t="s">
        <v>23489</v>
      </c>
      <c r="F3738" s="149" t="s">
        <v>7203</v>
      </c>
      <c r="G3738" s="149" t="s">
        <v>23490</v>
      </c>
      <c r="H3738" s="149"/>
      <c r="I3738" s="149" t="s">
        <v>39</v>
      </c>
      <c r="J3738" s="149" t="s">
        <v>94</v>
      </c>
      <c r="K3738" s="149">
        <v>72703</v>
      </c>
      <c r="L3738" s="149" t="s">
        <v>8162</v>
      </c>
      <c r="M3738" s="149">
        <v>1457570558</v>
      </c>
      <c r="N3738" s="149" t="s">
        <v>8163</v>
      </c>
      <c r="S3738" s="149" t="s">
        <v>7098</v>
      </c>
      <c r="V3738" t="b">
        <f t="shared" si="59"/>
        <v>0</v>
      </c>
    </row>
    <row r="3739" spans="1:22">
      <c r="A3739" s="156">
        <v>207067</v>
      </c>
      <c r="B3739" t="s">
        <v>14198</v>
      </c>
      <c r="C3739" t="s">
        <v>23491</v>
      </c>
      <c r="F3739" s="149" t="s">
        <v>7102</v>
      </c>
      <c r="G3739" s="149" t="s">
        <v>23492</v>
      </c>
      <c r="H3739" s="149"/>
      <c r="I3739" s="149" t="s">
        <v>12177</v>
      </c>
      <c r="J3739" s="149" t="s">
        <v>1237</v>
      </c>
      <c r="K3739" s="149">
        <v>20889</v>
      </c>
      <c r="L3739" s="149" t="s">
        <v>23493</v>
      </c>
      <c r="M3739" s="149">
        <v>1356327662</v>
      </c>
      <c r="N3739" s="149" t="s">
        <v>23494</v>
      </c>
      <c r="S3739" s="149" t="s">
        <v>7098</v>
      </c>
      <c r="V3739" t="b">
        <f t="shared" si="59"/>
        <v>0</v>
      </c>
    </row>
    <row r="3740" spans="1:22">
      <c r="A3740" s="156">
        <v>205907</v>
      </c>
      <c r="B3740" t="s">
        <v>15240</v>
      </c>
      <c r="C3740" t="s">
        <v>23495</v>
      </c>
      <c r="F3740" s="149" t="s">
        <v>7136</v>
      </c>
      <c r="G3740" s="149" t="s">
        <v>23496</v>
      </c>
      <c r="H3740" s="149" t="s">
        <v>20488</v>
      </c>
      <c r="I3740" s="149" t="s">
        <v>17399</v>
      </c>
      <c r="J3740" s="149" t="s">
        <v>1404</v>
      </c>
      <c r="K3740" s="149" t="s">
        <v>23497</v>
      </c>
      <c r="L3740" s="149" t="s">
        <v>23498</v>
      </c>
      <c r="M3740" s="149">
        <v>1902976442</v>
      </c>
      <c r="N3740" s="149" t="s">
        <v>23499</v>
      </c>
      <c r="S3740" s="149" t="s">
        <v>7098</v>
      </c>
      <c r="V3740" t="b">
        <f t="shared" si="59"/>
        <v>0</v>
      </c>
    </row>
    <row r="3741" spans="1:22">
      <c r="A3741" s="156">
        <v>206070</v>
      </c>
      <c r="B3741" t="s">
        <v>16765</v>
      </c>
      <c r="C3741" t="s">
        <v>23500</v>
      </c>
      <c r="F3741" s="149" t="s">
        <v>7424</v>
      </c>
      <c r="G3741" s="149" t="s">
        <v>23501</v>
      </c>
      <c r="H3741" s="149"/>
      <c r="I3741" s="149" t="s">
        <v>6418</v>
      </c>
      <c r="J3741" s="149" t="s">
        <v>1404</v>
      </c>
      <c r="K3741" s="149">
        <v>75231</v>
      </c>
      <c r="L3741" s="149" t="s">
        <v>23502</v>
      </c>
      <c r="M3741" s="149">
        <v>1750339461</v>
      </c>
      <c r="N3741" s="149" t="s">
        <v>23503</v>
      </c>
      <c r="S3741" s="149" t="s">
        <v>7098</v>
      </c>
      <c r="V3741" t="b">
        <f t="shared" si="59"/>
        <v>0</v>
      </c>
    </row>
    <row r="3742" spans="1:22">
      <c r="A3742" s="156">
        <v>207518</v>
      </c>
      <c r="B3742" t="s">
        <v>10413</v>
      </c>
      <c r="C3742" t="s">
        <v>23504</v>
      </c>
      <c r="F3742" s="149" t="s">
        <v>7145</v>
      </c>
      <c r="G3742" s="149" t="s">
        <v>23505</v>
      </c>
      <c r="H3742" s="149"/>
      <c r="I3742" s="149" t="s">
        <v>115</v>
      </c>
      <c r="J3742" s="149" t="s">
        <v>94</v>
      </c>
      <c r="K3742" s="149">
        <v>72764</v>
      </c>
      <c r="L3742" s="149" t="s">
        <v>2645</v>
      </c>
      <c r="M3742" s="149">
        <v>1891544888</v>
      </c>
      <c r="N3742" s="149" t="s">
        <v>9531</v>
      </c>
      <c r="S3742" s="149" t="s">
        <v>7098</v>
      </c>
      <c r="V3742" t="b">
        <f t="shared" si="59"/>
        <v>0</v>
      </c>
    </row>
    <row r="3743" spans="1:22">
      <c r="A3743" s="156">
        <v>205184</v>
      </c>
      <c r="B3743" t="s">
        <v>10211</v>
      </c>
      <c r="C3743" t="s">
        <v>23506</v>
      </c>
      <c r="F3743" s="149" t="s">
        <v>8094</v>
      </c>
      <c r="G3743" s="149" t="s">
        <v>23507</v>
      </c>
      <c r="H3743" s="149"/>
      <c r="I3743" s="149" t="s">
        <v>39</v>
      </c>
      <c r="J3743" s="149" t="s">
        <v>94</v>
      </c>
      <c r="K3743" s="149">
        <v>72703</v>
      </c>
      <c r="L3743" s="149" t="s">
        <v>23508</v>
      </c>
      <c r="M3743" s="149">
        <v>1659687242</v>
      </c>
      <c r="N3743" s="149" t="s">
        <v>23509</v>
      </c>
      <c r="S3743" s="149" t="s">
        <v>7098</v>
      </c>
      <c r="V3743" t="b">
        <f t="shared" si="59"/>
        <v>0</v>
      </c>
    </row>
    <row r="3744" spans="1:22">
      <c r="A3744" s="156">
        <v>202365</v>
      </c>
      <c r="B3744" t="s">
        <v>23510</v>
      </c>
      <c r="C3744" t="s">
        <v>23511</v>
      </c>
      <c r="F3744" s="149" t="s">
        <v>7454</v>
      </c>
      <c r="G3744" s="149" t="s">
        <v>23512</v>
      </c>
      <c r="H3744" s="149" t="s">
        <v>19517</v>
      </c>
      <c r="I3744" s="149" t="s">
        <v>1573</v>
      </c>
      <c r="J3744" s="149" t="s">
        <v>94</v>
      </c>
      <c r="K3744" s="149">
        <v>727034553</v>
      </c>
      <c r="L3744" s="149" t="s">
        <v>23513</v>
      </c>
      <c r="M3744" s="149">
        <v>1962648980</v>
      </c>
      <c r="N3744" s="149" t="s">
        <v>23514</v>
      </c>
      <c r="S3744" s="149" t="s">
        <v>7098</v>
      </c>
      <c r="V3744" t="b">
        <f t="shared" si="59"/>
        <v>0</v>
      </c>
    </row>
    <row r="3745" spans="1:22">
      <c r="A3745" s="136">
        <v>205989</v>
      </c>
      <c r="B3745" t="s">
        <v>23515</v>
      </c>
      <c r="C3745" t="s">
        <v>23516</v>
      </c>
      <c r="F3745" s="149" t="s">
        <v>7357</v>
      </c>
      <c r="G3745" s="149" t="s">
        <v>23517</v>
      </c>
      <c r="H3745" s="149"/>
      <c r="I3745" s="149" t="s">
        <v>191</v>
      </c>
      <c r="J3745" s="149" t="s">
        <v>94</v>
      </c>
      <c r="K3745" s="149">
        <v>72653</v>
      </c>
      <c r="L3745" s="149" t="s">
        <v>8401</v>
      </c>
      <c r="M3745" s="149">
        <v>1144662875</v>
      </c>
      <c r="N3745" s="149" t="s">
        <v>8401</v>
      </c>
      <c r="S3745" s="149" t="s">
        <v>7098</v>
      </c>
      <c r="V3745" t="b">
        <f t="shared" si="59"/>
        <v>0</v>
      </c>
    </row>
    <row r="3746" spans="1:22">
      <c r="A3746" s="156">
        <v>205618</v>
      </c>
      <c r="B3746" t="s">
        <v>23518</v>
      </c>
      <c r="C3746" t="s">
        <v>23516</v>
      </c>
      <c r="F3746" s="149" t="s">
        <v>7145</v>
      </c>
      <c r="G3746" s="149" t="s">
        <v>23519</v>
      </c>
      <c r="H3746" s="149"/>
      <c r="I3746" s="149" t="s">
        <v>13707</v>
      </c>
      <c r="J3746" s="149" t="s">
        <v>94</v>
      </c>
      <c r="K3746" s="149">
        <v>72634</v>
      </c>
      <c r="L3746" s="149" t="s">
        <v>8206</v>
      </c>
      <c r="M3746" s="149">
        <v>1831635093</v>
      </c>
      <c r="N3746" s="149" t="s">
        <v>23520</v>
      </c>
      <c r="S3746" s="149" t="s">
        <v>7098</v>
      </c>
      <c r="V3746" t="b">
        <f t="shared" si="59"/>
        <v>0</v>
      </c>
    </row>
    <row r="3747" spans="1:22">
      <c r="A3747" s="156">
        <v>208027</v>
      </c>
      <c r="B3747" t="s">
        <v>23521</v>
      </c>
      <c r="C3747" t="s">
        <v>23522</v>
      </c>
      <c r="F3747" s="149" t="s">
        <v>7763</v>
      </c>
      <c r="G3747" s="149" t="s">
        <v>23523</v>
      </c>
      <c r="H3747" s="149"/>
      <c r="I3747" s="149" t="s">
        <v>23524</v>
      </c>
      <c r="J3747" s="149" t="s">
        <v>1664</v>
      </c>
      <c r="K3747" s="149">
        <v>63304</v>
      </c>
      <c r="L3747" s="149" t="s">
        <v>23525</v>
      </c>
      <c r="M3747" s="149">
        <v>1427084227</v>
      </c>
      <c r="N3747" s="149" t="s">
        <v>23526</v>
      </c>
      <c r="S3747" s="149" t="s">
        <v>7098</v>
      </c>
      <c r="V3747" t="b">
        <f t="shared" si="59"/>
        <v>0</v>
      </c>
    </row>
    <row r="3748" spans="1:22">
      <c r="A3748" s="136">
        <v>207085</v>
      </c>
      <c r="B3748" t="s">
        <v>23527</v>
      </c>
      <c r="C3748" t="s">
        <v>23522</v>
      </c>
      <c r="F3748" s="149" t="s">
        <v>7145</v>
      </c>
      <c r="G3748" s="149" t="s">
        <v>23528</v>
      </c>
      <c r="H3748" s="149"/>
      <c r="I3748" s="149" t="s">
        <v>8580</v>
      </c>
      <c r="J3748" s="149" t="s">
        <v>94</v>
      </c>
      <c r="K3748" s="149">
        <v>72401</v>
      </c>
      <c r="L3748" s="149" t="s">
        <v>23529</v>
      </c>
      <c r="M3748" s="149">
        <v>1932702354</v>
      </c>
      <c r="N3748" s="149"/>
      <c r="S3748" s="149" t="s">
        <v>7098</v>
      </c>
      <c r="V3748" t="b">
        <f t="shared" si="59"/>
        <v>0</v>
      </c>
    </row>
    <row r="3749" spans="1:22">
      <c r="A3749" s="136">
        <v>205028</v>
      </c>
      <c r="B3749" t="s">
        <v>23530</v>
      </c>
      <c r="C3749" t="s">
        <v>23522</v>
      </c>
      <c r="F3749" s="149" t="s">
        <v>7264</v>
      </c>
      <c r="G3749" s="149" t="s">
        <v>23531</v>
      </c>
      <c r="H3749" s="149"/>
      <c r="I3749" s="149" t="s">
        <v>7743</v>
      </c>
      <c r="J3749" s="149" t="s">
        <v>2121</v>
      </c>
      <c r="K3749" s="149" t="s">
        <v>23532</v>
      </c>
      <c r="L3749" s="149" t="s">
        <v>21567</v>
      </c>
      <c r="M3749" s="149">
        <v>1245576438</v>
      </c>
      <c r="N3749" s="149" t="s">
        <v>21568</v>
      </c>
      <c r="S3749" s="149" t="s">
        <v>7098</v>
      </c>
      <c r="V3749" t="b">
        <f t="shared" si="59"/>
        <v>0</v>
      </c>
    </row>
    <row r="3750" spans="1:22">
      <c r="A3750" s="136">
        <v>206032</v>
      </c>
      <c r="B3750" t="s">
        <v>9496</v>
      </c>
      <c r="C3750" t="s">
        <v>23522</v>
      </c>
      <c r="F3750" s="149" t="s">
        <v>23533</v>
      </c>
      <c r="G3750" s="149" t="s">
        <v>23534</v>
      </c>
      <c r="H3750" s="149"/>
      <c r="I3750" s="149" t="s">
        <v>39</v>
      </c>
      <c r="J3750" s="149" t="s">
        <v>2019</v>
      </c>
      <c r="K3750" s="149">
        <v>72703</v>
      </c>
      <c r="L3750" s="149" t="s">
        <v>23535</v>
      </c>
      <c r="M3750" s="149">
        <v>1750796322</v>
      </c>
      <c r="N3750" s="149" t="s">
        <v>21767</v>
      </c>
      <c r="S3750" s="149" t="s">
        <v>7098</v>
      </c>
      <c r="V3750" t="b">
        <f t="shared" si="59"/>
        <v>0</v>
      </c>
    </row>
    <row r="3751" spans="1:22">
      <c r="A3751" s="156">
        <v>203556</v>
      </c>
      <c r="B3751" t="s">
        <v>23536</v>
      </c>
      <c r="C3751" t="s">
        <v>23537</v>
      </c>
      <c r="F3751" s="149" t="s">
        <v>7129</v>
      </c>
      <c r="G3751" s="149" t="s">
        <v>6491</v>
      </c>
      <c r="H3751" s="149"/>
      <c r="I3751" s="149" t="s">
        <v>1573</v>
      </c>
      <c r="J3751" s="149" t="s">
        <v>94</v>
      </c>
      <c r="K3751" s="149">
        <v>727031908</v>
      </c>
      <c r="L3751" s="149" t="s">
        <v>7346</v>
      </c>
      <c r="M3751" s="149">
        <v>1548540115</v>
      </c>
      <c r="N3751" s="149" t="s">
        <v>171</v>
      </c>
      <c r="S3751" s="149" t="s">
        <v>7098</v>
      </c>
      <c r="V3751" t="b">
        <f t="shared" si="59"/>
        <v>0</v>
      </c>
    </row>
    <row r="3752" spans="1:22">
      <c r="A3752" s="156">
        <v>204895</v>
      </c>
      <c r="B3752" t="s">
        <v>23538</v>
      </c>
      <c r="C3752" t="s">
        <v>23537</v>
      </c>
      <c r="F3752" s="149"/>
      <c r="G3752" s="149" t="s">
        <v>23539</v>
      </c>
      <c r="H3752" s="149"/>
      <c r="I3752" s="149" t="s">
        <v>115</v>
      </c>
      <c r="J3752" s="149" t="s">
        <v>94</v>
      </c>
      <c r="K3752" s="149">
        <v>72762</v>
      </c>
      <c r="L3752" s="149" t="s">
        <v>3057</v>
      </c>
      <c r="M3752" s="149">
        <v>1821417833</v>
      </c>
      <c r="N3752" s="149" t="s">
        <v>7431</v>
      </c>
      <c r="S3752" s="149" t="s">
        <v>7098</v>
      </c>
      <c r="V3752" t="b">
        <f t="shared" si="59"/>
        <v>0</v>
      </c>
    </row>
    <row r="3753" spans="1:22">
      <c r="A3753" s="156">
        <v>203235</v>
      </c>
      <c r="B3753" t="s">
        <v>7593</v>
      </c>
      <c r="C3753" t="s">
        <v>23537</v>
      </c>
      <c r="F3753" s="149" t="s">
        <v>7129</v>
      </c>
      <c r="G3753" s="149" t="s">
        <v>23540</v>
      </c>
      <c r="H3753" s="149"/>
      <c r="I3753" s="149" t="s">
        <v>3875</v>
      </c>
      <c r="J3753" s="149" t="s">
        <v>2233</v>
      </c>
      <c r="K3753" s="149">
        <v>802111257</v>
      </c>
      <c r="L3753" s="149" t="s">
        <v>23541</v>
      </c>
      <c r="M3753" s="149">
        <v>1124250741</v>
      </c>
      <c r="N3753" s="149"/>
      <c r="S3753" s="149" t="s">
        <v>7098</v>
      </c>
      <c r="V3753" t="b">
        <f t="shared" si="59"/>
        <v>0</v>
      </c>
    </row>
    <row r="3754" spans="1:22">
      <c r="A3754" s="156">
        <v>207704</v>
      </c>
      <c r="B3754" t="s">
        <v>8219</v>
      </c>
      <c r="C3754" t="s">
        <v>23542</v>
      </c>
      <c r="F3754" s="149"/>
      <c r="G3754" s="149" t="s">
        <v>23543</v>
      </c>
      <c r="H3754" s="149"/>
      <c r="I3754" s="149" t="s">
        <v>21639</v>
      </c>
      <c r="J3754" s="149" t="s">
        <v>1368</v>
      </c>
      <c r="K3754" s="149">
        <v>66018</v>
      </c>
      <c r="L3754" s="149" t="s">
        <v>23544</v>
      </c>
      <c r="M3754" s="149">
        <v>1457656787</v>
      </c>
      <c r="N3754" s="149" t="s">
        <v>23545</v>
      </c>
      <c r="S3754" s="149" t="s">
        <v>7098</v>
      </c>
      <c r="V3754" t="b">
        <f t="shared" si="59"/>
        <v>0</v>
      </c>
    </row>
    <row r="3755" spans="1:22">
      <c r="A3755" s="156">
        <v>204903</v>
      </c>
      <c r="B3755" t="s">
        <v>23546</v>
      </c>
      <c r="C3755" t="s">
        <v>23547</v>
      </c>
      <c r="F3755" s="149" t="s">
        <v>7136</v>
      </c>
      <c r="G3755" s="149" t="s">
        <v>23548</v>
      </c>
      <c r="H3755" s="149"/>
      <c r="I3755" s="149" t="s">
        <v>115</v>
      </c>
      <c r="J3755" s="149" t="s">
        <v>94</v>
      </c>
      <c r="K3755" s="149">
        <v>72762</v>
      </c>
      <c r="L3755" s="149" t="s">
        <v>13173</v>
      </c>
      <c r="M3755" s="149">
        <v>1609033265</v>
      </c>
      <c r="N3755" s="149" t="s">
        <v>7804</v>
      </c>
      <c r="S3755" s="149" t="s">
        <v>7098</v>
      </c>
      <c r="V3755" t="b">
        <f t="shared" si="59"/>
        <v>0</v>
      </c>
    </row>
    <row r="3756" spans="1:22">
      <c r="A3756" s="156">
        <v>207864</v>
      </c>
      <c r="B3756" t="s">
        <v>14384</v>
      </c>
      <c r="C3756" t="s">
        <v>23549</v>
      </c>
      <c r="F3756" s="149" t="s">
        <v>7145</v>
      </c>
      <c r="G3756" s="149" t="s">
        <v>23550</v>
      </c>
      <c r="H3756" s="149"/>
      <c r="I3756" s="149" t="s">
        <v>115</v>
      </c>
      <c r="J3756" s="149" t="s">
        <v>94</v>
      </c>
      <c r="K3756" s="149">
        <v>72762</v>
      </c>
      <c r="L3756" s="149" t="s">
        <v>8702</v>
      </c>
      <c r="M3756" s="149">
        <v>1063240646</v>
      </c>
      <c r="N3756" s="149" t="s">
        <v>18732</v>
      </c>
      <c r="S3756" s="149" t="s">
        <v>7098</v>
      </c>
      <c r="V3756" t="b">
        <f t="shared" si="59"/>
        <v>0</v>
      </c>
    </row>
    <row r="3757" spans="1:22">
      <c r="A3757" s="156">
        <v>207409</v>
      </c>
      <c r="B3757" t="s">
        <v>14992</v>
      </c>
      <c r="C3757" t="s">
        <v>23551</v>
      </c>
      <c r="F3757" s="149" t="s">
        <v>7264</v>
      </c>
      <c r="G3757" s="149" t="s">
        <v>23552</v>
      </c>
      <c r="H3757" s="149"/>
      <c r="I3757" s="149" t="s">
        <v>23553</v>
      </c>
      <c r="J3757" s="149" t="s">
        <v>1522</v>
      </c>
      <c r="K3757" s="149">
        <v>84017</v>
      </c>
      <c r="L3757" s="149" t="s">
        <v>23554</v>
      </c>
      <c r="M3757" s="149">
        <v>1487866208</v>
      </c>
      <c r="N3757" s="149" t="s">
        <v>23555</v>
      </c>
      <c r="S3757" s="149" t="s">
        <v>7098</v>
      </c>
      <c r="V3757" t="b">
        <f t="shared" si="59"/>
        <v>0</v>
      </c>
    </row>
    <row r="3758" spans="1:22">
      <c r="A3758" s="156">
        <v>206926</v>
      </c>
      <c r="B3758" t="s">
        <v>23556</v>
      </c>
      <c r="C3758" t="s">
        <v>23557</v>
      </c>
      <c r="F3758" s="149" t="s">
        <v>7447</v>
      </c>
      <c r="G3758" s="149" t="s">
        <v>23558</v>
      </c>
      <c r="H3758" s="149"/>
      <c r="I3758" s="149" t="s">
        <v>8667</v>
      </c>
      <c r="J3758" s="149" t="s">
        <v>1664</v>
      </c>
      <c r="K3758" s="149" t="s">
        <v>23559</v>
      </c>
      <c r="L3758" s="149" t="s">
        <v>23560</v>
      </c>
      <c r="M3758" s="149">
        <v>1285999508</v>
      </c>
      <c r="N3758" s="149" t="s">
        <v>23561</v>
      </c>
      <c r="S3758" s="149" t="s">
        <v>7098</v>
      </c>
      <c r="V3758" t="b">
        <f t="shared" si="59"/>
        <v>0</v>
      </c>
    </row>
    <row r="3759" spans="1:22">
      <c r="A3759" s="156">
        <v>203373</v>
      </c>
      <c r="B3759" t="s">
        <v>19822</v>
      </c>
      <c r="C3759" t="s">
        <v>23562</v>
      </c>
      <c r="F3759" s="149" t="s">
        <v>7129</v>
      </c>
      <c r="G3759" s="149" t="s">
        <v>9395</v>
      </c>
      <c r="H3759" s="149"/>
      <c r="I3759" s="149" t="s">
        <v>2074</v>
      </c>
      <c r="J3759" s="149" t="s">
        <v>94</v>
      </c>
      <c r="K3759" s="149">
        <v>727126775</v>
      </c>
      <c r="L3759" s="149" t="s">
        <v>9396</v>
      </c>
      <c r="M3759" s="149">
        <v>1558655167</v>
      </c>
      <c r="N3759" s="149" t="s">
        <v>9397</v>
      </c>
      <c r="S3759" s="149" t="s">
        <v>7098</v>
      </c>
      <c r="V3759" t="b">
        <f t="shared" si="59"/>
        <v>0</v>
      </c>
    </row>
    <row r="3760" spans="1:22">
      <c r="A3760" s="156">
        <v>202702</v>
      </c>
      <c r="B3760" t="s">
        <v>23563</v>
      </c>
      <c r="C3760" t="s">
        <v>23562</v>
      </c>
      <c r="F3760" s="149" t="s">
        <v>7129</v>
      </c>
      <c r="G3760" s="149" t="s">
        <v>13221</v>
      </c>
      <c r="H3760" s="149"/>
      <c r="I3760" s="149" t="s">
        <v>2074</v>
      </c>
      <c r="J3760" s="149" t="s">
        <v>94</v>
      </c>
      <c r="K3760" s="149">
        <v>727124900</v>
      </c>
      <c r="L3760" s="149" t="s">
        <v>15186</v>
      </c>
      <c r="M3760" s="149">
        <v>1760405831</v>
      </c>
      <c r="N3760" s="149" t="s">
        <v>15187</v>
      </c>
      <c r="S3760" s="149" t="s">
        <v>7098</v>
      </c>
      <c r="V3760" t="b">
        <f t="shared" si="59"/>
        <v>0</v>
      </c>
    </row>
    <row r="3761" spans="1:22">
      <c r="A3761" s="156">
        <v>207413</v>
      </c>
      <c r="B3761" t="s">
        <v>23564</v>
      </c>
      <c r="C3761" t="s">
        <v>23565</v>
      </c>
      <c r="F3761" s="149" t="s">
        <v>7145</v>
      </c>
      <c r="G3761" s="149" t="s">
        <v>11948</v>
      </c>
      <c r="H3761" s="149"/>
      <c r="I3761" s="149" t="s">
        <v>39</v>
      </c>
      <c r="J3761" s="149" t="s">
        <v>94</v>
      </c>
      <c r="K3761" s="149">
        <v>72703</v>
      </c>
      <c r="L3761" s="149" t="s">
        <v>7330</v>
      </c>
      <c r="M3761" s="149">
        <v>1467847020</v>
      </c>
      <c r="N3761" s="149" t="s">
        <v>7739</v>
      </c>
      <c r="S3761" s="149" t="s">
        <v>7098</v>
      </c>
      <c r="V3761" t="b">
        <f t="shared" si="59"/>
        <v>0</v>
      </c>
    </row>
    <row r="3762" spans="1:22">
      <c r="A3762" s="156">
        <v>208090</v>
      </c>
      <c r="B3762" t="s">
        <v>23566</v>
      </c>
      <c r="C3762" t="s">
        <v>23565</v>
      </c>
      <c r="F3762" s="149" t="s">
        <v>7177</v>
      </c>
      <c r="G3762" s="149" t="s">
        <v>23567</v>
      </c>
      <c r="H3762" s="149"/>
      <c r="I3762" s="149" t="s">
        <v>23568</v>
      </c>
      <c r="J3762" s="149" t="s">
        <v>1306</v>
      </c>
      <c r="K3762" s="149">
        <v>33713</v>
      </c>
      <c r="L3762" s="149" t="s">
        <v>23569</v>
      </c>
      <c r="M3762" s="149">
        <v>1447609771</v>
      </c>
      <c r="N3762" s="149" t="s">
        <v>23570</v>
      </c>
      <c r="S3762" s="149" t="s">
        <v>7098</v>
      </c>
      <c r="V3762" t="b">
        <f t="shared" si="59"/>
        <v>0</v>
      </c>
    </row>
    <row r="3763" spans="1:22">
      <c r="A3763" s="156">
        <v>203919</v>
      </c>
      <c r="B3763" t="s">
        <v>23571</v>
      </c>
      <c r="C3763" t="s">
        <v>23572</v>
      </c>
      <c r="F3763" s="149"/>
      <c r="G3763" s="149" t="s">
        <v>23573</v>
      </c>
      <c r="H3763" s="149"/>
      <c r="I3763" s="149" t="s">
        <v>5896</v>
      </c>
      <c r="J3763" s="149" t="s">
        <v>2121</v>
      </c>
      <c r="K3763" s="149" t="s">
        <v>23574</v>
      </c>
      <c r="L3763" s="149" t="s">
        <v>23575</v>
      </c>
      <c r="M3763" s="149">
        <v>1225005895</v>
      </c>
      <c r="N3763" s="149" t="s">
        <v>23576</v>
      </c>
      <c r="S3763" s="149" t="s">
        <v>7098</v>
      </c>
      <c r="V3763" t="b">
        <f t="shared" si="59"/>
        <v>0</v>
      </c>
    </row>
    <row r="3764" spans="1:22">
      <c r="A3764" s="156">
        <v>202376</v>
      </c>
      <c r="B3764" t="s">
        <v>23577</v>
      </c>
      <c r="C3764" t="s">
        <v>23578</v>
      </c>
      <c r="F3764" s="149" t="s">
        <v>7369</v>
      </c>
      <c r="G3764" s="149" t="s">
        <v>11338</v>
      </c>
      <c r="H3764" s="149"/>
      <c r="I3764" s="149" t="s">
        <v>39</v>
      </c>
      <c r="J3764" s="149" t="s">
        <v>94</v>
      </c>
      <c r="K3764" s="149">
        <v>72703</v>
      </c>
      <c r="L3764" s="149" t="s">
        <v>11339</v>
      </c>
      <c r="M3764" s="149">
        <v>1215970561</v>
      </c>
      <c r="N3764" s="149" t="s">
        <v>11340</v>
      </c>
      <c r="S3764" s="149" t="s">
        <v>7098</v>
      </c>
      <c r="V3764" t="b">
        <f t="shared" si="59"/>
        <v>0</v>
      </c>
    </row>
    <row r="3765" spans="1:22">
      <c r="A3765" s="156">
        <v>205140</v>
      </c>
      <c r="B3765" t="s">
        <v>23579</v>
      </c>
      <c r="C3765" t="s">
        <v>23580</v>
      </c>
      <c r="F3765" s="149" t="s">
        <v>7203</v>
      </c>
      <c r="G3765" s="149" t="s">
        <v>23581</v>
      </c>
      <c r="H3765" s="149" t="s">
        <v>9597</v>
      </c>
      <c r="I3765" s="149" t="s">
        <v>115</v>
      </c>
      <c r="J3765" s="149" t="s">
        <v>94</v>
      </c>
      <c r="K3765" s="149" t="s">
        <v>23582</v>
      </c>
      <c r="L3765" s="149" t="s">
        <v>23583</v>
      </c>
      <c r="M3765" s="149">
        <v>1699138123</v>
      </c>
      <c r="N3765" s="149" t="s">
        <v>23584</v>
      </c>
      <c r="S3765" s="149" t="s">
        <v>7098</v>
      </c>
      <c r="V3765" t="b">
        <f t="shared" si="59"/>
        <v>0</v>
      </c>
    </row>
    <row r="3766" spans="1:22">
      <c r="A3766" s="156">
        <v>202379</v>
      </c>
      <c r="B3766" t="s">
        <v>23585</v>
      </c>
      <c r="C3766" t="s">
        <v>23586</v>
      </c>
      <c r="F3766" s="149" t="s">
        <v>7177</v>
      </c>
      <c r="G3766" s="149" t="s">
        <v>23587</v>
      </c>
      <c r="H3766" s="149"/>
      <c r="I3766" s="149" t="s">
        <v>154</v>
      </c>
      <c r="J3766" s="149" t="s">
        <v>94</v>
      </c>
      <c r="K3766" s="149" t="s">
        <v>23588</v>
      </c>
      <c r="L3766" s="149" t="s">
        <v>12190</v>
      </c>
      <c r="M3766" s="149">
        <v>1669676557</v>
      </c>
      <c r="N3766" s="149" t="s">
        <v>13308</v>
      </c>
      <c r="S3766" s="149" t="s">
        <v>7098</v>
      </c>
      <c r="V3766" t="b">
        <f t="shared" si="59"/>
        <v>0</v>
      </c>
    </row>
    <row r="3767" spans="1:22">
      <c r="A3767" s="156">
        <v>207941</v>
      </c>
      <c r="B3767" t="s">
        <v>23589</v>
      </c>
      <c r="C3767" t="s">
        <v>23590</v>
      </c>
      <c r="F3767" s="149" t="s">
        <v>7145</v>
      </c>
      <c r="G3767" s="149" t="s">
        <v>23591</v>
      </c>
      <c r="H3767" s="149"/>
      <c r="I3767" s="149" t="s">
        <v>12626</v>
      </c>
      <c r="J3767" s="149" t="s">
        <v>94</v>
      </c>
      <c r="K3767" s="149" t="s">
        <v>23592</v>
      </c>
      <c r="L3767" s="149" t="s">
        <v>12627</v>
      </c>
      <c r="M3767" s="149">
        <v>1962227942</v>
      </c>
      <c r="N3767" s="149" t="s">
        <v>23593</v>
      </c>
      <c r="S3767" s="149" t="s">
        <v>7098</v>
      </c>
      <c r="V3767" t="b">
        <f t="shared" si="59"/>
        <v>0</v>
      </c>
    </row>
    <row r="3768" spans="1:22">
      <c r="A3768" s="156">
        <v>206826</v>
      </c>
      <c r="B3768" t="s">
        <v>23594</v>
      </c>
      <c r="C3768" t="s">
        <v>23595</v>
      </c>
      <c r="F3768" s="149" t="s">
        <v>7177</v>
      </c>
      <c r="G3768" s="149" t="s">
        <v>23596</v>
      </c>
      <c r="H3768" s="149"/>
      <c r="I3768" s="149" t="s">
        <v>7632</v>
      </c>
      <c r="J3768" s="149" t="s">
        <v>1664</v>
      </c>
      <c r="K3768" s="149" t="s">
        <v>23597</v>
      </c>
      <c r="L3768" s="149" t="s">
        <v>14630</v>
      </c>
      <c r="M3768" s="149">
        <v>1548705189</v>
      </c>
      <c r="N3768" s="149" t="s">
        <v>14631</v>
      </c>
      <c r="S3768" s="149" t="s">
        <v>7098</v>
      </c>
      <c r="V3768" t="b">
        <f t="shared" si="59"/>
        <v>0</v>
      </c>
    </row>
    <row r="3769" spans="1:22">
      <c r="A3769" s="156">
        <v>205533</v>
      </c>
      <c r="B3769" t="s">
        <v>23598</v>
      </c>
      <c r="C3769" t="s">
        <v>23599</v>
      </c>
      <c r="F3769" s="149" t="s">
        <v>7264</v>
      </c>
      <c r="G3769" s="149" t="s">
        <v>23600</v>
      </c>
      <c r="H3769" s="149" t="s">
        <v>5177</v>
      </c>
      <c r="I3769" s="149" t="s">
        <v>22944</v>
      </c>
      <c r="J3769" s="149" t="s">
        <v>1368</v>
      </c>
      <c r="K3769" s="149">
        <v>66739</v>
      </c>
      <c r="L3769" s="149" t="s">
        <v>23601</v>
      </c>
      <c r="M3769" s="149">
        <v>1043437767</v>
      </c>
      <c r="N3769" s="149" t="s">
        <v>22947</v>
      </c>
      <c r="S3769" s="149" t="s">
        <v>7098</v>
      </c>
      <c r="V3769" t="b">
        <f t="shared" si="59"/>
        <v>0</v>
      </c>
    </row>
    <row r="3770" spans="1:22">
      <c r="A3770" s="156">
        <v>204677</v>
      </c>
      <c r="B3770" t="s">
        <v>15228</v>
      </c>
      <c r="C3770" t="s">
        <v>23602</v>
      </c>
      <c r="F3770" s="149" t="s">
        <v>7245</v>
      </c>
      <c r="G3770" s="149" t="s">
        <v>23603</v>
      </c>
      <c r="H3770" s="149"/>
      <c r="I3770" s="149" t="s">
        <v>39</v>
      </c>
      <c r="J3770" s="149" t="s">
        <v>94</v>
      </c>
      <c r="K3770" s="149"/>
      <c r="L3770" s="149" t="s">
        <v>8096</v>
      </c>
      <c r="M3770" s="149">
        <v>1871889428</v>
      </c>
      <c r="N3770" s="149" t="s">
        <v>8097</v>
      </c>
      <c r="S3770" s="149" t="s">
        <v>7098</v>
      </c>
      <c r="V3770" t="b">
        <f t="shared" si="59"/>
        <v>0</v>
      </c>
    </row>
    <row r="3771" spans="1:22">
      <c r="A3771" s="156">
        <v>203064</v>
      </c>
      <c r="B3771" t="s">
        <v>8060</v>
      </c>
      <c r="C3771" t="s">
        <v>23604</v>
      </c>
      <c r="F3771" s="149" t="s">
        <v>7245</v>
      </c>
      <c r="G3771" s="149" t="s">
        <v>23605</v>
      </c>
      <c r="H3771" s="149"/>
      <c r="I3771" s="149" t="s">
        <v>1806</v>
      </c>
      <c r="J3771" s="149" t="s">
        <v>94</v>
      </c>
      <c r="K3771" s="149">
        <v>727620870</v>
      </c>
      <c r="L3771" s="149" t="s">
        <v>23606</v>
      </c>
      <c r="M3771" s="149">
        <v>1891757399</v>
      </c>
      <c r="N3771" s="149" t="s">
        <v>19246</v>
      </c>
      <c r="S3771" s="149" t="s">
        <v>7098</v>
      </c>
      <c r="V3771" t="b">
        <f t="shared" si="59"/>
        <v>0</v>
      </c>
    </row>
    <row r="3772" spans="1:22">
      <c r="A3772" s="156">
        <v>204445</v>
      </c>
      <c r="B3772" t="s">
        <v>23607</v>
      </c>
      <c r="C3772" t="s">
        <v>23608</v>
      </c>
      <c r="F3772" s="149" t="s">
        <v>18059</v>
      </c>
      <c r="G3772" s="149" t="s">
        <v>23609</v>
      </c>
      <c r="H3772" s="149" t="s">
        <v>23610</v>
      </c>
      <c r="I3772" s="149" t="s">
        <v>5896</v>
      </c>
      <c r="J3772" s="149" t="s">
        <v>2121</v>
      </c>
      <c r="K3772" s="149">
        <v>741374250</v>
      </c>
      <c r="L3772" s="149">
        <v>9184775950</v>
      </c>
      <c r="M3772" s="149">
        <v>1538474648</v>
      </c>
      <c r="N3772" s="149"/>
      <c r="S3772" s="149" t="s">
        <v>7098</v>
      </c>
      <c r="V3772" t="b">
        <f t="shared" si="59"/>
        <v>0</v>
      </c>
    </row>
    <row r="3773" spans="1:22">
      <c r="A3773" s="156">
        <v>204553</v>
      </c>
      <c r="B3773" t="s">
        <v>23611</v>
      </c>
      <c r="C3773" t="s">
        <v>23612</v>
      </c>
      <c r="F3773" s="149" t="s">
        <v>7177</v>
      </c>
      <c r="G3773" s="149" t="s">
        <v>23613</v>
      </c>
      <c r="H3773" s="149"/>
      <c r="I3773" s="149" t="s">
        <v>1825</v>
      </c>
      <c r="J3773" s="149" t="s">
        <v>94</v>
      </c>
      <c r="K3773" s="149" t="s">
        <v>23614</v>
      </c>
      <c r="L3773" s="149" t="s">
        <v>16580</v>
      </c>
      <c r="M3773" s="149">
        <v>1356600829</v>
      </c>
      <c r="N3773" s="149"/>
      <c r="S3773" s="149" t="s">
        <v>7098</v>
      </c>
      <c r="V3773" t="b">
        <f t="shared" si="59"/>
        <v>0</v>
      </c>
    </row>
    <row r="3774" spans="1:22">
      <c r="A3774" s="156">
        <v>204953</v>
      </c>
      <c r="B3774" t="s">
        <v>23615</v>
      </c>
      <c r="C3774" t="s">
        <v>23616</v>
      </c>
      <c r="F3774" s="149" t="s">
        <v>7652</v>
      </c>
      <c r="G3774" s="149" t="s">
        <v>19399</v>
      </c>
      <c r="H3774" s="149" t="s">
        <v>23617</v>
      </c>
      <c r="I3774" s="149" t="s">
        <v>1874</v>
      </c>
      <c r="J3774" s="149" t="s">
        <v>94</v>
      </c>
      <c r="K3774" s="149" t="s">
        <v>7766</v>
      </c>
      <c r="L3774" s="149" t="s">
        <v>23618</v>
      </c>
      <c r="M3774" s="149">
        <v>1174613665</v>
      </c>
      <c r="N3774" s="149" t="s">
        <v>23619</v>
      </c>
      <c r="S3774" s="149" t="s">
        <v>7098</v>
      </c>
      <c r="V3774" t="b">
        <f t="shared" si="59"/>
        <v>0</v>
      </c>
    </row>
    <row r="3775" spans="1:22">
      <c r="A3775" s="156">
        <v>205221</v>
      </c>
      <c r="B3775" t="s">
        <v>23620</v>
      </c>
      <c r="C3775" t="s">
        <v>23621</v>
      </c>
      <c r="F3775" s="149" t="s">
        <v>7115</v>
      </c>
      <c r="G3775" s="149" t="s">
        <v>9747</v>
      </c>
      <c r="H3775" s="149"/>
      <c r="I3775" s="149" t="s">
        <v>115</v>
      </c>
      <c r="J3775" s="149" t="s">
        <v>94</v>
      </c>
      <c r="K3775" s="149">
        <v>72762</v>
      </c>
      <c r="L3775" s="149" t="s">
        <v>9749</v>
      </c>
      <c r="M3775" s="149">
        <v>1871530386</v>
      </c>
      <c r="N3775" s="149" t="s">
        <v>23622</v>
      </c>
      <c r="S3775" s="149" t="s">
        <v>7098</v>
      </c>
      <c r="V3775" t="b">
        <f t="shared" si="59"/>
        <v>0</v>
      </c>
    </row>
    <row r="3776" spans="1:22">
      <c r="A3776" s="156">
        <v>204715</v>
      </c>
      <c r="B3776" t="s">
        <v>23623</v>
      </c>
      <c r="C3776" t="s">
        <v>23624</v>
      </c>
      <c r="F3776" s="149" t="s">
        <v>7642</v>
      </c>
      <c r="G3776" s="149" t="s">
        <v>23625</v>
      </c>
      <c r="H3776" s="149" t="s">
        <v>20618</v>
      </c>
      <c r="I3776" s="149" t="s">
        <v>19722</v>
      </c>
      <c r="J3776" s="149" t="s">
        <v>1975</v>
      </c>
      <c r="K3776" s="149" t="s">
        <v>23626</v>
      </c>
      <c r="L3776" s="149" t="s">
        <v>23627</v>
      </c>
      <c r="M3776" s="149">
        <v>1598973612</v>
      </c>
      <c r="N3776" s="149" t="s">
        <v>23628</v>
      </c>
      <c r="S3776" s="149" t="s">
        <v>7098</v>
      </c>
      <c r="V3776" t="b">
        <f t="shared" si="59"/>
        <v>0</v>
      </c>
    </row>
    <row r="3777" spans="1:22">
      <c r="A3777" s="156">
        <v>206368</v>
      </c>
      <c r="B3777" t="s">
        <v>12473</v>
      </c>
      <c r="C3777" t="s">
        <v>23629</v>
      </c>
      <c r="F3777" s="149" t="s">
        <v>8250</v>
      </c>
      <c r="G3777" s="149" t="s">
        <v>23630</v>
      </c>
      <c r="H3777" s="149"/>
      <c r="I3777" s="149" t="s">
        <v>14801</v>
      </c>
      <c r="J3777" s="149" t="s">
        <v>94</v>
      </c>
      <c r="K3777" s="149">
        <v>75503</v>
      </c>
      <c r="L3777" s="149" t="s">
        <v>23631</v>
      </c>
      <c r="M3777" s="149">
        <v>1447561857</v>
      </c>
      <c r="N3777" s="149" t="s">
        <v>23632</v>
      </c>
      <c r="S3777" s="149" t="s">
        <v>7098</v>
      </c>
      <c r="V3777" t="b">
        <f t="shared" si="59"/>
        <v>0</v>
      </c>
    </row>
    <row r="3778" spans="1:22">
      <c r="A3778" s="156">
        <v>203387</v>
      </c>
      <c r="B3778" t="s">
        <v>11391</v>
      </c>
      <c r="C3778" t="s">
        <v>23633</v>
      </c>
      <c r="F3778" s="149" t="s">
        <v>7245</v>
      </c>
      <c r="G3778" s="149" t="s">
        <v>9092</v>
      </c>
      <c r="H3778" s="149"/>
      <c r="I3778" s="149" t="s">
        <v>1573</v>
      </c>
      <c r="J3778" s="149" t="s">
        <v>94</v>
      </c>
      <c r="K3778" s="149">
        <v>727034008</v>
      </c>
      <c r="L3778" s="149" t="s">
        <v>9093</v>
      </c>
      <c r="M3778" s="149">
        <v>1295963999</v>
      </c>
      <c r="N3778" s="149"/>
      <c r="S3778" s="149" t="s">
        <v>7098</v>
      </c>
      <c r="V3778" t="b">
        <f t="shared" si="59"/>
        <v>0</v>
      </c>
    </row>
    <row r="3779" spans="1:22">
      <c r="A3779" s="156">
        <v>207219</v>
      </c>
      <c r="B3779" t="s">
        <v>23634</v>
      </c>
      <c r="C3779" t="s">
        <v>23635</v>
      </c>
      <c r="F3779" s="149" t="s">
        <v>7136</v>
      </c>
      <c r="G3779" s="149" t="s">
        <v>23636</v>
      </c>
      <c r="H3779" s="149"/>
      <c r="I3779" s="149" t="s">
        <v>19480</v>
      </c>
      <c r="J3779" s="149" t="s">
        <v>94</v>
      </c>
      <c r="K3779" s="149" t="s">
        <v>23637</v>
      </c>
      <c r="L3779" s="149" t="s">
        <v>19481</v>
      </c>
      <c r="M3779" s="149">
        <v>1699091264</v>
      </c>
      <c r="N3779" s="149"/>
      <c r="S3779" s="149" t="s">
        <v>7098</v>
      </c>
      <c r="V3779" t="b">
        <f t="shared" si="59"/>
        <v>0</v>
      </c>
    </row>
    <row r="3780" spans="1:22">
      <c r="A3780" s="156">
        <v>208101</v>
      </c>
      <c r="B3780" t="s">
        <v>14820</v>
      </c>
      <c r="C3780" t="s">
        <v>23635</v>
      </c>
      <c r="F3780" s="149" t="s">
        <v>7145</v>
      </c>
      <c r="G3780" s="149" t="s">
        <v>23638</v>
      </c>
      <c r="H3780" s="149"/>
      <c r="I3780" s="149" t="s">
        <v>2821</v>
      </c>
      <c r="J3780" s="149" t="s">
        <v>1664</v>
      </c>
      <c r="K3780" s="149">
        <v>65804</v>
      </c>
      <c r="L3780" s="149" t="s">
        <v>23639</v>
      </c>
      <c r="M3780" s="149">
        <v>1770031759</v>
      </c>
      <c r="N3780" s="149" t="s">
        <v>23640</v>
      </c>
      <c r="S3780" s="149" t="s">
        <v>7098</v>
      </c>
      <c r="V3780" t="b">
        <f t="shared" si="59"/>
        <v>0</v>
      </c>
    </row>
    <row r="3781" spans="1:22">
      <c r="A3781" s="156">
        <v>206884</v>
      </c>
      <c r="B3781" t="s">
        <v>7262</v>
      </c>
      <c r="C3781" t="s">
        <v>23641</v>
      </c>
      <c r="F3781" s="149" t="s">
        <v>7264</v>
      </c>
      <c r="G3781" s="149" t="s">
        <v>11022</v>
      </c>
      <c r="H3781" s="149"/>
      <c r="I3781" s="149" t="s">
        <v>1825</v>
      </c>
      <c r="J3781" s="149" t="s">
        <v>94</v>
      </c>
      <c r="K3781" s="149">
        <v>72903</v>
      </c>
      <c r="L3781" s="149" t="s">
        <v>9484</v>
      </c>
      <c r="M3781" s="149">
        <v>1952817587</v>
      </c>
      <c r="N3781" s="149" t="s">
        <v>11245</v>
      </c>
      <c r="S3781" s="149" t="s">
        <v>7098</v>
      </c>
      <c r="V3781" t="b">
        <f t="shared" si="59"/>
        <v>0</v>
      </c>
    </row>
    <row r="3782" spans="1:22">
      <c r="A3782" s="156">
        <v>205176</v>
      </c>
      <c r="B3782" t="s">
        <v>15228</v>
      </c>
      <c r="C3782" t="s">
        <v>23642</v>
      </c>
      <c r="F3782" s="149" t="s">
        <v>7145</v>
      </c>
      <c r="G3782" s="149" t="s">
        <v>8287</v>
      </c>
      <c r="H3782" s="149"/>
      <c r="I3782" s="149" t="s">
        <v>7117</v>
      </c>
      <c r="J3782" s="149" t="s">
        <v>1248</v>
      </c>
      <c r="K3782" s="149" t="s">
        <v>8263</v>
      </c>
      <c r="L3782" s="149" t="s">
        <v>22785</v>
      </c>
      <c r="M3782" s="149">
        <v>1730104324</v>
      </c>
      <c r="N3782" s="149" t="s">
        <v>17890</v>
      </c>
      <c r="S3782" s="149" t="s">
        <v>7098</v>
      </c>
      <c r="V3782" t="b">
        <f t="shared" si="59"/>
        <v>0</v>
      </c>
    </row>
    <row r="3783" spans="1:22">
      <c r="A3783" s="156">
        <v>1114291838</v>
      </c>
      <c r="B3783" s="149" t="s">
        <v>23643</v>
      </c>
      <c r="C3783" s="149" t="s">
        <v>23644</v>
      </c>
      <c r="F3783" s="149" t="s">
        <v>17373</v>
      </c>
      <c r="G3783" s="149" t="s">
        <v>18731</v>
      </c>
      <c r="H3783" s="149"/>
      <c r="I3783" s="149" t="s">
        <v>115</v>
      </c>
      <c r="J3783" s="149" t="s">
        <v>94</v>
      </c>
      <c r="K3783" s="149">
        <v>72762</v>
      </c>
      <c r="L3783" s="149" t="s">
        <v>23645</v>
      </c>
      <c r="M3783" s="149">
        <v>1114291838</v>
      </c>
      <c r="N3783" s="149" t="s">
        <v>23646</v>
      </c>
      <c r="S3783" s="149" t="s">
        <v>7512</v>
      </c>
      <c r="V3783" t="b">
        <f t="shared" si="59"/>
        <v>0</v>
      </c>
    </row>
    <row r="3784" spans="1:22">
      <c r="A3784" s="156">
        <v>207323</v>
      </c>
      <c r="B3784" t="s">
        <v>23647</v>
      </c>
      <c r="C3784" t="s">
        <v>23648</v>
      </c>
      <c r="F3784" s="149" t="s">
        <v>7447</v>
      </c>
      <c r="G3784" s="149" t="s">
        <v>23649</v>
      </c>
      <c r="H3784" s="149"/>
      <c r="I3784" s="149" t="s">
        <v>6418</v>
      </c>
      <c r="J3784" s="149" t="s">
        <v>1404</v>
      </c>
      <c r="K3784" s="149" t="s">
        <v>23650</v>
      </c>
      <c r="L3784" s="149" t="s">
        <v>23651</v>
      </c>
      <c r="M3784" s="149">
        <v>1396738092</v>
      </c>
      <c r="N3784" s="149" t="s">
        <v>23652</v>
      </c>
      <c r="S3784" s="149" t="s">
        <v>7098</v>
      </c>
      <c r="V3784" t="b">
        <f t="shared" si="59"/>
        <v>0</v>
      </c>
    </row>
    <row r="3785" spans="1:22">
      <c r="A3785" s="156">
        <v>205899</v>
      </c>
      <c r="B3785" t="s">
        <v>21616</v>
      </c>
      <c r="C3785" t="s">
        <v>23653</v>
      </c>
      <c r="F3785" s="149" t="s">
        <v>7642</v>
      </c>
      <c r="G3785" s="149" t="s">
        <v>23654</v>
      </c>
      <c r="H3785" s="149" t="s">
        <v>23655</v>
      </c>
      <c r="I3785" s="149" t="s">
        <v>6129</v>
      </c>
      <c r="J3785" s="149" t="s">
        <v>1404</v>
      </c>
      <c r="K3785" s="149">
        <v>75093</v>
      </c>
      <c r="L3785" s="149" t="s">
        <v>23656</v>
      </c>
      <c r="M3785" s="149">
        <v>1013951524</v>
      </c>
      <c r="N3785" s="149" t="s">
        <v>23657</v>
      </c>
      <c r="S3785" s="149" t="s">
        <v>7098</v>
      </c>
      <c r="V3785" t="b">
        <f t="shared" si="59"/>
        <v>0</v>
      </c>
    </row>
    <row r="3786" spans="1:22">
      <c r="A3786" s="156">
        <v>203576</v>
      </c>
      <c r="B3786" t="s">
        <v>9814</v>
      </c>
      <c r="C3786" t="s">
        <v>23653</v>
      </c>
      <c r="F3786" s="149" t="s">
        <v>7136</v>
      </c>
      <c r="G3786" s="149" t="s">
        <v>18112</v>
      </c>
      <c r="H3786" s="149" t="s">
        <v>23658</v>
      </c>
      <c r="I3786" s="149" t="s">
        <v>1573</v>
      </c>
      <c r="J3786" s="149" t="s">
        <v>94</v>
      </c>
      <c r="K3786" s="149">
        <v>727034797</v>
      </c>
      <c r="L3786" s="149" t="s">
        <v>9506</v>
      </c>
      <c r="M3786" s="149">
        <v>1316998156</v>
      </c>
      <c r="N3786" s="149" t="s">
        <v>9507</v>
      </c>
      <c r="S3786" s="149" t="s">
        <v>7098</v>
      </c>
      <c r="V3786" t="b">
        <f t="shared" si="59"/>
        <v>0</v>
      </c>
    </row>
    <row r="3787" spans="1:22">
      <c r="A3787" s="156">
        <v>202393</v>
      </c>
      <c r="B3787" t="s">
        <v>23659</v>
      </c>
      <c r="C3787" t="s">
        <v>23653</v>
      </c>
      <c r="F3787" s="149" t="s">
        <v>7136</v>
      </c>
      <c r="G3787" s="149" t="s">
        <v>23660</v>
      </c>
      <c r="H3787" s="149"/>
      <c r="I3787" s="149" t="s">
        <v>1573</v>
      </c>
      <c r="J3787" s="149" t="s">
        <v>94</v>
      </c>
      <c r="K3787" s="149">
        <v>72703</v>
      </c>
      <c r="L3787" s="149" t="s">
        <v>23661</v>
      </c>
      <c r="M3787" s="149">
        <v>1093811465</v>
      </c>
      <c r="N3787" s="149"/>
      <c r="S3787" s="149" t="s">
        <v>7098</v>
      </c>
      <c r="V3787" t="b">
        <f t="shared" si="59"/>
        <v>0</v>
      </c>
    </row>
    <row r="3788" spans="1:22">
      <c r="A3788" s="156">
        <v>207553</v>
      </c>
      <c r="B3788" t="s">
        <v>23662</v>
      </c>
      <c r="C3788" t="s">
        <v>23653</v>
      </c>
      <c r="F3788" s="149" t="s">
        <v>7652</v>
      </c>
      <c r="G3788" s="149" t="s">
        <v>23663</v>
      </c>
      <c r="H3788" s="149"/>
      <c r="I3788" s="149" t="s">
        <v>23664</v>
      </c>
      <c r="J3788" s="149" t="s">
        <v>1293</v>
      </c>
      <c r="K3788" s="149">
        <v>80558</v>
      </c>
      <c r="L3788" s="149" t="s">
        <v>23665</v>
      </c>
      <c r="M3788" s="149">
        <v>1538143557</v>
      </c>
      <c r="N3788" s="149" t="s">
        <v>23666</v>
      </c>
      <c r="S3788" s="149" t="s">
        <v>7098</v>
      </c>
      <c r="V3788" t="b">
        <f t="shared" si="59"/>
        <v>0</v>
      </c>
    </row>
    <row r="3789" spans="1:22">
      <c r="A3789" s="156">
        <v>207725</v>
      </c>
      <c r="B3789" t="s">
        <v>23667</v>
      </c>
      <c r="C3789" t="s">
        <v>23653</v>
      </c>
      <c r="F3789" s="149" t="s">
        <v>7652</v>
      </c>
      <c r="G3789" s="149" t="s">
        <v>23668</v>
      </c>
      <c r="H3789" s="149"/>
      <c r="I3789" s="149" t="s">
        <v>7305</v>
      </c>
      <c r="J3789" s="149" t="s">
        <v>1664</v>
      </c>
      <c r="K3789" s="149" t="s">
        <v>23669</v>
      </c>
      <c r="L3789" s="149" t="s">
        <v>23670</v>
      </c>
      <c r="M3789" s="149">
        <v>1417949488</v>
      </c>
      <c r="N3789" s="149" t="s">
        <v>23671</v>
      </c>
      <c r="S3789" s="149" t="s">
        <v>7098</v>
      </c>
      <c r="V3789" t="b">
        <f t="shared" si="59"/>
        <v>0</v>
      </c>
    </row>
    <row r="3790" spans="1:22">
      <c r="A3790" s="156">
        <v>205903</v>
      </c>
      <c r="B3790" t="s">
        <v>13913</v>
      </c>
      <c r="C3790" t="s">
        <v>23653</v>
      </c>
      <c r="F3790" s="149" t="s">
        <v>7145</v>
      </c>
      <c r="G3790" s="149" t="s">
        <v>23672</v>
      </c>
      <c r="H3790" s="149"/>
      <c r="I3790" s="149" t="s">
        <v>7756</v>
      </c>
      <c r="J3790" s="149" t="s">
        <v>94</v>
      </c>
      <c r="K3790" s="149">
        <v>72802</v>
      </c>
      <c r="L3790" s="149" t="s">
        <v>23673</v>
      </c>
      <c r="M3790" s="149">
        <v>1215454178</v>
      </c>
      <c r="N3790" s="149" t="s">
        <v>23674</v>
      </c>
      <c r="S3790" s="149" t="s">
        <v>7098</v>
      </c>
      <c r="V3790" t="b">
        <f t="shared" si="59"/>
        <v>0</v>
      </c>
    </row>
    <row r="3791" spans="1:22">
      <c r="A3791" s="156">
        <v>1386615979</v>
      </c>
      <c r="B3791" s="149" t="s">
        <v>23675</v>
      </c>
      <c r="C3791" s="149" t="s">
        <v>23676</v>
      </c>
      <c r="F3791" s="149" t="s">
        <v>7203</v>
      </c>
      <c r="G3791" s="149" t="s">
        <v>20905</v>
      </c>
      <c r="H3791" s="149" t="s">
        <v>9320</v>
      </c>
      <c r="I3791" s="149" t="s">
        <v>1573</v>
      </c>
      <c r="J3791" s="149" t="s">
        <v>94</v>
      </c>
      <c r="K3791" s="149">
        <v>72704</v>
      </c>
      <c r="L3791" s="149" t="s">
        <v>4805</v>
      </c>
      <c r="M3791" s="149">
        <v>1386615979</v>
      </c>
      <c r="N3791" s="149" t="s">
        <v>20906</v>
      </c>
      <c r="S3791" s="149" t="s">
        <v>7512</v>
      </c>
      <c r="V3791" t="b">
        <f t="shared" si="59"/>
        <v>0</v>
      </c>
    </row>
    <row r="3792" spans="1:22">
      <c r="A3792" s="156">
        <v>203607</v>
      </c>
      <c r="B3792" t="s">
        <v>7375</v>
      </c>
      <c r="C3792" t="s">
        <v>23677</v>
      </c>
      <c r="F3792" s="149" t="s">
        <v>7129</v>
      </c>
      <c r="G3792" s="149" t="s">
        <v>23678</v>
      </c>
      <c r="H3792" s="149"/>
      <c r="I3792" s="149" t="s">
        <v>23679</v>
      </c>
      <c r="J3792" s="149" t="s">
        <v>1317</v>
      </c>
      <c r="K3792" s="149">
        <v>177013724</v>
      </c>
      <c r="L3792" s="149" t="s">
        <v>23680</v>
      </c>
      <c r="M3792" s="149">
        <v>1306882725</v>
      </c>
      <c r="N3792" s="149" t="s">
        <v>23681</v>
      </c>
      <c r="S3792" s="149" t="s">
        <v>7098</v>
      </c>
      <c r="V3792" t="b">
        <f t="shared" si="59"/>
        <v>0</v>
      </c>
    </row>
    <row r="3793" spans="1:22">
      <c r="A3793" s="156">
        <v>203607</v>
      </c>
      <c r="B3793" t="s">
        <v>8048</v>
      </c>
      <c r="C3793" t="s">
        <v>23677</v>
      </c>
      <c r="F3793" s="149" t="s">
        <v>7129</v>
      </c>
      <c r="G3793" s="149" t="s">
        <v>23682</v>
      </c>
      <c r="H3793" s="149"/>
      <c r="I3793" s="149" t="s">
        <v>1279</v>
      </c>
      <c r="J3793" s="149" t="s">
        <v>94</v>
      </c>
      <c r="K3793" s="149">
        <v>722056202</v>
      </c>
      <c r="L3793" s="149" t="s">
        <v>23683</v>
      </c>
      <c r="M3793" s="149">
        <v>1295807733</v>
      </c>
      <c r="N3793" s="149" t="s">
        <v>23684</v>
      </c>
      <c r="S3793" s="149" t="s">
        <v>7098</v>
      </c>
      <c r="V3793" t="b">
        <f t="shared" ref="V3793:V3856" si="60">AND(ISBLANK(A3793), ISBLANK(G3793), ISBLANK(M3793))</f>
        <v>0</v>
      </c>
    </row>
    <row r="3794" spans="1:22">
      <c r="A3794" s="156">
        <v>205910</v>
      </c>
      <c r="B3794" t="s">
        <v>7262</v>
      </c>
      <c r="C3794" t="s">
        <v>23685</v>
      </c>
      <c r="F3794" s="149" t="s">
        <v>7203</v>
      </c>
      <c r="G3794" s="149" t="s">
        <v>23686</v>
      </c>
      <c r="H3794" s="149"/>
      <c r="I3794" s="149" t="s">
        <v>39</v>
      </c>
      <c r="J3794" s="149" t="s">
        <v>94</v>
      </c>
      <c r="K3794" s="149">
        <v>72703</v>
      </c>
      <c r="L3794" s="149" t="s">
        <v>8162</v>
      </c>
      <c r="M3794" s="149">
        <v>1548924335</v>
      </c>
      <c r="N3794" s="149" t="s">
        <v>8163</v>
      </c>
      <c r="S3794" s="149" t="s">
        <v>7098</v>
      </c>
      <c r="V3794" t="b">
        <f t="shared" si="60"/>
        <v>0</v>
      </c>
    </row>
    <row r="3795" spans="1:22">
      <c r="A3795" s="156">
        <v>206521</v>
      </c>
      <c r="B3795" t="s">
        <v>16765</v>
      </c>
      <c r="C3795" t="s">
        <v>23687</v>
      </c>
      <c r="F3795" s="149" t="s">
        <v>7145</v>
      </c>
      <c r="G3795" s="149" t="s">
        <v>23688</v>
      </c>
      <c r="H3795" s="149"/>
      <c r="I3795" s="149" t="s">
        <v>23689</v>
      </c>
      <c r="J3795" s="149" t="s">
        <v>3420</v>
      </c>
      <c r="K3795" s="149">
        <v>96793</v>
      </c>
      <c r="L3795" s="149" t="s">
        <v>23690</v>
      </c>
      <c r="M3795" s="149">
        <v>1114329497</v>
      </c>
      <c r="N3795" s="149"/>
      <c r="S3795" s="149" t="s">
        <v>7098</v>
      </c>
      <c r="V3795" t="b">
        <f t="shared" si="60"/>
        <v>0</v>
      </c>
    </row>
    <row r="3796" spans="1:22">
      <c r="A3796" s="156">
        <v>205732</v>
      </c>
      <c r="B3796" t="s">
        <v>23691</v>
      </c>
      <c r="C3796" t="s">
        <v>23692</v>
      </c>
      <c r="F3796" s="149" t="s">
        <v>7145</v>
      </c>
      <c r="G3796" s="149" t="s">
        <v>9163</v>
      </c>
      <c r="H3796" s="149"/>
      <c r="I3796" s="149" t="s">
        <v>9633</v>
      </c>
      <c r="J3796" s="149" t="s">
        <v>94</v>
      </c>
      <c r="K3796" s="149">
        <v>72736</v>
      </c>
      <c r="L3796" s="149" t="s">
        <v>23693</v>
      </c>
      <c r="M3796" s="149">
        <v>1366537466</v>
      </c>
      <c r="N3796" s="149" t="s">
        <v>23694</v>
      </c>
      <c r="S3796" s="149" t="s">
        <v>7098</v>
      </c>
      <c r="V3796" t="b">
        <f t="shared" si="60"/>
        <v>0</v>
      </c>
    </row>
    <row r="3797" spans="1:22">
      <c r="A3797" s="156">
        <v>206467</v>
      </c>
      <c r="B3797" t="s">
        <v>23695</v>
      </c>
      <c r="C3797" t="s">
        <v>23696</v>
      </c>
      <c r="F3797" s="149" t="s">
        <v>7115</v>
      </c>
      <c r="G3797" s="149" t="s">
        <v>23697</v>
      </c>
      <c r="H3797" s="149"/>
      <c r="I3797" s="149" t="s">
        <v>1874</v>
      </c>
      <c r="J3797" s="149" t="s">
        <v>94</v>
      </c>
      <c r="K3797" s="149">
        <v>72204</v>
      </c>
      <c r="L3797" s="149" t="s">
        <v>7697</v>
      </c>
      <c r="M3797" s="149">
        <v>1124472410</v>
      </c>
      <c r="N3797" s="149" t="s">
        <v>18277</v>
      </c>
      <c r="S3797" s="149" t="s">
        <v>7098</v>
      </c>
      <c r="V3797" t="b">
        <f t="shared" si="60"/>
        <v>0</v>
      </c>
    </row>
    <row r="3798" spans="1:22">
      <c r="A3798" s="156">
        <v>1558344127</v>
      </c>
      <c r="B3798" s="149" t="s">
        <v>12075</v>
      </c>
      <c r="C3798" s="149" t="s">
        <v>23698</v>
      </c>
      <c r="F3798" s="149" t="s">
        <v>8636</v>
      </c>
      <c r="G3798" s="149" t="s">
        <v>23699</v>
      </c>
      <c r="H3798" s="149"/>
      <c r="I3798" s="149" t="s">
        <v>39</v>
      </c>
      <c r="J3798" s="149" t="s">
        <v>94</v>
      </c>
      <c r="K3798" s="149">
        <v>72703</v>
      </c>
      <c r="L3798" s="149" t="s">
        <v>95</v>
      </c>
      <c r="M3798" s="149">
        <v>1558344127</v>
      </c>
      <c r="N3798" s="149" t="s">
        <v>96</v>
      </c>
      <c r="S3798" s="149" t="s">
        <v>7512</v>
      </c>
      <c r="V3798" t="b">
        <f t="shared" si="60"/>
        <v>0</v>
      </c>
    </row>
    <row r="3799" spans="1:22">
      <c r="A3799" s="136">
        <v>202948</v>
      </c>
      <c r="B3799" t="s">
        <v>13810</v>
      </c>
      <c r="C3799" t="s">
        <v>23700</v>
      </c>
      <c r="F3799" s="149"/>
      <c r="G3799" s="149" t="s">
        <v>11244</v>
      </c>
      <c r="H3799" s="149"/>
      <c r="I3799" s="149" t="s">
        <v>1825</v>
      </c>
      <c r="J3799" s="149" t="s">
        <v>94</v>
      </c>
      <c r="K3799" s="149">
        <v>72903</v>
      </c>
      <c r="L3799" s="149" t="s">
        <v>9484</v>
      </c>
      <c r="M3799" s="149">
        <v>1609952696</v>
      </c>
      <c r="N3799" s="149" t="s">
        <v>9485</v>
      </c>
      <c r="S3799" s="149" t="s">
        <v>7098</v>
      </c>
      <c r="V3799" t="b">
        <f t="shared" si="60"/>
        <v>0</v>
      </c>
    </row>
    <row r="3800" spans="1:22">
      <c r="A3800" s="136">
        <v>205630</v>
      </c>
      <c r="B3800" t="s">
        <v>10866</v>
      </c>
      <c r="C3800" t="s">
        <v>23701</v>
      </c>
      <c r="F3800" s="149" t="s">
        <v>23702</v>
      </c>
      <c r="G3800" s="149" t="s">
        <v>23703</v>
      </c>
      <c r="H3800" s="149"/>
      <c r="I3800" s="149" t="s">
        <v>39</v>
      </c>
      <c r="J3800" s="149" t="s">
        <v>94</v>
      </c>
      <c r="K3800" s="149">
        <v>72703</v>
      </c>
      <c r="L3800" s="149" t="s">
        <v>23704</v>
      </c>
      <c r="M3800" s="149">
        <v>1770107641</v>
      </c>
      <c r="N3800" s="149" t="s">
        <v>23705</v>
      </c>
      <c r="S3800" s="149" t="s">
        <v>7098</v>
      </c>
      <c r="V3800" t="b">
        <f t="shared" si="60"/>
        <v>0</v>
      </c>
    </row>
    <row r="3801" spans="1:22">
      <c r="A3801" s="136">
        <v>208186</v>
      </c>
      <c r="B3801" t="s">
        <v>23706</v>
      </c>
      <c r="C3801" t="s">
        <v>23707</v>
      </c>
      <c r="F3801" s="149"/>
      <c r="G3801" s="149" t="s">
        <v>23682</v>
      </c>
      <c r="H3801" s="149"/>
      <c r="I3801" s="149" t="s">
        <v>1279</v>
      </c>
      <c r="J3801" s="149" t="s">
        <v>94</v>
      </c>
      <c r="K3801" s="149">
        <v>72205</v>
      </c>
      <c r="L3801" s="149">
        <v>5012556000</v>
      </c>
      <c r="M3801" s="149">
        <v>1609060334</v>
      </c>
      <c r="N3801" s="149">
        <v>5012556400</v>
      </c>
      <c r="S3801" s="149" t="s">
        <v>7098</v>
      </c>
      <c r="V3801" t="b">
        <f t="shared" si="60"/>
        <v>0</v>
      </c>
    </row>
    <row r="3802" spans="1:22">
      <c r="A3802" s="156">
        <v>206987</v>
      </c>
      <c r="B3802" t="s">
        <v>23708</v>
      </c>
      <c r="C3802" t="s">
        <v>23709</v>
      </c>
      <c r="F3802" s="149" t="s">
        <v>7177</v>
      </c>
      <c r="G3802" s="149" t="s">
        <v>10666</v>
      </c>
      <c r="H3802" s="149" t="s">
        <v>11734</v>
      </c>
      <c r="I3802" s="149" t="s">
        <v>8450</v>
      </c>
      <c r="J3802" s="149" t="s">
        <v>2121</v>
      </c>
      <c r="K3802" s="149">
        <v>74464</v>
      </c>
      <c r="L3802" s="149" t="s">
        <v>11735</v>
      </c>
      <c r="M3802" s="149">
        <v>1447281753</v>
      </c>
      <c r="N3802" s="149" t="s">
        <v>11736</v>
      </c>
      <c r="S3802" s="149" t="s">
        <v>7098</v>
      </c>
      <c r="V3802" t="b">
        <f t="shared" si="60"/>
        <v>0</v>
      </c>
    </row>
    <row r="3803" spans="1:22">
      <c r="A3803" s="156">
        <v>206310</v>
      </c>
      <c r="B3803" t="s">
        <v>19255</v>
      </c>
      <c r="C3803" t="s">
        <v>23709</v>
      </c>
      <c r="F3803" s="149" t="s">
        <v>7145</v>
      </c>
      <c r="G3803" s="149" t="s">
        <v>23710</v>
      </c>
      <c r="H3803" s="149"/>
      <c r="I3803" s="149" t="s">
        <v>23711</v>
      </c>
      <c r="J3803" s="149" t="s">
        <v>1327</v>
      </c>
      <c r="K3803" s="149">
        <v>91733</v>
      </c>
      <c r="L3803" s="149" t="s">
        <v>13836</v>
      </c>
      <c r="M3803" s="149">
        <v>1568661395</v>
      </c>
      <c r="N3803" s="149" t="s">
        <v>23712</v>
      </c>
      <c r="S3803" s="149" t="s">
        <v>7098</v>
      </c>
      <c r="V3803" t="b">
        <f t="shared" si="60"/>
        <v>0</v>
      </c>
    </row>
    <row r="3804" spans="1:22">
      <c r="A3804" s="156">
        <v>203124</v>
      </c>
      <c r="B3804" t="s">
        <v>23713</v>
      </c>
      <c r="C3804" t="s">
        <v>23709</v>
      </c>
      <c r="F3804" s="149" t="s">
        <v>7145</v>
      </c>
      <c r="G3804" s="149" t="s">
        <v>23714</v>
      </c>
      <c r="H3804" s="149" t="s">
        <v>23715</v>
      </c>
      <c r="I3804" s="149" t="s">
        <v>39</v>
      </c>
      <c r="J3804" s="149" t="s">
        <v>94</v>
      </c>
      <c r="K3804" s="149">
        <v>727071523</v>
      </c>
      <c r="L3804" s="149">
        <v>4795218200</v>
      </c>
      <c r="M3804" s="149">
        <v>1205025269</v>
      </c>
      <c r="N3804" s="149">
        <v>4794434871</v>
      </c>
      <c r="S3804" s="149" t="s">
        <v>7098</v>
      </c>
      <c r="V3804" t="b">
        <f t="shared" si="60"/>
        <v>0</v>
      </c>
    </row>
    <row r="3805" spans="1:22">
      <c r="A3805" s="156">
        <v>207713</v>
      </c>
      <c r="B3805" t="s">
        <v>7362</v>
      </c>
      <c r="C3805" t="s">
        <v>23716</v>
      </c>
      <c r="F3805" s="149" t="s">
        <v>7145</v>
      </c>
      <c r="G3805" s="149" t="s">
        <v>23717</v>
      </c>
      <c r="H3805" s="149"/>
      <c r="I3805" s="149" t="s">
        <v>1874</v>
      </c>
      <c r="J3805" s="149" t="s">
        <v>94</v>
      </c>
      <c r="K3805" s="149" t="s">
        <v>23718</v>
      </c>
      <c r="L3805" s="149" t="s">
        <v>10716</v>
      </c>
      <c r="M3805" s="149">
        <v>1447960661</v>
      </c>
      <c r="N3805" s="149" t="s">
        <v>19904</v>
      </c>
      <c r="S3805" s="149" t="s">
        <v>7098</v>
      </c>
      <c r="V3805" t="b">
        <f t="shared" si="60"/>
        <v>0</v>
      </c>
    </row>
    <row r="3806" spans="1:22">
      <c r="A3806" s="156">
        <v>202401</v>
      </c>
      <c r="B3806" t="s">
        <v>23719</v>
      </c>
      <c r="C3806" t="s">
        <v>23716</v>
      </c>
      <c r="F3806" s="149" t="s">
        <v>7454</v>
      </c>
      <c r="G3806" s="149" t="s">
        <v>23720</v>
      </c>
      <c r="H3806" s="149"/>
      <c r="I3806" s="149" t="s">
        <v>1956</v>
      </c>
      <c r="J3806" s="149" t="s">
        <v>94</v>
      </c>
      <c r="K3806" s="149">
        <v>726164303</v>
      </c>
      <c r="L3806" s="149" t="s">
        <v>23721</v>
      </c>
      <c r="M3806" s="149">
        <v>1164635272</v>
      </c>
      <c r="N3806" s="149"/>
      <c r="S3806" s="149" t="s">
        <v>7098</v>
      </c>
      <c r="V3806" t="b">
        <f t="shared" si="60"/>
        <v>0</v>
      </c>
    </row>
    <row r="3807" spans="1:22">
      <c r="A3807" s="156">
        <v>204713</v>
      </c>
      <c r="B3807" t="s">
        <v>23722</v>
      </c>
      <c r="C3807" t="s">
        <v>23716</v>
      </c>
      <c r="F3807" s="149" t="s">
        <v>7441</v>
      </c>
      <c r="G3807" s="149" t="s">
        <v>23723</v>
      </c>
      <c r="H3807" s="149"/>
      <c r="I3807" s="149" t="s">
        <v>1573</v>
      </c>
      <c r="J3807" s="149" t="s">
        <v>94</v>
      </c>
      <c r="K3807" s="149">
        <v>727034424</v>
      </c>
      <c r="L3807" s="149" t="s">
        <v>10291</v>
      </c>
      <c r="M3807" s="149">
        <v>1093756017</v>
      </c>
      <c r="N3807" s="149" t="s">
        <v>10292</v>
      </c>
      <c r="S3807" s="149" t="s">
        <v>7098</v>
      </c>
      <c r="V3807" t="b">
        <f t="shared" si="60"/>
        <v>0</v>
      </c>
    </row>
    <row r="3808" spans="1:22">
      <c r="A3808" s="156">
        <v>203461</v>
      </c>
      <c r="B3808" t="s">
        <v>23724</v>
      </c>
      <c r="C3808" t="s">
        <v>23725</v>
      </c>
      <c r="F3808" s="149" t="s">
        <v>7136</v>
      </c>
      <c r="G3808" s="149" t="s">
        <v>7282</v>
      </c>
      <c r="H3808" s="149"/>
      <c r="I3808" s="149" t="s">
        <v>7283</v>
      </c>
      <c r="J3808" s="149" t="s">
        <v>94</v>
      </c>
      <c r="K3808" s="149">
        <v>726532910</v>
      </c>
      <c r="L3808" s="149" t="s">
        <v>7284</v>
      </c>
      <c r="M3808" s="149">
        <v>1750347258</v>
      </c>
      <c r="N3808" s="149" t="s">
        <v>10250</v>
      </c>
      <c r="S3808" s="149" t="s">
        <v>7098</v>
      </c>
      <c r="V3808" t="b">
        <f t="shared" si="60"/>
        <v>0</v>
      </c>
    </row>
    <row r="3809" spans="1:22">
      <c r="A3809" s="156">
        <v>207737</v>
      </c>
      <c r="B3809" t="s">
        <v>7806</v>
      </c>
      <c r="C3809" t="s">
        <v>2399</v>
      </c>
      <c r="F3809" s="149" t="s">
        <v>7177</v>
      </c>
      <c r="G3809" s="149" t="s">
        <v>23726</v>
      </c>
      <c r="H3809" s="149"/>
      <c r="I3809" s="149" t="s">
        <v>8450</v>
      </c>
      <c r="J3809" s="149" t="s">
        <v>2121</v>
      </c>
      <c r="K3809" s="149" t="s">
        <v>23727</v>
      </c>
      <c r="L3809" s="149" t="s">
        <v>23728</v>
      </c>
      <c r="M3809" s="149">
        <v>1801476262</v>
      </c>
      <c r="N3809" s="149"/>
      <c r="S3809" s="149" t="s">
        <v>7098</v>
      </c>
      <c r="V3809" t="b">
        <f t="shared" si="60"/>
        <v>0</v>
      </c>
    </row>
    <row r="3810" spans="1:22">
      <c r="A3810" s="156">
        <v>206378</v>
      </c>
      <c r="B3810" t="s">
        <v>23729</v>
      </c>
      <c r="C3810" t="s">
        <v>18928</v>
      </c>
      <c r="F3810" s="149" t="s">
        <v>7642</v>
      </c>
      <c r="G3810" s="149" t="s">
        <v>23730</v>
      </c>
      <c r="H3810" s="149"/>
      <c r="I3810" s="149" t="s">
        <v>9038</v>
      </c>
      <c r="J3810" s="149" t="s">
        <v>2121</v>
      </c>
      <c r="K3810" s="149">
        <v>73104</v>
      </c>
      <c r="L3810" s="149" t="s">
        <v>23731</v>
      </c>
      <c r="M3810" s="149">
        <v>1154689024</v>
      </c>
      <c r="N3810" s="149"/>
      <c r="S3810" s="149" t="s">
        <v>7098</v>
      </c>
      <c r="V3810" t="b">
        <f t="shared" si="60"/>
        <v>0</v>
      </c>
    </row>
    <row r="3811" spans="1:22">
      <c r="A3811" s="156">
        <v>206982</v>
      </c>
      <c r="B3811" t="s">
        <v>23732</v>
      </c>
      <c r="C3811" t="s">
        <v>23733</v>
      </c>
      <c r="F3811" s="149" t="s">
        <v>7145</v>
      </c>
      <c r="G3811" s="149" t="s">
        <v>23734</v>
      </c>
      <c r="H3811" s="149"/>
      <c r="I3811" s="149" t="s">
        <v>7632</v>
      </c>
      <c r="J3811" s="149" t="s">
        <v>1664</v>
      </c>
      <c r="K3811" s="149" t="s">
        <v>23735</v>
      </c>
      <c r="L3811" s="149" t="s">
        <v>23736</v>
      </c>
      <c r="M3811" s="149">
        <v>1184827925</v>
      </c>
      <c r="N3811" s="149"/>
      <c r="S3811" s="149" t="s">
        <v>7098</v>
      </c>
      <c r="V3811" t="b">
        <f t="shared" si="60"/>
        <v>0</v>
      </c>
    </row>
    <row r="3812" spans="1:22">
      <c r="A3812" s="156">
        <v>208154</v>
      </c>
      <c r="B3812" t="s">
        <v>11695</v>
      </c>
      <c r="C3812" t="s">
        <v>23737</v>
      </c>
      <c r="F3812" s="149" t="s">
        <v>7203</v>
      </c>
      <c r="G3812" s="149" t="s">
        <v>23738</v>
      </c>
      <c r="H3812" s="149"/>
      <c r="I3812" s="149" t="s">
        <v>39</v>
      </c>
      <c r="J3812" s="149" t="s">
        <v>94</v>
      </c>
      <c r="K3812" s="149">
        <v>72704</v>
      </c>
      <c r="L3812" s="149" t="s">
        <v>10616</v>
      </c>
      <c r="M3812" s="149">
        <v>1720486699</v>
      </c>
      <c r="N3812" s="149" t="s">
        <v>10617</v>
      </c>
      <c r="S3812" s="149" t="s">
        <v>7098</v>
      </c>
      <c r="V3812" t="b">
        <f t="shared" si="60"/>
        <v>0</v>
      </c>
    </row>
    <row r="3813" spans="1:22">
      <c r="A3813" s="156">
        <v>1467455808</v>
      </c>
      <c r="B3813" t="s">
        <v>15217</v>
      </c>
      <c r="C3813" t="s">
        <v>23739</v>
      </c>
      <c r="F3813" s="149" t="s">
        <v>7447</v>
      </c>
      <c r="G3813" s="149" t="s">
        <v>18021</v>
      </c>
      <c r="H3813" s="149"/>
      <c r="I3813" s="149" t="s">
        <v>115</v>
      </c>
      <c r="J3813" s="149" t="s">
        <v>94</v>
      </c>
      <c r="K3813" s="149">
        <v>72762</v>
      </c>
      <c r="L3813" s="149" t="s">
        <v>23740</v>
      </c>
      <c r="M3813" s="149">
        <v>1467455808</v>
      </c>
      <c r="N3813" s="149" t="s">
        <v>23741</v>
      </c>
      <c r="S3813" s="149" t="s">
        <v>7098</v>
      </c>
      <c r="V3813" t="b">
        <f t="shared" si="60"/>
        <v>0</v>
      </c>
    </row>
    <row r="3814" spans="1:22">
      <c r="A3814" s="156">
        <v>206445</v>
      </c>
      <c r="B3814" t="s">
        <v>23742</v>
      </c>
      <c r="C3814" t="s">
        <v>23743</v>
      </c>
      <c r="F3814" s="149" t="s">
        <v>7145</v>
      </c>
      <c r="G3814" s="149" t="s">
        <v>11139</v>
      </c>
      <c r="H3814" s="149"/>
      <c r="I3814" s="149" t="s">
        <v>7853</v>
      </c>
      <c r="J3814" s="149" t="s">
        <v>1404</v>
      </c>
      <c r="K3814" s="149" t="s">
        <v>8801</v>
      </c>
      <c r="L3814" s="149" t="s">
        <v>8802</v>
      </c>
      <c r="M3814" s="149">
        <v>1144456963</v>
      </c>
      <c r="N3814" s="149" t="s">
        <v>23744</v>
      </c>
      <c r="S3814" s="149" t="s">
        <v>7098</v>
      </c>
      <c r="V3814" t="b">
        <f t="shared" si="60"/>
        <v>0</v>
      </c>
    </row>
    <row r="3815" spans="1:22">
      <c r="A3815" s="156">
        <v>203993</v>
      </c>
      <c r="B3815" t="s">
        <v>23745</v>
      </c>
      <c r="C3815" t="s">
        <v>23746</v>
      </c>
      <c r="F3815" s="149" t="s">
        <v>7145</v>
      </c>
      <c r="G3815" s="149" t="s">
        <v>17247</v>
      </c>
      <c r="H3815" s="149"/>
      <c r="I3815" s="149" t="s">
        <v>1573</v>
      </c>
      <c r="J3815" s="149" t="s">
        <v>94</v>
      </c>
      <c r="K3815" s="149">
        <v>727011722</v>
      </c>
      <c r="L3815" s="149" t="s">
        <v>23747</v>
      </c>
      <c r="M3815" s="149">
        <v>1881994440</v>
      </c>
      <c r="N3815" s="149" t="s">
        <v>23748</v>
      </c>
      <c r="S3815" s="149" t="s">
        <v>7098</v>
      </c>
      <c r="V3815" t="b">
        <f t="shared" si="60"/>
        <v>0</v>
      </c>
    </row>
    <row r="3816" spans="1:22">
      <c r="A3816" s="156">
        <v>204838</v>
      </c>
      <c r="B3816" t="s">
        <v>23749</v>
      </c>
      <c r="C3816" t="s">
        <v>23746</v>
      </c>
      <c r="F3816" s="149" t="s">
        <v>7145</v>
      </c>
      <c r="G3816" s="149" t="s">
        <v>23750</v>
      </c>
      <c r="H3816" s="149"/>
      <c r="I3816" s="149" t="s">
        <v>7632</v>
      </c>
      <c r="J3816" s="149" t="s">
        <v>1664</v>
      </c>
      <c r="K3816" s="149">
        <v>65616</v>
      </c>
      <c r="L3816" s="149" t="s">
        <v>23751</v>
      </c>
      <c r="M3816" s="149">
        <v>1962973412</v>
      </c>
      <c r="N3816" s="149" t="s">
        <v>23752</v>
      </c>
      <c r="S3816" s="149" t="s">
        <v>7098</v>
      </c>
      <c r="V3816" t="b">
        <f t="shared" si="60"/>
        <v>0</v>
      </c>
    </row>
    <row r="3817" spans="1:22">
      <c r="A3817" s="156">
        <v>206269</v>
      </c>
      <c r="B3817" t="s">
        <v>22405</v>
      </c>
      <c r="C3817" t="s">
        <v>23753</v>
      </c>
      <c r="F3817" s="149" t="s">
        <v>7465</v>
      </c>
      <c r="G3817" s="149" t="s">
        <v>23754</v>
      </c>
      <c r="H3817" s="149"/>
      <c r="I3817" s="149" t="s">
        <v>7880</v>
      </c>
      <c r="J3817" s="149" t="s">
        <v>1237</v>
      </c>
      <c r="K3817" s="149">
        <v>21201</v>
      </c>
      <c r="L3817" s="149" t="s">
        <v>23755</v>
      </c>
      <c r="M3817" s="149">
        <v>1275579989</v>
      </c>
      <c r="N3817" s="149" t="s">
        <v>23756</v>
      </c>
      <c r="S3817" s="149" t="s">
        <v>7098</v>
      </c>
      <c r="V3817" t="b">
        <f t="shared" si="60"/>
        <v>0</v>
      </c>
    </row>
    <row r="3818" spans="1:22">
      <c r="A3818" s="156">
        <v>206191</v>
      </c>
      <c r="B3818" t="s">
        <v>23757</v>
      </c>
      <c r="C3818" t="s">
        <v>23758</v>
      </c>
      <c r="F3818" s="149" t="s">
        <v>7177</v>
      </c>
      <c r="G3818" s="149" t="s">
        <v>23759</v>
      </c>
      <c r="H3818" s="149"/>
      <c r="I3818" s="149" t="s">
        <v>9556</v>
      </c>
      <c r="J3818" s="149" t="s">
        <v>94</v>
      </c>
      <c r="K3818" s="149">
        <v>71730</v>
      </c>
      <c r="L3818" s="149" t="s">
        <v>23760</v>
      </c>
      <c r="M3818" s="149">
        <v>1396773735</v>
      </c>
      <c r="N3818" s="149" t="s">
        <v>23761</v>
      </c>
      <c r="S3818" s="149" t="s">
        <v>7098</v>
      </c>
      <c r="V3818" t="b">
        <f t="shared" si="60"/>
        <v>0</v>
      </c>
    </row>
    <row r="3819" spans="1:22">
      <c r="A3819" s="156">
        <v>205047</v>
      </c>
      <c r="B3819" t="s">
        <v>23762</v>
      </c>
      <c r="C3819" t="s">
        <v>23758</v>
      </c>
      <c r="F3819" s="149" t="s">
        <v>7145</v>
      </c>
      <c r="G3819" s="149" t="s">
        <v>23763</v>
      </c>
      <c r="H3819" s="149"/>
      <c r="I3819" s="149" t="s">
        <v>109</v>
      </c>
      <c r="J3819" s="149" t="s">
        <v>94</v>
      </c>
      <c r="K3819" s="149">
        <v>72601</v>
      </c>
      <c r="L3819" s="149" t="s">
        <v>23764</v>
      </c>
      <c r="M3819" s="149">
        <v>1417315318</v>
      </c>
      <c r="N3819" s="149" t="s">
        <v>23765</v>
      </c>
      <c r="S3819" s="149" t="s">
        <v>7098</v>
      </c>
      <c r="V3819" t="b">
        <f t="shared" si="60"/>
        <v>0</v>
      </c>
    </row>
    <row r="3820" spans="1:22">
      <c r="A3820" s="156">
        <v>207969</v>
      </c>
      <c r="B3820" t="s">
        <v>18693</v>
      </c>
      <c r="C3820" t="s">
        <v>23758</v>
      </c>
      <c r="F3820" s="149" t="s">
        <v>7145</v>
      </c>
      <c r="G3820" s="149" t="s">
        <v>23766</v>
      </c>
      <c r="H3820" s="149"/>
      <c r="I3820" s="149" t="s">
        <v>5896</v>
      </c>
      <c r="J3820" s="149" t="s">
        <v>2121</v>
      </c>
      <c r="K3820" s="149">
        <v>74132</v>
      </c>
      <c r="L3820" s="149" t="s">
        <v>15383</v>
      </c>
      <c r="M3820" s="149">
        <v>1326527060</v>
      </c>
      <c r="N3820" s="149" t="s">
        <v>23767</v>
      </c>
      <c r="S3820" s="149" t="s">
        <v>7098</v>
      </c>
      <c r="V3820" t="b">
        <f t="shared" si="60"/>
        <v>0</v>
      </c>
    </row>
    <row r="3821" spans="1:22">
      <c r="A3821" s="156">
        <v>207805</v>
      </c>
      <c r="B3821" t="s">
        <v>23768</v>
      </c>
      <c r="C3821" t="s">
        <v>23758</v>
      </c>
      <c r="F3821" s="149" t="s">
        <v>7145</v>
      </c>
      <c r="G3821" s="149" t="s">
        <v>23769</v>
      </c>
      <c r="H3821" s="149"/>
      <c r="I3821" s="149" t="s">
        <v>16304</v>
      </c>
      <c r="J3821" s="149" t="s">
        <v>1368</v>
      </c>
      <c r="K3821" s="149">
        <v>66762</v>
      </c>
      <c r="L3821" s="149" t="s">
        <v>16306</v>
      </c>
      <c r="M3821" s="149">
        <v>1891316378</v>
      </c>
      <c r="N3821" s="149" t="s">
        <v>23770</v>
      </c>
      <c r="S3821" s="149" t="s">
        <v>7098</v>
      </c>
      <c r="V3821" t="b">
        <f t="shared" si="60"/>
        <v>0</v>
      </c>
    </row>
    <row r="3822" spans="1:22">
      <c r="A3822" s="156">
        <v>205687</v>
      </c>
      <c r="B3822" t="s">
        <v>23771</v>
      </c>
      <c r="C3822" t="s">
        <v>23758</v>
      </c>
      <c r="F3822" s="149" t="s">
        <v>7264</v>
      </c>
      <c r="G3822" s="149" t="s">
        <v>23772</v>
      </c>
      <c r="H3822" s="149" t="s">
        <v>11314</v>
      </c>
      <c r="I3822" s="149" t="s">
        <v>9699</v>
      </c>
      <c r="J3822" s="149" t="s">
        <v>2121</v>
      </c>
      <c r="K3822" s="149">
        <v>74960</v>
      </c>
      <c r="L3822" s="149" t="s">
        <v>23773</v>
      </c>
      <c r="M3822" s="149">
        <v>1730227299</v>
      </c>
      <c r="N3822" s="149" t="s">
        <v>23774</v>
      </c>
      <c r="S3822" s="149" t="s">
        <v>7098</v>
      </c>
      <c r="V3822" t="b">
        <f t="shared" si="60"/>
        <v>0</v>
      </c>
    </row>
    <row r="3823" spans="1:22">
      <c r="A3823" s="156">
        <v>203782</v>
      </c>
      <c r="B3823" t="s">
        <v>23775</v>
      </c>
      <c r="C3823" t="s">
        <v>23776</v>
      </c>
      <c r="F3823" s="149" t="s">
        <v>7369</v>
      </c>
      <c r="G3823" s="149" t="s">
        <v>7733</v>
      </c>
      <c r="H3823" s="149"/>
      <c r="I3823" s="149" t="s">
        <v>8765</v>
      </c>
      <c r="J3823" s="149" t="s">
        <v>1248</v>
      </c>
      <c r="K3823" s="149">
        <v>559050001</v>
      </c>
      <c r="L3823" s="149" t="s">
        <v>8288</v>
      </c>
      <c r="M3823" s="149">
        <v>1114939113</v>
      </c>
      <c r="N3823" s="149"/>
      <c r="S3823" s="149" t="s">
        <v>7098</v>
      </c>
      <c r="V3823" t="b">
        <f t="shared" si="60"/>
        <v>0</v>
      </c>
    </row>
    <row r="3824" spans="1:22">
      <c r="A3824" s="156">
        <v>206492</v>
      </c>
      <c r="B3824" t="s">
        <v>23777</v>
      </c>
      <c r="C3824" t="s">
        <v>23778</v>
      </c>
      <c r="F3824" s="149" t="s">
        <v>7093</v>
      </c>
      <c r="G3824" s="149" t="s">
        <v>23779</v>
      </c>
      <c r="H3824" s="149"/>
      <c r="I3824" s="149" t="s">
        <v>7305</v>
      </c>
      <c r="J3824" s="149" t="s">
        <v>1664</v>
      </c>
      <c r="K3824" s="149">
        <v>64804</v>
      </c>
      <c r="L3824" s="149" t="s">
        <v>23780</v>
      </c>
      <c r="M3824" s="149">
        <v>1790992261</v>
      </c>
      <c r="N3824" s="149" t="s">
        <v>23781</v>
      </c>
      <c r="S3824" s="149" t="s">
        <v>7098</v>
      </c>
      <c r="V3824" t="b">
        <f t="shared" si="60"/>
        <v>0</v>
      </c>
    </row>
    <row r="3825" spans="1:22">
      <c r="A3825" s="136">
        <v>207880</v>
      </c>
      <c r="B3825" t="s">
        <v>23782</v>
      </c>
      <c r="C3825" t="s">
        <v>23778</v>
      </c>
      <c r="F3825" s="149" t="s">
        <v>7145</v>
      </c>
      <c r="G3825" s="149" t="s">
        <v>13162</v>
      </c>
      <c r="H3825" s="149"/>
      <c r="I3825" s="149" t="s">
        <v>1573</v>
      </c>
      <c r="J3825" s="149" t="s">
        <v>94</v>
      </c>
      <c r="K3825" s="149" t="s">
        <v>23783</v>
      </c>
      <c r="L3825" s="149" t="s">
        <v>23784</v>
      </c>
      <c r="M3825" s="149">
        <v>1750101655</v>
      </c>
      <c r="N3825" s="149" t="s">
        <v>23785</v>
      </c>
      <c r="S3825" s="149" t="s">
        <v>7098</v>
      </c>
      <c r="V3825" t="b">
        <f t="shared" si="60"/>
        <v>0</v>
      </c>
    </row>
    <row r="3826" spans="1:22">
      <c r="A3826" s="156">
        <v>208035</v>
      </c>
      <c r="B3826" t="s">
        <v>23786</v>
      </c>
      <c r="C3826" t="s">
        <v>23787</v>
      </c>
      <c r="F3826" s="149" t="s">
        <v>7183</v>
      </c>
      <c r="G3826" s="149" t="s">
        <v>23788</v>
      </c>
      <c r="H3826" s="149"/>
      <c r="I3826" s="149" t="s">
        <v>7504</v>
      </c>
      <c r="J3826" s="149" t="s">
        <v>94</v>
      </c>
      <c r="K3826" s="149">
        <v>71913</v>
      </c>
      <c r="L3826" s="149" t="s">
        <v>8608</v>
      </c>
      <c r="M3826" s="149">
        <v>1982047940</v>
      </c>
      <c r="N3826" s="149" t="s">
        <v>9495</v>
      </c>
      <c r="S3826" s="149" t="s">
        <v>7098</v>
      </c>
      <c r="V3826" t="b">
        <f t="shared" si="60"/>
        <v>0</v>
      </c>
    </row>
    <row r="3827" spans="1:22">
      <c r="A3827" s="156">
        <v>206469</v>
      </c>
      <c r="B3827" t="s">
        <v>23789</v>
      </c>
      <c r="C3827" t="s">
        <v>23790</v>
      </c>
      <c r="F3827" s="149" t="s">
        <v>7264</v>
      </c>
      <c r="G3827" s="149" t="s">
        <v>8293</v>
      </c>
      <c r="H3827" s="149"/>
      <c r="I3827" s="149" t="s">
        <v>39</v>
      </c>
      <c r="J3827" s="149" t="s">
        <v>94</v>
      </c>
      <c r="K3827" s="149">
        <v>72703</v>
      </c>
      <c r="L3827" s="149" t="s">
        <v>160</v>
      </c>
      <c r="M3827" s="149">
        <v>1255042347</v>
      </c>
      <c r="N3827" s="149" t="s">
        <v>161</v>
      </c>
      <c r="S3827" s="149" t="s">
        <v>7098</v>
      </c>
      <c r="V3827" t="b">
        <f t="shared" si="60"/>
        <v>0</v>
      </c>
    </row>
    <row r="3828" spans="1:22">
      <c r="A3828" s="156">
        <v>203460</v>
      </c>
      <c r="B3828" t="s">
        <v>23791</v>
      </c>
      <c r="C3828" t="s">
        <v>23792</v>
      </c>
      <c r="F3828" s="149" t="s">
        <v>7401</v>
      </c>
      <c r="G3828" s="149" t="s">
        <v>23793</v>
      </c>
      <c r="H3828" s="149"/>
      <c r="I3828" s="149" t="s">
        <v>139</v>
      </c>
      <c r="J3828" s="149" t="s">
        <v>94</v>
      </c>
      <c r="K3828" s="149">
        <v>727581452</v>
      </c>
      <c r="L3828" s="149" t="s">
        <v>18031</v>
      </c>
      <c r="M3828" s="149">
        <v>1902086119</v>
      </c>
      <c r="N3828" s="149" t="s">
        <v>18032</v>
      </c>
      <c r="S3828" s="149" t="s">
        <v>7098</v>
      </c>
      <c r="V3828" t="b">
        <f t="shared" si="60"/>
        <v>0</v>
      </c>
    </row>
    <row r="3829" spans="1:22">
      <c r="A3829" s="156">
        <v>202409</v>
      </c>
      <c r="B3829" t="s">
        <v>22818</v>
      </c>
      <c r="C3829" t="s">
        <v>23792</v>
      </c>
      <c r="F3829" s="149" t="s">
        <v>7258</v>
      </c>
      <c r="G3829" s="149" t="s">
        <v>23794</v>
      </c>
      <c r="H3829" s="149" t="s">
        <v>23795</v>
      </c>
      <c r="I3829" s="149" t="s">
        <v>139</v>
      </c>
      <c r="J3829" s="149" t="s">
        <v>94</v>
      </c>
      <c r="K3829" s="149">
        <v>727581452</v>
      </c>
      <c r="L3829" s="149" t="s">
        <v>7260</v>
      </c>
      <c r="M3829" s="149">
        <v>1215960471</v>
      </c>
      <c r="N3829" s="149" t="s">
        <v>7261</v>
      </c>
      <c r="S3829" s="149" t="s">
        <v>7098</v>
      </c>
      <c r="V3829" t="b">
        <f t="shared" si="60"/>
        <v>0</v>
      </c>
    </row>
    <row r="3830" spans="1:22">
      <c r="A3830" s="156">
        <v>202410</v>
      </c>
      <c r="B3830" t="s">
        <v>23796</v>
      </c>
      <c r="C3830" t="s">
        <v>23797</v>
      </c>
      <c r="F3830" s="149" t="s">
        <v>7129</v>
      </c>
      <c r="G3830" s="149" t="s">
        <v>23798</v>
      </c>
      <c r="H3830" s="149"/>
      <c r="I3830" s="149" t="s">
        <v>4346</v>
      </c>
      <c r="J3830" s="149" t="s">
        <v>1696</v>
      </c>
      <c r="K3830" s="149">
        <v>395012750</v>
      </c>
      <c r="L3830" s="149" t="s">
        <v>23799</v>
      </c>
      <c r="M3830" s="149">
        <v>1255447900</v>
      </c>
      <c r="N3830" s="149" t="s">
        <v>23800</v>
      </c>
      <c r="S3830" s="149" t="s">
        <v>7098</v>
      </c>
      <c r="V3830" t="b">
        <f t="shared" si="60"/>
        <v>0</v>
      </c>
    </row>
    <row r="3831" spans="1:22">
      <c r="A3831" s="156">
        <v>203776</v>
      </c>
      <c r="B3831" t="s">
        <v>23801</v>
      </c>
      <c r="C3831" t="s">
        <v>23797</v>
      </c>
      <c r="F3831" s="149" t="s">
        <v>7258</v>
      </c>
      <c r="G3831" s="149" t="s">
        <v>4819</v>
      </c>
      <c r="H3831" s="149"/>
      <c r="I3831" s="149" t="s">
        <v>1573</v>
      </c>
      <c r="J3831" s="149" t="s">
        <v>94</v>
      </c>
      <c r="K3831" s="149">
        <v>727013110</v>
      </c>
      <c r="L3831" s="149" t="s">
        <v>10081</v>
      </c>
      <c r="M3831" s="149">
        <v>1194938381</v>
      </c>
      <c r="N3831" s="149" t="s">
        <v>11622</v>
      </c>
      <c r="S3831" s="149" t="s">
        <v>7098</v>
      </c>
      <c r="V3831" t="b">
        <f t="shared" si="60"/>
        <v>0</v>
      </c>
    </row>
    <row r="3832" spans="1:22">
      <c r="A3832" s="156">
        <v>207645</v>
      </c>
      <c r="B3832" t="s">
        <v>7640</v>
      </c>
      <c r="C3832" t="s">
        <v>23802</v>
      </c>
      <c r="F3832" s="149" t="s">
        <v>10917</v>
      </c>
      <c r="G3832" s="149" t="s">
        <v>23803</v>
      </c>
      <c r="H3832" s="149"/>
      <c r="I3832" s="149" t="s">
        <v>5896</v>
      </c>
      <c r="J3832" s="149" t="s">
        <v>2121</v>
      </c>
      <c r="K3832" s="149">
        <v>74133</v>
      </c>
      <c r="L3832" s="149" t="s">
        <v>23804</v>
      </c>
      <c r="M3832" s="149">
        <v>1487645800</v>
      </c>
      <c r="N3832" s="149" t="s">
        <v>23805</v>
      </c>
      <c r="S3832" s="149" t="s">
        <v>7098</v>
      </c>
      <c r="V3832" t="b">
        <f t="shared" si="60"/>
        <v>0</v>
      </c>
    </row>
    <row r="3833" spans="1:22">
      <c r="A3833" s="156">
        <v>207389</v>
      </c>
      <c r="B3833" t="s">
        <v>23806</v>
      </c>
      <c r="C3833" t="s">
        <v>23802</v>
      </c>
      <c r="F3833" s="149" t="s">
        <v>7145</v>
      </c>
      <c r="G3833" s="149" t="s">
        <v>23807</v>
      </c>
      <c r="H3833" s="149"/>
      <c r="I3833" s="149" t="s">
        <v>7305</v>
      </c>
      <c r="J3833" s="149" t="s">
        <v>1664</v>
      </c>
      <c r="K3833" s="149">
        <v>64804</v>
      </c>
      <c r="L3833" s="149" t="s">
        <v>23808</v>
      </c>
      <c r="M3833" s="149">
        <v>1578501383</v>
      </c>
      <c r="N3833" s="149" t="s">
        <v>23809</v>
      </c>
      <c r="S3833" s="149" t="s">
        <v>7098</v>
      </c>
      <c r="V3833" t="b">
        <f t="shared" si="60"/>
        <v>0</v>
      </c>
    </row>
    <row r="3834" spans="1:22">
      <c r="A3834" s="156">
        <v>205530</v>
      </c>
      <c r="B3834" t="s">
        <v>13432</v>
      </c>
      <c r="C3834" t="s">
        <v>23802</v>
      </c>
      <c r="F3834" s="149" t="s">
        <v>9118</v>
      </c>
      <c r="G3834" s="149" t="s">
        <v>23810</v>
      </c>
      <c r="H3834" s="149" t="s">
        <v>23811</v>
      </c>
      <c r="I3834" s="149" t="s">
        <v>5896</v>
      </c>
      <c r="J3834" s="149" t="s">
        <v>2121</v>
      </c>
      <c r="K3834" s="149">
        <v>74133</v>
      </c>
      <c r="L3834" s="149" t="s">
        <v>21226</v>
      </c>
      <c r="M3834" s="149">
        <v>1275560708</v>
      </c>
      <c r="N3834" s="149" t="s">
        <v>21227</v>
      </c>
      <c r="S3834" s="149" t="s">
        <v>7098</v>
      </c>
      <c r="V3834" t="b">
        <f t="shared" si="60"/>
        <v>0</v>
      </c>
    </row>
    <row r="3835" spans="1:22">
      <c r="A3835" s="156">
        <v>202414</v>
      </c>
      <c r="B3835" t="s">
        <v>9324</v>
      </c>
      <c r="C3835" t="s">
        <v>23802</v>
      </c>
      <c r="F3835" s="149" t="s">
        <v>7129</v>
      </c>
      <c r="G3835" s="149" t="s">
        <v>9163</v>
      </c>
      <c r="H3835" s="149"/>
      <c r="I3835" s="149" t="s">
        <v>9164</v>
      </c>
      <c r="J3835" s="149" t="s">
        <v>94</v>
      </c>
      <c r="K3835" s="149">
        <v>727369121</v>
      </c>
      <c r="L3835" s="149" t="s">
        <v>17015</v>
      </c>
      <c r="M3835" s="149">
        <v>1699723536</v>
      </c>
      <c r="N3835" s="149" t="s">
        <v>11973</v>
      </c>
      <c r="S3835" s="149" t="s">
        <v>7098</v>
      </c>
      <c r="V3835" t="b">
        <f t="shared" si="60"/>
        <v>0</v>
      </c>
    </row>
    <row r="3836" spans="1:22">
      <c r="A3836" s="156">
        <v>205118</v>
      </c>
      <c r="B3836" t="s">
        <v>23812</v>
      </c>
      <c r="C3836" t="s">
        <v>23813</v>
      </c>
      <c r="F3836" s="149"/>
      <c r="G3836" s="149" t="s">
        <v>23814</v>
      </c>
      <c r="H3836" s="149"/>
      <c r="I3836" s="149" t="s">
        <v>7632</v>
      </c>
      <c r="J3836" s="149" t="s">
        <v>1664</v>
      </c>
      <c r="K3836" s="149">
        <v>65616</v>
      </c>
      <c r="L3836" s="149" t="s">
        <v>23815</v>
      </c>
      <c r="M3836" s="149">
        <v>1891744579</v>
      </c>
      <c r="N3836" s="149" t="s">
        <v>23816</v>
      </c>
      <c r="S3836" s="149" t="s">
        <v>7098</v>
      </c>
      <c r="V3836" t="b">
        <f t="shared" si="60"/>
        <v>0</v>
      </c>
    </row>
    <row r="3837" spans="1:22">
      <c r="A3837" s="156">
        <v>208174</v>
      </c>
      <c r="B3837" t="s">
        <v>15523</v>
      </c>
      <c r="C3837" t="s">
        <v>23813</v>
      </c>
      <c r="F3837" s="149" t="s">
        <v>7264</v>
      </c>
      <c r="G3837" s="149" t="s">
        <v>23817</v>
      </c>
      <c r="H3837" s="149"/>
      <c r="I3837" s="149" t="s">
        <v>23818</v>
      </c>
      <c r="J3837" s="149" t="s">
        <v>1327</v>
      </c>
      <c r="K3837" s="149" t="s">
        <v>23819</v>
      </c>
      <c r="L3837" s="149" t="s">
        <v>23820</v>
      </c>
      <c r="M3837" s="149">
        <v>1295030724</v>
      </c>
      <c r="N3837" s="149" t="s">
        <v>23821</v>
      </c>
      <c r="S3837" s="149" t="s">
        <v>7098</v>
      </c>
      <c r="V3837" t="b">
        <f t="shared" si="60"/>
        <v>0</v>
      </c>
    </row>
    <row r="3838" spans="1:22">
      <c r="A3838" s="156">
        <v>202418</v>
      </c>
      <c r="B3838" t="s">
        <v>9667</v>
      </c>
      <c r="C3838" t="s">
        <v>23822</v>
      </c>
      <c r="F3838" s="149" t="s">
        <v>7136</v>
      </c>
      <c r="G3838" s="149" t="s">
        <v>12189</v>
      </c>
      <c r="H3838" s="149"/>
      <c r="I3838" s="149" t="s">
        <v>139</v>
      </c>
      <c r="J3838" s="149" t="s">
        <v>94</v>
      </c>
      <c r="K3838" s="149">
        <v>727588194</v>
      </c>
      <c r="L3838" s="149" t="s">
        <v>12190</v>
      </c>
      <c r="M3838" s="149">
        <v>1144288317</v>
      </c>
      <c r="N3838" s="149" t="s">
        <v>23823</v>
      </c>
      <c r="S3838" s="149" t="s">
        <v>7098</v>
      </c>
      <c r="V3838" t="b">
        <f t="shared" si="60"/>
        <v>0</v>
      </c>
    </row>
    <row r="3839" spans="1:22">
      <c r="A3839" s="156">
        <v>202419</v>
      </c>
      <c r="B3839" t="s">
        <v>9317</v>
      </c>
      <c r="C3839" t="s">
        <v>23824</v>
      </c>
      <c r="F3839" s="149" t="s">
        <v>7136</v>
      </c>
      <c r="G3839" s="149" t="s">
        <v>23825</v>
      </c>
      <c r="H3839" s="149"/>
      <c r="I3839" s="149" t="s">
        <v>13921</v>
      </c>
      <c r="J3839" s="149" t="s">
        <v>94</v>
      </c>
      <c r="K3839" s="149">
        <v>720348399</v>
      </c>
      <c r="L3839" s="149" t="s">
        <v>23826</v>
      </c>
      <c r="M3839" s="149">
        <v>1376796037</v>
      </c>
      <c r="N3839" s="149"/>
      <c r="S3839" s="149" t="s">
        <v>7098</v>
      </c>
      <c r="V3839" t="b">
        <f t="shared" si="60"/>
        <v>0</v>
      </c>
    </row>
    <row r="3840" spans="1:22">
      <c r="A3840" s="156">
        <v>205006</v>
      </c>
      <c r="B3840" t="s">
        <v>23827</v>
      </c>
      <c r="C3840" t="s">
        <v>23828</v>
      </c>
      <c r="F3840" s="149" t="s">
        <v>7622</v>
      </c>
      <c r="G3840" s="149" t="s">
        <v>23829</v>
      </c>
      <c r="H3840" s="149"/>
      <c r="I3840" s="149" t="s">
        <v>23830</v>
      </c>
      <c r="J3840" s="149" t="s">
        <v>1696</v>
      </c>
      <c r="K3840" s="149">
        <v>65804</v>
      </c>
      <c r="L3840" s="149" t="s">
        <v>23831</v>
      </c>
      <c r="M3840" s="149">
        <v>1487632493</v>
      </c>
      <c r="N3840" s="149" t="s">
        <v>23832</v>
      </c>
      <c r="S3840" s="149" t="s">
        <v>7098</v>
      </c>
      <c r="V3840" t="b">
        <f t="shared" si="60"/>
        <v>0</v>
      </c>
    </row>
    <row r="3841" spans="1:22">
      <c r="A3841" s="156">
        <v>202420</v>
      </c>
      <c r="B3841" t="s">
        <v>23833</v>
      </c>
      <c r="C3841" t="s">
        <v>23834</v>
      </c>
      <c r="F3841" s="149" t="s">
        <v>7203</v>
      </c>
      <c r="G3841" s="149" t="s">
        <v>23835</v>
      </c>
      <c r="H3841" s="149"/>
      <c r="I3841" s="149" t="s">
        <v>1573</v>
      </c>
      <c r="J3841" s="149" t="s">
        <v>94</v>
      </c>
      <c r="K3841" s="149">
        <v>727017698</v>
      </c>
      <c r="L3841" s="149" t="s">
        <v>23836</v>
      </c>
      <c r="M3841" s="149">
        <v>1871591057</v>
      </c>
      <c r="N3841" s="149" t="s">
        <v>23837</v>
      </c>
      <c r="S3841" s="149" t="s">
        <v>7098</v>
      </c>
      <c r="V3841" t="b">
        <f t="shared" si="60"/>
        <v>0</v>
      </c>
    </row>
    <row r="3842" spans="1:22">
      <c r="A3842" s="156">
        <v>207608</v>
      </c>
      <c r="B3842" t="s">
        <v>23838</v>
      </c>
      <c r="C3842" t="s">
        <v>23839</v>
      </c>
      <c r="F3842" s="149" t="s">
        <v>7264</v>
      </c>
      <c r="G3842" s="149" t="s">
        <v>23840</v>
      </c>
      <c r="H3842" s="149"/>
      <c r="I3842" s="149" t="s">
        <v>7603</v>
      </c>
      <c r="J3842" s="149" t="s">
        <v>1248</v>
      </c>
      <c r="K3842" s="149">
        <v>56258</v>
      </c>
      <c r="L3842" s="149" t="s">
        <v>23841</v>
      </c>
      <c r="M3842" s="149">
        <v>1396712758</v>
      </c>
      <c r="N3842" s="149" t="s">
        <v>23842</v>
      </c>
      <c r="S3842" s="149" t="s">
        <v>7098</v>
      </c>
      <c r="V3842" t="b">
        <f t="shared" si="60"/>
        <v>0</v>
      </c>
    </row>
    <row r="3843" spans="1:22">
      <c r="A3843" s="156">
        <v>205272</v>
      </c>
      <c r="B3843" t="s">
        <v>23843</v>
      </c>
      <c r="C3843" t="s">
        <v>23844</v>
      </c>
      <c r="F3843" s="149" t="s">
        <v>7136</v>
      </c>
      <c r="G3843" s="149" t="s">
        <v>7696</v>
      </c>
      <c r="H3843" s="149"/>
      <c r="I3843" s="149" t="s">
        <v>1279</v>
      </c>
      <c r="J3843" s="149" t="s">
        <v>94</v>
      </c>
      <c r="K3843" s="149">
        <v>72205</v>
      </c>
      <c r="L3843" s="149" t="s">
        <v>13168</v>
      </c>
      <c r="M3843" s="149">
        <v>1104893858</v>
      </c>
      <c r="N3843" s="149" t="s">
        <v>8141</v>
      </c>
      <c r="S3843" s="149" t="s">
        <v>7098</v>
      </c>
      <c r="V3843" t="b">
        <f t="shared" si="60"/>
        <v>0</v>
      </c>
    </row>
    <row r="3844" spans="1:22">
      <c r="A3844" s="156">
        <v>202421</v>
      </c>
      <c r="B3844" t="s">
        <v>23845</v>
      </c>
      <c r="C3844" t="s">
        <v>23846</v>
      </c>
      <c r="F3844" s="149" t="s">
        <v>7183</v>
      </c>
      <c r="G3844" s="149" t="s">
        <v>23847</v>
      </c>
      <c r="H3844" s="149"/>
      <c r="I3844" s="149" t="s">
        <v>1573</v>
      </c>
      <c r="J3844" s="149" t="s">
        <v>94</v>
      </c>
      <c r="K3844" s="149">
        <v>72703</v>
      </c>
      <c r="L3844" s="149" t="s">
        <v>7899</v>
      </c>
      <c r="M3844" s="149">
        <v>1699828186</v>
      </c>
      <c r="N3844" s="149" t="s">
        <v>7900</v>
      </c>
      <c r="S3844" s="149" t="s">
        <v>7098</v>
      </c>
      <c r="V3844" t="b">
        <f t="shared" si="60"/>
        <v>0</v>
      </c>
    </row>
    <row r="3845" spans="1:22">
      <c r="A3845" s="136">
        <v>202423</v>
      </c>
      <c r="B3845" t="s">
        <v>23848</v>
      </c>
      <c r="C3845" t="s">
        <v>23849</v>
      </c>
      <c r="D3845" t="s">
        <v>23850</v>
      </c>
      <c r="F3845" s="149"/>
      <c r="G3845" s="149" t="s">
        <v>23851</v>
      </c>
      <c r="H3845" s="149"/>
      <c r="I3845" s="149" t="s">
        <v>1279</v>
      </c>
      <c r="J3845" s="149" t="s">
        <v>94</v>
      </c>
      <c r="K3845" s="149">
        <v>72205</v>
      </c>
      <c r="L3845" s="149">
        <v>4796865130</v>
      </c>
      <c r="M3845" s="149">
        <v>1396835872</v>
      </c>
      <c r="N3845" s="149" t="s">
        <v>23852</v>
      </c>
      <c r="S3845" s="149" t="s">
        <v>7098</v>
      </c>
      <c r="V3845" t="b">
        <f t="shared" si="60"/>
        <v>0</v>
      </c>
    </row>
    <row r="3846" spans="1:22">
      <c r="A3846" s="156">
        <v>202424</v>
      </c>
      <c r="B3846" t="s">
        <v>23853</v>
      </c>
      <c r="C3846" t="s">
        <v>23854</v>
      </c>
      <c r="F3846" s="149" t="s">
        <v>7401</v>
      </c>
      <c r="G3846" s="149" t="s">
        <v>11757</v>
      </c>
      <c r="H3846" s="149"/>
      <c r="I3846" s="149" t="s">
        <v>1573</v>
      </c>
      <c r="J3846" s="149" t="s">
        <v>94</v>
      </c>
      <c r="K3846" s="149">
        <v>727034005</v>
      </c>
      <c r="L3846" s="149" t="s">
        <v>23855</v>
      </c>
      <c r="M3846" s="149">
        <v>1407835796</v>
      </c>
      <c r="N3846" s="149" t="s">
        <v>23856</v>
      </c>
      <c r="S3846" s="149" t="s">
        <v>7098</v>
      </c>
      <c r="V3846" t="b">
        <f t="shared" si="60"/>
        <v>0</v>
      </c>
    </row>
    <row r="3847" spans="1:22">
      <c r="A3847" s="156">
        <v>203338</v>
      </c>
      <c r="B3847" t="s">
        <v>23857</v>
      </c>
      <c r="C3847" t="s">
        <v>23858</v>
      </c>
      <c r="F3847" s="149" t="s">
        <v>8900</v>
      </c>
      <c r="G3847" s="149" t="s">
        <v>8901</v>
      </c>
      <c r="H3847" s="149"/>
      <c r="I3847" s="149" t="s">
        <v>139</v>
      </c>
      <c r="J3847" s="149" t="s">
        <v>94</v>
      </c>
      <c r="K3847" s="149">
        <v>727588605</v>
      </c>
      <c r="L3847" s="149" t="s">
        <v>8902</v>
      </c>
      <c r="M3847" s="149">
        <v>1790812246</v>
      </c>
      <c r="N3847" s="149" t="s">
        <v>20477</v>
      </c>
      <c r="S3847" s="149" t="s">
        <v>7098</v>
      </c>
      <c r="V3847" t="b">
        <f t="shared" si="60"/>
        <v>0</v>
      </c>
    </row>
    <row r="3848" spans="1:22">
      <c r="A3848" s="156">
        <v>205095</v>
      </c>
      <c r="B3848" t="s">
        <v>11071</v>
      </c>
      <c r="C3848" t="s">
        <v>23859</v>
      </c>
      <c r="F3848" s="149" t="s">
        <v>7264</v>
      </c>
      <c r="G3848" s="149" t="s">
        <v>23860</v>
      </c>
      <c r="H3848" s="149" t="s">
        <v>21295</v>
      </c>
      <c r="I3848" s="149" t="s">
        <v>154</v>
      </c>
      <c r="J3848" s="149" t="s">
        <v>94</v>
      </c>
      <c r="K3848" s="149">
        <v>72758</v>
      </c>
      <c r="L3848" s="149" t="s">
        <v>18031</v>
      </c>
      <c r="M3848" s="149">
        <v>1699154567</v>
      </c>
      <c r="N3848" s="149" t="s">
        <v>18032</v>
      </c>
      <c r="S3848" s="149" t="s">
        <v>7098</v>
      </c>
      <c r="V3848" t="b">
        <f t="shared" si="60"/>
        <v>0</v>
      </c>
    </row>
    <row r="3849" spans="1:22">
      <c r="A3849" s="156">
        <v>204474</v>
      </c>
      <c r="B3849" t="s">
        <v>23861</v>
      </c>
      <c r="C3849" t="s">
        <v>23862</v>
      </c>
      <c r="F3849" s="149" t="s">
        <v>7145</v>
      </c>
      <c r="G3849" s="149" t="s">
        <v>23863</v>
      </c>
      <c r="H3849" s="149"/>
      <c r="I3849" s="149" t="s">
        <v>7723</v>
      </c>
      <c r="J3849" s="149" t="s">
        <v>1664</v>
      </c>
      <c r="K3849" s="149">
        <v>657379609</v>
      </c>
      <c r="L3849" s="149" t="s">
        <v>7724</v>
      </c>
      <c r="M3849" s="149">
        <v>1467755306</v>
      </c>
      <c r="N3849" s="149" t="s">
        <v>11322</v>
      </c>
      <c r="S3849" s="149" t="s">
        <v>7098</v>
      </c>
      <c r="V3849" t="b">
        <f t="shared" si="60"/>
        <v>0</v>
      </c>
    </row>
    <row r="3850" spans="1:22">
      <c r="A3850" s="156">
        <v>202427</v>
      </c>
      <c r="B3850" t="s">
        <v>7658</v>
      </c>
      <c r="C3850" t="s">
        <v>23862</v>
      </c>
      <c r="F3850" s="149" t="s">
        <v>7102</v>
      </c>
      <c r="G3850" s="149" t="s">
        <v>12845</v>
      </c>
      <c r="H3850" s="149"/>
      <c r="I3850" s="149" t="s">
        <v>1783</v>
      </c>
      <c r="J3850" s="149" t="s">
        <v>94</v>
      </c>
      <c r="K3850" s="149">
        <v>729034100</v>
      </c>
      <c r="L3850" s="149" t="s">
        <v>17785</v>
      </c>
      <c r="M3850" s="149">
        <v>1174532469</v>
      </c>
      <c r="N3850" s="149"/>
      <c r="S3850" s="149" t="s">
        <v>7098</v>
      </c>
      <c r="V3850" t="b">
        <f t="shared" si="60"/>
        <v>0</v>
      </c>
    </row>
    <row r="3851" spans="1:22">
      <c r="A3851" s="156">
        <v>207729</v>
      </c>
      <c r="B3851" t="s">
        <v>10778</v>
      </c>
      <c r="C3851" t="s">
        <v>23862</v>
      </c>
      <c r="F3851" s="149" t="s">
        <v>7177</v>
      </c>
      <c r="G3851" s="149" t="s">
        <v>14039</v>
      </c>
      <c r="H3851" s="149" t="s">
        <v>23864</v>
      </c>
      <c r="I3851" s="149" t="s">
        <v>103</v>
      </c>
      <c r="J3851" s="149" t="s">
        <v>94</v>
      </c>
      <c r="K3851" s="149">
        <v>72712</v>
      </c>
      <c r="L3851" s="149" t="s">
        <v>8225</v>
      </c>
      <c r="M3851" s="149">
        <v>1649841909</v>
      </c>
      <c r="N3851" s="149" t="s">
        <v>14041</v>
      </c>
      <c r="S3851" s="149" t="s">
        <v>7098</v>
      </c>
      <c r="V3851" t="b">
        <f t="shared" si="60"/>
        <v>0</v>
      </c>
    </row>
    <row r="3852" spans="1:22">
      <c r="A3852" s="156">
        <v>207241</v>
      </c>
      <c r="B3852" t="s">
        <v>23865</v>
      </c>
      <c r="C3852" t="s">
        <v>23862</v>
      </c>
      <c r="F3852" s="149" t="s">
        <v>7447</v>
      </c>
      <c r="G3852" s="149" t="s">
        <v>23866</v>
      </c>
      <c r="H3852" s="149"/>
      <c r="I3852" s="149" t="s">
        <v>23867</v>
      </c>
      <c r="J3852" s="149" t="s">
        <v>1975</v>
      </c>
      <c r="K3852" s="149">
        <v>36532</v>
      </c>
      <c r="L3852" s="149" t="s">
        <v>23868</v>
      </c>
      <c r="M3852" s="149">
        <v>1487612966</v>
      </c>
      <c r="N3852" s="149" t="s">
        <v>23869</v>
      </c>
      <c r="S3852" s="149" t="s">
        <v>7098</v>
      </c>
      <c r="V3852" t="b">
        <f t="shared" si="60"/>
        <v>0</v>
      </c>
    </row>
    <row r="3853" spans="1:22">
      <c r="A3853" s="156">
        <v>206056</v>
      </c>
      <c r="B3853" t="s">
        <v>23870</v>
      </c>
      <c r="C3853" t="s">
        <v>23862</v>
      </c>
      <c r="F3853" s="149" t="s">
        <v>7369</v>
      </c>
      <c r="G3853" s="149" t="s">
        <v>23871</v>
      </c>
      <c r="H3853" s="149"/>
      <c r="I3853" s="149" t="s">
        <v>154</v>
      </c>
      <c r="J3853" s="149" t="s">
        <v>94</v>
      </c>
      <c r="K3853" s="149">
        <v>72758</v>
      </c>
      <c r="L3853" s="149" t="s">
        <v>7942</v>
      </c>
      <c r="M3853" s="149">
        <v>1437104007</v>
      </c>
      <c r="N3853" s="149" t="s">
        <v>7943</v>
      </c>
      <c r="S3853" s="149" t="s">
        <v>7098</v>
      </c>
      <c r="V3853" t="b">
        <f t="shared" si="60"/>
        <v>0</v>
      </c>
    </row>
    <row r="3854" spans="1:22">
      <c r="A3854" s="156">
        <v>205777</v>
      </c>
      <c r="B3854" t="s">
        <v>19031</v>
      </c>
      <c r="C3854" t="s">
        <v>23872</v>
      </c>
      <c r="F3854" s="149" t="s">
        <v>7652</v>
      </c>
      <c r="G3854" s="149" t="s">
        <v>23873</v>
      </c>
      <c r="H3854" s="149" t="s">
        <v>23874</v>
      </c>
      <c r="I3854" s="149" t="s">
        <v>23875</v>
      </c>
      <c r="J3854" s="149" t="s">
        <v>1404</v>
      </c>
      <c r="K3854" s="149">
        <v>77433</v>
      </c>
      <c r="L3854" s="149" t="s">
        <v>23876</v>
      </c>
      <c r="M3854" s="149">
        <v>1720369010</v>
      </c>
      <c r="N3854" s="149" t="s">
        <v>23877</v>
      </c>
      <c r="S3854" s="149" t="s">
        <v>7098</v>
      </c>
      <c r="V3854" t="b">
        <f t="shared" si="60"/>
        <v>0</v>
      </c>
    </row>
    <row r="3855" spans="1:22">
      <c r="A3855" s="156">
        <v>204844</v>
      </c>
      <c r="B3855" t="s">
        <v>23878</v>
      </c>
      <c r="C3855" t="s">
        <v>23879</v>
      </c>
      <c r="F3855" s="149" t="s">
        <v>7340</v>
      </c>
      <c r="G3855" s="149" t="s">
        <v>23880</v>
      </c>
      <c r="H3855" s="149"/>
      <c r="I3855" s="149" t="s">
        <v>8450</v>
      </c>
      <c r="J3855" s="149" t="s">
        <v>2121</v>
      </c>
      <c r="K3855" s="149">
        <v>74464</v>
      </c>
      <c r="L3855" s="149" t="s">
        <v>23881</v>
      </c>
      <c r="M3855" s="149">
        <v>1659666717</v>
      </c>
      <c r="N3855" s="149" t="s">
        <v>23882</v>
      </c>
      <c r="S3855" s="149" t="s">
        <v>7098</v>
      </c>
      <c r="V3855" t="b">
        <f t="shared" si="60"/>
        <v>0</v>
      </c>
    </row>
    <row r="3856" spans="1:22">
      <c r="A3856" s="156">
        <v>207697</v>
      </c>
      <c r="B3856" t="s">
        <v>23883</v>
      </c>
      <c r="C3856" t="s">
        <v>23884</v>
      </c>
      <c r="F3856" s="149" t="s">
        <v>7145</v>
      </c>
      <c r="G3856" s="149" t="s">
        <v>23885</v>
      </c>
      <c r="H3856" s="149"/>
      <c r="I3856" s="149" t="s">
        <v>8667</v>
      </c>
      <c r="J3856" s="149" t="s">
        <v>1664</v>
      </c>
      <c r="K3856" s="149">
        <v>63141</v>
      </c>
      <c r="L3856" s="149" t="s">
        <v>23886</v>
      </c>
      <c r="M3856" s="149">
        <v>1821700733</v>
      </c>
      <c r="N3856" s="149" t="s">
        <v>23887</v>
      </c>
      <c r="S3856" s="149" t="s">
        <v>7098</v>
      </c>
      <c r="V3856" t="b">
        <f t="shared" si="60"/>
        <v>0</v>
      </c>
    </row>
    <row r="3857" spans="1:22">
      <c r="A3857" s="136">
        <v>202434</v>
      </c>
      <c r="B3857" t="s">
        <v>23888</v>
      </c>
      <c r="C3857" t="s">
        <v>23889</v>
      </c>
      <c r="F3857" s="149" t="s">
        <v>7264</v>
      </c>
      <c r="G3857" s="149" t="s">
        <v>23890</v>
      </c>
      <c r="H3857" s="149"/>
      <c r="I3857" s="149" t="s">
        <v>11049</v>
      </c>
      <c r="J3857" s="149" t="s">
        <v>2121</v>
      </c>
      <c r="K3857" s="149">
        <v>74965</v>
      </c>
      <c r="L3857" s="149" t="s">
        <v>11050</v>
      </c>
      <c r="M3857" s="149">
        <v>1831140383</v>
      </c>
      <c r="N3857" s="149" t="s">
        <v>11051</v>
      </c>
      <c r="S3857" s="149" t="s">
        <v>7098</v>
      </c>
      <c r="V3857" t="b">
        <f t="shared" ref="V3857:V3920" si="61">AND(ISBLANK(A3857), ISBLANK(G3857), ISBLANK(M3857))</f>
        <v>0</v>
      </c>
    </row>
    <row r="3858" spans="1:22">
      <c r="A3858" s="156">
        <v>204408</v>
      </c>
      <c r="B3858" t="s">
        <v>23891</v>
      </c>
      <c r="C3858" t="s">
        <v>23889</v>
      </c>
      <c r="F3858" s="149" t="s">
        <v>7129</v>
      </c>
      <c r="G3858" s="149" t="s">
        <v>23892</v>
      </c>
      <c r="H3858" s="149"/>
      <c r="I3858" s="149" t="s">
        <v>139</v>
      </c>
      <c r="J3858" s="149" t="s">
        <v>94</v>
      </c>
      <c r="K3858" s="149">
        <v>727581345</v>
      </c>
      <c r="L3858" s="149" t="s">
        <v>23893</v>
      </c>
      <c r="M3858" s="149">
        <v>1982726444</v>
      </c>
      <c r="N3858" s="149" t="s">
        <v>23894</v>
      </c>
      <c r="S3858" s="149" t="s">
        <v>7098</v>
      </c>
      <c r="V3858" t="b">
        <f t="shared" si="61"/>
        <v>0</v>
      </c>
    </row>
    <row r="3859" spans="1:22">
      <c r="A3859" s="136">
        <v>204219</v>
      </c>
      <c r="B3859" t="s">
        <v>23895</v>
      </c>
      <c r="C3859" t="s">
        <v>23889</v>
      </c>
      <c r="F3859" s="149" t="s">
        <v>7145</v>
      </c>
      <c r="G3859" s="149" t="s">
        <v>23896</v>
      </c>
      <c r="H3859" s="149"/>
      <c r="I3859" s="149" t="s">
        <v>23897</v>
      </c>
      <c r="J3859" s="149" t="s">
        <v>94</v>
      </c>
      <c r="K3859" s="149">
        <v>72933</v>
      </c>
      <c r="L3859" s="149" t="s">
        <v>23898</v>
      </c>
      <c r="M3859" s="149">
        <v>1508853466</v>
      </c>
      <c r="N3859" s="149" t="s">
        <v>21884</v>
      </c>
      <c r="S3859" s="149" t="s">
        <v>7098</v>
      </c>
      <c r="V3859" t="b">
        <f t="shared" si="61"/>
        <v>0</v>
      </c>
    </row>
    <row r="3860" spans="1:22">
      <c r="A3860" s="136">
        <v>202436</v>
      </c>
      <c r="B3860" t="s">
        <v>10309</v>
      </c>
      <c r="C3860" t="s">
        <v>23899</v>
      </c>
      <c r="F3860" s="149" t="s">
        <v>7129</v>
      </c>
      <c r="G3860" s="149" t="s">
        <v>23900</v>
      </c>
      <c r="H3860" s="149"/>
      <c r="I3860" s="149" t="s">
        <v>23901</v>
      </c>
      <c r="J3860" s="149" t="s">
        <v>94</v>
      </c>
      <c r="K3860" s="149">
        <v>729492796</v>
      </c>
      <c r="L3860" s="149" t="s">
        <v>23902</v>
      </c>
      <c r="M3860" s="149">
        <v>1295794857</v>
      </c>
      <c r="N3860" s="149" t="s">
        <v>23903</v>
      </c>
      <c r="S3860" s="149" t="s">
        <v>7098</v>
      </c>
      <c r="V3860" t="b">
        <f t="shared" si="61"/>
        <v>0</v>
      </c>
    </row>
    <row r="3861" spans="1:22">
      <c r="A3861" s="136">
        <v>208097</v>
      </c>
      <c r="B3861" t="s">
        <v>23904</v>
      </c>
      <c r="C3861" t="s">
        <v>23905</v>
      </c>
      <c r="F3861" s="149" t="s">
        <v>7569</v>
      </c>
      <c r="G3861" s="149" t="s">
        <v>23906</v>
      </c>
      <c r="H3861" s="149" t="s">
        <v>23907</v>
      </c>
      <c r="I3861" s="149" t="s">
        <v>6418</v>
      </c>
      <c r="J3861" s="149" t="s">
        <v>1404</v>
      </c>
      <c r="K3861" s="149">
        <v>75231</v>
      </c>
      <c r="L3861" s="149" t="s">
        <v>23908</v>
      </c>
      <c r="M3861" s="149">
        <v>1083667554</v>
      </c>
      <c r="N3861" s="149" t="s">
        <v>23909</v>
      </c>
      <c r="S3861" s="149" t="s">
        <v>7098</v>
      </c>
      <c r="V3861" t="b">
        <f t="shared" si="61"/>
        <v>0</v>
      </c>
    </row>
    <row r="3862" spans="1:22">
      <c r="A3862" s="136">
        <v>206600</v>
      </c>
      <c r="B3862" t="s">
        <v>13968</v>
      </c>
      <c r="C3862" t="s">
        <v>23910</v>
      </c>
      <c r="F3862" s="149" t="s">
        <v>7136</v>
      </c>
      <c r="G3862" s="149" t="s">
        <v>23911</v>
      </c>
      <c r="H3862" s="149"/>
      <c r="I3862" s="149" t="s">
        <v>7853</v>
      </c>
      <c r="J3862" s="149" t="s">
        <v>1404</v>
      </c>
      <c r="K3862" s="149">
        <v>77030</v>
      </c>
      <c r="L3862" s="149" t="s">
        <v>23912</v>
      </c>
      <c r="M3862" s="149">
        <v>1972615102</v>
      </c>
      <c r="N3862" s="149" t="s">
        <v>23913</v>
      </c>
      <c r="S3862" s="149" t="s">
        <v>7098</v>
      </c>
      <c r="V3862" t="b">
        <f t="shared" si="61"/>
        <v>0</v>
      </c>
    </row>
    <row r="3863" spans="1:22">
      <c r="A3863" s="136">
        <v>206723</v>
      </c>
      <c r="B3863" t="s">
        <v>23914</v>
      </c>
      <c r="C3863" t="s">
        <v>23915</v>
      </c>
      <c r="F3863" s="149" t="s">
        <v>7369</v>
      </c>
      <c r="G3863" s="149" t="s">
        <v>23916</v>
      </c>
      <c r="H3863" s="149"/>
      <c r="I3863" s="149" t="s">
        <v>23917</v>
      </c>
      <c r="J3863" s="149" t="s">
        <v>1368</v>
      </c>
      <c r="K3863" s="149">
        <v>667394304</v>
      </c>
      <c r="L3863" s="149" t="s">
        <v>23918</v>
      </c>
      <c r="M3863" s="149">
        <v>1417051962</v>
      </c>
      <c r="N3863" s="149" t="s">
        <v>23919</v>
      </c>
      <c r="S3863" s="149" t="s">
        <v>7098</v>
      </c>
      <c r="V3863" t="b">
        <f t="shared" si="61"/>
        <v>0</v>
      </c>
    </row>
    <row r="3864" spans="1:22">
      <c r="A3864" s="136">
        <v>206382</v>
      </c>
      <c r="B3864" t="s">
        <v>23920</v>
      </c>
      <c r="C3864" t="s">
        <v>23921</v>
      </c>
      <c r="F3864" s="149" t="s">
        <v>11520</v>
      </c>
      <c r="G3864" s="149" t="s">
        <v>23922</v>
      </c>
      <c r="H3864" s="149"/>
      <c r="I3864" s="149" t="s">
        <v>154</v>
      </c>
      <c r="J3864" s="149" t="s">
        <v>94</v>
      </c>
      <c r="K3864" s="149">
        <v>72758</v>
      </c>
      <c r="L3864" s="149" t="s">
        <v>23923</v>
      </c>
      <c r="M3864" s="149">
        <v>1134269723</v>
      </c>
      <c r="N3864" s="149" t="s">
        <v>23924</v>
      </c>
      <c r="S3864" s="149" t="s">
        <v>7098</v>
      </c>
      <c r="V3864" t="b">
        <f t="shared" si="61"/>
        <v>0</v>
      </c>
    </row>
    <row r="3865" spans="1:22">
      <c r="A3865" s="136">
        <v>204731</v>
      </c>
      <c r="B3865" t="s">
        <v>9970</v>
      </c>
      <c r="C3865" t="s">
        <v>23925</v>
      </c>
      <c r="F3865" s="149" t="s">
        <v>7203</v>
      </c>
      <c r="G3865" s="149" t="s">
        <v>23926</v>
      </c>
      <c r="H3865" s="149"/>
      <c r="I3865" s="149" t="s">
        <v>115</v>
      </c>
      <c r="J3865" s="149" t="s">
        <v>94</v>
      </c>
      <c r="K3865" s="149" t="s">
        <v>23927</v>
      </c>
      <c r="L3865" s="149" t="s">
        <v>23928</v>
      </c>
      <c r="M3865" s="149">
        <v>1659335933</v>
      </c>
      <c r="N3865" s="149" t="s">
        <v>23929</v>
      </c>
      <c r="S3865" s="149" t="s">
        <v>7098</v>
      </c>
      <c r="V3865" t="b">
        <f t="shared" si="61"/>
        <v>0</v>
      </c>
    </row>
    <row r="3866" spans="1:22">
      <c r="A3866" s="156">
        <v>202437</v>
      </c>
      <c r="B3866" t="s">
        <v>8726</v>
      </c>
      <c r="C3866" t="s">
        <v>23930</v>
      </c>
      <c r="F3866" s="149" t="s">
        <v>7258</v>
      </c>
      <c r="G3866" s="149" t="s">
        <v>8800</v>
      </c>
      <c r="H3866" s="149"/>
      <c r="I3866" s="149" t="s">
        <v>1497</v>
      </c>
      <c r="J3866" s="149" t="s">
        <v>1404</v>
      </c>
      <c r="K3866" s="149">
        <v>770304009</v>
      </c>
      <c r="L3866" s="149" t="s">
        <v>8802</v>
      </c>
      <c r="M3866" s="149">
        <v>1801980065</v>
      </c>
      <c r="N3866" s="149"/>
      <c r="S3866" s="149" t="s">
        <v>7098</v>
      </c>
      <c r="V3866" t="b">
        <f t="shared" si="61"/>
        <v>0</v>
      </c>
    </row>
    <row r="3867" spans="1:22">
      <c r="A3867" s="136">
        <v>208070</v>
      </c>
      <c r="B3867" t="s">
        <v>23931</v>
      </c>
      <c r="C3867" t="s">
        <v>23932</v>
      </c>
      <c r="F3867" s="149" t="s">
        <v>7145</v>
      </c>
      <c r="G3867" s="149" t="s">
        <v>23933</v>
      </c>
      <c r="H3867" s="149"/>
      <c r="I3867" s="149" t="s">
        <v>39</v>
      </c>
      <c r="J3867" s="149" t="s">
        <v>94</v>
      </c>
      <c r="K3867" s="149">
        <v>72701</v>
      </c>
      <c r="L3867" s="149" t="s">
        <v>2645</v>
      </c>
      <c r="M3867" s="149">
        <v>1134713027</v>
      </c>
      <c r="N3867" s="149" t="s">
        <v>9531</v>
      </c>
      <c r="S3867" s="149" t="s">
        <v>7098</v>
      </c>
      <c r="V3867" t="b">
        <f t="shared" si="61"/>
        <v>0</v>
      </c>
    </row>
    <row r="3868" spans="1:22">
      <c r="A3868" s="136">
        <v>205824</v>
      </c>
      <c r="B3868" t="s">
        <v>23934</v>
      </c>
      <c r="C3868" t="s">
        <v>23935</v>
      </c>
      <c r="F3868" s="149" t="s">
        <v>8250</v>
      </c>
      <c r="G3868" s="149" t="s">
        <v>13389</v>
      </c>
      <c r="H3868" s="149"/>
      <c r="I3868" s="149" t="s">
        <v>39</v>
      </c>
      <c r="J3868" s="149" t="s">
        <v>94</v>
      </c>
      <c r="K3868" s="149">
        <v>72703</v>
      </c>
      <c r="L3868" s="149" t="s">
        <v>12250</v>
      </c>
      <c r="M3868" s="149">
        <v>1134169816</v>
      </c>
      <c r="N3868" s="149" t="s">
        <v>13390</v>
      </c>
      <c r="S3868" s="149" t="s">
        <v>7098</v>
      </c>
      <c r="V3868" t="b">
        <f t="shared" si="61"/>
        <v>0</v>
      </c>
    </row>
    <row r="3869" spans="1:22">
      <c r="A3869" s="136">
        <v>204967</v>
      </c>
      <c r="B3869" t="s">
        <v>10747</v>
      </c>
      <c r="C3869" t="s">
        <v>23936</v>
      </c>
      <c r="F3869" s="149" t="s">
        <v>7642</v>
      </c>
      <c r="G3869" s="149" t="s">
        <v>23937</v>
      </c>
      <c r="H3869" s="149" t="s">
        <v>6685</v>
      </c>
      <c r="I3869" s="149" t="s">
        <v>23938</v>
      </c>
      <c r="J3869" s="149" t="s">
        <v>1404</v>
      </c>
      <c r="K3869" s="149">
        <v>75605</v>
      </c>
      <c r="L3869" s="149" t="s">
        <v>23939</v>
      </c>
      <c r="M3869" s="149">
        <v>1851368831</v>
      </c>
      <c r="N3869" s="149" t="s">
        <v>23940</v>
      </c>
      <c r="S3869" s="149" t="s">
        <v>7098</v>
      </c>
      <c r="V3869" t="b">
        <f t="shared" si="61"/>
        <v>0</v>
      </c>
    </row>
    <row r="3870" spans="1:22">
      <c r="A3870" s="156">
        <v>206898</v>
      </c>
      <c r="B3870" t="s">
        <v>10444</v>
      </c>
      <c r="C3870" t="s">
        <v>23941</v>
      </c>
      <c r="F3870" s="149" t="s">
        <v>7177</v>
      </c>
      <c r="G3870" s="149" t="s">
        <v>22971</v>
      </c>
      <c r="H3870" s="149"/>
      <c r="I3870" s="149" t="s">
        <v>7632</v>
      </c>
      <c r="J3870" s="149" t="s">
        <v>1664</v>
      </c>
      <c r="K3870" s="149">
        <v>65616</v>
      </c>
      <c r="L3870" s="149" t="s">
        <v>23942</v>
      </c>
      <c r="M3870" s="149">
        <v>1861528432</v>
      </c>
      <c r="N3870" s="149"/>
      <c r="S3870" s="149" t="s">
        <v>7098</v>
      </c>
      <c r="V3870" t="b">
        <f t="shared" si="61"/>
        <v>0</v>
      </c>
    </row>
    <row r="3871" spans="1:22">
      <c r="A3871" s="136">
        <v>206017</v>
      </c>
      <c r="B3871" t="s">
        <v>21616</v>
      </c>
      <c r="C3871" t="s">
        <v>23943</v>
      </c>
      <c r="F3871" s="149" t="s">
        <v>7145</v>
      </c>
      <c r="G3871" s="149" t="s">
        <v>113</v>
      </c>
      <c r="H3871" s="149"/>
      <c r="I3871" s="149" t="s">
        <v>115</v>
      </c>
      <c r="J3871" s="149" t="s">
        <v>94</v>
      </c>
      <c r="K3871" s="149">
        <v>72762</v>
      </c>
      <c r="L3871" s="149" t="s">
        <v>23944</v>
      </c>
      <c r="M3871" s="149">
        <v>1073151742</v>
      </c>
      <c r="N3871" s="149" t="s">
        <v>23945</v>
      </c>
      <c r="S3871" s="149" t="s">
        <v>7710</v>
      </c>
      <c r="V3871" t="b">
        <f t="shared" si="61"/>
        <v>0</v>
      </c>
    </row>
    <row r="3872" spans="1:22">
      <c r="A3872" s="136">
        <v>206120</v>
      </c>
      <c r="B3872" t="s">
        <v>23946</v>
      </c>
      <c r="C3872" t="s">
        <v>23947</v>
      </c>
      <c r="F3872" s="149" t="s">
        <v>7129</v>
      </c>
      <c r="G3872" s="149" t="s">
        <v>23948</v>
      </c>
      <c r="H3872" s="149"/>
      <c r="I3872" s="149" t="s">
        <v>23949</v>
      </c>
      <c r="J3872" s="149" t="s">
        <v>94</v>
      </c>
      <c r="K3872" s="149">
        <v>716679220</v>
      </c>
      <c r="L3872" s="149" t="s">
        <v>23950</v>
      </c>
      <c r="M3872" s="149">
        <v>1447335708</v>
      </c>
      <c r="N3872" s="149" t="s">
        <v>23951</v>
      </c>
      <c r="S3872" s="149" t="s">
        <v>7098</v>
      </c>
      <c r="V3872" t="b">
        <f t="shared" si="61"/>
        <v>0</v>
      </c>
    </row>
    <row r="3873" spans="1:22">
      <c r="A3873" s="136">
        <v>207462</v>
      </c>
      <c r="B3873" t="s">
        <v>23952</v>
      </c>
      <c r="C3873" t="s">
        <v>23953</v>
      </c>
      <c r="F3873" s="149" t="s">
        <v>7145</v>
      </c>
      <c r="G3873" s="149" t="s">
        <v>23954</v>
      </c>
      <c r="H3873" s="149"/>
      <c r="I3873" s="149" t="s">
        <v>7785</v>
      </c>
      <c r="J3873" s="149" t="s">
        <v>2019</v>
      </c>
      <c r="K3873" s="149">
        <v>85295</v>
      </c>
      <c r="L3873" s="149" t="s">
        <v>18701</v>
      </c>
      <c r="M3873" s="149">
        <v>1699262519</v>
      </c>
      <c r="N3873" s="149" t="s">
        <v>18702</v>
      </c>
      <c r="S3873" s="149" t="s">
        <v>7098</v>
      </c>
      <c r="V3873" t="b">
        <f t="shared" si="61"/>
        <v>0</v>
      </c>
    </row>
    <row r="3874" spans="1:22">
      <c r="A3874" s="136">
        <v>206285</v>
      </c>
      <c r="B3874" t="s">
        <v>23955</v>
      </c>
      <c r="C3874" t="s">
        <v>23956</v>
      </c>
      <c r="F3874" s="149" t="s">
        <v>7145</v>
      </c>
      <c r="G3874" s="149" t="s">
        <v>23957</v>
      </c>
      <c r="H3874" s="149" t="s">
        <v>16285</v>
      </c>
      <c r="I3874" s="149" t="s">
        <v>191</v>
      </c>
      <c r="J3874" s="149" t="s">
        <v>94</v>
      </c>
      <c r="K3874" s="149">
        <v>72653</v>
      </c>
      <c r="L3874" s="149" t="s">
        <v>19104</v>
      </c>
      <c r="M3874" s="149">
        <v>1295235331</v>
      </c>
      <c r="N3874" s="149" t="s">
        <v>23958</v>
      </c>
      <c r="S3874" s="149" t="s">
        <v>7098</v>
      </c>
      <c r="V3874" t="b">
        <f t="shared" si="61"/>
        <v>0</v>
      </c>
    </row>
    <row r="3875" spans="1:22">
      <c r="A3875" s="136">
        <v>205363</v>
      </c>
      <c r="B3875" t="s">
        <v>17614</v>
      </c>
      <c r="C3875" t="s">
        <v>23956</v>
      </c>
      <c r="F3875" s="149" t="s">
        <v>7145</v>
      </c>
      <c r="G3875" s="149" t="s">
        <v>23959</v>
      </c>
      <c r="H3875" s="149" t="s">
        <v>23960</v>
      </c>
      <c r="I3875" s="149" t="s">
        <v>39</v>
      </c>
      <c r="J3875" s="149" t="s">
        <v>94</v>
      </c>
      <c r="K3875" s="149">
        <v>72703</v>
      </c>
      <c r="L3875" s="149" t="s">
        <v>7111</v>
      </c>
      <c r="M3875" s="149">
        <v>1295292332</v>
      </c>
      <c r="N3875" s="149" t="s">
        <v>23961</v>
      </c>
      <c r="S3875" s="149" t="s">
        <v>7098</v>
      </c>
      <c r="V3875" t="b">
        <f t="shared" si="61"/>
        <v>0</v>
      </c>
    </row>
    <row r="3876" spans="1:22">
      <c r="A3876" s="136">
        <v>202442</v>
      </c>
      <c r="B3876" t="s">
        <v>23962</v>
      </c>
      <c r="C3876" t="s">
        <v>23963</v>
      </c>
      <c r="F3876" s="149" t="s">
        <v>7129</v>
      </c>
      <c r="G3876" s="149" t="s">
        <v>11823</v>
      </c>
      <c r="H3876" s="149"/>
      <c r="I3876" s="149" t="s">
        <v>11824</v>
      </c>
      <c r="J3876" s="149" t="s">
        <v>94</v>
      </c>
      <c r="K3876" s="149">
        <v>72936</v>
      </c>
      <c r="L3876" s="149" t="s">
        <v>11825</v>
      </c>
      <c r="M3876" s="149">
        <v>1780670604</v>
      </c>
      <c r="N3876" s="149" t="s">
        <v>8576</v>
      </c>
      <c r="S3876" s="149" t="s">
        <v>7098</v>
      </c>
      <c r="V3876" t="b">
        <f t="shared" si="61"/>
        <v>0</v>
      </c>
    </row>
    <row r="3877" spans="1:22">
      <c r="A3877" s="136">
        <v>205422</v>
      </c>
      <c r="B3877" t="s">
        <v>23964</v>
      </c>
      <c r="C3877" t="s">
        <v>23963</v>
      </c>
      <c r="F3877" s="149" t="s">
        <v>8250</v>
      </c>
      <c r="G3877" s="149" t="s">
        <v>23965</v>
      </c>
      <c r="H3877" s="149"/>
      <c r="I3877" s="149" t="s">
        <v>1874</v>
      </c>
      <c r="J3877" s="149" t="s">
        <v>94</v>
      </c>
      <c r="K3877" s="149">
        <v>72211</v>
      </c>
      <c r="L3877" s="149" t="s">
        <v>16576</v>
      </c>
      <c r="M3877" s="149">
        <v>1710120456</v>
      </c>
      <c r="N3877" s="149" t="s">
        <v>7683</v>
      </c>
      <c r="S3877" s="149" t="s">
        <v>7098</v>
      </c>
      <c r="V3877" t="b">
        <f t="shared" si="61"/>
        <v>0</v>
      </c>
    </row>
    <row r="3878" spans="1:22">
      <c r="A3878" s="136">
        <v>207546</v>
      </c>
      <c r="B3878" t="s">
        <v>23966</v>
      </c>
      <c r="C3878" t="s">
        <v>23963</v>
      </c>
      <c r="F3878" s="149" t="s">
        <v>8594</v>
      </c>
      <c r="G3878" s="149" t="s">
        <v>19257</v>
      </c>
      <c r="H3878" s="149"/>
      <c r="I3878" s="149" t="s">
        <v>39</v>
      </c>
      <c r="J3878" s="149" t="s">
        <v>94</v>
      </c>
      <c r="K3878" s="149">
        <v>72703</v>
      </c>
      <c r="L3878" s="149" t="s">
        <v>160</v>
      </c>
      <c r="M3878" s="149">
        <v>1295296457</v>
      </c>
      <c r="N3878" s="149" t="s">
        <v>11937</v>
      </c>
      <c r="S3878" s="149" t="s">
        <v>7098</v>
      </c>
      <c r="V3878" t="b">
        <f t="shared" si="61"/>
        <v>0</v>
      </c>
    </row>
    <row r="3879" spans="1:22">
      <c r="A3879" s="136">
        <v>202443</v>
      </c>
      <c r="B3879" t="s">
        <v>7753</v>
      </c>
      <c r="C3879" t="s">
        <v>23963</v>
      </c>
      <c r="F3879" s="149" t="s">
        <v>7177</v>
      </c>
      <c r="G3879" s="149" t="s">
        <v>23967</v>
      </c>
      <c r="H3879" s="149"/>
      <c r="I3879" s="149" t="s">
        <v>191</v>
      </c>
      <c r="J3879" s="149" t="s">
        <v>94</v>
      </c>
      <c r="K3879" s="149" t="s">
        <v>9730</v>
      </c>
      <c r="L3879" s="149" t="s">
        <v>9731</v>
      </c>
      <c r="M3879" s="149">
        <v>1144294992</v>
      </c>
      <c r="N3879" s="149" t="s">
        <v>11216</v>
      </c>
      <c r="S3879" s="149" t="s">
        <v>7098</v>
      </c>
      <c r="V3879" t="b">
        <f t="shared" si="61"/>
        <v>0</v>
      </c>
    </row>
    <row r="3880" spans="1:22">
      <c r="A3880" s="136">
        <v>202444</v>
      </c>
      <c r="B3880" t="s">
        <v>23968</v>
      </c>
      <c r="C3880" t="s">
        <v>23963</v>
      </c>
      <c r="F3880" s="149" t="s">
        <v>7296</v>
      </c>
      <c r="G3880" s="149" t="s">
        <v>23969</v>
      </c>
      <c r="H3880" s="149"/>
      <c r="I3880" s="149" t="s">
        <v>8694</v>
      </c>
      <c r="J3880" s="149" t="s">
        <v>94</v>
      </c>
      <c r="K3880" s="149">
        <v>726319052</v>
      </c>
      <c r="L3880" s="149" t="s">
        <v>23970</v>
      </c>
      <c r="M3880" s="149">
        <v>1588980437</v>
      </c>
      <c r="N3880" s="149"/>
      <c r="S3880" s="149" t="s">
        <v>7098</v>
      </c>
      <c r="V3880" t="b">
        <f t="shared" si="61"/>
        <v>0</v>
      </c>
    </row>
    <row r="3881" spans="1:22">
      <c r="A3881" s="136">
        <v>207956</v>
      </c>
      <c r="B3881" t="s">
        <v>11058</v>
      </c>
      <c r="C3881" t="s">
        <v>23963</v>
      </c>
      <c r="F3881" s="149" t="s">
        <v>7177</v>
      </c>
      <c r="G3881" s="149" t="s">
        <v>23971</v>
      </c>
      <c r="H3881" s="149"/>
      <c r="I3881" s="149" t="s">
        <v>15015</v>
      </c>
      <c r="J3881" s="149" t="s">
        <v>94</v>
      </c>
      <c r="K3881" s="149" t="s">
        <v>23972</v>
      </c>
      <c r="L3881" s="149" t="s">
        <v>23973</v>
      </c>
      <c r="M3881" s="149">
        <v>1083703896</v>
      </c>
      <c r="N3881" s="149" t="s">
        <v>23974</v>
      </c>
      <c r="S3881" s="149" t="s">
        <v>7098</v>
      </c>
      <c r="V3881" t="b">
        <f t="shared" si="61"/>
        <v>0</v>
      </c>
    </row>
    <row r="3882" spans="1:22">
      <c r="A3882" s="156">
        <v>206150</v>
      </c>
      <c r="B3882" t="s">
        <v>22422</v>
      </c>
      <c r="C3882" t="s">
        <v>23963</v>
      </c>
      <c r="F3882" s="149" t="s">
        <v>7145</v>
      </c>
      <c r="G3882" s="149" t="s">
        <v>23975</v>
      </c>
      <c r="H3882" s="149"/>
      <c r="I3882" s="149" t="s">
        <v>10436</v>
      </c>
      <c r="J3882" s="149" t="s">
        <v>1306</v>
      </c>
      <c r="K3882" s="149">
        <v>32550</v>
      </c>
      <c r="L3882" s="149" t="s">
        <v>23976</v>
      </c>
      <c r="M3882" s="149">
        <v>1669025078</v>
      </c>
      <c r="N3882" s="149"/>
      <c r="S3882" s="149" t="s">
        <v>7098</v>
      </c>
      <c r="V3882" t="b">
        <f t="shared" si="61"/>
        <v>0</v>
      </c>
    </row>
    <row r="3883" spans="1:22">
      <c r="A3883" s="136">
        <v>204792</v>
      </c>
      <c r="B3883" t="s">
        <v>9148</v>
      </c>
      <c r="C3883" t="s">
        <v>23963</v>
      </c>
      <c r="F3883" s="149" t="s">
        <v>7666</v>
      </c>
      <c r="G3883" s="149" t="s">
        <v>23977</v>
      </c>
      <c r="H3883" s="149" t="s">
        <v>23978</v>
      </c>
      <c r="I3883" s="149" t="s">
        <v>6418</v>
      </c>
      <c r="J3883" s="149" t="s">
        <v>1404</v>
      </c>
      <c r="K3883" s="149" t="s">
        <v>23979</v>
      </c>
      <c r="L3883" s="149" t="s">
        <v>23980</v>
      </c>
      <c r="M3883" s="149">
        <v>1295027548</v>
      </c>
      <c r="N3883" s="149" t="s">
        <v>23981</v>
      </c>
      <c r="S3883" s="149" t="s">
        <v>7098</v>
      </c>
      <c r="V3883" t="b">
        <f t="shared" si="61"/>
        <v>0</v>
      </c>
    </row>
    <row r="3884" spans="1:22">
      <c r="A3884" s="136">
        <v>206455</v>
      </c>
      <c r="B3884" t="s">
        <v>23982</v>
      </c>
      <c r="C3884" t="s">
        <v>23983</v>
      </c>
      <c r="F3884" s="149" t="s">
        <v>7145</v>
      </c>
      <c r="G3884" s="149" t="s">
        <v>23984</v>
      </c>
      <c r="H3884" s="149"/>
      <c r="I3884" s="149" t="s">
        <v>23985</v>
      </c>
      <c r="J3884" s="149" t="s">
        <v>1696</v>
      </c>
      <c r="K3884" s="149">
        <v>38614</v>
      </c>
      <c r="L3884" s="149" t="s">
        <v>23986</v>
      </c>
      <c r="M3884" s="149">
        <v>1346735057</v>
      </c>
      <c r="N3884" s="149"/>
      <c r="S3884" s="149" t="s">
        <v>7098</v>
      </c>
      <c r="V3884" t="b">
        <f t="shared" si="61"/>
        <v>0</v>
      </c>
    </row>
    <row r="3885" spans="1:22">
      <c r="A3885" s="156">
        <v>1245201813</v>
      </c>
      <c r="B3885" s="149" t="s">
        <v>23987</v>
      </c>
      <c r="C3885" s="149" t="s">
        <v>23988</v>
      </c>
      <c r="F3885" s="149" t="s">
        <v>7203</v>
      </c>
      <c r="G3885" s="149" t="s">
        <v>20905</v>
      </c>
      <c r="H3885" s="149" t="s">
        <v>9320</v>
      </c>
      <c r="I3885" s="149" t="s">
        <v>1573</v>
      </c>
      <c r="J3885" s="149" t="s">
        <v>94</v>
      </c>
      <c r="K3885" s="149">
        <v>72704</v>
      </c>
      <c r="L3885" s="149" t="s">
        <v>4805</v>
      </c>
      <c r="M3885" s="149">
        <v>1245201813</v>
      </c>
      <c r="N3885" s="149" t="s">
        <v>20906</v>
      </c>
      <c r="S3885" s="149" t="s">
        <v>7512</v>
      </c>
      <c r="V3885" t="b">
        <f t="shared" si="61"/>
        <v>0</v>
      </c>
    </row>
    <row r="3886" spans="1:22">
      <c r="A3886" s="136">
        <v>202448</v>
      </c>
      <c r="B3886" t="s">
        <v>23989</v>
      </c>
      <c r="C3886" t="s">
        <v>23990</v>
      </c>
      <c r="F3886" s="149" t="s">
        <v>7102</v>
      </c>
      <c r="G3886" s="149" t="s">
        <v>23991</v>
      </c>
      <c r="H3886" s="149"/>
      <c r="I3886" s="149" t="s">
        <v>1806</v>
      </c>
      <c r="J3886" s="149" t="s">
        <v>94</v>
      </c>
      <c r="K3886" s="149">
        <v>727649293</v>
      </c>
      <c r="L3886" s="149" t="s">
        <v>23992</v>
      </c>
      <c r="M3886" s="149">
        <v>1871672626</v>
      </c>
      <c r="N3886" s="149"/>
      <c r="S3886" s="149" t="s">
        <v>7098</v>
      </c>
      <c r="V3886" t="b">
        <f t="shared" si="61"/>
        <v>0</v>
      </c>
    </row>
    <row r="3887" spans="1:22">
      <c r="A3887" s="156">
        <v>206920</v>
      </c>
      <c r="B3887" t="s">
        <v>23993</v>
      </c>
      <c r="C3887" t="s">
        <v>23994</v>
      </c>
      <c r="F3887" s="149" t="s">
        <v>7177</v>
      </c>
      <c r="G3887" s="149" t="s">
        <v>23995</v>
      </c>
      <c r="H3887" s="149"/>
      <c r="I3887" s="149" t="s">
        <v>18567</v>
      </c>
      <c r="J3887" s="149" t="s">
        <v>1664</v>
      </c>
      <c r="K3887" s="149">
        <v>65682</v>
      </c>
      <c r="L3887" s="149" t="s">
        <v>19775</v>
      </c>
      <c r="M3887" s="149">
        <v>1689679391</v>
      </c>
      <c r="N3887" s="149" t="s">
        <v>23996</v>
      </c>
      <c r="S3887" s="149" t="s">
        <v>7098</v>
      </c>
      <c r="V3887" t="b">
        <f t="shared" si="61"/>
        <v>0</v>
      </c>
    </row>
    <row r="3888" spans="1:22">
      <c r="A3888" s="136">
        <v>202451</v>
      </c>
      <c r="B3888" t="s">
        <v>23997</v>
      </c>
      <c r="C3888" t="s">
        <v>23998</v>
      </c>
      <c r="F3888" s="149" t="s">
        <v>7129</v>
      </c>
      <c r="G3888" s="149" t="s">
        <v>12483</v>
      </c>
      <c r="H3888" s="149"/>
      <c r="I3888" s="149" t="s">
        <v>3708</v>
      </c>
      <c r="J3888" s="149" t="s">
        <v>94</v>
      </c>
      <c r="K3888" s="149">
        <v>72740</v>
      </c>
      <c r="L3888" s="149" t="s">
        <v>12484</v>
      </c>
      <c r="M3888" s="149">
        <v>1114074523</v>
      </c>
      <c r="N3888" s="149" t="s">
        <v>13111</v>
      </c>
      <c r="S3888" s="149" t="s">
        <v>7098</v>
      </c>
      <c r="V3888" t="b">
        <f t="shared" si="61"/>
        <v>0</v>
      </c>
    </row>
    <row r="3889" spans="1:22">
      <c r="A3889" s="136">
        <v>202452</v>
      </c>
      <c r="B3889" t="s">
        <v>23999</v>
      </c>
      <c r="C3889" t="s">
        <v>24000</v>
      </c>
      <c r="F3889" s="149" t="s">
        <v>18354</v>
      </c>
      <c r="G3889" s="149" t="s">
        <v>24001</v>
      </c>
      <c r="H3889" s="149"/>
      <c r="I3889" s="149" t="s">
        <v>2658</v>
      </c>
      <c r="J3889" s="149" t="s">
        <v>2121</v>
      </c>
      <c r="K3889" s="149">
        <v>74135</v>
      </c>
      <c r="L3889" s="149" t="s">
        <v>24002</v>
      </c>
      <c r="M3889" s="149">
        <v>1437189933</v>
      </c>
      <c r="N3889" s="149" t="s">
        <v>24003</v>
      </c>
      <c r="S3889" s="149" t="s">
        <v>7098</v>
      </c>
      <c r="V3889" t="b">
        <f t="shared" si="61"/>
        <v>0</v>
      </c>
    </row>
    <row r="3890" spans="1:22">
      <c r="A3890" s="136">
        <v>207335</v>
      </c>
      <c r="B3890" t="s">
        <v>11593</v>
      </c>
      <c r="C3890" t="s">
        <v>24004</v>
      </c>
      <c r="F3890" s="149" t="s">
        <v>7145</v>
      </c>
      <c r="G3890" s="149" t="s">
        <v>24005</v>
      </c>
      <c r="H3890" s="149"/>
      <c r="I3890" s="149" t="s">
        <v>39</v>
      </c>
      <c r="J3890" s="149" t="s">
        <v>94</v>
      </c>
      <c r="K3890" s="149">
        <v>72703</v>
      </c>
      <c r="L3890" s="149" t="s">
        <v>24006</v>
      </c>
      <c r="M3890" s="149">
        <v>1477052876</v>
      </c>
      <c r="N3890" s="149" t="s">
        <v>24007</v>
      </c>
      <c r="S3890" s="149" t="s">
        <v>7098</v>
      </c>
      <c r="V3890" t="b">
        <f t="shared" si="61"/>
        <v>0</v>
      </c>
    </row>
    <row r="3891" spans="1:22">
      <c r="A3891" s="136">
        <v>207005</v>
      </c>
      <c r="B3891" t="s">
        <v>8552</v>
      </c>
      <c r="C3891" t="s">
        <v>24008</v>
      </c>
      <c r="F3891" s="149" t="s">
        <v>7197</v>
      </c>
      <c r="G3891" s="149" t="s">
        <v>24009</v>
      </c>
      <c r="H3891" s="149"/>
      <c r="I3891" s="149" t="s">
        <v>6418</v>
      </c>
      <c r="J3891" s="149" t="s">
        <v>1404</v>
      </c>
      <c r="K3891" s="149" t="s">
        <v>24010</v>
      </c>
      <c r="L3891" s="149" t="s">
        <v>24011</v>
      </c>
      <c r="M3891" s="149">
        <v>1780814137</v>
      </c>
      <c r="N3891" s="149" t="s">
        <v>24012</v>
      </c>
      <c r="S3891" s="149" t="s">
        <v>7098</v>
      </c>
      <c r="V3891" t="b">
        <f t="shared" si="61"/>
        <v>0</v>
      </c>
    </row>
    <row r="3892" spans="1:22">
      <c r="A3892" s="136">
        <v>204085</v>
      </c>
      <c r="B3892" t="s">
        <v>24013</v>
      </c>
      <c r="C3892" t="s">
        <v>24014</v>
      </c>
      <c r="F3892" s="149" t="s">
        <v>7136</v>
      </c>
      <c r="G3892" s="149" t="s">
        <v>24015</v>
      </c>
      <c r="H3892" s="149"/>
      <c r="I3892" s="149" t="s">
        <v>2000</v>
      </c>
      <c r="J3892" s="149" t="s">
        <v>94</v>
      </c>
      <c r="K3892" s="149">
        <v>719137949</v>
      </c>
      <c r="L3892" s="149" t="s">
        <v>24016</v>
      </c>
      <c r="M3892" s="149">
        <v>1407857923</v>
      </c>
      <c r="N3892" s="149" t="s">
        <v>24017</v>
      </c>
      <c r="S3892" s="149" t="s">
        <v>7098</v>
      </c>
      <c r="V3892" t="b">
        <f t="shared" si="61"/>
        <v>0</v>
      </c>
    </row>
    <row r="3893" spans="1:22">
      <c r="A3893" s="136">
        <v>205142</v>
      </c>
      <c r="B3893" t="s">
        <v>24018</v>
      </c>
      <c r="C3893" t="s">
        <v>24019</v>
      </c>
      <c r="F3893" s="149" t="s">
        <v>7177</v>
      </c>
      <c r="G3893" s="149" t="s">
        <v>24020</v>
      </c>
      <c r="H3893" s="149"/>
      <c r="I3893" s="149" t="s">
        <v>17064</v>
      </c>
      <c r="J3893" s="149" t="s">
        <v>1592</v>
      </c>
      <c r="K3893" s="149">
        <v>2109</v>
      </c>
      <c r="L3893" s="149" t="s">
        <v>24021</v>
      </c>
      <c r="M3893" s="149">
        <v>1245299098</v>
      </c>
      <c r="N3893" s="149" t="s">
        <v>24022</v>
      </c>
      <c r="S3893" s="149" t="s">
        <v>7098</v>
      </c>
      <c r="V3893" t="b">
        <f t="shared" si="61"/>
        <v>0</v>
      </c>
    </row>
    <row r="3894" spans="1:22">
      <c r="A3894" s="136">
        <v>204626</v>
      </c>
      <c r="B3894" t="s">
        <v>19177</v>
      </c>
      <c r="C3894" t="s">
        <v>24023</v>
      </c>
      <c r="F3894" s="149" t="s">
        <v>7642</v>
      </c>
      <c r="G3894" s="149" t="s">
        <v>24024</v>
      </c>
      <c r="H3894" s="149"/>
      <c r="I3894" s="149" t="s">
        <v>1874</v>
      </c>
      <c r="J3894" s="149" t="s">
        <v>94</v>
      </c>
      <c r="K3894" s="149" t="s">
        <v>24025</v>
      </c>
      <c r="L3894" s="149" t="s">
        <v>24026</v>
      </c>
      <c r="M3894" s="149">
        <v>1750349098</v>
      </c>
      <c r="N3894" s="149" t="s">
        <v>24027</v>
      </c>
      <c r="S3894" s="149" t="s">
        <v>7098</v>
      </c>
      <c r="V3894" t="b">
        <f t="shared" si="61"/>
        <v>0</v>
      </c>
    </row>
    <row r="3895" spans="1:22">
      <c r="A3895" s="136">
        <v>204949</v>
      </c>
      <c r="B3895" t="s">
        <v>7621</v>
      </c>
      <c r="C3895" t="s">
        <v>24028</v>
      </c>
      <c r="F3895" s="149"/>
      <c r="G3895" s="149" t="s">
        <v>24029</v>
      </c>
      <c r="H3895" s="149" t="s">
        <v>6685</v>
      </c>
      <c r="I3895" s="149" t="s">
        <v>9038</v>
      </c>
      <c r="J3895" s="149" t="s">
        <v>2121</v>
      </c>
      <c r="K3895" s="149">
        <v>73134</v>
      </c>
      <c r="L3895" s="149" t="s">
        <v>20000</v>
      </c>
      <c r="M3895" s="149">
        <v>1669461000</v>
      </c>
      <c r="N3895" s="149" t="s">
        <v>20001</v>
      </c>
      <c r="S3895" s="149" t="s">
        <v>7098</v>
      </c>
      <c r="V3895" t="b">
        <f t="shared" si="61"/>
        <v>0</v>
      </c>
    </row>
    <row r="3896" spans="1:22">
      <c r="A3896" s="136">
        <v>202458</v>
      </c>
      <c r="B3896" t="s">
        <v>24030</v>
      </c>
      <c r="C3896" t="s">
        <v>24031</v>
      </c>
      <c r="F3896" s="149" t="s">
        <v>7145</v>
      </c>
      <c r="G3896" s="149" t="s">
        <v>24032</v>
      </c>
      <c r="H3896" s="149"/>
      <c r="I3896" s="149" t="s">
        <v>9364</v>
      </c>
      <c r="J3896" s="149" t="s">
        <v>94</v>
      </c>
      <c r="K3896" s="149">
        <v>727199705</v>
      </c>
      <c r="L3896" s="149">
        <v>4797951301</v>
      </c>
      <c r="M3896" s="149">
        <v>1740426972</v>
      </c>
      <c r="N3896" s="149">
        <v>4797951304</v>
      </c>
      <c r="S3896" s="149" t="s">
        <v>7098</v>
      </c>
      <c r="V3896" t="b">
        <f t="shared" si="61"/>
        <v>0</v>
      </c>
    </row>
    <row r="3897" spans="1:22">
      <c r="A3897" s="136">
        <v>204686</v>
      </c>
      <c r="B3897" t="s">
        <v>24033</v>
      </c>
      <c r="C3897" t="s">
        <v>24034</v>
      </c>
      <c r="F3897" s="149" t="s">
        <v>24035</v>
      </c>
      <c r="G3897" s="149" t="s">
        <v>24036</v>
      </c>
      <c r="H3897" s="149"/>
      <c r="I3897" s="149" t="s">
        <v>5896</v>
      </c>
      <c r="J3897" s="149" t="s">
        <v>2121</v>
      </c>
      <c r="K3897" s="149" t="s">
        <v>24037</v>
      </c>
      <c r="L3897" s="149" t="s">
        <v>24038</v>
      </c>
      <c r="M3897" s="149">
        <v>1861465916</v>
      </c>
      <c r="N3897" s="149" t="s">
        <v>24039</v>
      </c>
      <c r="S3897" s="149" t="s">
        <v>7098</v>
      </c>
      <c r="V3897" t="b">
        <f t="shared" si="61"/>
        <v>0</v>
      </c>
    </row>
    <row r="3898" spans="1:22">
      <c r="A3898" s="136">
        <v>205733</v>
      </c>
      <c r="B3898" t="s">
        <v>15626</v>
      </c>
      <c r="C3898" t="s">
        <v>24040</v>
      </c>
      <c r="F3898" s="149" t="s">
        <v>7145</v>
      </c>
      <c r="G3898" s="149" t="s">
        <v>24041</v>
      </c>
      <c r="H3898" s="149"/>
      <c r="I3898" s="149" t="s">
        <v>24042</v>
      </c>
      <c r="J3898" s="149" t="s">
        <v>1404</v>
      </c>
      <c r="K3898" s="149">
        <v>79720</v>
      </c>
      <c r="L3898" s="149" t="s">
        <v>24043</v>
      </c>
      <c r="M3898" s="149">
        <v>1619965647</v>
      </c>
      <c r="N3898" s="149" t="s">
        <v>24044</v>
      </c>
      <c r="S3898" s="149" t="s">
        <v>7098</v>
      </c>
      <c r="V3898" t="b">
        <f t="shared" si="61"/>
        <v>0</v>
      </c>
    </row>
    <row r="3899" spans="1:22">
      <c r="A3899" s="136">
        <v>207587</v>
      </c>
      <c r="B3899" t="s">
        <v>16066</v>
      </c>
      <c r="C3899" t="s">
        <v>24045</v>
      </c>
      <c r="F3899" s="149" t="s">
        <v>7177</v>
      </c>
      <c r="G3899" s="149" t="s">
        <v>24046</v>
      </c>
      <c r="H3899" s="149"/>
      <c r="I3899" s="149" t="s">
        <v>154</v>
      </c>
      <c r="J3899" s="149" t="s">
        <v>94</v>
      </c>
      <c r="K3899" s="149">
        <v>72758</v>
      </c>
      <c r="L3899" s="149" t="s">
        <v>12613</v>
      </c>
      <c r="M3899" s="149">
        <v>1083107452</v>
      </c>
      <c r="N3899" s="149" t="s">
        <v>12614</v>
      </c>
      <c r="S3899" s="149" t="s">
        <v>7098</v>
      </c>
      <c r="V3899" t="b">
        <f t="shared" si="61"/>
        <v>0</v>
      </c>
    </row>
    <row r="3900" spans="1:22">
      <c r="A3900" s="136">
        <v>202697</v>
      </c>
      <c r="B3900" t="s">
        <v>14651</v>
      </c>
      <c r="C3900" t="s">
        <v>24047</v>
      </c>
      <c r="F3900" s="149" t="s">
        <v>7369</v>
      </c>
      <c r="G3900" s="149" t="s">
        <v>15167</v>
      </c>
      <c r="H3900" s="149" t="s">
        <v>20618</v>
      </c>
      <c r="I3900" s="149" t="s">
        <v>154</v>
      </c>
      <c r="J3900" s="149" t="s">
        <v>94</v>
      </c>
      <c r="K3900" s="149">
        <v>72758</v>
      </c>
      <c r="L3900" s="149" t="s">
        <v>24048</v>
      </c>
      <c r="M3900" s="149">
        <v>1114028701</v>
      </c>
      <c r="N3900" s="149" t="s">
        <v>7943</v>
      </c>
      <c r="S3900" s="149" t="s">
        <v>7098</v>
      </c>
      <c r="V3900" t="b">
        <f t="shared" si="61"/>
        <v>0</v>
      </c>
    </row>
    <row r="3901" spans="1:22">
      <c r="A3901" s="136">
        <v>202464</v>
      </c>
      <c r="B3901" t="s">
        <v>21895</v>
      </c>
      <c r="C3901" t="s">
        <v>24049</v>
      </c>
      <c r="F3901" s="149" t="s">
        <v>7563</v>
      </c>
      <c r="G3901" s="149" t="s">
        <v>9747</v>
      </c>
      <c r="H3901" s="149"/>
      <c r="I3901" s="149" t="s">
        <v>115</v>
      </c>
      <c r="J3901" s="149" t="s">
        <v>94</v>
      </c>
      <c r="K3901" s="149">
        <v>72762</v>
      </c>
      <c r="L3901" s="149" t="s">
        <v>21797</v>
      </c>
      <c r="M3901" s="149">
        <v>1811985302</v>
      </c>
      <c r="N3901" s="149" t="s">
        <v>9749</v>
      </c>
      <c r="S3901" s="149" t="s">
        <v>7098</v>
      </c>
      <c r="V3901" t="b">
        <f t="shared" si="61"/>
        <v>0</v>
      </c>
    </row>
    <row r="3902" spans="1:22">
      <c r="A3902" s="136">
        <v>205744</v>
      </c>
      <c r="B3902" t="s">
        <v>24050</v>
      </c>
      <c r="C3902" t="s">
        <v>24051</v>
      </c>
      <c r="F3902" s="149" t="s">
        <v>7145</v>
      </c>
      <c r="G3902" s="149" t="s">
        <v>9951</v>
      </c>
      <c r="H3902" s="149" t="s">
        <v>9952</v>
      </c>
      <c r="I3902" s="149" t="s">
        <v>109</v>
      </c>
      <c r="J3902" s="149" t="s">
        <v>94</v>
      </c>
      <c r="K3902" s="149">
        <v>72601</v>
      </c>
      <c r="L3902" s="149" t="s">
        <v>9953</v>
      </c>
      <c r="M3902" s="149">
        <v>1881291896</v>
      </c>
      <c r="N3902" s="149" t="s">
        <v>9954</v>
      </c>
      <c r="S3902" s="149" t="s">
        <v>7098</v>
      </c>
      <c r="V3902" t="b">
        <f t="shared" si="61"/>
        <v>0</v>
      </c>
    </row>
    <row r="3903" spans="1:22">
      <c r="A3903" s="136">
        <v>204906</v>
      </c>
      <c r="B3903" t="s">
        <v>10408</v>
      </c>
      <c r="C3903" t="s">
        <v>24052</v>
      </c>
      <c r="F3903" s="149" t="s">
        <v>7203</v>
      </c>
      <c r="G3903" s="149" t="s">
        <v>24053</v>
      </c>
      <c r="H3903" s="149" t="s">
        <v>19517</v>
      </c>
      <c r="I3903" s="149" t="s">
        <v>1806</v>
      </c>
      <c r="J3903" s="149" t="s">
        <v>94</v>
      </c>
      <c r="K3903" s="149">
        <v>72764</v>
      </c>
      <c r="L3903" s="149" t="s">
        <v>7206</v>
      </c>
      <c r="M3903" s="149">
        <v>1386068443</v>
      </c>
      <c r="N3903" s="149" t="s">
        <v>24054</v>
      </c>
      <c r="S3903" s="149" t="s">
        <v>7098</v>
      </c>
      <c r="V3903" t="b">
        <f t="shared" si="61"/>
        <v>0</v>
      </c>
    </row>
    <row r="3904" spans="1:22">
      <c r="A3904" s="136">
        <v>207543</v>
      </c>
      <c r="B3904" t="s">
        <v>24055</v>
      </c>
      <c r="C3904" t="s">
        <v>24056</v>
      </c>
      <c r="F3904" s="149" t="s">
        <v>7145</v>
      </c>
      <c r="G3904" s="149" t="s">
        <v>9056</v>
      </c>
      <c r="H3904" s="149"/>
      <c r="I3904" s="149" t="s">
        <v>115</v>
      </c>
      <c r="J3904" s="149" t="s">
        <v>94</v>
      </c>
      <c r="K3904" s="149">
        <v>72762</v>
      </c>
      <c r="L3904" s="149" t="s">
        <v>145</v>
      </c>
      <c r="M3904" s="149">
        <v>1487044962</v>
      </c>
      <c r="N3904" s="149" t="s">
        <v>9057</v>
      </c>
      <c r="S3904" s="149" t="s">
        <v>7710</v>
      </c>
      <c r="V3904" t="b">
        <f t="shared" si="61"/>
        <v>0</v>
      </c>
    </row>
    <row r="3905" spans="1:22">
      <c r="A3905" s="136">
        <v>206151</v>
      </c>
      <c r="B3905" t="s">
        <v>12303</v>
      </c>
      <c r="C3905" t="s">
        <v>24057</v>
      </c>
      <c r="F3905" s="149" t="s">
        <v>7145</v>
      </c>
      <c r="G3905" s="149" t="s">
        <v>24058</v>
      </c>
      <c r="H3905" s="149"/>
      <c r="I3905" s="149" t="s">
        <v>191</v>
      </c>
      <c r="J3905" s="149" t="s">
        <v>94</v>
      </c>
      <c r="K3905" s="149">
        <v>72653</v>
      </c>
      <c r="L3905" s="149" t="s">
        <v>24059</v>
      </c>
      <c r="M3905" s="149">
        <v>1992775878</v>
      </c>
      <c r="N3905" s="149" t="s">
        <v>24060</v>
      </c>
      <c r="S3905" s="149" t="s">
        <v>7098</v>
      </c>
      <c r="V3905" t="b">
        <f t="shared" si="61"/>
        <v>0</v>
      </c>
    </row>
    <row r="3906" spans="1:22">
      <c r="A3906" s="156">
        <v>1346210671</v>
      </c>
      <c r="B3906" s="149" t="s">
        <v>24061</v>
      </c>
      <c r="C3906" s="149" t="s">
        <v>24062</v>
      </c>
      <c r="F3906" s="149" t="s">
        <v>7642</v>
      </c>
      <c r="G3906" s="149" t="s">
        <v>7509</v>
      </c>
      <c r="H3906" s="149"/>
      <c r="I3906" s="149" t="s">
        <v>1573</v>
      </c>
      <c r="J3906" s="149" t="s">
        <v>94</v>
      </c>
      <c r="K3906" s="149">
        <v>72703</v>
      </c>
      <c r="L3906" s="149" t="s">
        <v>7510</v>
      </c>
      <c r="M3906" s="149">
        <v>1346210671</v>
      </c>
      <c r="N3906" s="149" t="s">
        <v>15827</v>
      </c>
      <c r="S3906" s="149" t="s">
        <v>7512</v>
      </c>
      <c r="V3906" t="b">
        <f t="shared" si="61"/>
        <v>0</v>
      </c>
    </row>
    <row r="3907" spans="1:22">
      <c r="A3907" s="136">
        <v>207603</v>
      </c>
      <c r="B3907" t="s">
        <v>24063</v>
      </c>
      <c r="C3907" t="s">
        <v>24064</v>
      </c>
      <c r="F3907" s="149" t="s">
        <v>7357</v>
      </c>
      <c r="G3907" s="149" t="s">
        <v>10036</v>
      </c>
      <c r="H3907" s="149"/>
      <c r="I3907" s="149" t="s">
        <v>5896</v>
      </c>
      <c r="J3907" s="149" t="s">
        <v>2121</v>
      </c>
      <c r="K3907" s="149" t="s">
        <v>24065</v>
      </c>
      <c r="L3907" s="149" t="s">
        <v>10037</v>
      </c>
      <c r="M3907" s="149">
        <v>1861414302</v>
      </c>
      <c r="N3907" s="149" t="s">
        <v>24066</v>
      </c>
      <c r="S3907" s="149" t="s">
        <v>7098</v>
      </c>
      <c r="V3907" t="b">
        <f t="shared" si="61"/>
        <v>0</v>
      </c>
    </row>
    <row r="3908" spans="1:22">
      <c r="A3908" s="156">
        <v>202773</v>
      </c>
      <c r="B3908" t="s">
        <v>9362</v>
      </c>
      <c r="C3908" t="s">
        <v>24067</v>
      </c>
      <c r="F3908" s="149" t="s">
        <v>7136</v>
      </c>
      <c r="G3908" s="149" t="s">
        <v>24068</v>
      </c>
      <c r="H3908" s="149"/>
      <c r="I3908" s="149" t="s">
        <v>24069</v>
      </c>
      <c r="J3908" s="149" t="s">
        <v>1335</v>
      </c>
      <c r="K3908" s="149">
        <v>403511179</v>
      </c>
      <c r="L3908" s="149" t="s">
        <v>24070</v>
      </c>
      <c r="M3908" s="149">
        <v>1255517066</v>
      </c>
      <c r="N3908" s="149" t="s">
        <v>11794</v>
      </c>
      <c r="S3908" s="149" t="s">
        <v>7098</v>
      </c>
      <c r="V3908" t="b">
        <f t="shared" si="61"/>
        <v>0</v>
      </c>
    </row>
    <row r="3909" spans="1:22">
      <c r="A3909" s="136">
        <v>208053</v>
      </c>
      <c r="B3909" t="s">
        <v>18345</v>
      </c>
      <c r="C3909" t="s">
        <v>24067</v>
      </c>
      <c r="F3909" s="149" t="s">
        <v>10191</v>
      </c>
      <c r="G3909" s="149" t="s">
        <v>24071</v>
      </c>
      <c r="H3909" s="149"/>
      <c r="I3909" s="149" t="s">
        <v>2371</v>
      </c>
      <c r="J3909" s="149" t="s">
        <v>1664</v>
      </c>
      <c r="K3909" s="149">
        <v>64111</v>
      </c>
      <c r="L3909" s="149" t="s">
        <v>24072</v>
      </c>
      <c r="M3909" s="149">
        <v>1558627612</v>
      </c>
      <c r="N3909" s="149" t="s">
        <v>24073</v>
      </c>
      <c r="S3909" s="149" t="s">
        <v>7098</v>
      </c>
      <c r="V3909" t="b">
        <f t="shared" si="61"/>
        <v>0</v>
      </c>
    </row>
    <row r="3910" spans="1:22">
      <c r="A3910" s="156">
        <v>204475</v>
      </c>
      <c r="B3910" t="s">
        <v>24074</v>
      </c>
      <c r="C3910" t="s">
        <v>21278</v>
      </c>
      <c r="F3910" s="149" t="s">
        <v>7177</v>
      </c>
      <c r="G3910" s="149" t="s">
        <v>24075</v>
      </c>
      <c r="H3910" s="149"/>
      <c r="I3910" s="149" t="s">
        <v>5896</v>
      </c>
      <c r="J3910" s="149" t="s">
        <v>2121</v>
      </c>
      <c r="K3910" s="149">
        <v>741332771</v>
      </c>
      <c r="L3910" s="149" t="s">
        <v>24076</v>
      </c>
      <c r="M3910" s="149">
        <v>1033179916</v>
      </c>
      <c r="N3910" s="149" t="s">
        <v>24077</v>
      </c>
      <c r="S3910" s="149" t="s">
        <v>7098</v>
      </c>
      <c r="V3910" t="b">
        <f t="shared" si="61"/>
        <v>0</v>
      </c>
    </row>
    <row r="3911" spans="1:22">
      <c r="A3911" s="136">
        <v>202470</v>
      </c>
      <c r="B3911" t="s">
        <v>24078</v>
      </c>
      <c r="C3911" t="s">
        <v>24079</v>
      </c>
      <c r="F3911" s="149" t="s">
        <v>7136</v>
      </c>
      <c r="G3911" s="149" t="s">
        <v>24080</v>
      </c>
      <c r="H3911" s="149"/>
      <c r="I3911" s="149" t="s">
        <v>1573</v>
      </c>
      <c r="J3911" s="149" t="s">
        <v>94</v>
      </c>
      <c r="K3911" s="149">
        <v>727034424</v>
      </c>
      <c r="L3911" s="149" t="s">
        <v>10291</v>
      </c>
      <c r="M3911" s="149">
        <v>1871541409</v>
      </c>
      <c r="N3911" s="149" t="s">
        <v>10292</v>
      </c>
      <c r="S3911" s="149" t="s">
        <v>7098</v>
      </c>
      <c r="V3911" t="b">
        <f t="shared" si="61"/>
        <v>0</v>
      </c>
    </row>
    <row r="3912" spans="1:22">
      <c r="A3912" s="136">
        <v>204922</v>
      </c>
      <c r="B3912" t="s">
        <v>24081</v>
      </c>
      <c r="C3912" t="s">
        <v>24079</v>
      </c>
      <c r="F3912" s="149" t="s">
        <v>7177</v>
      </c>
      <c r="G3912" s="149" t="s">
        <v>24082</v>
      </c>
      <c r="H3912" s="149"/>
      <c r="I3912" s="149" t="s">
        <v>6100</v>
      </c>
      <c r="J3912" s="149" t="s">
        <v>1368</v>
      </c>
      <c r="K3912" s="149">
        <v>66725</v>
      </c>
      <c r="L3912" s="149" t="s">
        <v>24083</v>
      </c>
      <c r="M3912" s="149">
        <v>1255416558</v>
      </c>
      <c r="N3912" s="149" t="s">
        <v>24084</v>
      </c>
      <c r="S3912" s="149" t="s">
        <v>7098</v>
      </c>
      <c r="V3912" t="b">
        <f t="shared" si="61"/>
        <v>0</v>
      </c>
    </row>
    <row r="3913" spans="1:22">
      <c r="A3913" s="136">
        <v>203929</v>
      </c>
      <c r="B3913" t="s">
        <v>24085</v>
      </c>
      <c r="C3913" t="s">
        <v>24079</v>
      </c>
      <c r="F3913" s="149" t="s">
        <v>7107</v>
      </c>
      <c r="G3913" s="149" t="s">
        <v>8366</v>
      </c>
      <c r="H3913" s="149" t="s">
        <v>102</v>
      </c>
      <c r="I3913" s="149" t="s">
        <v>103</v>
      </c>
      <c r="J3913" s="149" t="s">
        <v>94</v>
      </c>
      <c r="K3913" s="149" t="s">
        <v>24086</v>
      </c>
      <c r="L3913" s="149" t="s">
        <v>7365</v>
      </c>
      <c r="M3913" s="149">
        <v>1194082057</v>
      </c>
      <c r="N3913" s="149" t="s">
        <v>7609</v>
      </c>
      <c r="S3913" s="149" t="s">
        <v>7098</v>
      </c>
      <c r="V3913" t="b">
        <f t="shared" si="61"/>
        <v>0</v>
      </c>
    </row>
    <row r="3914" spans="1:22">
      <c r="A3914" s="156">
        <v>202611</v>
      </c>
      <c r="B3914" t="s">
        <v>24087</v>
      </c>
      <c r="C3914" t="s">
        <v>24079</v>
      </c>
      <c r="F3914" s="149" t="s">
        <v>7129</v>
      </c>
      <c r="G3914" s="149" t="s">
        <v>9867</v>
      </c>
      <c r="H3914" s="149"/>
      <c r="I3914" s="149" t="s">
        <v>1776</v>
      </c>
      <c r="J3914" s="149" t="s">
        <v>94</v>
      </c>
      <c r="K3914" s="149">
        <v>727199705</v>
      </c>
      <c r="L3914" s="149" t="s">
        <v>10297</v>
      </c>
      <c r="M3914" s="149">
        <v>1780980847</v>
      </c>
      <c r="N3914" s="149" t="s">
        <v>13286</v>
      </c>
      <c r="S3914" s="149" t="s">
        <v>7098</v>
      </c>
      <c r="V3914" t="b">
        <f t="shared" si="61"/>
        <v>0</v>
      </c>
    </row>
    <row r="3915" spans="1:22">
      <c r="A3915" s="156">
        <v>207123</v>
      </c>
      <c r="B3915" t="s">
        <v>24088</v>
      </c>
      <c r="C3915" t="s">
        <v>24079</v>
      </c>
      <c r="F3915" s="149" t="s">
        <v>7447</v>
      </c>
      <c r="G3915" s="149" t="s">
        <v>16210</v>
      </c>
      <c r="H3915" s="149"/>
      <c r="I3915" s="149" t="s">
        <v>1874</v>
      </c>
      <c r="J3915" s="149" t="s">
        <v>94</v>
      </c>
      <c r="K3915" s="149" t="s">
        <v>7766</v>
      </c>
      <c r="L3915" s="149" t="s">
        <v>9242</v>
      </c>
      <c r="M3915" s="149">
        <v>1588001382</v>
      </c>
      <c r="N3915" s="149" t="s">
        <v>24089</v>
      </c>
      <c r="S3915" s="149" t="s">
        <v>7098</v>
      </c>
      <c r="V3915" t="b">
        <f t="shared" si="61"/>
        <v>0</v>
      </c>
    </row>
    <row r="3916" spans="1:22">
      <c r="A3916" s="156">
        <v>203127</v>
      </c>
      <c r="B3916" t="s">
        <v>22879</v>
      </c>
      <c r="C3916" t="s">
        <v>24079</v>
      </c>
      <c r="F3916" s="149" t="s">
        <v>7129</v>
      </c>
      <c r="G3916" s="149" t="s">
        <v>7865</v>
      </c>
      <c r="H3916" s="149"/>
      <c r="I3916" s="149" t="s">
        <v>2074</v>
      </c>
      <c r="J3916" s="149" t="s">
        <v>94</v>
      </c>
      <c r="K3916" s="149">
        <v>727127857</v>
      </c>
      <c r="L3916" s="149" t="s">
        <v>7866</v>
      </c>
      <c r="M3916" s="149">
        <v>1013278167</v>
      </c>
      <c r="N3916" s="149" t="s">
        <v>7867</v>
      </c>
      <c r="S3916" s="149" t="s">
        <v>7098</v>
      </c>
      <c r="V3916" t="b">
        <f t="shared" si="61"/>
        <v>0</v>
      </c>
    </row>
    <row r="3917" spans="1:22">
      <c r="A3917" s="136">
        <v>205798</v>
      </c>
      <c r="B3917" t="s">
        <v>24090</v>
      </c>
      <c r="C3917" t="s">
        <v>24079</v>
      </c>
      <c r="F3917" s="149" t="s">
        <v>7145</v>
      </c>
      <c r="G3917" s="149" t="s">
        <v>24091</v>
      </c>
      <c r="H3917" s="149"/>
      <c r="I3917" s="149" t="s">
        <v>24092</v>
      </c>
      <c r="J3917" s="149" t="s">
        <v>94</v>
      </c>
      <c r="K3917" s="149">
        <v>13040</v>
      </c>
      <c r="L3917" s="149" t="s">
        <v>24093</v>
      </c>
      <c r="M3917" s="149">
        <v>1568926434</v>
      </c>
      <c r="N3917" s="149" t="s">
        <v>24094</v>
      </c>
      <c r="S3917" s="149" t="s">
        <v>7098</v>
      </c>
      <c r="V3917" t="b">
        <f t="shared" si="61"/>
        <v>0</v>
      </c>
    </row>
    <row r="3918" spans="1:22">
      <c r="A3918" s="156">
        <v>203968</v>
      </c>
      <c r="B3918" t="s">
        <v>7658</v>
      </c>
      <c r="C3918" t="s">
        <v>24079</v>
      </c>
      <c r="F3918" s="149" t="s">
        <v>7136</v>
      </c>
      <c r="G3918" s="149" t="s">
        <v>24095</v>
      </c>
      <c r="H3918" s="149"/>
      <c r="I3918" s="149" t="s">
        <v>24096</v>
      </c>
      <c r="J3918" s="149" t="s">
        <v>2121</v>
      </c>
      <c r="K3918" s="149">
        <v>740744516</v>
      </c>
      <c r="L3918" s="149" t="s">
        <v>24097</v>
      </c>
      <c r="M3918" s="149">
        <v>1528068426</v>
      </c>
      <c r="N3918" s="149" t="s">
        <v>24098</v>
      </c>
      <c r="S3918" s="149" t="s">
        <v>7098</v>
      </c>
      <c r="V3918" t="b">
        <f t="shared" si="61"/>
        <v>0</v>
      </c>
    </row>
    <row r="3919" spans="1:22">
      <c r="A3919" s="156">
        <v>202471</v>
      </c>
      <c r="B3919" t="s">
        <v>8237</v>
      </c>
      <c r="C3919" t="s">
        <v>24079</v>
      </c>
      <c r="F3919" s="149" t="s">
        <v>7258</v>
      </c>
      <c r="G3919" s="149" t="s">
        <v>24099</v>
      </c>
      <c r="H3919" s="149"/>
      <c r="I3919" s="149" t="s">
        <v>1691</v>
      </c>
      <c r="J3919" s="149" t="s">
        <v>1664</v>
      </c>
      <c r="K3919" s="149">
        <v>658075154</v>
      </c>
      <c r="L3919" s="149" t="s">
        <v>10106</v>
      </c>
      <c r="M3919" s="149">
        <v>1447295472</v>
      </c>
      <c r="N3919" s="149" t="s">
        <v>18431</v>
      </c>
      <c r="S3919" s="149" t="s">
        <v>7098</v>
      </c>
      <c r="V3919" t="b">
        <f t="shared" si="61"/>
        <v>0</v>
      </c>
    </row>
    <row r="3920" spans="1:22">
      <c r="A3920" s="136">
        <v>208043</v>
      </c>
      <c r="B3920" t="s">
        <v>24100</v>
      </c>
      <c r="C3920" t="s">
        <v>24079</v>
      </c>
      <c r="F3920" s="149" t="s">
        <v>7401</v>
      </c>
      <c r="G3920" s="149" t="s">
        <v>20013</v>
      </c>
      <c r="H3920" s="149" t="s">
        <v>12706</v>
      </c>
      <c r="I3920" s="149" t="s">
        <v>19546</v>
      </c>
      <c r="J3920" s="149" t="s">
        <v>94</v>
      </c>
      <c r="K3920" s="149">
        <v>72703</v>
      </c>
      <c r="L3920" s="149" t="s">
        <v>8458</v>
      </c>
      <c r="M3920" s="149">
        <v>1649885252</v>
      </c>
      <c r="N3920" s="149" t="s">
        <v>7404</v>
      </c>
      <c r="S3920" s="149" t="s">
        <v>7098</v>
      </c>
      <c r="V3920" t="b">
        <f t="shared" si="61"/>
        <v>0</v>
      </c>
    </row>
    <row r="3921" spans="1:22">
      <c r="A3921" s="136">
        <v>207983</v>
      </c>
      <c r="B3921" t="s">
        <v>10952</v>
      </c>
      <c r="C3921" t="s">
        <v>24079</v>
      </c>
      <c r="F3921" s="149" t="s">
        <v>7145</v>
      </c>
      <c r="G3921" s="149" t="s">
        <v>15321</v>
      </c>
      <c r="H3921" s="149"/>
      <c r="I3921" s="149" t="s">
        <v>7661</v>
      </c>
      <c r="J3921" s="149" t="s">
        <v>94</v>
      </c>
      <c r="K3921" s="149" t="s">
        <v>24101</v>
      </c>
      <c r="L3921" s="149" t="s">
        <v>15322</v>
      </c>
      <c r="M3921" s="149">
        <v>1659131035</v>
      </c>
      <c r="N3921" s="149"/>
      <c r="S3921" s="149" t="s">
        <v>7098</v>
      </c>
      <c r="V3921" t="b">
        <f t="shared" ref="V3921:V3956" si="62">AND(ISBLANK(A3921), ISBLANK(G3921), ISBLANK(M3921))</f>
        <v>0</v>
      </c>
    </row>
    <row r="3922" spans="1:22">
      <c r="A3922" s="136">
        <v>207146</v>
      </c>
      <c r="B3922" t="s">
        <v>24102</v>
      </c>
      <c r="C3922" t="s">
        <v>24079</v>
      </c>
      <c r="F3922" s="149" t="s">
        <v>7145</v>
      </c>
      <c r="G3922" s="149" t="s">
        <v>24103</v>
      </c>
      <c r="H3922" s="149"/>
      <c r="I3922" s="149" t="s">
        <v>24104</v>
      </c>
      <c r="J3922" s="149" t="s">
        <v>94</v>
      </c>
      <c r="K3922" s="149" t="s">
        <v>24105</v>
      </c>
      <c r="L3922" s="149" t="s">
        <v>24106</v>
      </c>
      <c r="M3922" s="149">
        <v>1174981104</v>
      </c>
      <c r="N3922" s="149" t="s">
        <v>24107</v>
      </c>
      <c r="S3922" s="149" t="s">
        <v>7098</v>
      </c>
      <c r="V3922" t="b">
        <f t="shared" si="62"/>
        <v>0</v>
      </c>
    </row>
    <row r="3923" spans="1:22">
      <c r="A3923" s="136">
        <v>206206</v>
      </c>
      <c r="B3923" t="s">
        <v>17912</v>
      </c>
      <c r="C3923" t="s">
        <v>24079</v>
      </c>
      <c r="F3923" s="149" t="s">
        <v>7136</v>
      </c>
      <c r="G3923" s="149" t="s">
        <v>24108</v>
      </c>
      <c r="H3923" s="149"/>
      <c r="I3923" s="149" t="s">
        <v>2821</v>
      </c>
      <c r="J3923" s="149" t="s">
        <v>1664</v>
      </c>
      <c r="K3923" s="149">
        <v>65807</v>
      </c>
      <c r="L3923" s="149" t="s">
        <v>12637</v>
      </c>
      <c r="M3923" s="149">
        <v>1184121998</v>
      </c>
      <c r="N3923" s="149"/>
      <c r="S3923" s="149" t="s">
        <v>7098</v>
      </c>
      <c r="V3923" t="b">
        <f t="shared" si="62"/>
        <v>0</v>
      </c>
    </row>
    <row r="3924" spans="1:22">
      <c r="A3924" s="136">
        <v>206261</v>
      </c>
      <c r="B3924" t="s">
        <v>24109</v>
      </c>
      <c r="C3924" t="s">
        <v>24079</v>
      </c>
      <c r="F3924" s="149" t="s">
        <v>7642</v>
      </c>
      <c r="G3924" s="149" t="s">
        <v>23059</v>
      </c>
      <c r="H3924" s="149"/>
      <c r="I3924" s="149" t="s">
        <v>9038</v>
      </c>
      <c r="J3924" s="149" t="s">
        <v>2121</v>
      </c>
      <c r="K3924" s="149">
        <v>73114</v>
      </c>
      <c r="L3924" s="149" t="s">
        <v>23060</v>
      </c>
      <c r="M3924" s="149">
        <v>1215925110</v>
      </c>
      <c r="N3924" s="149" t="s">
        <v>24110</v>
      </c>
      <c r="S3924" s="149" t="s">
        <v>7098</v>
      </c>
      <c r="V3924" t="b">
        <f t="shared" si="62"/>
        <v>0</v>
      </c>
    </row>
    <row r="3925" spans="1:22">
      <c r="A3925" s="156">
        <v>206669</v>
      </c>
      <c r="B3925" t="s">
        <v>24111</v>
      </c>
      <c r="C3925" t="s">
        <v>24079</v>
      </c>
      <c r="F3925" s="149" t="s">
        <v>7642</v>
      </c>
      <c r="G3925" s="149" t="s">
        <v>24112</v>
      </c>
      <c r="H3925" s="149"/>
      <c r="I3925" s="149" t="s">
        <v>24113</v>
      </c>
      <c r="J3925" s="149" t="s">
        <v>2019</v>
      </c>
      <c r="K3925" s="149">
        <v>86001</v>
      </c>
      <c r="L3925" s="149" t="s">
        <v>24114</v>
      </c>
      <c r="M3925" s="149">
        <v>1437143716</v>
      </c>
      <c r="N3925" s="149" t="s">
        <v>24115</v>
      </c>
      <c r="S3925" s="149" t="s">
        <v>7098</v>
      </c>
      <c r="V3925" t="b">
        <f t="shared" si="62"/>
        <v>0</v>
      </c>
    </row>
    <row r="3926" spans="1:22">
      <c r="A3926" s="156">
        <v>208025</v>
      </c>
      <c r="B3926" t="s">
        <v>24116</v>
      </c>
      <c r="C3926" t="s">
        <v>24079</v>
      </c>
      <c r="F3926" s="149" t="s">
        <v>7177</v>
      </c>
      <c r="G3926" s="149" t="s">
        <v>24117</v>
      </c>
      <c r="H3926" s="149"/>
      <c r="I3926" s="149" t="s">
        <v>13844</v>
      </c>
      <c r="J3926" s="149" t="s">
        <v>2121</v>
      </c>
      <c r="K3926" s="149">
        <v>74354</v>
      </c>
      <c r="L3926" s="149" t="s">
        <v>14838</v>
      </c>
      <c r="M3926" s="149">
        <v>1245522549</v>
      </c>
      <c r="N3926" s="149" t="s">
        <v>24118</v>
      </c>
      <c r="S3926" s="149" t="s">
        <v>7098</v>
      </c>
      <c r="V3926" t="b">
        <f t="shared" si="62"/>
        <v>0</v>
      </c>
    </row>
    <row r="3927" spans="1:22">
      <c r="A3927" s="136">
        <v>204020</v>
      </c>
      <c r="B3927" t="s">
        <v>24119</v>
      </c>
      <c r="C3927" t="s">
        <v>24079</v>
      </c>
      <c r="F3927" s="149" t="s">
        <v>7129</v>
      </c>
      <c r="G3927" s="149" t="s">
        <v>13227</v>
      </c>
      <c r="H3927" s="149"/>
      <c r="I3927" s="149" t="s">
        <v>12659</v>
      </c>
      <c r="J3927" s="149" t="s">
        <v>94</v>
      </c>
      <c r="K3927" s="149">
        <v>72714</v>
      </c>
      <c r="L3927" s="149" t="s">
        <v>13049</v>
      </c>
      <c r="M3927" s="149">
        <v>1962877852</v>
      </c>
      <c r="N3927" s="149" t="s">
        <v>13228</v>
      </c>
      <c r="S3927" s="149" t="s">
        <v>7098</v>
      </c>
      <c r="V3927" t="b">
        <f t="shared" si="62"/>
        <v>0</v>
      </c>
    </row>
    <row r="3928" spans="1:22">
      <c r="A3928" s="136">
        <v>207328</v>
      </c>
      <c r="B3928" t="s">
        <v>24120</v>
      </c>
      <c r="C3928" t="s">
        <v>24079</v>
      </c>
      <c r="F3928" s="149" t="s">
        <v>7145</v>
      </c>
      <c r="G3928" s="149" t="s">
        <v>24121</v>
      </c>
      <c r="H3928" s="149"/>
      <c r="I3928" s="149" t="s">
        <v>180</v>
      </c>
      <c r="J3928" s="149" t="s">
        <v>94</v>
      </c>
      <c r="K3928" s="149">
        <v>72745</v>
      </c>
      <c r="L3928" s="149" t="s">
        <v>11162</v>
      </c>
      <c r="M3928" s="149">
        <v>1447902168</v>
      </c>
      <c r="N3928" s="149" t="s">
        <v>11163</v>
      </c>
      <c r="S3928" s="149" t="s">
        <v>7098</v>
      </c>
      <c r="V3928" t="b">
        <f t="shared" si="62"/>
        <v>0</v>
      </c>
    </row>
    <row r="3929" spans="1:22">
      <c r="A3929" s="136">
        <v>207560</v>
      </c>
      <c r="B3929" t="s">
        <v>18441</v>
      </c>
      <c r="C3929" t="s">
        <v>24079</v>
      </c>
      <c r="F3929" s="149" t="s">
        <v>7177</v>
      </c>
      <c r="G3929" s="149" t="s">
        <v>24122</v>
      </c>
      <c r="H3929" s="149"/>
      <c r="I3929" s="149" t="s">
        <v>11225</v>
      </c>
      <c r="J3929" s="149" t="s">
        <v>1368</v>
      </c>
      <c r="K3929" s="149" t="s">
        <v>24123</v>
      </c>
      <c r="L3929" s="149" t="s">
        <v>24124</v>
      </c>
      <c r="M3929" s="149">
        <v>1649763020</v>
      </c>
      <c r="N3929" s="149"/>
      <c r="S3929" s="149" t="s">
        <v>7098</v>
      </c>
      <c r="V3929" t="b">
        <f t="shared" si="62"/>
        <v>0</v>
      </c>
    </row>
    <row r="3930" spans="1:22">
      <c r="A3930" s="156">
        <v>203010</v>
      </c>
      <c r="B3930" t="s">
        <v>15335</v>
      </c>
      <c r="C3930" t="s">
        <v>24079</v>
      </c>
      <c r="F3930" s="149" t="s">
        <v>7129</v>
      </c>
      <c r="G3930" s="149" t="s">
        <v>24125</v>
      </c>
      <c r="H3930" s="149"/>
      <c r="I3930" s="149" t="s">
        <v>16428</v>
      </c>
      <c r="J3930" s="149" t="s">
        <v>94</v>
      </c>
      <c r="K3930" s="149">
        <v>728304432</v>
      </c>
      <c r="L3930" s="149" t="s">
        <v>18040</v>
      </c>
      <c r="M3930" s="149">
        <v>1487875522</v>
      </c>
      <c r="N3930" s="149" t="s">
        <v>18041</v>
      </c>
      <c r="S3930" s="149" t="s">
        <v>7098</v>
      </c>
      <c r="V3930" t="b">
        <f t="shared" si="62"/>
        <v>0</v>
      </c>
    </row>
    <row r="3931" spans="1:22">
      <c r="A3931" s="136">
        <v>205050</v>
      </c>
      <c r="B3931" t="s">
        <v>24126</v>
      </c>
      <c r="C3931" t="s">
        <v>24127</v>
      </c>
      <c r="F3931" s="149" t="s">
        <v>7136</v>
      </c>
      <c r="G3931" s="149" t="s">
        <v>24128</v>
      </c>
      <c r="H3931" s="149"/>
      <c r="I3931" s="149" t="s">
        <v>39</v>
      </c>
      <c r="J3931" s="149" t="s">
        <v>94</v>
      </c>
      <c r="K3931" s="149">
        <v>72703</v>
      </c>
      <c r="L3931" s="149" t="s">
        <v>7330</v>
      </c>
      <c r="M3931" s="149">
        <v>1073655585</v>
      </c>
      <c r="N3931" s="149" t="s">
        <v>24129</v>
      </c>
      <c r="S3931" s="149" t="s">
        <v>7098</v>
      </c>
      <c r="V3931" t="b">
        <f t="shared" si="62"/>
        <v>0</v>
      </c>
    </row>
    <row r="3932" spans="1:22">
      <c r="A3932" s="136">
        <v>204737</v>
      </c>
      <c r="B3932" t="s">
        <v>17017</v>
      </c>
      <c r="C3932" t="s">
        <v>24130</v>
      </c>
      <c r="F3932" s="149" t="s">
        <v>7145</v>
      </c>
      <c r="G3932" s="149" t="s">
        <v>8329</v>
      </c>
      <c r="H3932" s="149"/>
      <c r="I3932" s="149" t="s">
        <v>1825</v>
      </c>
      <c r="J3932" s="149" t="s">
        <v>94</v>
      </c>
      <c r="K3932" s="149">
        <v>72903</v>
      </c>
      <c r="L3932" s="149" t="s">
        <v>8674</v>
      </c>
      <c r="M3932" s="149">
        <v>1306393061</v>
      </c>
      <c r="N3932" s="149" t="s">
        <v>24131</v>
      </c>
      <c r="S3932" s="149" t="s">
        <v>7098</v>
      </c>
      <c r="V3932" t="b">
        <f t="shared" si="62"/>
        <v>0</v>
      </c>
    </row>
    <row r="3933" spans="1:22">
      <c r="A3933" s="136">
        <v>207808</v>
      </c>
      <c r="B3933" t="s">
        <v>13913</v>
      </c>
      <c r="C3933" t="s">
        <v>24132</v>
      </c>
      <c r="F3933" s="149" t="s">
        <v>15493</v>
      </c>
      <c r="G3933" s="149" t="s">
        <v>24133</v>
      </c>
      <c r="H3933" s="149"/>
      <c r="I3933" s="149" t="s">
        <v>9989</v>
      </c>
      <c r="J3933" s="149" t="s">
        <v>2121</v>
      </c>
      <c r="K3933" s="149">
        <v>74953</v>
      </c>
      <c r="L3933" s="149" t="s">
        <v>24134</v>
      </c>
      <c r="M3933" s="149">
        <v>1205875846</v>
      </c>
      <c r="N3933" s="149" t="s">
        <v>24135</v>
      </c>
      <c r="S3933" s="149" t="s">
        <v>7098</v>
      </c>
      <c r="V3933" t="b">
        <f t="shared" si="62"/>
        <v>0</v>
      </c>
    </row>
    <row r="3934" spans="1:22">
      <c r="A3934" s="136">
        <v>206239</v>
      </c>
      <c r="B3934" t="s">
        <v>24136</v>
      </c>
      <c r="C3934" t="s">
        <v>24137</v>
      </c>
      <c r="F3934" s="149" t="s">
        <v>7264</v>
      </c>
      <c r="G3934" s="149" t="s">
        <v>24138</v>
      </c>
      <c r="H3934" s="149"/>
      <c r="I3934" s="149" t="s">
        <v>16541</v>
      </c>
      <c r="J3934" s="149" t="s">
        <v>1404</v>
      </c>
      <c r="K3934" s="149">
        <v>75063</v>
      </c>
      <c r="L3934" s="149" t="s">
        <v>8068</v>
      </c>
      <c r="M3934" s="149">
        <v>1194029561</v>
      </c>
      <c r="N3934" s="149" t="s">
        <v>8069</v>
      </c>
      <c r="S3934" s="149" t="s">
        <v>7098</v>
      </c>
      <c r="V3934" t="b">
        <f t="shared" si="62"/>
        <v>0</v>
      </c>
    </row>
    <row r="3935" spans="1:22">
      <c r="A3935" s="136">
        <v>206210</v>
      </c>
      <c r="B3935" t="s">
        <v>24139</v>
      </c>
      <c r="C3935" t="s">
        <v>24140</v>
      </c>
      <c r="F3935" s="149" t="s">
        <v>7145</v>
      </c>
      <c r="G3935" s="149" t="s">
        <v>24141</v>
      </c>
      <c r="H3935" s="149"/>
      <c r="I3935" s="149" t="s">
        <v>115</v>
      </c>
      <c r="J3935" s="149" t="s">
        <v>94</v>
      </c>
      <c r="K3935" s="149">
        <v>72764</v>
      </c>
      <c r="L3935" s="149" t="s">
        <v>24142</v>
      </c>
      <c r="M3935" s="149">
        <v>1447984851</v>
      </c>
      <c r="N3935" s="149"/>
      <c r="S3935" s="149" t="s">
        <v>7098</v>
      </c>
      <c r="V3935" t="b">
        <f t="shared" si="62"/>
        <v>0</v>
      </c>
    </row>
    <row r="3936" spans="1:22">
      <c r="A3936" s="159">
        <v>202481</v>
      </c>
      <c r="B3936" t="s">
        <v>12867</v>
      </c>
      <c r="C3936" t="s">
        <v>24140</v>
      </c>
      <c r="F3936" s="149" t="s">
        <v>7897</v>
      </c>
      <c r="G3936" s="149" t="s">
        <v>10042</v>
      </c>
      <c r="H3936" s="149"/>
      <c r="I3936" s="149" t="s">
        <v>2658</v>
      </c>
      <c r="J3936" s="149" t="s">
        <v>2121</v>
      </c>
      <c r="K3936" s="149">
        <v>741334566</v>
      </c>
      <c r="L3936" s="149" t="s">
        <v>10043</v>
      </c>
      <c r="M3936" s="149">
        <v>1619030996</v>
      </c>
      <c r="N3936" s="149" t="s">
        <v>24143</v>
      </c>
      <c r="S3936" s="149" t="s">
        <v>7098</v>
      </c>
      <c r="V3936" t="b">
        <f t="shared" si="62"/>
        <v>0</v>
      </c>
    </row>
    <row r="3937" spans="1:22">
      <c r="A3937" s="136">
        <v>206196</v>
      </c>
      <c r="B3937" t="s">
        <v>13778</v>
      </c>
      <c r="C3937" t="s">
        <v>24140</v>
      </c>
      <c r="F3937" s="149" t="s">
        <v>7642</v>
      </c>
      <c r="G3937" s="149" t="s">
        <v>24144</v>
      </c>
      <c r="H3937" s="149"/>
      <c r="I3937" s="149" t="s">
        <v>23382</v>
      </c>
      <c r="J3937" s="149" t="s">
        <v>2203</v>
      </c>
      <c r="K3937" s="149">
        <v>71201</v>
      </c>
      <c r="L3937" s="149" t="s">
        <v>24145</v>
      </c>
      <c r="M3937" s="149">
        <v>1235132531</v>
      </c>
      <c r="N3937" s="149" t="s">
        <v>24146</v>
      </c>
      <c r="S3937" s="149" t="s">
        <v>7098</v>
      </c>
      <c r="V3937" t="b">
        <f t="shared" si="62"/>
        <v>0</v>
      </c>
    </row>
    <row r="3938" spans="1:22">
      <c r="A3938" s="156">
        <v>204573</v>
      </c>
      <c r="B3938" t="s">
        <v>9185</v>
      </c>
      <c r="C3938" t="s">
        <v>24140</v>
      </c>
      <c r="F3938" s="149" t="s">
        <v>7129</v>
      </c>
      <c r="G3938" s="149" t="s">
        <v>24147</v>
      </c>
      <c r="H3938" s="149" t="s">
        <v>13613</v>
      </c>
      <c r="I3938" s="149" t="s">
        <v>5896</v>
      </c>
      <c r="J3938" s="149" t="s">
        <v>2121</v>
      </c>
      <c r="K3938" s="149">
        <v>74135</v>
      </c>
      <c r="L3938" s="149" t="s">
        <v>24148</v>
      </c>
      <c r="M3938" s="149">
        <v>1932464500</v>
      </c>
      <c r="N3938" s="149" t="s">
        <v>24149</v>
      </c>
      <c r="S3938" s="149" t="s">
        <v>7098</v>
      </c>
      <c r="V3938" t="b">
        <f t="shared" si="62"/>
        <v>0</v>
      </c>
    </row>
    <row r="3939" spans="1:22">
      <c r="A3939" s="136">
        <v>206415</v>
      </c>
      <c r="B3939" t="s">
        <v>9185</v>
      </c>
      <c r="C3939" t="s">
        <v>24140</v>
      </c>
      <c r="F3939" s="149" t="s">
        <v>14891</v>
      </c>
      <c r="G3939" s="149" t="s">
        <v>24150</v>
      </c>
      <c r="H3939" s="149" t="s">
        <v>8175</v>
      </c>
      <c r="I3939" s="149" t="s">
        <v>1874</v>
      </c>
      <c r="J3939" s="149" t="s">
        <v>94</v>
      </c>
      <c r="K3939" s="149" t="s">
        <v>24025</v>
      </c>
      <c r="L3939" s="149" t="s">
        <v>24151</v>
      </c>
      <c r="M3939" s="149">
        <v>1285023440</v>
      </c>
      <c r="N3939" s="149" t="s">
        <v>24152</v>
      </c>
      <c r="S3939" s="149" t="s">
        <v>7098</v>
      </c>
      <c r="V3939" t="b">
        <f t="shared" si="62"/>
        <v>0</v>
      </c>
    </row>
    <row r="3940" spans="1:22">
      <c r="A3940" s="159">
        <v>205072</v>
      </c>
      <c r="B3940" t="s">
        <v>24153</v>
      </c>
      <c r="C3940" t="s">
        <v>24140</v>
      </c>
      <c r="F3940" s="149"/>
      <c r="G3940" s="149" t="s">
        <v>24154</v>
      </c>
      <c r="H3940" s="149"/>
      <c r="I3940" s="149" t="s">
        <v>24155</v>
      </c>
      <c r="J3940" s="149" t="s">
        <v>2964</v>
      </c>
      <c r="K3940" s="149">
        <v>59722</v>
      </c>
      <c r="L3940" s="149" t="s">
        <v>24156</v>
      </c>
      <c r="M3940" s="149">
        <v>1164453932</v>
      </c>
      <c r="N3940" s="149" t="s">
        <v>24157</v>
      </c>
      <c r="S3940" s="149" t="s">
        <v>7098</v>
      </c>
      <c r="V3940" t="b">
        <f t="shared" si="62"/>
        <v>0</v>
      </c>
    </row>
    <row r="3941" spans="1:22">
      <c r="A3941" s="136">
        <v>207045</v>
      </c>
      <c r="B3941" t="s">
        <v>15500</v>
      </c>
      <c r="C3941" t="s">
        <v>24140</v>
      </c>
      <c r="F3941" s="149" t="s">
        <v>7264</v>
      </c>
      <c r="G3941" s="149" t="s">
        <v>24158</v>
      </c>
      <c r="H3941" s="149"/>
      <c r="I3941" s="149" t="s">
        <v>115</v>
      </c>
      <c r="J3941" s="149" t="s">
        <v>94</v>
      </c>
      <c r="K3941" s="149">
        <v>72762</v>
      </c>
      <c r="L3941" s="149" t="s">
        <v>15595</v>
      </c>
      <c r="M3941" s="149">
        <v>1619236981</v>
      </c>
      <c r="N3941" s="149" t="s">
        <v>24159</v>
      </c>
      <c r="S3941" s="149" t="s">
        <v>7710</v>
      </c>
      <c r="V3941" t="b">
        <f t="shared" si="62"/>
        <v>0</v>
      </c>
    </row>
    <row r="3942" spans="1:22">
      <c r="A3942" s="136">
        <v>202484</v>
      </c>
      <c r="B3942" t="s">
        <v>24160</v>
      </c>
      <c r="C3942" t="s">
        <v>24140</v>
      </c>
      <c r="F3942" s="149" t="s">
        <v>7245</v>
      </c>
      <c r="G3942" s="149" t="s">
        <v>24161</v>
      </c>
      <c r="H3942" s="149"/>
      <c r="I3942" s="149" t="s">
        <v>5664</v>
      </c>
      <c r="J3942" s="149" t="s">
        <v>1675</v>
      </c>
      <c r="K3942" s="149">
        <v>381322113</v>
      </c>
      <c r="L3942" s="149" t="s">
        <v>24162</v>
      </c>
      <c r="M3942" s="149">
        <v>1104883701</v>
      </c>
      <c r="N3942" s="149" t="s">
        <v>24163</v>
      </c>
      <c r="S3942" s="149" t="s">
        <v>7098</v>
      </c>
      <c r="V3942" t="b">
        <f t="shared" si="62"/>
        <v>0</v>
      </c>
    </row>
    <row r="3943" spans="1:22">
      <c r="A3943" s="156">
        <v>202485</v>
      </c>
      <c r="B3943" t="s">
        <v>10309</v>
      </c>
      <c r="C3943" t="s">
        <v>24140</v>
      </c>
      <c r="F3943" s="149" t="s">
        <v>7357</v>
      </c>
      <c r="G3943" s="149" t="s">
        <v>11948</v>
      </c>
      <c r="H3943" s="149"/>
      <c r="I3943" s="149" t="s">
        <v>39</v>
      </c>
      <c r="J3943" s="149" t="s">
        <v>94</v>
      </c>
      <c r="K3943" s="149">
        <v>72703</v>
      </c>
      <c r="L3943" s="149" t="s">
        <v>7330</v>
      </c>
      <c r="M3943" s="149">
        <v>1417914813</v>
      </c>
      <c r="N3943" s="149" t="s">
        <v>10320</v>
      </c>
      <c r="S3943" s="149" t="s">
        <v>7098</v>
      </c>
      <c r="V3943" t="b">
        <f t="shared" si="62"/>
        <v>0</v>
      </c>
    </row>
    <row r="3944" spans="1:22">
      <c r="A3944" s="159">
        <v>202486</v>
      </c>
      <c r="B3944" t="s">
        <v>9637</v>
      </c>
      <c r="C3944" t="s">
        <v>24140</v>
      </c>
      <c r="F3944" s="149" t="s">
        <v>7129</v>
      </c>
      <c r="G3944" s="149" t="s">
        <v>24164</v>
      </c>
      <c r="H3944" s="149"/>
      <c r="I3944" s="149" t="s">
        <v>23901</v>
      </c>
      <c r="J3944" s="149" t="s">
        <v>94</v>
      </c>
      <c r="K3944" s="149">
        <v>729493131</v>
      </c>
      <c r="L3944" s="149" t="s">
        <v>17785</v>
      </c>
      <c r="M3944" s="149">
        <v>1750390068</v>
      </c>
      <c r="N3944" s="149"/>
      <c r="S3944" s="149" t="s">
        <v>7098</v>
      </c>
      <c r="V3944" t="b">
        <f t="shared" si="62"/>
        <v>0</v>
      </c>
    </row>
    <row r="3945" spans="1:22">
      <c r="A3945" s="136">
        <v>207332</v>
      </c>
      <c r="B3945" t="s">
        <v>24165</v>
      </c>
      <c r="C3945" t="s">
        <v>24140</v>
      </c>
      <c r="F3945" s="149" t="s">
        <v>7145</v>
      </c>
      <c r="G3945" s="149" t="s">
        <v>24166</v>
      </c>
      <c r="H3945" s="149"/>
      <c r="I3945" s="149" t="s">
        <v>16403</v>
      </c>
      <c r="J3945" s="149" t="s">
        <v>1664</v>
      </c>
      <c r="K3945" s="149" t="s">
        <v>24167</v>
      </c>
      <c r="L3945" s="149" t="s">
        <v>16404</v>
      </c>
      <c r="M3945" s="149">
        <v>1245705847</v>
      </c>
      <c r="N3945" s="149" t="s">
        <v>24168</v>
      </c>
      <c r="S3945" s="149" t="s">
        <v>7098</v>
      </c>
      <c r="V3945" t="b">
        <f t="shared" si="62"/>
        <v>0</v>
      </c>
    </row>
    <row r="3946" spans="1:22">
      <c r="A3946" s="136">
        <v>202488</v>
      </c>
      <c r="B3946" t="s">
        <v>7868</v>
      </c>
      <c r="C3946" t="s">
        <v>24169</v>
      </c>
      <c r="F3946" s="149" t="s">
        <v>7129</v>
      </c>
      <c r="G3946" s="149" t="s">
        <v>20808</v>
      </c>
      <c r="H3946" s="149"/>
      <c r="I3946" s="149" t="s">
        <v>1806</v>
      </c>
      <c r="J3946" s="149" t="s">
        <v>94</v>
      </c>
      <c r="K3946" s="149">
        <v>727624959</v>
      </c>
      <c r="L3946" s="149" t="s">
        <v>20809</v>
      </c>
      <c r="M3946" s="149">
        <v>1922041326</v>
      </c>
      <c r="N3946" s="149" t="s">
        <v>20810</v>
      </c>
      <c r="S3946" s="149" t="s">
        <v>7098</v>
      </c>
      <c r="V3946" t="b">
        <f t="shared" si="62"/>
        <v>0</v>
      </c>
    </row>
    <row r="3947" spans="1:22">
      <c r="A3947" s="136">
        <v>208173</v>
      </c>
      <c r="B3947" t="s">
        <v>11312</v>
      </c>
      <c r="C3947" t="s">
        <v>24170</v>
      </c>
      <c r="F3947" s="149" t="s">
        <v>7177</v>
      </c>
      <c r="G3947" s="149" t="s">
        <v>24171</v>
      </c>
      <c r="H3947" s="149" t="s">
        <v>24172</v>
      </c>
      <c r="I3947" s="149" t="s">
        <v>6418</v>
      </c>
      <c r="J3947" s="149" t="s">
        <v>1404</v>
      </c>
      <c r="K3947" s="149">
        <v>75248</v>
      </c>
      <c r="L3947" s="149" t="s">
        <v>24173</v>
      </c>
      <c r="M3947" s="149">
        <v>1053330803</v>
      </c>
      <c r="N3947" s="149" t="s">
        <v>24174</v>
      </c>
      <c r="S3947" s="149" t="s">
        <v>7098</v>
      </c>
      <c r="V3947" t="b">
        <f t="shared" si="62"/>
        <v>0</v>
      </c>
    </row>
    <row r="3948" spans="1:22">
      <c r="A3948" s="156">
        <v>207291</v>
      </c>
      <c r="B3948" t="s">
        <v>24175</v>
      </c>
      <c r="C3948" t="s">
        <v>24176</v>
      </c>
      <c r="F3948" s="149" t="s">
        <v>7136</v>
      </c>
      <c r="G3948" s="149" t="s">
        <v>24177</v>
      </c>
      <c r="H3948" s="149"/>
      <c r="I3948" s="149" t="s">
        <v>3503</v>
      </c>
      <c r="J3948" s="149" t="s">
        <v>2121</v>
      </c>
      <c r="K3948" s="149">
        <v>74403</v>
      </c>
      <c r="L3948" s="149" t="s">
        <v>24178</v>
      </c>
      <c r="M3948" s="149">
        <v>1053321653</v>
      </c>
      <c r="N3948" s="149" t="s">
        <v>24179</v>
      </c>
      <c r="S3948" s="149" t="s">
        <v>7098</v>
      </c>
      <c r="V3948" t="b">
        <f t="shared" si="62"/>
        <v>0</v>
      </c>
    </row>
    <row r="3949" spans="1:22">
      <c r="A3949" s="136">
        <v>208136</v>
      </c>
      <c r="B3949" t="s">
        <v>11071</v>
      </c>
      <c r="C3949" t="s">
        <v>24180</v>
      </c>
      <c r="F3949" s="149" t="s">
        <v>7447</v>
      </c>
      <c r="G3949" s="149" t="s">
        <v>24181</v>
      </c>
      <c r="H3949" s="149"/>
      <c r="I3949" s="149" t="s">
        <v>7305</v>
      </c>
      <c r="J3949" s="149" t="s">
        <v>1664</v>
      </c>
      <c r="K3949" s="149">
        <v>64804</v>
      </c>
      <c r="L3949" s="149" t="s">
        <v>24182</v>
      </c>
      <c r="M3949" s="149">
        <v>1427440619</v>
      </c>
      <c r="N3949" s="149" t="s">
        <v>24183</v>
      </c>
      <c r="S3949" s="149" t="s">
        <v>7098</v>
      </c>
      <c r="V3949" t="b">
        <f t="shared" si="62"/>
        <v>0</v>
      </c>
    </row>
    <row r="3950" spans="1:22">
      <c r="A3950" s="156">
        <v>204514</v>
      </c>
      <c r="B3950" t="s">
        <v>24184</v>
      </c>
      <c r="C3950" t="s">
        <v>24185</v>
      </c>
      <c r="F3950" s="149" t="s">
        <v>7177</v>
      </c>
      <c r="G3950" s="149" t="s">
        <v>24186</v>
      </c>
      <c r="H3950" s="149"/>
      <c r="I3950" s="149" t="s">
        <v>109</v>
      </c>
      <c r="J3950" s="149" t="s">
        <v>94</v>
      </c>
      <c r="K3950" s="149" t="s">
        <v>24187</v>
      </c>
      <c r="L3950" s="149" t="s">
        <v>11961</v>
      </c>
      <c r="M3950" s="149">
        <v>1316433998</v>
      </c>
      <c r="N3950" s="149" t="s">
        <v>24188</v>
      </c>
      <c r="S3950" s="149" t="s">
        <v>7098</v>
      </c>
      <c r="V3950" t="b">
        <f t="shared" si="62"/>
        <v>0</v>
      </c>
    </row>
    <row r="3951" spans="1:22">
      <c r="A3951" s="156">
        <v>204570</v>
      </c>
      <c r="B3951" t="s">
        <v>24189</v>
      </c>
      <c r="C3951" t="s">
        <v>24185</v>
      </c>
      <c r="F3951" s="149" t="s">
        <v>7129</v>
      </c>
      <c r="G3951" s="149" t="s">
        <v>20653</v>
      </c>
      <c r="H3951" s="149" t="s">
        <v>9255</v>
      </c>
      <c r="I3951" s="149" t="s">
        <v>39</v>
      </c>
      <c r="J3951" s="149" t="s">
        <v>94</v>
      </c>
      <c r="K3951" s="149">
        <v>72703</v>
      </c>
      <c r="L3951" s="149" t="s">
        <v>7277</v>
      </c>
      <c r="M3951" s="149">
        <v>1467877340</v>
      </c>
      <c r="N3951" s="149" t="s">
        <v>24190</v>
      </c>
      <c r="S3951" s="149" t="s">
        <v>7098</v>
      </c>
      <c r="V3951" t="b">
        <f t="shared" si="62"/>
        <v>0</v>
      </c>
    </row>
    <row r="3952" spans="1:22">
      <c r="A3952" s="136">
        <v>207043</v>
      </c>
      <c r="B3952" t="s">
        <v>24191</v>
      </c>
      <c r="C3952" t="s">
        <v>24192</v>
      </c>
      <c r="F3952" s="149" t="s">
        <v>7264</v>
      </c>
      <c r="G3952" s="149" t="s">
        <v>24193</v>
      </c>
      <c r="H3952" s="149"/>
      <c r="I3952" s="149" t="s">
        <v>18998</v>
      </c>
      <c r="J3952" s="149" t="s">
        <v>2121</v>
      </c>
      <c r="K3952" s="149">
        <v>74347</v>
      </c>
      <c r="L3952" s="149" t="s">
        <v>16347</v>
      </c>
      <c r="M3952" s="149">
        <v>1629736459</v>
      </c>
      <c r="N3952" s="149" t="s">
        <v>24194</v>
      </c>
      <c r="S3952" s="149" t="s">
        <v>7098</v>
      </c>
      <c r="V3952" t="b">
        <f t="shared" si="62"/>
        <v>0</v>
      </c>
    </row>
    <row r="3953" spans="1:22">
      <c r="A3953" s="136">
        <v>207605</v>
      </c>
      <c r="B3953" t="s">
        <v>13796</v>
      </c>
      <c r="C3953" t="s">
        <v>24195</v>
      </c>
      <c r="F3953" s="149" t="s">
        <v>7115</v>
      </c>
      <c r="G3953" s="149" t="s">
        <v>8494</v>
      </c>
      <c r="H3953" s="149"/>
      <c r="I3953" s="149" t="s">
        <v>8495</v>
      </c>
      <c r="J3953" s="149" t="s">
        <v>1368</v>
      </c>
      <c r="K3953" s="149">
        <v>66211</v>
      </c>
      <c r="L3953" s="149" t="s">
        <v>11298</v>
      </c>
      <c r="M3953" s="149">
        <v>1073839411</v>
      </c>
      <c r="N3953" s="149" t="s">
        <v>24196</v>
      </c>
      <c r="S3953" s="149" t="s">
        <v>7098</v>
      </c>
      <c r="V3953" t="b">
        <f t="shared" si="62"/>
        <v>0</v>
      </c>
    </row>
    <row r="3954" spans="1:22">
      <c r="A3954" s="136">
        <v>202492</v>
      </c>
      <c r="B3954" t="s">
        <v>13428</v>
      </c>
      <c r="C3954" t="s">
        <v>24195</v>
      </c>
      <c r="F3954" s="149" t="s">
        <v>7129</v>
      </c>
      <c r="G3954" s="149" t="s">
        <v>15677</v>
      </c>
      <c r="H3954" s="149"/>
      <c r="I3954" s="149" t="s">
        <v>24197</v>
      </c>
      <c r="J3954" s="149" t="s">
        <v>94</v>
      </c>
      <c r="K3954" s="149">
        <v>721507798</v>
      </c>
      <c r="L3954" s="149" t="s">
        <v>15679</v>
      </c>
      <c r="M3954" s="149">
        <v>1184690455</v>
      </c>
      <c r="N3954" s="149" t="s">
        <v>24198</v>
      </c>
      <c r="S3954" s="149" t="s">
        <v>7098</v>
      </c>
      <c r="V3954" t="b">
        <f t="shared" si="62"/>
        <v>0</v>
      </c>
    </row>
    <row r="3955" spans="1:22">
      <c r="A3955" s="159">
        <v>204776</v>
      </c>
      <c r="B3955" t="s">
        <v>24199</v>
      </c>
      <c r="C3955" t="s">
        <v>24200</v>
      </c>
      <c r="F3955" s="149" t="s">
        <v>7177</v>
      </c>
      <c r="G3955" s="149" t="s">
        <v>24201</v>
      </c>
      <c r="H3955" s="149"/>
      <c r="I3955" s="149" t="s">
        <v>3772</v>
      </c>
      <c r="J3955" s="149" t="s">
        <v>1404</v>
      </c>
      <c r="K3955" s="149">
        <v>79106</v>
      </c>
      <c r="L3955" s="149" t="s">
        <v>24202</v>
      </c>
      <c r="M3955" s="149">
        <v>1083624308</v>
      </c>
      <c r="N3955" s="149" t="s">
        <v>24203</v>
      </c>
      <c r="S3955" s="149" t="s">
        <v>7098</v>
      </c>
      <c r="V3955" t="b">
        <f t="shared" si="62"/>
        <v>0</v>
      </c>
    </row>
    <row r="3956" spans="1:22">
      <c r="A3956" s="156">
        <v>205219</v>
      </c>
      <c r="B3956" t="s">
        <v>24204</v>
      </c>
      <c r="C3956" t="s">
        <v>24205</v>
      </c>
      <c r="F3956" s="149" t="s">
        <v>7145</v>
      </c>
      <c r="G3956" s="149" t="s">
        <v>10649</v>
      </c>
      <c r="H3956" s="149"/>
      <c r="I3956" s="149" t="s">
        <v>115</v>
      </c>
      <c r="J3956" s="149" t="s">
        <v>94</v>
      </c>
      <c r="K3956" s="149">
        <v>72762</v>
      </c>
      <c r="L3956" s="149" t="s">
        <v>10650</v>
      </c>
      <c r="M3956" s="149">
        <v>1750918660</v>
      </c>
      <c r="N3956" s="149" t="s">
        <v>8878</v>
      </c>
      <c r="S3956" s="149" t="s">
        <v>7098</v>
      </c>
      <c r="V3956" t="b">
        <f t="shared" si="62"/>
        <v>0</v>
      </c>
    </row>
    <row r="3957" spans="1:22">
      <c r="A3957" s="136">
        <v>205002</v>
      </c>
      <c r="B3957" t="s">
        <v>24206</v>
      </c>
      <c r="C3957" t="s">
        <v>24207</v>
      </c>
      <c r="F3957" s="149"/>
      <c r="G3957" s="149" t="s">
        <v>24208</v>
      </c>
      <c r="H3957" s="149" t="s">
        <v>24209</v>
      </c>
      <c r="I3957" s="149" t="s">
        <v>4598</v>
      </c>
      <c r="J3957" s="149" t="s">
        <v>1630</v>
      </c>
      <c r="K3957" s="149">
        <v>20191</v>
      </c>
      <c r="L3957" s="149" t="s">
        <v>24210</v>
      </c>
      <c r="M3957" s="149">
        <v>1316053671</v>
      </c>
      <c r="N3957" s="149" t="s">
        <v>24211</v>
      </c>
      <c r="S3957" s="149" t="s">
        <v>7098</v>
      </c>
      <c r="V3957" t="b">
        <f>AND(ISBLANK(#REF!), ISBLANK(G3957), ISBLANK(M3957))</f>
        <v>0</v>
      </c>
    </row>
    <row r="3958" spans="1:22">
      <c r="A3958" s="136">
        <v>202493</v>
      </c>
      <c r="B3958" s="40" t="s">
        <v>24212</v>
      </c>
      <c r="C3958" s="40" t="s">
        <v>24213</v>
      </c>
      <c r="D3958" s="40"/>
      <c r="E3958" s="40"/>
      <c r="F3958" s="40"/>
      <c r="G3958" s="40" t="s">
        <v>24214</v>
      </c>
      <c r="H3958" s="40"/>
      <c r="I3958" s="40" t="s">
        <v>9103</v>
      </c>
      <c r="J3958" s="40" t="s">
        <v>2121</v>
      </c>
      <c r="K3958" s="40">
        <v>74953</v>
      </c>
      <c r="L3958" s="40">
        <v>9186479161</v>
      </c>
      <c r="M3958" s="40"/>
      <c r="N3958" s="40"/>
      <c r="O3958" s="118"/>
      <c r="S3958" s="149" t="s">
        <v>7098</v>
      </c>
      <c r="V3958" t="b">
        <f t="shared" ref="V3958:V4021" si="63">AND(ISBLANK(A3958), ISBLANK(G3958), ISBLANK(M3958))</f>
        <v>0</v>
      </c>
    </row>
    <row r="3959" spans="1:22">
      <c r="A3959" s="156">
        <v>208070</v>
      </c>
      <c r="B3959" t="s">
        <v>24215</v>
      </c>
      <c r="C3959" t="s">
        <v>24216</v>
      </c>
      <c r="F3959" s="149" t="s">
        <v>7203</v>
      </c>
      <c r="G3959" s="149" t="s">
        <v>24217</v>
      </c>
      <c r="H3959" s="149"/>
      <c r="I3959" s="149" t="s">
        <v>103</v>
      </c>
      <c r="J3959" s="149" t="s">
        <v>94</v>
      </c>
      <c r="K3959" s="149">
        <v>72712</v>
      </c>
      <c r="L3959" s="149" t="s">
        <v>24218</v>
      </c>
      <c r="M3959" s="149">
        <v>1134140601</v>
      </c>
      <c r="N3959" s="149" t="s">
        <v>24219</v>
      </c>
      <c r="S3959" s="149" t="s">
        <v>7098</v>
      </c>
      <c r="V3959" t="b">
        <f t="shared" si="63"/>
        <v>0</v>
      </c>
    </row>
    <row r="3960" spans="1:22">
      <c r="A3960" s="136">
        <v>202494</v>
      </c>
      <c r="B3960" t="s">
        <v>24220</v>
      </c>
      <c r="C3960" t="s">
        <v>24221</v>
      </c>
      <c r="F3960" s="149" t="s">
        <v>7129</v>
      </c>
      <c r="G3960" s="149" t="s">
        <v>23364</v>
      </c>
      <c r="H3960" s="149"/>
      <c r="I3960" s="149" t="s">
        <v>139</v>
      </c>
      <c r="J3960" s="149" t="s">
        <v>94</v>
      </c>
      <c r="K3960" s="149">
        <v>727563359</v>
      </c>
      <c r="L3960" s="149" t="s">
        <v>13766</v>
      </c>
      <c r="M3960" s="149">
        <v>1538107511</v>
      </c>
      <c r="N3960" s="149"/>
      <c r="S3960" s="149" t="s">
        <v>7098</v>
      </c>
      <c r="V3960" t="b">
        <f t="shared" si="63"/>
        <v>0</v>
      </c>
    </row>
    <row r="3961" spans="1:22">
      <c r="A3961" s="156">
        <v>1427144005</v>
      </c>
      <c r="B3961" s="149" t="s">
        <v>24222</v>
      </c>
      <c r="C3961" s="149" t="s">
        <v>24223</v>
      </c>
      <c r="F3961" s="149" t="s">
        <v>7177</v>
      </c>
      <c r="G3961" s="149" t="s">
        <v>24224</v>
      </c>
      <c r="H3961" s="149"/>
      <c r="I3961" s="149" t="s">
        <v>1573</v>
      </c>
      <c r="J3961" s="149" t="s">
        <v>94</v>
      </c>
      <c r="K3961" s="149">
        <v>72704</v>
      </c>
      <c r="L3961" s="149" t="s">
        <v>4800</v>
      </c>
      <c r="M3961" s="149">
        <v>1427144005</v>
      </c>
      <c r="N3961" s="149" t="s">
        <v>9312</v>
      </c>
      <c r="S3961" s="149" t="s">
        <v>7512</v>
      </c>
      <c r="V3961" t="b">
        <f t="shared" si="63"/>
        <v>0</v>
      </c>
    </row>
    <row r="3962" spans="1:22">
      <c r="A3962" s="136">
        <v>205781</v>
      </c>
      <c r="B3962" t="s">
        <v>24225</v>
      </c>
      <c r="C3962" t="s">
        <v>24226</v>
      </c>
      <c r="F3962" s="149" t="s">
        <v>7177</v>
      </c>
      <c r="G3962" s="149" t="s">
        <v>24227</v>
      </c>
      <c r="H3962" s="149"/>
      <c r="I3962" s="149" t="s">
        <v>10845</v>
      </c>
      <c r="J3962" s="149" t="s">
        <v>2019</v>
      </c>
      <c r="K3962" s="149">
        <v>85248</v>
      </c>
      <c r="L3962" s="149" t="s">
        <v>24228</v>
      </c>
      <c r="M3962" s="149">
        <v>1720103740</v>
      </c>
      <c r="N3962" s="149" t="s">
        <v>24229</v>
      </c>
      <c r="S3962" s="149" t="s">
        <v>7098</v>
      </c>
      <c r="V3962" t="b">
        <f t="shared" si="63"/>
        <v>0</v>
      </c>
    </row>
    <row r="3963" spans="1:22">
      <c r="A3963" s="136">
        <v>206636</v>
      </c>
      <c r="B3963" t="s">
        <v>24230</v>
      </c>
      <c r="C3963" t="s">
        <v>24231</v>
      </c>
      <c r="F3963" s="149" t="s">
        <v>7401</v>
      </c>
      <c r="G3963" s="149" t="s">
        <v>24232</v>
      </c>
      <c r="H3963" s="149"/>
      <c r="I3963" s="149" t="s">
        <v>115</v>
      </c>
      <c r="J3963" s="149" t="s">
        <v>94</v>
      </c>
      <c r="K3963" s="149">
        <v>72764</v>
      </c>
      <c r="L3963" s="149" t="s">
        <v>18093</v>
      </c>
      <c r="M3963" s="149">
        <v>1699928580</v>
      </c>
      <c r="N3963" s="149" t="s">
        <v>18094</v>
      </c>
      <c r="S3963" s="149" t="s">
        <v>7098</v>
      </c>
      <c r="V3963" t="b">
        <f t="shared" si="63"/>
        <v>0</v>
      </c>
    </row>
    <row r="3964" spans="1:22">
      <c r="A3964" s="136">
        <v>207749</v>
      </c>
      <c r="B3964" t="s">
        <v>8343</v>
      </c>
      <c r="C3964" t="s">
        <v>24233</v>
      </c>
      <c r="F3964" s="149" t="s">
        <v>7264</v>
      </c>
      <c r="G3964" s="149" t="s">
        <v>24234</v>
      </c>
      <c r="H3964" s="149"/>
      <c r="I3964" s="149" t="s">
        <v>115</v>
      </c>
      <c r="J3964" s="149" t="s">
        <v>94</v>
      </c>
      <c r="K3964" s="149">
        <v>72764</v>
      </c>
      <c r="L3964" s="149" t="s">
        <v>7478</v>
      </c>
      <c r="M3964" s="149">
        <v>1215704119</v>
      </c>
      <c r="N3964" s="149" t="s">
        <v>8619</v>
      </c>
      <c r="S3964" s="149" t="s">
        <v>7098</v>
      </c>
      <c r="V3964" t="b">
        <f t="shared" si="63"/>
        <v>0</v>
      </c>
    </row>
    <row r="3965" spans="1:22">
      <c r="A3965" s="136">
        <v>205749</v>
      </c>
      <c r="B3965" t="s">
        <v>16522</v>
      </c>
      <c r="C3965" t="s">
        <v>24235</v>
      </c>
      <c r="F3965" s="149" t="s">
        <v>7145</v>
      </c>
      <c r="G3965" s="149" t="s">
        <v>24236</v>
      </c>
      <c r="H3965" s="149" t="s">
        <v>1831</v>
      </c>
      <c r="I3965" s="149" t="s">
        <v>7661</v>
      </c>
      <c r="J3965" s="149" t="s">
        <v>94</v>
      </c>
      <c r="K3965" s="149">
        <v>72761</v>
      </c>
      <c r="L3965" s="149" t="s">
        <v>24237</v>
      </c>
      <c r="M3965" s="149">
        <v>1578134946</v>
      </c>
      <c r="N3965" s="149" t="s">
        <v>24238</v>
      </c>
      <c r="S3965" s="149" t="s">
        <v>7098</v>
      </c>
      <c r="V3965" t="b">
        <f t="shared" si="63"/>
        <v>0</v>
      </c>
    </row>
    <row r="3966" spans="1:22">
      <c r="A3966" s="159">
        <v>202499</v>
      </c>
      <c r="B3966" t="s">
        <v>13711</v>
      </c>
      <c r="C3966" t="s">
        <v>24239</v>
      </c>
      <c r="F3966" s="149" t="s">
        <v>7136</v>
      </c>
      <c r="G3966" s="149" t="s">
        <v>15059</v>
      </c>
      <c r="H3966" s="149"/>
      <c r="I3966" s="149" t="s">
        <v>1783</v>
      </c>
      <c r="J3966" s="149" t="s">
        <v>94</v>
      </c>
      <c r="K3966" s="149">
        <v>729014700</v>
      </c>
      <c r="L3966" s="149" t="s">
        <v>9906</v>
      </c>
      <c r="M3966" s="149">
        <v>1174740575</v>
      </c>
      <c r="N3966" s="149" t="s">
        <v>24240</v>
      </c>
      <c r="S3966" s="149" t="s">
        <v>7098</v>
      </c>
      <c r="V3966" t="b">
        <f t="shared" si="63"/>
        <v>0</v>
      </c>
    </row>
    <row r="3967" spans="1:22">
      <c r="A3967" s="136">
        <v>206030</v>
      </c>
      <c r="B3967" t="s">
        <v>8040</v>
      </c>
      <c r="C3967" t="s">
        <v>24239</v>
      </c>
      <c r="F3967" s="149" t="s">
        <v>7145</v>
      </c>
      <c r="G3967" s="149" t="s">
        <v>24241</v>
      </c>
      <c r="H3967" s="149"/>
      <c r="I3967" s="149" t="s">
        <v>7305</v>
      </c>
      <c r="J3967" s="149" t="s">
        <v>1664</v>
      </c>
      <c r="K3967" s="149">
        <v>64804</v>
      </c>
      <c r="L3967" s="149" t="s">
        <v>24182</v>
      </c>
      <c r="M3967" s="149">
        <v>1467050013</v>
      </c>
      <c r="N3967" s="149" t="s">
        <v>24242</v>
      </c>
      <c r="S3967" s="149" t="s">
        <v>7098</v>
      </c>
      <c r="V3967" t="b">
        <f t="shared" si="63"/>
        <v>0</v>
      </c>
    </row>
    <row r="3968" spans="1:22">
      <c r="A3968" s="136">
        <v>202500</v>
      </c>
      <c r="B3968" t="s">
        <v>24243</v>
      </c>
      <c r="C3968" t="s">
        <v>24244</v>
      </c>
      <c r="F3968" s="149" t="s">
        <v>7136</v>
      </c>
      <c r="G3968" s="149" t="s">
        <v>24245</v>
      </c>
      <c r="H3968" s="149"/>
      <c r="I3968" s="149" t="s">
        <v>14801</v>
      </c>
      <c r="J3968" s="149" t="s">
        <v>1404</v>
      </c>
      <c r="K3968" s="149">
        <v>75503</v>
      </c>
      <c r="L3968" s="149" t="s">
        <v>24246</v>
      </c>
      <c r="M3968" s="149">
        <v>1912975111</v>
      </c>
      <c r="N3968" s="149" t="s">
        <v>24247</v>
      </c>
      <c r="S3968" s="149" t="s">
        <v>7098</v>
      </c>
      <c r="V3968" t="b">
        <f t="shared" si="63"/>
        <v>0</v>
      </c>
    </row>
    <row r="3969" spans="1:22">
      <c r="A3969" s="156">
        <v>208289</v>
      </c>
      <c r="B3969" t="s">
        <v>11076</v>
      </c>
      <c r="C3969" t="s">
        <v>24248</v>
      </c>
      <c r="F3969" s="149" t="s">
        <v>7177</v>
      </c>
      <c r="G3969" s="149" t="s">
        <v>24249</v>
      </c>
      <c r="H3969" s="149"/>
      <c r="I3969" s="149" t="s">
        <v>24250</v>
      </c>
      <c r="J3969" s="149" t="s">
        <v>1404</v>
      </c>
      <c r="K3969" s="149" t="s">
        <v>24251</v>
      </c>
      <c r="L3969" s="149" t="s">
        <v>24252</v>
      </c>
      <c r="M3969" s="149">
        <v>1114330420</v>
      </c>
      <c r="N3969" s="149" t="s">
        <v>24253</v>
      </c>
      <c r="S3969" s="149" t="s">
        <v>7098</v>
      </c>
      <c r="V3969" t="b">
        <f t="shared" si="63"/>
        <v>0</v>
      </c>
    </row>
    <row r="3970" spans="1:22">
      <c r="A3970" s="156">
        <v>205202</v>
      </c>
      <c r="B3970" t="s">
        <v>10009</v>
      </c>
      <c r="C3970" t="s">
        <v>24248</v>
      </c>
      <c r="F3970" s="149" t="s">
        <v>7357</v>
      </c>
      <c r="G3970" s="149" t="s">
        <v>11139</v>
      </c>
      <c r="H3970" s="149"/>
      <c r="I3970" s="149" t="s">
        <v>7853</v>
      </c>
      <c r="J3970" s="149" t="s">
        <v>1404</v>
      </c>
      <c r="K3970" s="149">
        <v>77030</v>
      </c>
      <c r="L3970" s="149" t="s">
        <v>24254</v>
      </c>
      <c r="M3970" s="149">
        <v>1043316920</v>
      </c>
      <c r="N3970" s="149" t="s">
        <v>24255</v>
      </c>
      <c r="S3970" s="149" t="s">
        <v>7098</v>
      </c>
      <c r="V3970" t="b">
        <f t="shared" si="63"/>
        <v>0</v>
      </c>
    </row>
    <row r="3971" spans="1:22">
      <c r="A3971" s="136">
        <v>205738</v>
      </c>
      <c r="B3971" t="s">
        <v>11071</v>
      </c>
      <c r="C3971" t="s">
        <v>24248</v>
      </c>
      <c r="F3971" s="149" t="s">
        <v>7145</v>
      </c>
      <c r="G3971" s="149" t="s">
        <v>24256</v>
      </c>
      <c r="H3971" s="149"/>
      <c r="I3971" s="149" t="s">
        <v>2371</v>
      </c>
      <c r="J3971" s="149" t="s">
        <v>1664</v>
      </c>
      <c r="K3971" s="149">
        <v>64108</v>
      </c>
      <c r="L3971" s="149" t="s">
        <v>24257</v>
      </c>
      <c r="M3971" s="149">
        <v>1336687912</v>
      </c>
      <c r="N3971" s="149" t="s">
        <v>24258</v>
      </c>
      <c r="S3971" s="149" t="s">
        <v>7098</v>
      </c>
      <c r="V3971" t="b">
        <f t="shared" si="63"/>
        <v>0</v>
      </c>
    </row>
    <row r="3972" spans="1:22">
      <c r="A3972" s="136">
        <v>207801</v>
      </c>
      <c r="B3972" t="s">
        <v>11071</v>
      </c>
      <c r="C3972" t="s">
        <v>24248</v>
      </c>
      <c r="F3972" s="149" t="s">
        <v>7145</v>
      </c>
      <c r="G3972" s="149" t="s">
        <v>24259</v>
      </c>
      <c r="H3972" s="149"/>
      <c r="I3972" s="149" t="s">
        <v>8580</v>
      </c>
      <c r="J3972" s="149" t="s">
        <v>94</v>
      </c>
      <c r="K3972" s="149">
        <v>72401</v>
      </c>
      <c r="L3972" s="149" t="s">
        <v>24260</v>
      </c>
      <c r="M3972" s="149">
        <v>1124432455</v>
      </c>
      <c r="N3972" s="149" t="s">
        <v>24261</v>
      </c>
      <c r="S3972" s="149" t="s">
        <v>7098</v>
      </c>
      <c r="V3972" t="b">
        <f t="shared" si="63"/>
        <v>0</v>
      </c>
    </row>
    <row r="3973" spans="1:22">
      <c r="A3973" s="159">
        <v>205052</v>
      </c>
      <c r="B3973" t="s">
        <v>24262</v>
      </c>
      <c r="C3973" t="s">
        <v>24248</v>
      </c>
      <c r="F3973" s="149" t="s">
        <v>8870</v>
      </c>
      <c r="G3973" s="149" t="s">
        <v>24263</v>
      </c>
      <c r="H3973" s="149" t="s">
        <v>24264</v>
      </c>
      <c r="I3973" s="149" t="s">
        <v>9038</v>
      </c>
      <c r="J3973" s="149" t="s">
        <v>2121</v>
      </c>
      <c r="K3973" s="149">
        <v>73104</v>
      </c>
      <c r="L3973" s="149" t="s">
        <v>24265</v>
      </c>
      <c r="M3973" s="149">
        <v>1447214333</v>
      </c>
      <c r="N3973" s="149" t="s">
        <v>24266</v>
      </c>
      <c r="S3973" s="149" t="s">
        <v>7098</v>
      </c>
      <c r="V3973" t="b">
        <f t="shared" si="63"/>
        <v>0</v>
      </c>
    </row>
    <row r="3974" spans="1:22">
      <c r="A3974" s="136">
        <v>205244</v>
      </c>
      <c r="B3974" t="s">
        <v>24267</v>
      </c>
      <c r="C3974" t="s">
        <v>24248</v>
      </c>
      <c r="F3974" s="149" t="s">
        <v>7177</v>
      </c>
      <c r="G3974" s="149" t="s">
        <v>17919</v>
      </c>
      <c r="H3974" s="149"/>
      <c r="I3974" s="149" t="s">
        <v>7756</v>
      </c>
      <c r="J3974" s="149" t="s">
        <v>94</v>
      </c>
      <c r="K3974" s="149">
        <v>72801</v>
      </c>
      <c r="L3974" s="149" t="s">
        <v>24268</v>
      </c>
      <c r="M3974" s="149">
        <v>1427251776</v>
      </c>
      <c r="N3974" s="149" t="s">
        <v>24269</v>
      </c>
      <c r="S3974" s="149" t="s">
        <v>7098</v>
      </c>
      <c r="V3974" t="b">
        <f t="shared" si="63"/>
        <v>0</v>
      </c>
    </row>
    <row r="3975" spans="1:22">
      <c r="A3975" s="159">
        <v>202502</v>
      </c>
      <c r="B3975" t="s">
        <v>24270</v>
      </c>
      <c r="C3975" t="s">
        <v>24248</v>
      </c>
      <c r="F3975" s="149" t="s">
        <v>23119</v>
      </c>
      <c r="G3975" s="149" t="s">
        <v>11757</v>
      </c>
      <c r="H3975" s="149"/>
      <c r="I3975" s="149" t="s">
        <v>1573</v>
      </c>
      <c r="J3975" s="149" t="s">
        <v>94</v>
      </c>
      <c r="K3975" s="149">
        <v>727034005</v>
      </c>
      <c r="L3975" s="149" t="s">
        <v>11428</v>
      </c>
      <c r="M3975" s="149">
        <v>1366421653</v>
      </c>
      <c r="N3975" s="149" t="s">
        <v>11429</v>
      </c>
      <c r="S3975" s="149" t="s">
        <v>7098</v>
      </c>
      <c r="V3975" t="b">
        <f t="shared" si="63"/>
        <v>0</v>
      </c>
    </row>
    <row r="3976" spans="1:22">
      <c r="A3976" s="159">
        <v>202503</v>
      </c>
      <c r="B3976" t="s">
        <v>24271</v>
      </c>
      <c r="C3976" t="s">
        <v>24248</v>
      </c>
      <c r="F3976" s="149" t="s">
        <v>7454</v>
      </c>
      <c r="G3976" s="149" t="s">
        <v>9076</v>
      </c>
      <c r="H3976" s="149"/>
      <c r="I3976" s="149" t="s">
        <v>1573</v>
      </c>
      <c r="J3976" s="149" t="s">
        <v>94</v>
      </c>
      <c r="K3976" s="149">
        <v>72703</v>
      </c>
      <c r="L3976" s="149" t="s">
        <v>8896</v>
      </c>
      <c r="M3976" s="149">
        <v>1912957549</v>
      </c>
      <c r="N3976" s="149" t="s">
        <v>8897</v>
      </c>
      <c r="S3976" s="149" t="s">
        <v>7098</v>
      </c>
      <c r="V3976" t="b">
        <f t="shared" si="63"/>
        <v>0</v>
      </c>
    </row>
    <row r="3977" spans="1:22">
      <c r="A3977" s="159">
        <v>202504</v>
      </c>
      <c r="B3977" t="s">
        <v>10314</v>
      </c>
      <c r="C3977" t="s">
        <v>24248</v>
      </c>
      <c r="F3977" s="149" t="s">
        <v>7642</v>
      </c>
      <c r="G3977" s="149" t="s">
        <v>8909</v>
      </c>
      <c r="H3977" s="149" t="s">
        <v>24272</v>
      </c>
      <c r="I3977" s="149" t="s">
        <v>1825</v>
      </c>
      <c r="J3977" s="149" t="s">
        <v>94</v>
      </c>
      <c r="K3977" s="149" t="s">
        <v>24273</v>
      </c>
      <c r="L3977" s="149" t="s">
        <v>8911</v>
      </c>
      <c r="M3977" s="149">
        <v>1093844086</v>
      </c>
      <c r="N3977" s="149" t="s">
        <v>18295</v>
      </c>
      <c r="S3977" s="149" t="s">
        <v>7098</v>
      </c>
      <c r="V3977" t="b">
        <f t="shared" si="63"/>
        <v>0</v>
      </c>
    </row>
    <row r="3978" spans="1:22">
      <c r="A3978" s="136">
        <v>203151</v>
      </c>
      <c r="B3978" t="s">
        <v>20505</v>
      </c>
      <c r="C3978" t="s">
        <v>24274</v>
      </c>
      <c r="F3978" s="149" t="s">
        <v>7129</v>
      </c>
      <c r="G3978" s="149" t="s">
        <v>14294</v>
      </c>
      <c r="H3978" s="149"/>
      <c r="I3978" s="149" t="s">
        <v>21421</v>
      </c>
      <c r="J3978" s="149" t="s">
        <v>1664</v>
      </c>
      <c r="K3978" s="149">
        <v>65616</v>
      </c>
      <c r="L3978" s="149" t="s">
        <v>14296</v>
      </c>
      <c r="M3978" s="149">
        <v>1639252166</v>
      </c>
      <c r="N3978" s="149" t="s">
        <v>14297</v>
      </c>
      <c r="S3978" s="149" t="s">
        <v>7098</v>
      </c>
      <c r="V3978" t="b">
        <f t="shared" si="63"/>
        <v>0</v>
      </c>
    </row>
    <row r="3979" spans="1:22">
      <c r="A3979" s="136">
        <v>203610</v>
      </c>
      <c r="B3979" t="s">
        <v>11775</v>
      </c>
      <c r="C3979" t="s">
        <v>24275</v>
      </c>
      <c r="F3979" s="149" t="s">
        <v>7177</v>
      </c>
      <c r="G3979" s="149" t="s">
        <v>24276</v>
      </c>
      <c r="H3979" s="149" t="s">
        <v>24277</v>
      </c>
      <c r="I3979" s="149" t="s">
        <v>16428</v>
      </c>
      <c r="J3979" s="149" t="s">
        <v>94</v>
      </c>
      <c r="K3979" s="149" t="s">
        <v>24278</v>
      </c>
      <c r="L3979" s="149" t="s">
        <v>12786</v>
      </c>
      <c r="M3979" s="149">
        <v>1578663696</v>
      </c>
      <c r="N3979" s="149" t="s">
        <v>12787</v>
      </c>
      <c r="S3979" s="149" t="s">
        <v>7098</v>
      </c>
      <c r="V3979" t="b">
        <f t="shared" si="63"/>
        <v>0</v>
      </c>
    </row>
    <row r="3980" spans="1:22">
      <c r="A3980" s="156">
        <v>1811759699</v>
      </c>
      <c r="B3980" s="149" t="s">
        <v>24279</v>
      </c>
      <c r="C3980" s="149" t="s">
        <v>24280</v>
      </c>
      <c r="F3980" s="149" t="s">
        <v>7203</v>
      </c>
      <c r="G3980" s="149" t="s">
        <v>20905</v>
      </c>
      <c r="H3980" s="149"/>
      <c r="I3980" s="149" t="s">
        <v>39</v>
      </c>
      <c r="J3980" s="149" t="s">
        <v>94</v>
      </c>
      <c r="K3980" s="149">
        <v>72704</v>
      </c>
      <c r="L3980" s="149" t="s">
        <v>4805</v>
      </c>
      <c r="M3980" s="149">
        <v>1811759699</v>
      </c>
      <c r="N3980" s="149" t="s">
        <v>24281</v>
      </c>
      <c r="S3980" s="149" t="s">
        <v>7512</v>
      </c>
      <c r="V3980" t="b">
        <f t="shared" si="63"/>
        <v>0</v>
      </c>
    </row>
    <row r="3981" spans="1:22">
      <c r="A3981" s="156">
        <v>1144217373</v>
      </c>
      <c r="B3981" s="149" t="s">
        <v>24282</v>
      </c>
      <c r="C3981" s="149" t="s">
        <v>24283</v>
      </c>
      <c r="F3981" s="149" t="s">
        <v>10917</v>
      </c>
      <c r="G3981" s="149" t="s">
        <v>10202</v>
      </c>
      <c r="H3981" s="149"/>
      <c r="I3981" s="149" t="s">
        <v>39</v>
      </c>
      <c r="J3981" s="149" t="s">
        <v>94</v>
      </c>
      <c r="K3981" s="149">
        <v>72703</v>
      </c>
      <c r="L3981" s="149" t="s">
        <v>24284</v>
      </c>
      <c r="M3981" s="149">
        <v>1144217373</v>
      </c>
      <c r="N3981" s="149" t="s">
        <v>17963</v>
      </c>
      <c r="S3981" s="149" t="s">
        <v>7512</v>
      </c>
      <c r="V3981" t="b">
        <f t="shared" si="63"/>
        <v>0</v>
      </c>
    </row>
    <row r="3982" spans="1:22">
      <c r="A3982" s="136">
        <v>203900</v>
      </c>
      <c r="B3982" t="s">
        <v>24285</v>
      </c>
      <c r="C3982" t="s">
        <v>24286</v>
      </c>
      <c r="F3982" s="149" t="s">
        <v>7136</v>
      </c>
      <c r="G3982" s="149" t="s">
        <v>24287</v>
      </c>
      <c r="H3982" s="149"/>
      <c r="I3982" s="149" t="s">
        <v>24288</v>
      </c>
      <c r="J3982" s="149" t="s">
        <v>1675</v>
      </c>
      <c r="K3982" s="149">
        <v>37377</v>
      </c>
      <c r="L3982" s="149" t="s">
        <v>24289</v>
      </c>
      <c r="M3982" s="149">
        <v>1922445378</v>
      </c>
      <c r="N3982" s="149" t="s">
        <v>24290</v>
      </c>
      <c r="S3982" s="149" t="s">
        <v>7098</v>
      </c>
      <c r="V3982" t="b">
        <f t="shared" si="63"/>
        <v>0</v>
      </c>
    </row>
    <row r="3983" spans="1:22">
      <c r="A3983" s="136">
        <v>206493</v>
      </c>
      <c r="B3983" t="s">
        <v>24291</v>
      </c>
      <c r="C3983" t="s">
        <v>24292</v>
      </c>
      <c r="F3983" s="149" t="s">
        <v>7145</v>
      </c>
      <c r="G3983" s="149" t="s">
        <v>24293</v>
      </c>
      <c r="H3983" s="149"/>
      <c r="I3983" s="149" t="s">
        <v>24294</v>
      </c>
      <c r="J3983" s="149" t="s">
        <v>2627</v>
      </c>
      <c r="K3983" s="149">
        <v>29169</v>
      </c>
      <c r="L3983" s="149" t="s">
        <v>24295</v>
      </c>
      <c r="M3983" s="149">
        <v>1689268146</v>
      </c>
      <c r="N3983" s="149" t="s">
        <v>24296</v>
      </c>
      <c r="S3983" s="149" t="s">
        <v>7098</v>
      </c>
      <c r="V3983" t="b">
        <f t="shared" si="63"/>
        <v>0</v>
      </c>
    </row>
    <row r="3984" spans="1:22">
      <c r="A3984" s="136">
        <v>205758</v>
      </c>
      <c r="B3984" t="s">
        <v>24297</v>
      </c>
      <c r="C3984" t="s">
        <v>24292</v>
      </c>
      <c r="F3984" s="149" t="s">
        <v>7264</v>
      </c>
      <c r="G3984" s="149" t="s">
        <v>24298</v>
      </c>
      <c r="H3984" s="149" t="s">
        <v>8515</v>
      </c>
      <c r="I3984" s="149" t="s">
        <v>9563</v>
      </c>
      <c r="J3984" s="149" t="s">
        <v>2121</v>
      </c>
      <c r="K3984" s="149">
        <v>73069</v>
      </c>
      <c r="L3984" s="149" t="s">
        <v>11332</v>
      </c>
      <c r="M3984" s="149">
        <v>1912044322</v>
      </c>
      <c r="N3984" s="149" t="s">
        <v>24299</v>
      </c>
      <c r="S3984" s="149" t="s">
        <v>7098</v>
      </c>
      <c r="V3984" t="b">
        <f t="shared" si="63"/>
        <v>0</v>
      </c>
    </row>
    <row r="3985" spans="1:22">
      <c r="A3985" s="121">
        <v>204105</v>
      </c>
      <c r="B3985" t="s">
        <v>11076</v>
      </c>
      <c r="C3985" t="s">
        <v>24300</v>
      </c>
      <c r="F3985" s="149" t="s">
        <v>7177</v>
      </c>
      <c r="G3985" s="149" t="s">
        <v>19479</v>
      </c>
      <c r="H3985" s="149"/>
      <c r="I3985" s="149" t="s">
        <v>19480</v>
      </c>
      <c r="J3985" s="149" t="s">
        <v>94</v>
      </c>
      <c r="K3985" s="149" t="s">
        <v>23637</v>
      </c>
      <c r="L3985" s="149" t="s">
        <v>24301</v>
      </c>
      <c r="M3985" s="149">
        <v>1942404884</v>
      </c>
      <c r="N3985" s="149"/>
      <c r="S3985" s="149" t="s">
        <v>7098</v>
      </c>
      <c r="V3985" t="b">
        <f t="shared" si="63"/>
        <v>0</v>
      </c>
    </row>
    <row r="3986" spans="1:22">
      <c r="A3986" s="136">
        <v>207716</v>
      </c>
      <c r="B3986" t="s">
        <v>21411</v>
      </c>
      <c r="C3986" t="s">
        <v>24300</v>
      </c>
      <c r="F3986" s="149" t="s">
        <v>7183</v>
      </c>
      <c r="G3986" s="149" t="s">
        <v>22314</v>
      </c>
      <c r="H3986" s="149"/>
      <c r="I3986" s="149" t="s">
        <v>1874</v>
      </c>
      <c r="J3986" s="149" t="s">
        <v>94</v>
      </c>
      <c r="K3986" s="149">
        <v>72205</v>
      </c>
      <c r="L3986" s="149" t="s">
        <v>7192</v>
      </c>
      <c r="M3986" s="149">
        <v>1902983026</v>
      </c>
      <c r="N3986" s="149" t="s">
        <v>24302</v>
      </c>
      <c r="S3986" s="149" t="s">
        <v>7098</v>
      </c>
      <c r="V3986" t="b">
        <f t="shared" si="63"/>
        <v>0</v>
      </c>
    </row>
    <row r="3987" spans="1:22">
      <c r="A3987" s="136">
        <v>207475</v>
      </c>
      <c r="B3987" t="s">
        <v>24303</v>
      </c>
      <c r="C3987" t="s">
        <v>24300</v>
      </c>
      <c r="F3987" s="149" t="s">
        <v>7447</v>
      </c>
      <c r="G3987" s="149" t="s">
        <v>24304</v>
      </c>
      <c r="H3987" s="149"/>
      <c r="I3987" s="149" t="s">
        <v>8450</v>
      </c>
      <c r="J3987" s="149" t="s">
        <v>2121</v>
      </c>
      <c r="K3987" s="149">
        <v>74464</v>
      </c>
      <c r="L3987" s="149" t="s">
        <v>13771</v>
      </c>
      <c r="M3987" s="149">
        <v>1144321456</v>
      </c>
      <c r="N3987" s="149" t="s">
        <v>13772</v>
      </c>
      <c r="S3987" s="149" t="s">
        <v>7098</v>
      </c>
      <c r="V3987" t="b">
        <f t="shared" si="63"/>
        <v>0</v>
      </c>
    </row>
    <row r="3988" spans="1:22">
      <c r="A3988" s="159">
        <v>202515</v>
      </c>
      <c r="B3988" t="s">
        <v>7658</v>
      </c>
      <c r="C3988" t="s">
        <v>24300</v>
      </c>
      <c r="F3988" s="149" t="s">
        <v>8119</v>
      </c>
      <c r="G3988" s="149" t="s">
        <v>13817</v>
      </c>
      <c r="H3988" s="149"/>
      <c r="I3988" s="149" t="s">
        <v>1783</v>
      </c>
      <c r="J3988" s="149" t="s">
        <v>94</v>
      </c>
      <c r="K3988" s="149">
        <v>729013915</v>
      </c>
      <c r="L3988" s="149" t="s">
        <v>24305</v>
      </c>
      <c r="M3988" s="149">
        <v>1316956634</v>
      </c>
      <c r="N3988" s="149" t="s">
        <v>24306</v>
      </c>
      <c r="S3988" s="149" t="s">
        <v>7098</v>
      </c>
      <c r="V3988" t="b">
        <f t="shared" si="63"/>
        <v>0</v>
      </c>
    </row>
    <row r="3989" spans="1:22">
      <c r="A3989" s="159">
        <v>205218</v>
      </c>
      <c r="B3989" t="s">
        <v>19286</v>
      </c>
      <c r="C3989" t="s">
        <v>24300</v>
      </c>
      <c r="F3989" s="149" t="s">
        <v>7177</v>
      </c>
      <c r="G3989" s="149" t="s">
        <v>24307</v>
      </c>
      <c r="H3989" s="149" t="s">
        <v>14704</v>
      </c>
      <c r="I3989" s="149" t="s">
        <v>115</v>
      </c>
      <c r="J3989" s="149" t="s">
        <v>94</v>
      </c>
      <c r="K3989" s="149">
        <v>72764</v>
      </c>
      <c r="L3989" s="149" t="s">
        <v>9857</v>
      </c>
      <c r="M3989" s="149">
        <v>1972034759</v>
      </c>
      <c r="N3989" s="149" t="s">
        <v>19079</v>
      </c>
      <c r="S3989" s="149" t="s">
        <v>7098</v>
      </c>
      <c r="V3989" t="b">
        <f t="shared" si="63"/>
        <v>0</v>
      </c>
    </row>
    <row r="3990" spans="1:22">
      <c r="A3990" s="159">
        <v>202516</v>
      </c>
      <c r="B3990" t="s">
        <v>11402</v>
      </c>
      <c r="C3990" t="s">
        <v>24300</v>
      </c>
      <c r="F3990" s="149" t="s">
        <v>7136</v>
      </c>
      <c r="G3990" s="149" t="s">
        <v>4753</v>
      </c>
      <c r="H3990" s="149"/>
      <c r="I3990" s="149" t="s">
        <v>39</v>
      </c>
      <c r="J3990" s="149" t="s">
        <v>94</v>
      </c>
      <c r="K3990" s="149">
        <v>72703</v>
      </c>
      <c r="L3990" s="149" t="s">
        <v>7346</v>
      </c>
      <c r="M3990" s="149">
        <v>1255395752</v>
      </c>
      <c r="N3990" s="149" t="s">
        <v>10592</v>
      </c>
      <c r="S3990" s="149" t="s">
        <v>7098</v>
      </c>
      <c r="V3990" t="b">
        <f t="shared" si="63"/>
        <v>0</v>
      </c>
    </row>
    <row r="3991" spans="1:22">
      <c r="A3991" s="136">
        <v>208009</v>
      </c>
      <c r="B3991" t="s">
        <v>24308</v>
      </c>
      <c r="C3991" t="s">
        <v>24300</v>
      </c>
      <c r="F3991" s="149" t="s">
        <v>7264</v>
      </c>
      <c r="G3991" s="149" t="s">
        <v>20500</v>
      </c>
      <c r="H3991" s="149"/>
      <c r="I3991" s="149" t="s">
        <v>39</v>
      </c>
      <c r="J3991" s="149" t="s">
        <v>94</v>
      </c>
      <c r="K3991" s="149">
        <v>72703</v>
      </c>
      <c r="L3991" s="149" t="s">
        <v>160</v>
      </c>
      <c r="M3991" s="149">
        <v>1487269080</v>
      </c>
      <c r="N3991" s="149" t="s">
        <v>11937</v>
      </c>
      <c r="S3991" s="149" t="s">
        <v>7098</v>
      </c>
      <c r="V3991" t="b">
        <f t="shared" si="63"/>
        <v>0</v>
      </c>
    </row>
    <row r="3992" spans="1:22">
      <c r="A3992" s="136">
        <v>206208</v>
      </c>
      <c r="B3992" t="s">
        <v>10682</v>
      </c>
      <c r="C3992" t="s">
        <v>24300</v>
      </c>
      <c r="F3992" s="149" t="s">
        <v>7264</v>
      </c>
      <c r="G3992" s="149" t="s">
        <v>24309</v>
      </c>
      <c r="H3992" s="149"/>
      <c r="I3992" s="149" t="s">
        <v>24310</v>
      </c>
      <c r="J3992" s="149" t="s">
        <v>1592</v>
      </c>
      <c r="K3992" s="149">
        <v>2451</v>
      </c>
      <c r="L3992" s="149" t="s">
        <v>24311</v>
      </c>
      <c r="M3992" s="149">
        <v>1205396074</v>
      </c>
      <c r="N3992" s="149" t="s">
        <v>24312</v>
      </c>
      <c r="S3992" s="149" t="s">
        <v>7098</v>
      </c>
      <c r="V3992" t="b">
        <f t="shared" si="63"/>
        <v>0</v>
      </c>
    </row>
    <row r="3993" spans="1:22">
      <c r="A3993" s="136">
        <v>202514</v>
      </c>
      <c r="B3993" s="40" t="s">
        <v>24313</v>
      </c>
      <c r="C3993" s="40" t="s">
        <v>24314</v>
      </c>
      <c r="D3993" s="40"/>
      <c r="E3993" s="40"/>
      <c r="F3993" s="40"/>
      <c r="G3993" s="40" t="s">
        <v>10290</v>
      </c>
      <c r="H3993" s="40"/>
      <c r="I3993" s="40" t="s">
        <v>39</v>
      </c>
      <c r="J3993" s="40" t="s">
        <v>94</v>
      </c>
      <c r="K3993" s="40">
        <v>72703</v>
      </c>
      <c r="L3993" s="40">
        <v>4794631105</v>
      </c>
      <c r="M3993" s="40"/>
      <c r="N3993" s="40">
        <v>4794637248</v>
      </c>
      <c r="O3993" s="118"/>
      <c r="S3993" s="149" t="s">
        <v>7098</v>
      </c>
      <c r="V3993" t="b">
        <f t="shared" si="63"/>
        <v>0</v>
      </c>
    </row>
    <row r="3994" spans="1:22">
      <c r="A3994" s="136">
        <v>202517</v>
      </c>
      <c r="B3994" s="40" t="s">
        <v>24315</v>
      </c>
      <c r="C3994" s="40" t="s">
        <v>24314</v>
      </c>
      <c r="D3994" s="40"/>
      <c r="E3994" s="40"/>
      <c r="F3994" s="40"/>
      <c r="G3994" s="40" t="s">
        <v>24316</v>
      </c>
      <c r="H3994" s="40"/>
      <c r="I3994" s="40" t="s">
        <v>14601</v>
      </c>
      <c r="J3994" s="40" t="s">
        <v>2121</v>
      </c>
      <c r="K3994" s="40">
        <v>74014</v>
      </c>
      <c r="L3994" s="40">
        <v>9183559492</v>
      </c>
      <c r="M3994" s="40">
        <v>1083646541</v>
      </c>
      <c r="N3994" s="40">
        <v>9183559250</v>
      </c>
      <c r="O3994" s="118"/>
      <c r="S3994" s="149" t="s">
        <v>7098</v>
      </c>
      <c r="V3994" t="b">
        <f t="shared" si="63"/>
        <v>0</v>
      </c>
    </row>
    <row r="3995" spans="1:22">
      <c r="A3995" s="136">
        <v>204459</v>
      </c>
      <c r="B3995" s="40" t="s">
        <v>24317</v>
      </c>
      <c r="C3995" s="40" t="s">
        <v>24318</v>
      </c>
      <c r="D3995" s="40"/>
      <c r="E3995" s="40"/>
      <c r="F3995" s="40"/>
      <c r="G3995" s="40" t="s">
        <v>24319</v>
      </c>
      <c r="H3995" s="40"/>
      <c r="I3995" s="40" t="s">
        <v>1279</v>
      </c>
      <c r="J3995" s="40" t="s">
        <v>94</v>
      </c>
      <c r="K3995" s="40">
        <v>72211</v>
      </c>
      <c r="L3995" s="40">
        <v>5015750088</v>
      </c>
      <c r="M3995" s="40">
        <v>1588899645</v>
      </c>
      <c r="N3995" s="40">
        <v>5015750089</v>
      </c>
      <c r="O3995" s="118"/>
      <c r="S3995" s="149" t="s">
        <v>7098</v>
      </c>
      <c r="V3995" t="b">
        <f t="shared" si="63"/>
        <v>0</v>
      </c>
    </row>
    <row r="3996" spans="1:22">
      <c r="A3996" s="136">
        <v>202518</v>
      </c>
      <c r="B3996" t="s">
        <v>10480</v>
      </c>
      <c r="C3996" t="s">
        <v>24320</v>
      </c>
      <c r="F3996" s="149" t="s">
        <v>7465</v>
      </c>
      <c r="G3996" s="149" t="s">
        <v>15781</v>
      </c>
      <c r="H3996" s="149"/>
      <c r="I3996" s="149" t="s">
        <v>1806</v>
      </c>
      <c r="J3996" s="149" t="s">
        <v>94</v>
      </c>
      <c r="K3996" s="149">
        <v>727626314</v>
      </c>
      <c r="L3996" s="149" t="s">
        <v>14338</v>
      </c>
      <c r="M3996" s="149">
        <v>1700852399</v>
      </c>
      <c r="N3996" s="149" t="s">
        <v>14339</v>
      </c>
      <c r="S3996" s="149" t="s">
        <v>7098</v>
      </c>
      <c r="V3996" t="b">
        <f t="shared" si="63"/>
        <v>0</v>
      </c>
    </row>
    <row r="3997" spans="1:22">
      <c r="A3997" s="136">
        <v>205741</v>
      </c>
      <c r="B3997" t="s">
        <v>13774</v>
      </c>
      <c r="C3997" t="s">
        <v>24321</v>
      </c>
      <c r="F3997" s="149" t="s">
        <v>7145</v>
      </c>
      <c r="G3997" s="149" t="s">
        <v>19942</v>
      </c>
      <c r="H3997" s="149"/>
      <c r="I3997" s="149" t="s">
        <v>7946</v>
      </c>
      <c r="J3997" s="149" t="s">
        <v>94</v>
      </c>
      <c r="K3997" s="149">
        <v>72740</v>
      </c>
      <c r="L3997" s="149" t="s">
        <v>24322</v>
      </c>
      <c r="M3997" s="149">
        <v>1750961785</v>
      </c>
      <c r="N3997" s="149"/>
      <c r="S3997" s="149" t="s">
        <v>7098</v>
      </c>
      <c r="V3997" t="b">
        <f t="shared" si="63"/>
        <v>0</v>
      </c>
    </row>
    <row r="3998" spans="1:22">
      <c r="A3998" s="136">
        <v>206664</v>
      </c>
      <c r="B3998" t="s">
        <v>24323</v>
      </c>
      <c r="C3998" t="s">
        <v>24321</v>
      </c>
      <c r="F3998" s="149" t="s">
        <v>7136</v>
      </c>
      <c r="G3998" s="149" t="s">
        <v>24324</v>
      </c>
      <c r="H3998" s="149"/>
      <c r="I3998" s="149" t="s">
        <v>9038</v>
      </c>
      <c r="J3998" s="149" t="s">
        <v>2121</v>
      </c>
      <c r="K3998" s="149">
        <v>73118</v>
      </c>
      <c r="L3998" s="149" t="s">
        <v>24325</v>
      </c>
      <c r="M3998" s="149">
        <v>1942341573</v>
      </c>
      <c r="N3998" s="149" t="s">
        <v>24326</v>
      </c>
      <c r="S3998" s="149" t="s">
        <v>7098</v>
      </c>
      <c r="V3998" t="b">
        <f t="shared" si="63"/>
        <v>0</v>
      </c>
    </row>
    <row r="3999" spans="1:22">
      <c r="A3999" s="136">
        <v>203964</v>
      </c>
      <c r="B3999" t="s">
        <v>11573</v>
      </c>
      <c r="C3999" t="s">
        <v>24327</v>
      </c>
      <c r="F3999" s="149" t="s">
        <v>7595</v>
      </c>
      <c r="G3999" s="149" t="s">
        <v>7618</v>
      </c>
      <c r="H3999" s="149"/>
      <c r="I3999" s="149" t="s">
        <v>1573</v>
      </c>
      <c r="J3999" s="149" t="s">
        <v>94</v>
      </c>
      <c r="K3999" s="149">
        <v>727036398</v>
      </c>
      <c r="L3999" s="149" t="s">
        <v>7920</v>
      </c>
      <c r="M3999" s="149">
        <v>1063483055</v>
      </c>
      <c r="N3999" s="149" t="s">
        <v>7921</v>
      </c>
      <c r="S3999" s="149" t="s">
        <v>7098</v>
      </c>
      <c r="V3999" t="b">
        <f t="shared" si="63"/>
        <v>0</v>
      </c>
    </row>
    <row r="4000" spans="1:22">
      <c r="A4000" s="136">
        <v>204146</v>
      </c>
      <c r="B4000" t="s">
        <v>24328</v>
      </c>
      <c r="C4000" t="s">
        <v>24329</v>
      </c>
      <c r="F4000" s="149" t="s">
        <v>7129</v>
      </c>
      <c r="G4000" s="149" t="s">
        <v>6491</v>
      </c>
      <c r="H4000" s="149"/>
      <c r="I4000" s="149" t="s">
        <v>1573</v>
      </c>
      <c r="J4000" s="149" t="s">
        <v>94</v>
      </c>
      <c r="K4000" s="149">
        <v>727031908</v>
      </c>
      <c r="L4000" s="149" t="s">
        <v>7461</v>
      </c>
      <c r="M4000" s="149">
        <v>1407241045</v>
      </c>
      <c r="N4000" s="149" t="s">
        <v>10592</v>
      </c>
      <c r="S4000" s="149" t="s">
        <v>7098</v>
      </c>
      <c r="V4000" t="b">
        <f t="shared" si="63"/>
        <v>0</v>
      </c>
    </row>
    <row r="4001" spans="1:22">
      <c r="A4001" s="136">
        <v>206974</v>
      </c>
      <c r="B4001" t="s">
        <v>24330</v>
      </c>
      <c r="C4001" t="s">
        <v>24329</v>
      </c>
      <c r="F4001" s="149" t="s">
        <v>8371</v>
      </c>
      <c r="G4001" s="149" t="s">
        <v>24331</v>
      </c>
      <c r="H4001" s="149"/>
      <c r="I4001" s="149" t="s">
        <v>39</v>
      </c>
      <c r="J4001" s="149" t="s">
        <v>94</v>
      </c>
      <c r="K4001" s="149">
        <v>72203</v>
      </c>
      <c r="L4001" s="149" t="s">
        <v>8458</v>
      </c>
      <c r="M4001" s="149">
        <v>1477930295</v>
      </c>
      <c r="N4001" s="149" t="s">
        <v>7404</v>
      </c>
      <c r="S4001" s="149" t="s">
        <v>7098</v>
      </c>
      <c r="V4001" t="b">
        <f t="shared" si="63"/>
        <v>0</v>
      </c>
    </row>
    <row r="4002" spans="1:22">
      <c r="A4002" s="136">
        <v>203941</v>
      </c>
      <c r="B4002" t="s">
        <v>24332</v>
      </c>
      <c r="C4002" t="s">
        <v>24333</v>
      </c>
      <c r="F4002" s="149" t="s">
        <v>7129</v>
      </c>
      <c r="G4002" s="149" t="s">
        <v>24334</v>
      </c>
      <c r="H4002" s="149"/>
      <c r="I4002" s="149" t="s">
        <v>1691</v>
      </c>
      <c r="J4002" s="149" t="s">
        <v>1664</v>
      </c>
      <c r="K4002" s="149">
        <v>658077304</v>
      </c>
      <c r="L4002" s="149" t="s">
        <v>24335</v>
      </c>
      <c r="M4002" s="149">
        <v>1659411049</v>
      </c>
      <c r="N4002" s="149" t="s">
        <v>24336</v>
      </c>
      <c r="S4002" s="149" t="s">
        <v>7098</v>
      </c>
      <c r="V4002" t="b">
        <f t="shared" si="63"/>
        <v>0</v>
      </c>
    </row>
    <row r="4003" spans="1:22">
      <c r="A4003" s="136">
        <v>202527</v>
      </c>
      <c r="B4003" t="s">
        <v>24337</v>
      </c>
      <c r="C4003" t="s">
        <v>24338</v>
      </c>
      <c r="F4003" s="149" t="s">
        <v>7136</v>
      </c>
      <c r="G4003" s="149" t="s">
        <v>7335</v>
      </c>
      <c r="H4003" s="149"/>
      <c r="I4003" s="149" t="s">
        <v>1783</v>
      </c>
      <c r="J4003" s="149" t="s">
        <v>94</v>
      </c>
      <c r="K4003" s="149">
        <v>729034067</v>
      </c>
      <c r="L4003" s="149" t="s">
        <v>7336</v>
      </c>
      <c r="M4003" s="149">
        <v>1912916230</v>
      </c>
      <c r="N4003" s="149" t="s">
        <v>7337</v>
      </c>
      <c r="S4003" s="149" t="s">
        <v>7098</v>
      </c>
      <c r="V4003" t="b">
        <f t="shared" si="63"/>
        <v>0</v>
      </c>
    </row>
    <row r="4004" spans="1:22">
      <c r="A4004" s="136">
        <v>207469</v>
      </c>
      <c r="B4004" t="s">
        <v>24339</v>
      </c>
      <c r="C4004" t="s">
        <v>24340</v>
      </c>
      <c r="F4004" s="149" t="s">
        <v>7145</v>
      </c>
      <c r="G4004" s="149" t="s">
        <v>24341</v>
      </c>
      <c r="H4004" s="149"/>
      <c r="I4004" s="149" t="s">
        <v>39</v>
      </c>
      <c r="J4004" s="149" t="s">
        <v>94</v>
      </c>
      <c r="K4004" s="149">
        <v>72703</v>
      </c>
      <c r="L4004" s="149" t="s">
        <v>7330</v>
      </c>
      <c r="M4004" s="149">
        <v>1053944025</v>
      </c>
      <c r="N4004" s="149" t="s">
        <v>13099</v>
      </c>
      <c r="S4004" s="149" t="s">
        <v>7098</v>
      </c>
      <c r="V4004" t="b">
        <f t="shared" si="63"/>
        <v>0</v>
      </c>
    </row>
    <row r="4005" spans="1:22">
      <c r="A4005" s="136">
        <v>202528</v>
      </c>
      <c r="B4005" t="s">
        <v>24342</v>
      </c>
      <c r="C4005" t="s">
        <v>24340</v>
      </c>
      <c r="F4005" s="149" t="s">
        <v>7177</v>
      </c>
      <c r="G4005" s="149" t="s">
        <v>8717</v>
      </c>
      <c r="H4005" s="149"/>
      <c r="I4005" s="149" t="s">
        <v>24343</v>
      </c>
      <c r="J4005" s="149" t="s">
        <v>94</v>
      </c>
      <c r="K4005" s="149">
        <v>72628</v>
      </c>
      <c r="L4005" s="149" t="s">
        <v>24344</v>
      </c>
      <c r="M4005" s="149">
        <v>1932165024</v>
      </c>
      <c r="N4005" s="149" t="s">
        <v>24345</v>
      </c>
      <c r="S4005" s="149" t="s">
        <v>7098</v>
      </c>
      <c r="V4005" t="b">
        <f t="shared" si="63"/>
        <v>0</v>
      </c>
    </row>
    <row r="4006" spans="1:22">
      <c r="A4006" s="159">
        <v>202529</v>
      </c>
      <c r="B4006" t="s">
        <v>12083</v>
      </c>
      <c r="C4006" t="s">
        <v>24346</v>
      </c>
      <c r="F4006" s="149" t="s">
        <v>7129</v>
      </c>
      <c r="G4006" s="149" t="s">
        <v>24347</v>
      </c>
      <c r="H4006" s="149"/>
      <c r="I4006" s="149" t="s">
        <v>139</v>
      </c>
      <c r="J4006" s="149" t="s">
        <v>94</v>
      </c>
      <c r="K4006" s="149">
        <v>727563383</v>
      </c>
      <c r="L4006" s="149" t="s">
        <v>13766</v>
      </c>
      <c r="M4006" s="149">
        <v>1801869185</v>
      </c>
      <c r="N4006" s="149" t="s">
        <v>23365</v>
      </c>
      <c r="S4006" s="149" t="s">
        <v>7098</v>
      </c>
      <c r="V4006" t="b">
        <f t="shared" si="63"/>
        <v>0</v>
      </c>
    </row>
    <row r="4007" spans="1:22">
      <c r="A4007" s="156">
        <v>205214</v>
      </c>
      <c r="B4007" t="s">
        <v>9317</v>
      </c>
      <c r="C4007" t="s">
        <v>24348</v>
      </c>
      <c r="F4007" s="149" t="s">
        <v>7145</v>
      </c>
      <c r="G4007" s="149" t="s">
        <v>24349</v>
      </c>
      <c r="H4007" s="149"/>
      <c r="I4007" s="149" t="s">
        <v>39</v>
      </c>
      <c r="J4007" s="149" t="s">
        <v>94</v>
      </c>
      <c r="K4007" s="149">
        <v>72703</v>
      </c>
      <c r="L4007" s="149" t="s">
        <v>9506</v>
      </c>
      <c r="M4007" s="149">
        <v>1922630367</v>
      </c>
      <c r="N4007" s="149" t="s">
        <v>9507</v>
      </c>
      <c r="S4007" s="149" t="s">
        <v>7098</v>
      </c>
      <c r="V4007" t="b">
        <f t="shared" si="63"/>
        <v>0</v>
      </c>
    </row>
    <row r="4008" spans="1:22">
      <c r="A4008" s="136">
        <v>207003</v>
      </c>
      <c r="B4008" t="s">
        <v>24350</v>
      </c>
      <c r="C4008" t="s">
        <v>24348</v>
      </c>
      <c r="F4008" s="149" t="s">
        <v>7454</v>
      </c>
      <c r="G4008" s="149" t="s">
        <v>24351</v>
      </c>
      <c r="H4008" s="149"/>
      <c r="I4008" s="149" t="s">
        <v>24352</v>
      </c>
      <c r="J4008" s="149" t="s">
        <v>1664</v>
      </c>
      <c r="K4008" s="149">
        <v>63376</v>
      </c>
      <c r="L4008" s="149" t="s">
        <v>24353</v>
      </c>
      <c r="M4008" s="149">
        <v>1174585160</v>
      </c>
      <c r="N4008" s="149" t="s">
        <v>24354</v>
      </c>
      <c r="S4008" s="149" t="s">
        <v>7098</v>
      </c>
      <c r="V4008" t="b">
        <f t="shared" si="63"/>
        <v>0</v>
      </c>
    </row>
    <row r="4009" spans="1:22">
      <c r="B4009" t="s">
        <v>24355</v>
      </c>
      <c r="C4009" t="s">
        <v>24356</v>
      </c>
      <c r="F4009" s="149" t="s">
        <v>7129</v>
      </c>
      <c r="G4009" s="149" t="s">
        <v>24357</v>
      </c>
      <c r="H4009" s="149"/>
      <c r="I4009" s="149" t="s">
        <v>24358</v>
      </c>
      <c r="J4009" s="149" t="s">
        <v>94</v>
      </c>
      <c r="K4009" s="149">
        <v>721603274</v>
      </c>
      <c r="L4009" s="149" t="s">
        <v>19766</v>
      </c>
      <c r="M4009" s="149">
        <v>1932164035</v>
      </c>
      <c r="N4009" s="149" t="s">
        <v>24359</v>
      </c>
      <c r="S4009" s="149" t="s">
        <v>7098</v>
      </c>
      <c r="V4009" t="b">
        <f t="shared" si="63"/>
        <v>0</v>
      </c>
    </row>
    <row r="4010" spans="1:22">
      <c r="A4010" s="136">
        <v>205469</v>
      </c>
      <c r="B4010" t="s">
        <v>24360</v>
      </c>
      <c r="C4010" t="s">
        <v>24361</v>
      </c>
      <c r="F4010" s="149" t="s">
        <v>7136</v>
      </c>
      <c r="G4010" s="149" t="s">
        <v>24362</v>
      </c>
      <c r="H4010" s="149"/>
      <c r="I4010" s="149" t="s">
        <v>24363</v>
      </c>
      <c r="J4010" s="149" t="s">
        <v>1664</v>
      </c>
      <c r="K4010" s="149">
        <v>64804</v>
      </c>
      <c r="L4010" s="149" t="s">
        <v>24364</v>
      </c>
      <c r="M4010" s="149">
        <v>1811331192</v>
      </c>
      <c r="N4010" s="149" t="s">
        <v>24365</v>
      </c>
      <c r="S4010" s="149" t="s">
        <v>7098</v>
      </c>
      <c r="V4010" t="b">
        <f t="shared" si="63"/>
        <v>0</v>
      </c>
    </row>
    <row r="4011" spans="1:22">
      <c r="A4011" s="136">
        <v>206410</v>
      </c>
      <c r="B4011" t="s">
        <v>24366</v>
      </c>
      <c r="C4011" t="s">
        <v>24367</v>
      </c>
      <c r="F4011" s="149" t="s">
        <v>7129</v>
      </c>
      <c r="G4011" s="149" t="s">
        <v>11810</v>
      </c>
      <c r="H4011" s="149"/>
      <c r="I4011" s="149" t="s">
        <v>1573</v>
      </c>
      <c r="J4011" s="149" t="s">
        <v>94</v>
      </c>
      <c r="K4011" s="149" t="s">
        <v>11811</v>
      </c>
      <c r="L4011" s="149" t="s">
        <v>8350</v>
      </c>
      <c r="M4011" s="149">
        <v>1497841530</v>
      </c>
      <c r="N4011" s="149" t="s">
        <v>8351</v>
      </c>
      <c r="S4011" s="149" t="s">
        <v>7098</v>
      </c>
      <c r="V4011" t="b">
        <f t="shared" si="63"/>
        <v>0</v>
      </c>
    </row>
    <row r="4012" spans="1:22">
      <c r="A4012" s="136">
        <v>206165</v>
      </c>
      <c r="B4012" t="s">
        <v>24368</v>
      </c>
      <c r="C4012" t="s">
        <v>24369</v>
      </c>
      <c r="F4012" s="149" t="s">
        <v>7763</v>
      </c>
      <c r="G4012" s="149" t="s">
        <v>21485</v>
      </c>
      <c r="H4012" s="149"/>
      <c r="I4012" s="149" t="s">
        <v>115</v>
      </c>
      <c r="J4012" s="149" t="s">
        <v>94</v>
      </c>
      <c r="K4012" s="149">
        <v>72762</v>
      </c>
      <c r="L4012" s="149" t="s">
        <v>145</v>
      </c>
      <c r="M4012" s="149">
        <v>1962606756</v>
      </c>
      <c r="N4012" s="149" t="s">
        <v>24370</v>
      </c>
      <c r="S4012" s="149" t="s">
        <v>7710</v>
      </c>
      <c r="V4012" t="b">
        <f t="shared" si="63"/>
        <v>0</v>
      </c>
    </row>
    <row r="4013" spans="1:22">
      <c r="A4013" s="136">
        <v>207418</v>
      </c>
      <c r="B4013" t="s">
        <v>24371</v>
      </c>
      <c r="C4013" t="s">
        <v>24372</v>
      </c>
      <c r="F4013" s="149" t="s">
        <v>7264</v>
      </c>
      <c r="G4013" s="149" t="s">
        <v>24373</v>
      </c>
      <c r="H4013" s="149"/>
      <c r="I4013" s="149" t="s">
        <v>7931</v>
      </c>
      <c r="J4013" s="149" t="s">
        <v>94</v>
      </c>
      <c r="K4013" s="149">
        <v>72576</v>
      </c>
      <c r="L4013" s="149" t="s">
        <v>21991</v>
      </c>
      <c r="M4013" s="149">
        <v>1538648258</v>
      </c>
      <c r="N4013" s="149" t="s">
        <v>24374</v>
      </c>
      <c r="S4013" s="149" t="s">
        <v>7098</v>
      </c>
      <c r="V4013" t="b">
        <f t="shared" si="63"/>
        <v>0</v>
      </c>
    </row>
    <row r="4014" spans="1:22">
      <c r="A4014" s="136">
        <v>202531</v>
      </c>
      <c r="B4014" t="s">
        <v>24375</v>
      </c>
      <c r="C4014" t="s">
        <v>24376</v>
      </c>
      <c r="F4014" s="149" t="s">
        <v>7129</v>
      </c>
      <c r="G4014" s="149" t="s">
        <v>15900</v>
      </c>
      <c r="H4014" s="149"/>
      <c r="I4014" s="149" t="s">
        <v>3233</v>
      </c>
      <c r="J4014" s="149" t="s">
        <v>94</v>
      </c>
      <c r="K4014" s="149">
        <v>727613018</v>
      </c>
      <c r="L4014" s="149" t="s">
        <v>15322</v>
      </c>
      <c r="M4014" s="149">
        <v>1568414704</v>
      </c>
      <c r="N4014" s="149" t="s">
        <v>15323</v>
      </c>
      <c r="S4014" s="149" t="s">
        <v>7098</v>
      </c>
      <c r="V4014" t="b">
        <f t="shared" si="63"/>
        <v>0</v>
      </c>
    </row>
    <row r="4015" spans="1:22">
      <c r="A4015" s="136">
        <v>207633</v>
      </c>
      <c r="B4015" t="s">
        <v>24377</v>
      </c>
      <c r="C4015" t="s">
        <v>24378</v>
      </c>
      <c r="F4015" s="149" t="s">
        <v>7177</v>
      </c>
      <c r="G4015" s="149" t="s">
        <v>24379</v>
      </c>
      <c r="H4015" s="149"/>
      <c r="I4015" s="149" t="s">
        <v>24380</v>
      </c>
      <c r="J4015" s="149" t="s">
        <v>1368</v>
      </c>
      <c r="K4015" s="149" t="s">
        <v>24381</v>
      </c>
      <c r="L4015" s="149" t="s">
        <v>24382</v>
      </c>
      <c r="M4015" s="149">
        <v>1487641866</v>
      </c>
      <c r="N4015" s="149" t="s">
        <v>24383</v>
      </c>
      <c r="S4015" s="149" t="s">
        <v>7098</v>
      </c>
      <c r="V4015" t="b">
        <f t="shared" si="63"/>
        <v>0</v>
      </c>
    </row>
    <row r="4016" spans="1:22">
      <c r="A4016" s="136">
        <v>207317</v>
      </c>
      <c r="B4016" t="s">
        <v>24384</v>
      </c>
      <c r="C4016" t="s">
        <v>24378</v>
      </c>
      <c r="F4016" s="149" t="s">
        <v>7145</v>
      </c>
      <c r="G4016" s="149" t="s">
        <v>15277</v>
      </c>
      <c r="H4016" s="149"/>
      <c r="I4016" s="149" t="s">
        <v>1825</v>
      </c>
      <c r="J4016" s="149" t="s">
        <v>94</v>
      </c>
      <c r="K4016" s="149" t="s">
        <v>17757</v>
      </c>
      <c r="L4016" s="149" t="s">
        <v>24385</v>
      </c>
      <c r="M4016" s="149">
        <v>1679205173</v>
      </c>
      <c r="N4016" s="149" t="s">
        <v>23074</v>
      </c>
      <c r="S4016" s="149" t="s">
        <v>7098</v>
      </c>
      <c r="V4016" t="b">
        <f t="shared" si="63"/>
        <v>0</v>
      </c>
    </row>
    <row r="4017" spans="1:22">
      <c r="A4017" s="136">
        <v>203071</v>
      </c>
      <c r="B4017" t="s">
        <v>20639</v>
      </c>
      <c r="C4017" t="s">
        <v>24378</v>
      </c>
      <c r="F4017" s="149" t="s">
        <v>7136</v>
      </c>
      <c r="G4017" s="149" t="s">
        <v>24386</v>
      </c>
      <c r="H4017" s="149"/>
      <c r="I4017" s="149" t="s">
        <v>1573</v>
      </c>
      <c r="J4017" s="149" t="s">
        <v>94</v>
      </c>
      <c r="K4017" s="149">
        <v>72703</v>
      </c>
      <c r="L4017" s="149" t="s">
        <v>15511</v>
      </c>
      <c r="M4017" s="149">
        <v>1265656425</v>
      </c>
      <c r="N4017" s="149" t="s">
        <v>15655</v>
      </c>
      <c r="O4017" t="s">
        <v>7279</v>
      </c>
      <c r="S4017" s="149" t="s">
        <v>7098</v>
      </c>
      <c r="V4017" t="b">
        <f t="shared" si="63"/>
        <v>0</v>
      </c>
    </row>
    <row r="4018" spans="1:22">
      <c r="A4018" s="136">
        <v>207039</v>
      </c>
      <c r="B4018" t="s">
        <v>24387</v>
      </c>
      <c r="C4018" t="s">
        <v>24378</v>
      </c>
      <c r="F4018" s="149" t="s">
        <v>7145</v>
      </c>
      <c r="G4018" s="149" t="s">
        <v>10290</v>
      </c>
      <c r="H4018" s="149"/>
      <c r="I4018" s="149" t="s">
        <v>39</v>
      </c>
      <c r="J4018" s="149" t="s">
        <v>94</v>
      </c>
      <c r="K4018" s="149" t="s">
        <v>6815</v>
      </c>
      <c r="L4018" s="149" t="s">
        <v>10291</v>
      </c>
      <c r="M4018" s="149">
        <v>1053875146</v>
      </c>
      <c r="N4018" s="149" t="s">
        <v>24388</v>
      </c>
      <c r="S4018" s="149" t="s">
        <v>7098</v>
      </c>
      <c r="V4018" t="b">
        <f t="shared" si="63"/>
        <v>0</v>
      </c>
    </row>
    <row r="4019" spans="1:22">
      <c r="A4019" s="136">
        <v>203370</v>
      </c>
      <c r="B4019" t="s">
        <v>24389</v>
      </c>
      <c r="C4019" t="s">
        <v>24378</v>
      </c>
      <c r="F4019" s="149" t="s">
        <v>7129</v>
      </c>
      <c r="G4019" s="149" t="s">
        <v>10655</v>
      </c>
      <c r="H4019" s="149"/>
      <c r="I4019" s="149" t="s">
        <v>10656</v>
      </c>
      <c r="J4019" s="149" t="s">
        <v>94</v>
      </c>
      <c r="K4019" s="149">
        <v>727348258</v>
      </c>
      <c r="L4019" s="149" t="s">
        <v>8195</v>
      </c>
      <c r="M4019" s="149">
        <v>1205224870</v>
      </c>
      <c r="N4019" s="149" t="s">
        <v>10657</v>
      </c>
      <c r="S4019" s="149" t="s">
        <v>7098</v>
      </c>
      <c r="V4019" t="b">
        <f t="shared" si="63"/>
        <v>0</v>
      </c>
    </row>
    <row r="4020" spans="1:22">
      <c r="A4020" s="136">
        <v>206227</v>
      </c>
      <c r="B4020" t="s">
        <v>24390</v>
      </c>
      <c r="C4020" t="s">
        <v>24378</v>
      </c>
      <c r="F4020" s="149" t="s">
        <v>7136</v>
      </c>
      <c r="G4020" s="149" t="s">
        <v>24391</v>
      </c>
      <c r="H4020" s="149"/>
      <c r="I4020" s="149" t="s">
        <v>12454</v>
      </c>
      <c r="J4020" s="149" t="s">
        <v>1248</v>
      </c>
      <c r="K4020" s="149">
        <v>55441</v>
      </c>
      <c r="L4020" s="149" t="s">
        <v>17564</v>
      </c>
      <c r="M4020" s="149">
        <v>1801076732</v>
      </c>
      <c r="N4020" s="149" t="s">
        <v>24392</v>
      </c>
      <c r="S4020" s="149" t="s">
        <v>7098</v>
      </c>
      <c r="V4020" t="b">
        <f t="shared" si="63"/>
        <v>0</v>
      </c>
    </row>
    <row r="4021" spans="1:22">
      <c r="A4021" s="136">
        <v>203079</v>
      </c>
      <c r="B4021" t="s">
        <v>7902</v>
      </c>
      <c r="C4021" t="s">
        <v>24378</v>
      </c>
      <c r="F4021" s="149" t="s">
        <v>7129</v>
      </c>
      <c r="G4021" s="149" t="s">
        <v>22637</v>
      </c>
      <c r="H4021" s="149"/>
      <c r="I4021" s="149" t="s">
        <v>22638</v>
      </c>
      <c r="J4021" s="149" t="s">
        <v>94</v>
      </c>
      <c r="K4021" s="149">
        <v>726280130</v>
      </c>
      <c r="L4021" s="149" t="s">
        <v>22639</v>
      </c>
      <c r="M4021" s="149">
        <v>1649275546</v>
      </c>
      <c r="N4021" s="149" t="s">
        <v>24393</v>
      </c>
      <c r="S4021" s="149" t="s">
        <v>7098</v>
      </c>
      <c r="V4021" t="b">
        <f t="shared" si="63"/>
        <v>0</v>
      </c>
    </row>
    <row r="4022" spans="1:22">
      <c r="A4022" s="159">
        <v>202535</v>
      </c>
      <c r="B4022" t="s">
        <v>16612</v>
      </c>
      <c r="C4022" t="s">
        <v>24378</v>
      </c>
      <c r="F4022" s="149" t="s">
        <v>7465</v>
      </c>
      <c r="G4022" s="149" t="s">
        <v>24394</v>
      </c>
      <c r="H4022" s="149"/>
      <c r="I4022" s="149" t="s">
        <v>1279</v>
      </c>
      <c r="J4022" s="149" t="s">
        <v>94</v>
      </c>
      <c r="K4022" s="149">
        <v>722056339</v>
      </c>
      <c r="L4022" s="149" t="s">
        <v>24395</v>
      </c>
      <c r="M4022" s="149">
        <v>1518904523</v>
      </c>
      <c r="N4022" s="149" t="s">
        <v>24396</v>
      </c>
      <c r="S4022" s="149" t="s">
        <v>7098</v>
      </c>
      <c r="V4022" t="b">
        <f t="shared" ref="V4022:V4085" si="64">AND(ISBLANK(A4022), ISBLANK(G4022), ISBLANK(M4022))</f>
        <v>0</v>
      </c>
    </row>
    <row r="4023" spans="1:22">
      <c r="A4023" s="136">
        <v>202536</v>
      </c>
      <c r="B4023" t="s">
        <v>24397</v>
      </c>
      <c r="C4023" t="s">
        <v>24378</v>
      </c>
      <c r="F4023" s="149" t="s">
        <v>7258</v>
      </c>
      <c r="G4023" s="149" t="s">
        <v>24398</v>
      </c>
      <c r="H4023" s="149"/>
      <c r="I4023" s="149" t="s">
        <v>3989</v>
      </c>
      <c r="J4023" s="149" t="s">
        <v>1368</v>
      </c>
      <c r="K4023" s="149">
        <v>672142249</v>
      </c>
      <c r="L4023" s="149" t="s">
        <v>24399</v>
      </c>
      <c r="M4023" s="149">
        <v>1124072962</v>
      </c>
      <c r="N4023" s="149" t="s">
        <v>24400</v>
      </c>
      <c r="S4023" s="149" t="s">
        <v>7098</v>
      </c>
      <c r="V4023" t="b">
        <f t="shared" si="64"/>
        <v>0</v>
      </c>
    </row>
    <row r="4024" spans="1:22">
      <c r="A4024" s="156">
        <v>1265999007</v>
      </c>
      <c r="B4024" s="149" t="s">
        <v>24401</v>
      </c>
      <c r="C4024" s="149" t="s">
        <v>24402</v>
      </c>
      <c r="F4024" s="149" t="s">
        <v>7145</v>
      </c>
      <c r="G4024" s="149" t="s">
        <v>10202</v>
      </c>
      <c r="H4024" s="149"/>
      <c r="I4024" s="149" t="s">
        <v>39</v>
      </c>
      <c r="J4024" s="149" t="s">
        <v>94</v>
      </c>
      <c r="K4024" s="149">
        <v>72703</v>
      </c>
      <c r="L4024" s="149" t="s">
        <v>8479</v>
      </c>
      <c r="M4024" s="149">
        <v>1265999007</v>
      </c>
      <c r="N4024" s="149" t="s">
        <v>3128</v>
      </c>
      <c r="S4024" s="149" t="s">
        <v>7512</v>
      </c>
      <c r="V4024" t="b">
        <f t="shared" si="64"/>
        <v>0</v>
      </c>
    </row>
    <row r="4025" spans="1:22">
      <c r="A4025" s="159">
        <v>202538</v>
      </c>
      <c r="B4025" t="s">
        <v>9678</v>
      </c>
      <c r="C4025" t="s">
        <v>24403</v>
      </c>
      <c r="F4025" s="149" t="s">
        <v>7563</v>
      </c>
      <c r="G4025" s="149" t="s">
        <v>24404</v>
      </c>
      <c r="H4025" s="149"/>
      <c r="I4025" s="149" t="s">
        <v>180</v>
      </c>
      <c r="J4025" s="149" t="s">
        <v>94</v>
      </c>
      <c r="K4025" s="149">
        <v>727459704</v>
      </c>
      <c r="L4025" s="149">
        <v>4796369234</v>
      </c>
      <c r="M4025" s="149">
        <v>1194773861</v>
      </c>
      <c r="N4025" s="149">
        <v>4797177557</v>
      </c>
      <c r="S4025" s="149" t="s">
        <v>7098</v>
      </c>
      <c r="V4025" t="b">
        <f t="shared" si="64"/>
        <v>0</v>
      </c>
    </row>
    <row r="4026" spans="1:22">
      <c r="A4026" s="136">
        <v>207472</v>
      </c>
      <c r="B4026" t="s">
        <v>24405</v>
      </c>
      <c r="C4026" t="s">
        <v>24406</v>
      </c>
      <c r="F4026" s="149" t="s">
        <v>7203</v>
      </c>
      <c r="G4026" s="149" t="s">
        <v>24407</v>
      </c>
      <c r="H4026" s="149"/>
      <c r="I4026" s="149" t="s">
        <v>115</v>
      </c>
      <c r="J4026" s="149" t="s">
        <v>94</v>
      </c>
      <c r="K4026" s="149">
        <v>72764</v>
      </c>
      <c r="L4026" s="149" t="s">
        <v>24408</v>
      </c>
      <c r="M4026" s="149">
        <v>1376698662</v>
      </c>
      <c r="N4026" s="149" t="s">
        <v>24409</v>
      </c>
      <c r="S4026" s="149" t="s">
        <v>7098</v>
      </c>
      <c r="V4026" t="b">
        <f t="shared" si="64"/>
        <v>0</v>
      </c>
    </row>
    <row r="4027" spans="1:22">
      <c r="A4027" s="136">
        <v>206427</v>
      </c>
      <c r="B4027" t="s">
        <v>15820</v>
      </c>
      <c r="C4027" t="s">
        <v>24410</v>
      </c>
      <c r="F4027" s="149" t="s">
        <v>7543</v>
      </c>
      <c r="G4027" s="149" t="s">
        <v>24411</v>
      </c>
      <c r="H4027" s="149"/>
      <c r="I4027" s="149" t="s">
        <v>3727</v>
      </c>
      <c r="J4027" s="149" t="s">
        <v>2019</v>
      </c>
      <c r="K4027" s="149">
        <v>85013</v>
      </c>
      <c r="L4027" s="149" t="s">
        <v>24412</v>
      </c>
      <c r="M4027" s="149">
        <v>1528249661</v>
      </c>
      <c r="N4027" s="149" t="s">
        <v>24413</v>
      </c>
      <c r="S4027" s="149" t="s">
        <v>7098</v>
      </c>
      <c r="V4027" t="b">
        <f t="shared" si="64"/>
        <v>0</v>
      </c>
    </row>
    <row r="4028" spans="1:22">
      <c r="A4028" s="136">
        <v>206037</v>
      </c>
      <c r="B4028" t="s">
        <v>24414</v>
      </c>
      <c r="C4028" t="s">
        <v>24415</v>
      </c>
      <c r="F4028" s="149" t="s">
        <v>7264</v>
      </c>
      <c r="G4028" s="149" t="s">
        <v>24416</v>
      </c>
      <c r="H4028" s="149"/>
      <c r="I4028" s="149" t="s">
        <v>6418</v>
      </c>
      <c r="J4028" s="149" t="s">
        <v>1404</v>
      </c>
      <c r="K4028" s="149">
        <v>75231</v>
      </c>
      <c r="L4028" s="149" t="s">
        <v>19737</v>
      </c>
      <c r="M4028" s="149">
        <v>1730432022</v>
      </c>
      <c r="N4028" s="149" t="s">
        <v>19738</v>
      </c>
      <c r="S4028" s="149" t="s">
        <v>7098</v>
      </c>
      <c r="V4028" t="b">
        <f t="shared" si="64"/>
        <v>0</v>
      </c>
    </row>
    <row r="4029" spans="1:22">
      <c r="A4029" s="136">
        <v>206314</v>
      </c>
      <c r="B4029" t="s">
        <v>8369</v>
      </c>
      <c r="C4029" t="s">
        <v>24417</v>
      </c>
      <c r="F4029" s="149" t="s">
        <v>8679</v>
      </c>
      <c r="G4029" s="149" t="s">
        <v>24418</v>
      </c>
      <c r="H4029" s="149"/>
      <c r="I4029" s="149" t="s">
        <v>1874</v>
      </c>
      <c r="J4029" s="149" t="s">
        <v>94</v>
      </c>
      <c r="K4029" s="149">
        <v>72205</v>
      </c>
      <c r="L4029" s="149" t="s">
        <v>12244</v>
      </c>
      <c r="M4029" s="149">
        <v>1861807638</v>
      </c>
      <c r="N4029" s="149" t="s">
        <v>19401</v>
      </c>
      <c r="S4029" s="149" t="s">
        <v>7098</v>
      </c>
      <c r="V4029" t="b">
        <f t="shared" si="64"/>
        <v>0</v>
      </c>
    </row>
    <row r="4030" spans="1:22">
      <c r="A4030" s="136">
        <v>206608</v>
      </c>
      <c r="B4030" t="s">
        <v>24419</v>
      </c>
      <c r="C4030" t="s">
        <v>24420</v>
      </c>
      <c r="F4030" s="149" t="s">
        <v>7987</v>
      </c>
      <c r="G4030" s="149" t="s">
        <v>24421</v>
      </c>
      <c r="H4030" s="149"/>
      <c r="I4030" s="149" t="s">
        <v>191</v>
      </c>
      <c r="J4030" s="149" t="s">
        <v>94</v>
      </c>
      <c r="K4030" s="149">
        <v>72653</v>
      </c>
      <c r="L4030" s="149" t="s">
        <v>24422</v>
      </c>
      <c r="M4030" s="149">
        <v>1548371289</v>
      </c>
      <c r="N4030" s="149" t="s">
        <v>24423</v>
      </c>
      <c r="S4030" s="149" t="s">
        <v>7710</v>
      </c>
      <c r="V4030" t="b">
        <f t="shared" si="64"/>
        <v>0</v>
      </c>
    </row>
    <row r="4031" spans="1:22">
      <c r="A4031" s="136">
        <v>205215</v>
      </c>
      <c r="B4031" t="s">
        <v>13872</v>
      </c>
      <c r="C4031" t="s">
        <v>24424</v>
      </c>
      <c r="F4031" s="149" t="s">
        <v>7177</v>
      </c>
      <c r="G4031" s="149" t="s">
        <v>24425</v>
      </c>
      <c r="H4031" s="149"/>
      <c r="I4031" s="149" t="s">
        <v>24426</v>
      </c>
      <c r="J4031" s="149" t="s">
        <v>1293</v>
      </c>
      <c r="K4031" s="149">
        <v>60453</v>
      </c>
      <c r="L4031" s="149" t="s">
        <v>24427</v>
      </c>
      <c r="M4031" s="149">
        <v>1861424244</v>
      </c>
      <c r="N4031" s="149" t="s">
        <v>24428</v>
      </c>
      <c r="S4031" s="149" t="s">
        <v>7098</v>
      </c>
      <c r="V4031" t="b">
        <f t="shared" si="64"/>
        <v>0</v>
      </c>
    </row>
    <row r="4032" spans="1:22">
      <c r="A4032" s="136">
        <v>204115</v>
      </c>
      <c r="B4032" t="s">
        <v>24429</v>
      </c>
      <c r="C4032" t="s">
        <v>24430</v>
      </c>
      <c r="F4032" s="149" t="s">
        <v>7190</v>
      </c>
      <c r="G4032" s="149" t="s">
        <v>24431</v>
      </c>
      <c r="H4032" s="149"/>
      <c r="I4032" s="149" t="s">
        <v>39</v>
      </c>
      <c r="J4032" s="149" t="s">
        <v>94</v>
      </c>
      <c r="K4032" s="149">
        <v>72703</v>
      </c>
      <c r="L4032" s="149" t="s">
        <v>16044</v>
      </c>
      <c r="M4032" s="149">
        <v>1821203233</v>
      </c>
      <c r="N4032" s="149" t="s">
        <v>16045</v>
      </c>
      <c r="S4032" s="149" t="s">
        <v>7098</v>
      </c>
      <c r="V4032" t="b">
        <f t="shared" si="64"/>
        <v>0</v>
      </c>
    </row>
    <row r="4033" spans="1:22">
      <c r="A4033" s="136">
        <v>203269</v>
      </c>
      <c r="B4033" t="s">
        <v>24432</v>
      </c>
      <c r="C4033" t="s">
        <v>24433</v>
      </c>
      <c r="F4033" s="149" t="s">
        <v>7136</v>
      </c>
      <c r="G4033" s="149" t="s">
        <v>7764</v>
      </c>
      <c r="H4033" s="149" t="s">
        <v>24434</v>
      </c>
      <c r="I4033" s="149" t="s">
        <v>1874</v>
      </c>
      <c r="J4033" s="149" t="s">
        <v>94</v>
      </c>
      <c r="K4033" s="149" t="s">
        <v>7766</v>
      </c>
      <c r="L4033" s="149" t="s">
        <v>24435</v>
      </c>
      <c r="M4033" s="149">
        <v>1568476901</v>
      </c>
      <c r="N4033" s="149" t="s">
        <v>12158</v>
      </c>
      <c r="S4033" s="149" t="s">
        <v>7098</v>
      </c>
      <c r="V4033" t="b">
        <f t="shared" si="64"/>
        <v>0</v>
      </c>
    </row>
    <row r="4034" spans="1:22">
      <c r="A4034" s="136">
        <v>204463</v>
      </c>
      <c r="B4034" t="s">
        <v>24436</v>
      </c>
      <c r="C4034" t="s">
        <v>24437</v>
      </c>
      <c r="F4034" s="149" t="s">
        <v>24438</v>
      </c>
      <c r="G4034" s="149" t="s">
        <v>24439</v>
      </c>
      <c r="H4034" s="149"/>
      <c r="I4034" s="149" t="s">
        <v>6418</v>
      </c>
      <c r="J4034" s="149" t="s">
        <v>1404</v>
      </c>
      <c r="K4034" s="149" t="s">
        <v>24440</v>
      </c>
      <c r="L4034" s="149" t="s">
        <v>24441</v>
      </c>
      <c r="M4034" s="149">
        <v>1255364048</v>
      </c>
      <c r="N4034" s="149" t="s">
        <v>24442</v>
      </c>
      <c r="S4034" s="149" t="s">
        <v>7098</v>
      </c>
      <c r="V4034" t="b">
        <f t="shared" si="64"/>
        <v>0</v>
      </c>
    </row>
    <row r="4035" spans="1:22">
      <c r="A4035" s="136">
        <v>207568</v>
      </c>
      <c r="B4035" t="s">
        <v>17910</v>
      </c>
      <c r="C4035" t="s">
        <v>24443</v>
      </c>
      <c r="F4035" s="149"/>
      <c r="G4035" s="149" t="s">
        <v>24444</v>
      </c>
      <c r="H4035" s="149"/>
      <c r="I4035" s="149" t="s">
        <v>9038</v>
      </c>
      <c r="J4035" s="149" t="s">
        <v>2121</v>
      </c>
      <c r="K4035" s="149" t="s">
        <v>24445</v>
      </c>
      <c r="L4035" s="149" t="s">
        <v>24446</v>
      </c>
      <c r="M4035" s="149">
        <v>1801868211</v>
      </c>
      <c r="N4035" s="149" t="s">
        <v>24447</v>
      </c>
      <c r="S4035" s="149" t="s">
        <v>7098</v>
      </c>
      <c r="V4035" t="b">
        <f t="shared" si="64"/>
        <v>0</v>
      </c>
    </row>
    <row r="4036" spans="1:22">
      <c r="A4036" s="136">
        <v>205022</v>
      </c>
      <c r="B4036" t="s">
        <v>21432</v>
      </c>
      <c r="C4036" t="s">
        <v>24448</v>
      </c>
      <c r="F4036" s="149" t="s">
        <v>7177</v>
      </c>
      <c r="G4036" s="149" t="s">
        <v>15474</v>
      </c>
      <c r="H4036" s="149"/>
      <c r="I4036" s="149" t="s">
        <v>8667</v>
      </c>
      <c r="J4036" s="149" t="s">
        <v>1664</v>
      </c>
      <c r="K4036" s="149" t="s">
        <v>15475</v>
      </c>
      <c r="L4036" s="149" t="s">
        <v>16221</v>
      </c>
      <c r="M4036" s="149">
        <v>1356386502</v>
      </c>
      <c r="N4036" s="149" t="s">
        <v>16222</v>
      </c>
      <c r="S4036" s="149" t="s">
        <v>7098</v>
      </c>
      <c r="V4036" t="b">
        <f t="shared" si="64"/>
        <v>0</v>
      </c>
    </row>
    <row r="4037" spans="1:22">
      <c r="A4037" s="136">
        <v>202548</v>
      </c>
      <c r="B4037" t="s">
        <v>24449</v>
      </c>
      <c r="C4037" t="s">
        <v>24450</v>
      </c>
      <c r="F4037" s="149" t="s">
        <v>7129</v>
      </c>
      <c r="G4037" s="149" t="s">
        <v>24451</v>
      </c>
      <c r="H4037" s="149"/>
      <c r="I4037" s="149" t="s">
        <v>10305</v>
      </c>
      <c r="J4037" s="149" t="s">
        <v>1664</v>
      </c>
      <c r="K4037" s="149">
        <v>656251602</v>
      </c>
      <c r="L4037" s="149" t="s">
        <v>10306</v>
      </c>
      <c r="M4037" s="149">
        <v>1093896201</v>
      </c>
      <c r="N4037" s="149" t="s">
        <v>10307</v>
      </c>
      <c r="S4037" s="149" t="s">
        <v>7098</v>
      </c>
      <c r="V4037" t="b">
        <f t="shared" si="64"/>
        <v>0</v>
      </c>
    </row>
    <row r="4038" spans="1:22">
      <c r="A4038" s="136">
        <v>207513</v>
      </c>
      <c r="B4038" t="s">
        <v>24452</v>
      </c>
      <c r="C4038" t="s">
        <v>24453</v>
      </c>
      <c r="F4038" s="149" t="s">
        <v>7569</v>
      </c>
      <c r="G4038" s="149" t="s">
        <v>24454</v>
      </c>
      <c r="H4038" s="149"/>
      <c r="I4038" s="149" t="s">
        <v>39</v>
      </c>
      <c r="J4038" s="149" t="s">
        <v>94</v>
      </c>
      <c r="K4038" s="149">
        <v>72703</v>
      </c>
      <c r="L4038" s="149" t="s">
        <v>13119</v>
      </c>
      <c r="M4038" s="149">
        <v>1063117950</v>
      </c>
      <c r="N4038" s="149"/>
      <c r="S4038" s="149" t="s">
        <v>7098</v>
      </c>
      <c r="V4038" t="b">
        <f t="shared" si="64"/>
        <v>0</v>
      </c>
    </row>
    <row r="4039" spans="1:22">
      <c r="A4039" s="136">
        <v>207451</v>
      </c>
      <c r="B4039" t="s">
        <v>24455</v>
      </c>
      <c r="C4039" t="s">
        <v>24456</v>
      </c>
      <c r="F4039" s="149" t="s">
        <v>7408</v>
      </c>
      <c r="G4039" s="149" t="s">
        <v>24457</v>
      </c>
      <c r="H4039" s="149"/>
      <c r="I4039" s="149" t="s">
        <v>17283</v>
      </c>
      <c r="J4039" s="149" t="s">
        <v>1368</v>
      </c>
      <c r="K4039" s="149">
        <v>66205</v>
      </c>
      <c r="L4039" s="149" t="s">
        <v>17616</v>
      </c>
      <c r="M4039" s="149">
        <v>1902175615</v>
      </c>
      <c r="N4039" s="149" t="s">
        <v>20193</v>
      </c>
      <c r="S4039" s="149" t="s">
        <v>7098</v>
      </c>
      <c r="V4039" t="b">
        <f t="shared" si="64"/>
        <v>0</v>
      </c>
    </row>
    <row r="4040" spans="1:22">
      <c r="A4040" s="136">
        <v>205921</v>
      </c>
      <c r="B4040" t="s">
        <v>24458</v>
      </c>
      <c r="C4040" t="s">
        <v>24459</v>
      </c>
      <c r="F4040" s="149" t="s">
        <v>7136</v>
      </c>
      <c r="G4040" s="149" t="s">
        <v>24460</v>
      </c>
      <c r="H4040" s="149"/>
      <c r="I4040" s="149" t="s">
        <v>7785</v>
      </c>
      <c r="J4040" s="149" t="s">
        <v>2019</v>
      </c>
      <c r="K4040" s="149">
        <v>85234</v>
      </c>
      <c r="L4040" s="149" t="s">
        <v>24461</v>
      </c>
      <c r="M4040" s="149">
        <v>1548400161</v>
      </c>
      <c r="N4040" s="149" t="s">
        <v>24462</v>
      </c>
      <c r="S4040" s="149" t="s">
        <v>7098</v>
      </c>
      <c r="V4040" t="b">
        <f t="shared" si="64"/>
        <v>0</v>
      </c>
    </row>
    <row r="4041" spans="1:22">
      <c r="A4041" s="136">
        <v>207222</v>
      </c>
      <c r="B4041" t="s">
        <v>10599</v>
      </c>
      <c r="C4041" t="s">
        <v>24463</v>
      </c>
      <c r="F4041" s="149" t="s">
        <v>7987</v>
      </c>
      <c r="G4041" s="149" t="s">
        <v>24464</v>
      </c>
      <c r="H4041" s="149"/>
      <c r="I4041" s="149" t="s">
        <v>8769</v>
      </c>
      <c r="J4041" s="149" t="s">
        <v>1404</v>
      </c>
      <c r="K4041" s="149" t="s">
        <v>24465</v>
      </c>
      <c r="L4041" s="149" t="s">
        <v>24466</v>
      </c>
      <c r="M4041" s="149">
        <v>1811254485</v>
      </c>
      <c r="N4041" s="149" t="s">
        <v>24467</v>
      </c>
      <c r="S4041" s="149" t="s">
        <v>7098</v>
      </c>
      <c r="V4041" t="b">
        <f t="shared" si="64"/>
        <v>0</v>
      </c>
    </row>
    <row r="4042" spans="1:22">
      <c r="A4042" s="136">
        <v>203434</v>
      </c>
      <c r="B4042" t="s">
        <v>8306</v>
      </c>
      <c r="C4042" t="s">
        <v>24468</v>
      </c>
      <c r="F4042" s="149" t="s">
        <v>7129</v>
      </c>
      <c r="G4042" s="149" t="s">
        <v>24469</v>
      </c>
      <c r="H4042" s="149"/>
      <c r="I4042" s="149" t="s">
        <v>14825</v>
      </c>
      <c r="J4042" s="149" t="s">
        <v>94</v>
      </c>
      <c r="K4042" s="149">
        <v>72638</v>
      </c>
      <c r="L4042" s="149" t="s">
        <v>24470</v>
      </c>
      <c r="M4042" s="149">
        <v>1336417997</v>
      </c>
      <c r="N4042" s="149" t="s">
        <v>24471</v>
      </c>
      <c r="S4042" s="149" t="s">
        <v>7098</v>
      </c>
      <c r="V4042" t="b">
        <f t="shared" si="64"/>
        <v>0</v>
      </c>
    </row>
    <row r="4043" spans="1:22">
      <c r="A4043" s="136">
        <v>204421</v>
      </c>
      <c r="B4043" t="s">
        <v>24472</v>
      </c>
      <c r="C4043" t="s">
        <v>24473</v>
      </c>
      <c r="F4043" s="149" t="s">
        <v>7115</v>
      </c>
      <c r="G4043" s="149" t="s">
        <v>24474</v>
      </c>
      <c r="H4043" s="149" t="s">
        <v>7416</v>
      </c>
      <c r="I4043" s="149" t="s">
        <v>6129</v>
      </c>
      <c r="J4043" s="149" t="s">
        <v>1404</v>
      </c>
      <c r="K4043" s="149" t="s">
        <v>14984</v>
      </c>
      <c r="L4043" s="149" t="s">
        <v>14090</v>
      </c>
      <c r="M4043" s="149">
        <v>1104853795</v>
      </c>
      <c r="N4043" s="149" t="s">
        <v>14091</v>
      </c>
      <c r="S4043" s="149" t="s">
        <v>7098</v>
      </c>
      <c r="V4043" t="b">
        <f t="shared" si="64"/>
        <v>0</v>
      </c>
    </row>
    <row r="4044" spans="1:22">
      <c r="A4044" s="136">
        <v>205296</v>
      </c>
      <c r="B4044" t="s">
        <v>8752</v>
      </c>
      <c r="C4044" t="s">
        <v>24475</v>
      </c>
      <c r="F4044" s="149" t="s">
        <v>7136</v>
      </c>
      <c r="G4044" s="149" t="s">
        <v>19942</v>
      </c>
      <c r="I4044" s="149" t="s">
        <v>7946</v>
      </c>
      <c r="J4044" s="149" t="s">
        <v>94</v>
      </c>
      <c r="K4044" s="149">
        <v>72740</v>
      </c>
      <c r="L4044" s="149" t="s">
        <v>7948</v>
      </c>
      <c r="M4044" s="149">
        <v>1346772050</v>
      </c>
      <c r="N4044" s="149" t="s">
        <v>12261</v>
      </c>
      <c r="S4044" s="149" t="s">
        <v>7098</v>
      </c>
      <c r="V4044" t="b">
        <f t="shared" si="64"/>
        <v>0</v>
      </c>
    </row>
    <row r="4045" spans="1:22">
      <c r="A4045" s="136">
        <v>202555</v>
      </c>
      <c r="B4045" t="s">
        <v>18787</v>
      </c>
      <c r="C4045" t="s">
        <v>24475</v>
      </c>
      <c r="F4045" s="149" t="s">
        <v>7357</v>
      </c>
      <c r="G4045" s="149" t="s">
        <v>24476</v>
      </c>
      <c r="I4045" s="149" t="s">
        <v>139</v>
      </c>
      <c r="J4045" s="149" t="s">
        <v>94</v>
      </c>
      <c r="K4045" s="149">
        <v>727581100</v>
      </c>
      <c r="L4045" s="149" t="s">
        <v>23399</v>
      </c>
      <c r="M4045" s="149">
        <v>1669420931</v>
      </c>
      <c r="N4045" s="149" t="s">
        <v>23400</v>
      </c>
      <c r="O4045" t="s">
        <v>7279</v>
      </c>
      <c r="S4045" s="149" t="s">
        <v>7098</v>
      </c>
      <c r="V4045" t="b">
        <f t="shared" si="64"/>
        <v>0</v>
      </c>
    </row>
    <row r="4046" spans="1:22">
      <c r="A4046" s="156">
        <v>204676</v>
      </c>
      <c r="B4046" t="s">
        <v>15027</v>
      </c>
      <c r="C4046" t="s">
        <v>24477</v>
      </c>
      <c r="F4046" s="149" t="s">
        <v>7177</v>
      </c>
      <c r="G4046" s="149" t="s">
        <v>24478</v>
      </c>
      <c r="I4046" s="149" t="s">
        <v>10374</v>
      </c>
      <c r="J4046" s="149" t="s">
        <v>94</v>
      </c>
      <c r="K4046" s="149" t="s">
        <v>24479</v>
      </c>
      <c r="L4046" s="149" t="s">
        <v>24480</v>
      </c>
      <c r="M4046" s="149">
        <v>1346216785</v>
      </c>
      <c r="N4046" s="149" t="s">
        <v>24481</v>
      </c>
      <c r="S4046" s="149" t="s">
        <v>7098</v>
      </c>
      <c r="V4046" t="b">
        <f t="shared" si="64"/>
        <v>0</v>
      </c>
    </row>
    <row r="4047" spans="1:22">
      <c r="A4047" s="136">
        <v>207723</v>
      </c>
      <c r="B4047" t="s">
        <v>24482</v>
      </c>
      <c r="C4047" t="s">
        <v>24483</v>
      </c>
      <c r="F4047" s="149" t="s">
        <v>7447</v>
      </c>
      <c r="G4047" s="149" t="s">
        <v>24484</v>
      </c>
      <c r="I4047" s="149" t="s">
        <v>24485</v>
      </c>
      <c r="J4047" s="149" t="s">
        <v>1306</v>
      </c>
      <c r="K4047" s="149" t="s">
        <v>24486</v>
      </c>
      <c r="L4047" s="149" t="s">
        <v>24487</v>
      </c>
      <c r="M4047" s="149">
        <v>1003807082</v>
      </c>
      <c r="N4047" s="149" t="s">
        <v>24488</v>
      </c>
      <c r="S4047" s="149" t="s">
        <v>7098</v>
      </c>
      <c r="V4047" t="b">
        <f t="shared" si="64"/>
        <v>0</v>
      </c>
    </row>
    <row r="4048" spans="1:22">
      <c r="A4048" s="160">
        <v>202779</v>
      </c>
      <c r="B4048" t="s">
        <v>24489</v>
      </c>
      <c r="C4048" t="s">
        <v>24490</v>
      </c>
      <c r="F4048" s="149" t="s">
        <v>7695</v>
      </c>
      <c r="G4048" s="149" t="s">
        <v>24491</v>
      </c>
      <c r="I4048" s="149" t="s">
        <v>2029</v>
      </c>
      <c r="J4048" s="149" t="s">
        <v>1664</v>
      </c>
      <c r="K4048" s="149">
        <v>631101016</v>
      </c>
      <c r="L4048" s="149" t="s">
        <v>24492</v>
      </c>
      <c r="M4048" s="149">
        <v>1063441673</v>
      </c>
      <c r="N4048" s="149" t="s">
        <v>24493</v>
      </c>
      <c r="S4048" s="149" t="s">
        <v>7098</v>
      </c>
      <c r="V4048" t="b">
        <f t="shared" si="64"/>
        <v>0</v>
      </c>
    </row>
    <row r="4049" spans="1:22">
      <c r="A4049" s="136">
        <v>205489</v>
      </c>
      <c r="B4049" t="s">
        <v>10241</v>
      </c>
      <c r="C4049" t="s">
        <v>24494</v>
      </c>
      <c r="F4049" s="149" t="s">
        <v>7666</v>
      </c>
      <c r="G4049" s="149" t="s">
        <v>24495</v>
      </c>
      <c r="I4049" s="149" t="s">
        <v>13844</v>
      </c>
      <c r="J4049" s="149" t="s">
        <v>1306</v>
      </c>
      <c r="K4049" s="149" t="s">
        <v>24496</v>
      </c>
      <c r="L4049" s="149" t="s">
        <v>24497</v>
      </c>
      <c r="M4049" s="149">
        <v>1265669113</v>
      </c>
      <c r="N4049" s="149" t="s">
        <v>24498</v>
      </c>
      <c r="S4049" s="149" t="s">
        <v>7098</v>
      </c>
      <c r="V4049" t="b">
        <f t="shared" si="64"/>
        <v>0</v>
      </c>
    </row>
    <row r="4050" spans="1:22">
      <c r="A4050" s="136">
        <v>207302</v>
      </c>
      <c r="B4050" s="149" t="s">
        <v>24499</v>
      </c>
      <c r="C4050" s="149" t="s">
        <v>24500</v>
      </c>
      <c r="F4050" s="149" t="s">
        <v>7357</v>
      </c>
      <c r="G4050" s="149" t="s">
        <v>24501</v>
      </c>
      <c r="H4050" s="149"/>
      <c r="I4050" s="149" t="s">
        <v>5074</v>
      </c>
      <c r="J4050" s="149" t="s">
        <v>147</v>
      </c>
      <c r="K4050" s="149">
        <v>97205</v>
      </c>
      <c r="L4050" s="149">
        <v>5032930161</v>
      </c>
      <c r="M4050" s="149">
        <v>1952492431</v>
      </c>
      <c r="N4050" s="149" t="s">
        <v>24502</v>
      </c>
      <c r="S4050" s="149" t="s">
        <v>7098</v>
      </c>
      <c r="V4050" t="b">
        <f t="shared" si="64"/>
        <v>0</v>
      </c>
    </row>
    <row r="4051" spans="1:22">
      <c r="B4051" s="149"/>
      <c r="C4051" s="149"/>
      <c r="F4051" s="149"/>
      <c r="G4051" s="149"/>
      <c r="H4051" s="149"/>
      <c r="I4051" s="149"/>
      <c r="J4051" s="149"/>
      <c r="K4051" s="149"/>
      <c r="L4051" s="149"/>
      <c r="M4051" s="149"/>
      <c r="N4051" s="149"/>
      <c r="V4051" t="b">
        <f t="shared" si="64"/>
        <v>1</v>
      </c>
    </row>
    <row r="4052" spans="1:22">
      <c r="B4052" s="149"/>
      <c r="C4052" s="149"/>
      <c r="F4052" s="149"/>
      <c r="G4052" s="149"/>
      <c r="H4052" s="149"/>
      <c r="I4052" s="149"/>
      <c r="J4052" s="149"/>
      <c r="K4052" s="149"/>
      <c r="L4052" s="149"/>
      <c r="M4052" s="149"/>
      <c r="N4052" s="149"/>
      <c r="V4052" t="b">
        <f t="shared" si="64"/>
        <v>1</v>
      </c>
    </row>
    <row r="4053" spans="1:22">
      <c r="B4053" s="149"/>
      <c r="C4053" s="149"/>
      <c r="F4053" s="149"/>
      <c r="G4053" s="149"/>
      <c r="H4053" s="149"/>
      <c r="I4053" s="149"/>
      <c r="J4053" s="149"/>
      <c r="K4053" s="149"/>
      <c r="L4053" s="149"/>
      <c r="M4053" s="149"/>
      <c r="N4053" s="149"/>
      <c r="V4053" t="b">
        <f t="shared" si="64"/>
        <v>1</v>
      </c>
    </row>
    <row r="4054" spans="1:22">
      <c r="A4054" s="161"/>
      <c r="B4054" s="152"/>
      <c r="C4054" s="149"/>
      <c r="F4054" s="149"/>
      <c r="G4054" s="149"/>
      <c r="H4054" s="149"/>
      <c r="I4054" s="149"/>
      <c r="J4054" s="149"/>
      <c r="K4054" s="149"/>
      <c r="L4054" s="149"/>
      <c r="M4054" s="149"/>
      <c r="N4054" s="149"/>
      <c r="V4054" t="b">
        <f t="shared" si="64"/>
        <v>1</v>
      </c>
    </row>
    <row r="4055" spans="1:22">
      <c r="B4055" s="149"/>
      <c r="C4055" s="149"/>
      <c r="F4055" s="149"/>
      <c r="G4055" s="149"/>
      <c r="H4055" s="149"/>
      <c r="I4055" s="149"/>
      <c r="J4055" s="149"/>
      <c r="K4055" s="149"/>
      <c r="L4055" s="149"/>
      <c r="M4055" s="149"/>
      <c r="N4055" s="149"/>
      <c r="V4055" t="b">
        <f t="shared" si="64"/>
        <v>1</v>
      </c>
    </row>
    <row r="4056" spans="1:22">
      <c r="B4056" s="149"/>
      <c r="C4056" s="149"/>
      <c r="F4056" s="149"/>
      <c r="G4056" s="149"/>
      <c r="H4056" s="149"/>
      <c r="I4056" s="149"/>
      <c r="J4056" s="149"/>
      <c r="K4056" s="149"/>
      <c r="L4056" s="149"/>
      <c r="M4056" s="149"/>
      <c r="N4056" s="149"/>
      <c r="V4056" t="b">
        <f t="shared" si="64"/>
        <v>1</v>
      </c>
    </row>
    <row r="4057" spans="1:22">
      <c r="B4057" s="149"/>
      <c r="C4057" s="149"/>
      <c r="F4057" s="149"/>
      <c r="G4057" s="149"/>
      <c r="H4057" s="149"/>
      <c r="I4057" s="149"/>
      <c r="J4057" s="149"/>
      <c r="K4057" s="149"/>
      <c r="L4057" s="149"/>
      <c r="M4057" s="149"/>
      <c r="N4057" s="149"/>
      <c r="V4057" t="b">
        <f t="shared" si="64"/>
        <v>1</v>
      </c>
    </row>
    <row r="4058" spans="1:22">
      <c r="B4058" s="149"/>
      <c r="C4058" s="149"/>
      <c r="F4058" s="149"/>
      <c r="G4058" s="149"/>
      <c r="H4058" s="149"/>
      <c r="I4058" s="149"/>
      <c r="J4058" s="149"/>
      <c r="K4058" s="149"/>
      <c r="L4058" s="149"/>
      <c r="M4058" s="149"/>
      <c r="N4058" s="149"/>
      <c r="V4058" t="b">
        <f t="shared" si="64"/>
        <v>1</v>
      </c>
    </row>
    <row r="4059" spans="1:22">
      <c r="B4059" s="149"/>
      <c r="C4059" s="149"/>
      <c r="F4059" s="149"/>
      <c r="G4059" s="149"/>
      <c r="H4059" s="149"/>
      <c r="I4059" s="149"/>
      <c r="J4059" s="149"/>
      <c r="K4059" s="149"/>
      <c r="L4059" s="149"/>
      <c r="M4059" s="149"/>
      <c r="N4059" s="149"/>
      <c r="V4059" t="b">
        <f t="shared" si="64"/>
        <v>1</v>
      </c>
    </row>
    <row r="4060" spans="1:22">
      <c r="B4060" s="149"/>
      <c r="C4060" s="149"/>
      <c r="F4060" s="149"/>
      <c r="G4060" s="149"/>
      <c r="H4060" s="149"/>
      <c r="I4060" s="149"/>
      <c r="J4060" s="149"/>
      <c r="K4060" s="149"/>
      <c r="L4060" s="149"/>
      <c r="M4060" s="149"/>
      <c r="N4060" s="149"/>
      <c r="V4060" t="b">
        <f t="shared" si="64"/>
        <v>1</v>
      </c>
    </row>
    <row r="4061" spans="1:22">
      <c r="B4061" s="149"/>
      <c r="C4061" s="149"/>
      <c r="F4061" s="149"/>
      <c r="G4061" s="149"/>
      <c r="H4061" s="149"/>
      <c r="I4061" s="149"/>
      <c r="J4061" s="149"/>
      <c r="K4061" s="149"/>
      <c r="L4061" s="149"/>
      <c r="M4061" s="149"/>
      <c r="N4061" s="149"/>
      <c r="V4061" t="b">
        <f t="shared" si="64"/>
        <v>1</v>
      </c>
    </row>
    <row r="4062" spans="1:22">
      <c r="B4062" s="149"/>
      <c r="C4062" s="149"/>
      <c r="F4062" s="149"/>
      <c r="G4062" s="149"/>
      <c r="H4062" s="149"/>
      <c r="I4062" s="149"/>
      <c r="J4062" s="149"/>
      <c r="K4062" s="149"/>
      <c r="L4062" s="149"/>
      <c r="M4062" s="149"/>
      <c r="N4062" s="149"/>
      <c r="V4062" t="b">
        <f t="shared" si="64"/>
        <v>1</v>
      </c>
    </row>
    <row r="4063" spans="1:22">
      <c r="B4063" s="149"/>
      <c r="C4063" s="149"/>
      <c r="F4063" s="149"/>
      <c r="G4063" s="149"/>
      <c r="H4063" s="149"/>
      <c r="I4063" s="149"/>
      <c r="J4063" s="149"/>
      <c r="K4063" s="149"/>
      <c r="L4063" s="149"/>
      <c r="M4063" s="149"/>
      <c r="N4063" s="149"/>
      <c r="V4063" t="b">
        <f t="shared" si="64"/>
        <v>1</v>
      </c>
    </row>
    <row r="4064" spans="1:22">
      <c r="B4064" s="149"/>
      <c r="C4064" s="149"/>
      <c r="F4064" s="149"/>
      <c r="G4064" s="149"/>
      <c r="H4064" s="149"/>
      <c r="I4064" s="149"/>
      <c r="J4064" s="149"/>
      <c r="K4064" s="149"/>
      <c r="L4064" s="149"/>
      <c r="M4064" s="149"/>
      <c r="N4064" s="149"/>
      <c r="V4064" t="b">
        <f t="shared" si="64"/>
        <v>1</v>
      </c>
    </row>
    <row r="4065" spans="2:22">
      <c r="B4065" s="149"/>
      <c r="C4065" s="149"/>
      <c r="F4065" s="149"/>
      <c r="G4065" s="149"/>
      <c r="H4065" s="149"/>
      <c r="I4065" s="149"/>
      <c r="J4065" s="149"/>
      <c r="K4065" s="149"/>
      <c r="L4065" s="149"/>
      <c r="M4065" s="149"/>
      <c r="N4065" s="149"/>
      <c r="V4065" t="b">
        <f t="shared" si="64"/>
        <v>1</v>
      </c>
    </row>
    <row r="4066" spans="2:22">
      <c r="B4066" s="149"/>
      <c r="C4066" s="149"/>
      <c r="F4066" s="149"/>
      <c r="G4066" s="149"/>
      <c r="H4066" s="149"/>
      <c r="I4066" s="149"/>
      <c r="J4066" s="149"/>
      <c r="K4066" s="149"/>
      <c r="L4066" s="149"/>
      <c r="M4066" s="149"/>
      <c r="N4066" s="149"/>
      <c r="V4066" t="b">
        <f t="shared" si="64"/>
        <v>1</v>
      </c>
    </row>
    <row r="4067" spans="2:22">
      <c r="B4067" s="149"/>
      <c r="C4067" s="149"/>
      <c r="F4067" s="149"/>
      <c r="G4067" s="149"/>
      <c r="H4067" s="149"/>
      <c r="I4067" s="149"/>
      <c r="J4067" s="149"/>
      <c r="K4067" s="149"/>
      <c r="L4067" s="149"/>
      <c r="M4067" s="149"/>
      <c r="N4067" s="149"/>
      <c r="V4067" t="b">
        <f t="shared" si="64"/>
        <v>1</v>
      </c>
    </row>
    <row r="4068" spans="2:22">
      <c r="B4068" s="149"/>
      <c r="C4068" s="149"/>
      <c r="F4068" s="149"/>
      <c r="G4068" s="149"/>
      <c r="H4068" s="149"/>
      <c r="I4068" s="149"/>
      <c r="J4068" s="149"/>
      <c r="K4068" s="149"/>
      <c r="L4068" s="149"/>
      <c r="M4068" s="149"/>
      <c r="N4068" s="149"/>
      <c r="V4068" t="b">
        <f t="shared" si="64"/>
        <v>1</v>
      </c>
    </row>
    <row r="4069" spans="2:22">
      <c r="B4069" s="149"/>
      <c r="C4069" s="149"/>
      <c r="F4069" s="149"/>
      <c r="G4069" s="149"/>
      <c r="H4069" s="149"/>
      <c r="I4069" s="149"/>
      <c r="J4069" s="149"/>
      <c r="K4069" s="149"/>
      <c r="L4069" s="149"/>
      <c r="M4069" s="149"/>
      <c r="N4069" s="149"/>
      <c r="V4069" t="b">
        <f t="shared" si="64"/>
        <v>1</v>
      </c>
    </row>
    <row r="4070" spans="2:22">
      <c r="B4070" s="149"/>
      <c r="C4070" s="149"/>
      <c r="F4070" s="149"/>
      <c r="G4070" s="149"/>
      <c r="H4070" s="149"/>
      <c r="I4070" s="149"/>
      <c r="J4070" s="149"/>
      <c r="K4070" s="149"/>
      <c r="L4070" s="149"/>
      <c r="M4070" s="149"/>
      <c r="N4070" s="149"/>
      <c r="V4070" t="b">
        <f t="shared" si="64"/>
        <v>1</v>
      </c>
    </row>
    <row r="4071" spans="2:22">
      <c r="B4071" s="149"/>
      <c r="C4071" s="149"/>
      <c r="F4071" s="149"/>
      <c r="G4071" s="149"/>
      <c r="H4071" s="149"/>
      <c r="I4071" s="149"/>
      <c r="J4071" s="149"/>
      <c r="K4071" s="149"/>
      <c r="L4071" s="149"/>
      <c r="M4071" s="149"/>
      <c r="N4071" s="149"/>
      <c r="V4071" t="b">
        <f t="shared" si="64"/>
        <v>1</v>
      </c>
    </row>
    <row r="4072" spans="2:22">
      <c r="B4072" s="149"/>
      <c r="C4072" s="149"/>
      <c r="F4072" s="149"/>
      <c r="G4072" s="149"/>
      <c r="H4072" s="149"/>
      <c r="I4072" s="149"/>
      <c r="J4072" s="149"/>
      <c r="K4072" s="149"/>
      <c r="L4072" s="149"/>
      <c r="M4072" s="149"/>
      <c r="N4072" s="149"/>
      <c r="V4072" t="b">
        <f t="shared" si="64"/>
        <v>1</v>
      </c>
    </row>
    <row r="4073" spans="2:22">
      <c r="B4073" s="149"/>
      <c r="C4073" s="149"/>
      <c r="F4073" s="149"/>
      <c r="G4073" s="149"/>
      <c r="H4073" s="149"/>
      <c r="I4073" s="149"/>
      <c r="J4073" s="149"/>
      <c r="K4073" s="149"/>
      <c r="L4073" s="149"/>
      <c r="M4073" s="149"/>
      <c r="N4073" s="149"/>
      <c r="V4073" t="b">
        <f t="shared" si="64"/>
        <v>1</v>
      </c>
    </row>
    <row r="4074" spans="2:22">
      <c r="B4074" s="149"/>
      <c r="C4074" s="149"/>
      <c r="F4074" s="149"/>
      <c r="G4074" s="149"/>
      <c r="H4074" s="149"/>
      <c r="I4074" s="149"/>
      <c r="J4074" s="149"/>
      <c r="K4074" s="149"/>
      <c r="L4074" s="149"/>
      <c r="M4074" s="149"/>
      <c r="N4074" s="149"/>
      <c r="V4074" t="b">
        <f t="shared" si="64"/>
        <v>1</v>
      </c>
    </row>
    <row r="4075" spans="2:22">
      <c r="B4075" s="149"/>
      <c r="C4075" s="149"/>
      <c r="F4075" s="149"/>
      <c r="G4075" s="149"/>
      <c r="H4075" s="149"/>
      <c r="I4075" s="149"/>
      <c r="J4075" s="149"/>
      <c r="K4075" s="149"/>
      <c r="L4075" s="149"/>
      <c r="M4075" s="149"/>
      <c r="N4075" s="149"/>
      <c r="V4075" t="b">
        <f t="shared" si="64"/>
        <v>1</v>
      </c>
    </row>
    <row r="4076" spans="2:22">
      <c r="B4076" s="149"/>
      <c r="C4076" s="149"/>
      <c r="F4076" s="149"/>
      <c r="G4076" s="149"/>
      <c r="H4076" s="149"/>
      <c r="I4076" s="149"/>
      <c r="J4076" s="149"/>
      <c r="K4076" s="149"/>
      <c r="L4076" s="149"/>
      <c r="M4076" s="149"/>
      <c r="N4076" s="149"/>
      <c r="V4076" t="b">
        <f t="shared" si="64"/>
        <v>1</v>
      </c>
    </row>
    <row r="4077" spans="2:22">
      <c r="B4077" s="149"/>
      <c r="C4077" s="149"/>
      <c r="F4077" s="149"/>
      <c r="G4077" s="149"/>
      <c r="H4077" s="149"/>
      <c r="I4077" s="149"/>
      <c r="J4077" s="149"/>
      <c r="K4077" s="149"/>
      <c r="L4077" s="149"/>
      <c r="M4077" s="149"/>
      <c r="N4077" s="149"/>
      <c r="V4077" t="b">
        <f t="shared" si="64"/>
        <v>1</v>
      </c>
    </row>
    <row r="4078" spans="2:22">
      <c r="B4078" s="149"/>
      <c r="C4078" s="149"/>
      <c r="F4078" s="149"/>
      <c r="G4078" s="149"/>
      <c r="H4078" s="149"/>
      <c r="I4078" s="149"/>
      <c r="J4078" s="149"/>
      <c r="K4078" s="149"/>
      <c r="L4078" s="149"/>
      <c r="M4078" s="149"/>
      <c r="N4078" s="149"/>
      <c r="V4078" t="b">
        <f t="shared" si="64"/>
        <v>1</v>
      </c>
    </row>
    <row r="4079" spans="2:22">
      <c r="B4079" s="149"/>
      <c r="C4079" s="149"/>
      <c r="F4079" s="149"/>
      <c r="G4079" s="149"/>
      <c r="H4079" s="149"/>
      <c r="I4079" s="149"/>
      <c r="J4079" s="149"/>
      <c r="K4079" s="149"/>
      <c r="L4079" s="149"/>
      <c r="M4079" s="149"/>
      <c r="N4079" s="149"/>
      <c r="V4079" t="b">
        <f t="shared" si="64"/>
        <v>1</v>
      </c>
    </row>
    <row r="4080" spans="2:22">
      <c r="B4080" s="149"/>
      <c r="C4080" s="149"/>
      <c r="F4080" s="149"/>
      <c r="G4080" s="149"/>
      <c r="H4080" s="149"/>
      <c r="I4080" s="149"/>
      <c r="J4080" s="149"/>
      <c r="K4080" s="149"/>
      <c r="L4080" s="149"/>
      <c r="M4080" s="149"/>
      <c r="N4080" s="149"/>
      <c r="V4080" t="b">
        <f t="shared" si="64"/>
        <v>1</v>
      </c>
    </row>
    <row r="4081" spans="2:22">
      <c r="B4081" s="149"/>
      <c r="C4081" s="149"/>
      <c r="F4081" s="149"/>
      <c r="G4081" s="149"/>
      <c r="H4081" s="149"/>
      <c r="I4081" s="149"/>
      <c r="J4081" s="149"/>
      <c r="K4081" s="149"/>
      <c r="L4081" s="149"/>
      <c r="M4081" s="149"/>
      <c r="N4081" s="149"/>
      <c r="V4081" t="b">
        <f t="shared" si="64"/>
        <v>1</v>
      </c>
    </row>
    <row r="4082" spans="2:22">
      <c r="B4082" s="149"/>
      <c r="C4082" s="149"/>
      <c r="F4082" s="149"/>
      <c r="G4082" s="149"/>
      <c r="H4082" s="149"/>
      <c r="I4082" s="149"/>
      <c r="J4082" s="149"/>
      <c r="K4082" s="149"/>
      <c r="L4082" s="149"/>
      <c r="M4082" s="149"/>
      <c r="N4082" s="149"/>
      <c r="V4082" t="b">
        <f t="shared" si="64"/>
        <v>1</v>
      </c>
    </row>
    <row r="4083" spans="2:22">
      <c r="B4083" s="149"/>
      <c r="C4083" s="149"/>
      <c r="F4083" s="149"/>
      <c r="G4083" s="149"/>
      <c r="H4083" s="149"/>
      <c r="I4083" s="149"/>
      <c r="J4083" s="149"/>
      <c r="K4083" s="149"/>
      <c r="L4083" s="149"/>
      <c r="M4083" s="149"/>
      <c r="N4083" s="149"/>
      <c r="V4083" t="b">
        <f t="shared" si="64"/>
        <v>1</v>
      </c>
    </row>
    <row r="4084" spans="2:22">
      <c r="B4084" s="149"/>
      <c r="C4084" s="149"/>
      <c r="F4084" s="149"/>
      <c r="G4084" s="149"/>
      <c r="H4084" s="149"/>
      <c r="I4084" s="149"/>
      <c r="J4084" s="149"/>
      <c r="K4084" s="149"/>
      <c r="L4084" s="149"/>
      <c r="M4084" s="149"/>
      <c r="N4084" s="149"/>
      <c r="V4084" t="b">
        <f t="shared" si="64"/>
        <v>1</v>
      </c>
    </row>
    <row r="4085" spans="2:22">
      <c r="B4085" s="149"/>
      <c r="C4085" s="149"/>
      <c r="F4085" s="149"/>
      <c r="G4085" s="149"/>
      <c r="H4085" s="149"/>
      <c r="I4085" s="149"/>
      <c r="J4085" s="149"/>
      <c r="K4085" s="149"/>
      <c r="L4085" s="149"/>
      <c r="M4085" s="149"/>
      <c r="N4085" s="149"/>
      <c r="V4085" t="b">
        <f t="shared" si="64"/>
        <v>1</v>
      </c>
    </row>
    <row r="4086" spans="2:22">
      <c r="B4086" s="149"/>
      <c r="C4086" s="149"/>
      <c r="F4086" s="149"/>
      <c r="G4086" s="149"/>
      <c r="H4086" s="149"/>
      <c r="I4086" s="149"/>
      <c r="J4086" s="149"/>
      <c r="K4086" s="149"/>
      <c r="L4086" s="149"/>
      <c r="M4086" s="149"/>
      <c r="N4086" s="149"/>
      <c r="V4086" t="b">
        <f t="shared" ref="V4086:V4149" si="65">AND(ISBLANK(A4086), ISBLANK(G4086), ISBLANK(M4086))</f>
        <v>1</v>
      </c>
    </row>
    <row r="4087" spans="2:22">
      <c r="B4087" s="149"/>
      <c r="C4087" s="149"/>
      <c r="F4087" s="149"/>
      <c r="G4087" s="149"/>
      <c r="H4087" s="149"/>
      <c r="I4087" s="149"/>
      <c r="J4087" s="149"/>
      <c r="K4087" s="149"/>
      <c r="L4087" s="149"/>
      <c r="M4087" s="149"/>
      <c r="N4087" s="149"/>
      <c r="V4087" t="b">
        <f t="shared" si="65"/>
        <v>1</v>
      </c>
    </row>
    <row r="4088" spans="2:22">
      <c r="B4088" s="149"/>
      <c r="C4088" s="149"/>
      <c r="F4088" s="149"/>
      <c r="G4088" s="149"/>
      <c r="H4088" s="149"/>
      <c r="I4088" s="149"/>
      <c r="J4088" s="149"/>
      <c r="K4088" s="149"/>
      <c r="L4088" s="149"/>
      <c r="M4088" s="149"/>
      <c r="N4088" s="149"/>
      <c r="V4088" t="b">
        <f t="shared" si="65"/>
        <v>1</v>
      </c>
    </row>
    <row r="4089" spans="2:22">
      <c r="B4089" s="149"/>
      <c r="C4089" s="149"/>
      <c r="F4089" s="149"/>
      <c r="G4089" s="149"/>
      <c r="H4089" s="149"/>
      <c r="I4089" s="149"/>
      <c r="J4089" s="149"/>
      <c r="K4089" s="149"/>
      <c r="L4089" s="149"/>
      <c r="M4089" s="149"/>
      <c r="N4089" s="149"/>
      <c r="V4089" t="b">
        <f t="shared" si="65"/>
        <v>1</v>
      </c>
    </row>
    <row r="4090" spans="2:22">
      <c r="B4090" s="149"/>
      <c r="C4090" s="149"/>
      <c r="F4090" s="149"/>
      <c r="G4090" s="149"/>
      <c r="H4090" s="149"/>
      <c r="I4090" s="149"/>
      <c r="J4090" s="149"/>
      <c r="K4090" s="149"/>
      <c r="L4090" s="149"/>
      <c r="M4090" s="149"/>
      <c r="N4090" s="149"/>
      <c r="V4090" t="b">
        <f t="shared" si="65"/>
        <v>1</v>
      </c>
    </row>
    <row r="4091" spans="2:22">
      <c r="B4091" s="149"/>
      <c r="C4091" s="149"/>
      <c r="F4091" s="149"/>
      <c r="G4091" s="149"/>
      <c r="H4091" s="149"/>
      <c r="I4091" s="149"/>
      <c r="J4091" s="149"/>
      <c r="K4091" s="149"/>
      <c r="L4091" s="149"/>
      <c r="M4091" s="149"/>
      <c r="N4091" s="149"/>
      <c r="V4091" t="b">
        <f t="shared" si="65"/>
        <v>1</v>
      </c>
    </row>
    <row r="4092" spans="2:22">
      <c r="B4092" s="149"/>
      <c r="C4092" s="149"/>
      <c r="F4092" s="149"/>
      <c r="G4092" s="149"/>
      <c r="H4092" s="149"/>
      <c r="I4092" s="149"/>
      <c r="J4092" s="149"/>
      <c r="K4092" s="149"/>
      <c r="L4092" s="149"/>
      <c r="M4092" s="149"/>
      <c r="N4092" s="149"/>
      <c r="V4092" t="b">
        <f t="shared" si="65"/>
        <v>1</v>
      </c>
    </row>
    <row r="4093" spans="2:22">
      <c r="B4093" s="149"/>
      <c r="C4093" s="149"/>
      <c r="F4093" s="149"/>
      <c r="G4093" s="149"/>
      <c r="H4093" s="149"/>
      <c r="I4093" s="149"/>
      <c r="J4093" s="149"/>
      <c r="K4093" s="149"/>
      <c r="L4093" s="149"/>
      <c r="M4093" s="149"/>
      <c r="N4093" s="149"/>
      <c r="V4093" t="b">
        <f t="shared" si="65"/>
        <v>1</v>
      </c>
    </row>
    <row r="4094" spans="2:22">
      <c r="B4094" s="149"/>
      <c r="C4094" s="149"/>
      <c r="F4094" s="149"/>
      <c r="G4094" s="149"/>
      <c r="H4094" s="149"/>
      <c r="I4094" s="149"/>
      <c r="J4094" s="149"/>
      <c r="K4094" s="149"/>
      <c r="L4094" s="149"/>
      <c r="M4094" s="149"/>
      <c r="N4094" s="149"/>
      <c r="V4094" t="b">
        <f t="shared" si="65"/>
        <v>1</v>
      </c>
    </row>
    <row r="4095" spans="2:22">
      <c r="B4095" s="149"/>
      <c r="C4095" s="149"/>
      <c r="F4095" s="149"/>
      <c r="G4095" s="149"/>
      <c r="H4095" s="149"/>
      <c r="I4095" s="149"/>
      <c r="J4095" s="149"/>
      <c r="K4095" s="149"/>
      <c r="L4095" s="149"/>
      <c r="M4095" s="149"/>
      <c r="N4095" s="149"/>
      <c r="V4095" t="b">
        <f t="shared" si="65"/>
        <v>1</v>
      </c>
    </row>
    <row r="4096" spans="2:22">
      <c r="B4096" s="149"/>
      <c r="C4096" s="149"/>
      <c r="F4096" s="149"/>
      <c r="G4096" s="149"/>
      <c r="H4096" s="149"/>
      <c r="I4096" s="149"/>
      <c r="J4096" s="149"/>
      <c r="K4096" s="149"/>
      <c r="L4096" s="149"/>
      <c r="M4096" s="149"/>
      <c r="N4096" s="149"/>
      <c r="V4096" t="b">
        <f t="shared" si="65"/>
        <v>1</v>
      </c>
    </row>
    <row r="4097" spans="2:22">
      <c r="B4097" s="149"/>
      <c r="C4097" s="149"/>
      <c r="F4097" s="149"/>
      <c r="G4097" s="149"/>
      <c r="H4097" s="149"/>
      <c r="I4097" s="149"/>
      <c r="J4097" s="149"/>
      <c r="K4097" s="149"/>
      <c r="L4097" s="149"/>
      <c r="M4097" s="149"/>
      <c r="N4097" s="149"/>
      <c r="V4097" t="b">
        <f t="shared" si="65"/>
        <v>1</v>
      </c>
    </row>
    <row r="4098" spans="2:22">
      <c r="B4098" s="149"/>
      <c r="C4098" s="149"/>
      <c r="F4098" s="149"/>
      <c r="G4098" s="149"/>
      <c r="H4098" s="149"/>
      <c r="I4098" s="149"/>
      <c r="J4098" s="149"/>
      <c r="K4098" s="149"/>
      <c r="L4098" s="149"/>
      <c r="M4098" s="149"/>
      <c r="N4098" s="149"/>
      <c r="V4098" t="b">
        <f t="shared" si="65"/>
        <v>1</v>
      </c>
    </row>
    <row r="4099" spans="2:22">
      <c r="B4099" s="149"/>
      <c r="C4099" s="149"/>
      <c r="F4099" s="149"/>
      <c r="G4099" s="149"/>
      <c r="H4099" s="149"/>
      <c r="I4099" s="149"/>
      <c r="J4099" s="149"/>
      <c r="K4099" s="149"/>
      <c r="L4099" s="149"/>
      <c r="M4099" s="149"/>
      <c r="N4099" s="149"/>
      <c r="V4099" t="b">
        <f t="shared" si="65"/>
        <v>1</v>
      </c>
    </row>
    <row r="4100" spans="2:22">
      <c r="B4100" s="149"/>
      <c r="C4100" s="149"/>
      <c r="F4100" s="149"/>
      <c r="G4100" s="149"/>
      <c r="H4100" s="149"/>
      <c r="I4100" s="149"/>
      <c r="J4100" s="149"/>
      <c r="K4100" s="149"/>
      <c r="L4100" s="149"/>
      <c r="M4100" s="149"/>
      <c r="N4100" s="149"/>
      <c r="V4100" t="b">
        <f t="shared" si="65"/>
        <v>1</v>
      </c>
    </row>
    <row r="4101" spans="2:22">
      <c r="B4101" s="149"/>
      <c r="C4101" s="149"/>
      <c r="F4101" s="149"/>
      <c r="G4101" s="149"/>
      <c r="H4101" s="149"/>
      <c r="I4101" s="149"/>
      <c r="J4101" s="149"/>
      <c r="K4101" s="149"/>
      <c r="L4101" s="149"/>
      <c r="M4101" s="149"/>
      <c r="N4101" s="149"/>
      <c r="V4101" t="b">
        <f t="shared" si="65"/>
        <v>1</v>
      </c>
    </row>
    <row r="4102" spans="2:22">
      <c r="B4102" s="149"/>
      <c r="C4102" s="149"/>
      <c r="F4102" s="149"/>
      <c r="G4102" s="149"/>
      <c r="H4102" s="149"/>
      <c r="I4102" s="149"/>
      <c r="J4102" s="149"/>
      <c r="K4102" s="149"/>
      <c r="L4102" s="149"/>
      <c r="M4102" s="149"/>
      <c r="N4102" s="149"/>
      <c r="V4102" t="b">
        <f t="shared" si="65"/>
        <v>1</v>
      </c>
    </row>
    <row r="4103" spans="2:22">
      <c r="B4103" s="149"/>
      <c r="C4103" s="149"/>
      <c r="F4103" s="149"/>
      <c r="G4103" s="149"/>
      <c r="H4103" s="149"/>
      <c r="I4103" s="149"/>
      <c r="J4103" s="149"/>
      <c r="K4103" s="149"/>
      <c r="L4103" s="149"/>
      <c r="M4103" s="149"/>
      <c r="N4103" s="149"/>
      <c r="V4103" t="b">
        <f t="shared" si="65"/>
        <v>1</v>
      </c>
    </row>
    <row r="4104" spans="2:22">
      <c r="B4104" s="149"/>
      <c r="C4104" s="149"/>
      <c r="F4104" s="149"/>
      <c r="G4104" s="149"/>
      <c r="H4104" s="149"/>
      <c r="I4104" s="149"/>
      <c r="J4104" s="149"/>
      <c r="K4104" s="149"/>
      <c r="L4104" s="149"/>
      <c r="M4104" s="149"/>
      <c r="N4104" s="149"/>
      <c r="V4104" t="b">
        <f t="shared" si="65"/>
        <v>1</v>
      </c>
    </row>
    <row r="4105" spans="2:22">
      <c r="B4105" s="149"/>
      <c r="C4105" s="149"/>
      <c r="F4105" s="149"/>
      <c r="G4105" s="149"/>
      <c r="H4105" s="149"/>
      <c r="I4105" s="149"/>
      <c r="J4105" s="149"/>
      <c r="K4105" s="149"/>
      <c r="L4105" s="149"/>
      <c r="M4105" s="149"/>
      <c r="N4105" s="149"/>
      <c r="V4105" t="b">
        <f t="shared" si="65"/>
        <v>1</v>
      </c>
    </row>
    <row r="4106" spans="2:22">
      <c r="B4106" s="149"/>
      <c r="C4106" s="149"/>
      <c r="F4106" s="149"/>
      <c r="G4106" s="149"/>
      <c r="H4106" s="149"/>
      <c r="I4106" s="149"/>
      <c r="J4106" s="149"/>
      <c r="K4106" s="149"/>
      <c r="L4106" s="149"/>
      <c r="M4106" s="149"/>
      <c r="N4106" s="149"/>
      <c r="V4106" t="b">
        <f t="shared" si="65"/>
        <v>1</v>
      </c>
    </row>
    <row r="4107" spans="2:22">
      <c r="B4107" s="149"/>
      <c r="C4107" s="149"/>
      <c r="F4107" s="149"/>
      <c r="G4107" s="149"/>
      <c r="H4107" s="149"/>
      <c r="I4107" s="149"/>
      <c r="J4107" s="149"/>
      <c r="K4107" s="149"/>
      <c r="L4107" s="149"/>
      <c r="M4107" s="149"/>
      <c r="N4107" s="149"/>
      <c r="V4107" t="b">
        <f t="shared" si="65"/>
        <v>1</v>
      </c>
    </row>
    <row r="4108" spans="2:22">
      <c r="B4108" s="149"/>
      <c r="C4108" s="149"/>
      <c r="F4108" s="149"/>
      <c r="G4108" s="149"/>
      <c r="H4108" s="149"/>
      <c r="I4108" s="149"/>
      <c r="J4108" s="149"/>
      <c r="K4108" s="149"/>
      <c r="L4108" s="149"/>
      <c r="M4108" s="149"/>
      <c r="N4108" s="149"/>
      <c r="V4108" t="b">
        <f t="shared" si="65"/>
        <v>1</v>
      </c>
    </row>
    <row r="4109" spans="2:22">
      <c r="B4109" s="149"/>
      <c r="C4109" s="149"/>
      <c r="F4109" s="149"/>
      <c r="G4109" s="149"/>
      <c r="H4109" s="149"/>
      <c r="I4109" s="149"/>
      <c r="J4109" s="149"/>
      <c r="K4109" s="149"/>
      <c r="L4109" s="149"/>
      <c r="M4109" s="149"/>
      <c r="N4109" s="149"/>
      <c r="V4109" t="b">
        <f t="shared" si="65"/>
        <v>1</v>
      </c>
    </row>
    <row r="4110" spans="2:22">
      <c r="B4110" s="149"/>
      <c r="C4110" s="149"/>
      <c r="F4110" s="149"/>
      <c r="G4110" s="149"/>
      <c r="H4110" s="149"/>
      <c r="I4110" s="149"/>
      <c r="J4110" s="149"/>
      <c r="K4110" s="149"/>
      <c r="L4110" s="149"/>
      <c r="M4110" s="149"/>
      <c r="N4110" s="149"/>
      <c r="V4110" t="b">
        <f t="shared" si="65"/>
        <v>1</v>
      </c>
    </row>
    <row r="4111" spans="2:22">
      <c r="B4111" s="149"/>
      <c r="C4111" s="149"/>
      <c r="F4111" s="149"/>
      <c r="G4111" s="149"/>
      <c r="H4111" s="149"/>
      <c r="I4111" s="149"/>
      <c r="J4111" s="149"/>
      <c r="K4111" s="149"/>
      <c r="L4111" s="149"/>
      <c r="M4111" s="149"/>
      <c r="N4111" s="149"/>
      <c r="V4111" t="b">
        <f t="shared" si="65"/>
        <v>1</v>
      </c>
    </row>
    <row r="4112" spans="2:22">
      <c r="B4112" s="149"/>
      <c r="C4112" s="149"/>
      <c r="F4112" s="149"/>
      <c r="G4112" s="149"/>
      <c r="H4112" s="149"/>
      <c r="I4112" s="149"/>
      <c r="J4112" s="149"/>
      <c r="K4112" s="149"/>
      <c r="L4112" s="149"/>
      <c r="M4112" s="149"/>
      <c r="N4112" s="149"/>
      <c r="V4112" t="b">
        <f t="shared" si="65"/>
        <v>1</v>
      </c>
    </row>
    <row r="4113" spans="2:22">
      <c r="B4113" s="149"/>
      <c r="C4113" s="149"/>
      <c r="F4113" s="149"/>
      <c r="G4113" s="149"/>
      <c r="H4113" s="149"/>
      <c r="I4113" s="149"/>
      <c r="J4113" s="149"/>
      <c r="K4113" s="149"/>
      <c r="L4113" s="149"/>
      <c r="M4113" s="149"/>
      <c r="N4113" s="149"/>
      <c r="V4113" t="b">
        <f t="shared" si="65"/>
        <v>1</v>
      </c>
    </row>
    <row r="4114" spans="2:22">
      <c r="B4114" s="149"/>
      <c r="C4114" s="149"/>
      <c r="F4114" s="149"/>
      <c r="G4114" s="149"/>
      <c r="H4114" s="149"/>
      <c r="I4114" s="149"/>
      <c r="J4114" s="149"/>
      <c r="K4114" s="149"/>
      <c r="L4114" s="149"/>
      <c r="M4114" s="149"/>
      <c r="N4114" s="149"/>
      <c r="V4114" t="b">
        <f t="shared" si="65"/>
        <v>1</v>
      </c>
    </row>
    <row r="4115" spans="2:22">
      <c r="B4115" s="149"/>
      <c r="C4115" s="149"/>
      <c r="F4115" s="149"/>
      <c r="G4115" s="149"/>
      <c r="H4115" s="149"/>
      <c r="I4115" s="149"/>
      <c r="J4115" s="149"/>
      <c r="K4115" s="149"/>
      <c r="L4115" s="149"/>
      <c r="M4115" s="149"/>
      <c r="N4115" s="149"/>
      <c r="V4115" t="b">
        <f t="shared" si="65"/>
        <v>1</v>
      </c>
    </row>
    <row r="4116" spans="2:22">
      <c r="B4116" s="149"/>
      <c r="C4116" s="149"/>
      <c r="F4116" s="149"/>
      <c r="G4116" s="149"/>
      <c r="H4116" s="149"/>
      <c r="I4116" s="149"/>
      <c r="J4116" s="149"/>
      <c r="K4116" s="149"/>
      <c r="L4116" s="149"/>
      <c r="M4116" s="149"/>
      <c r="N4116" s="149"/>
      <c r="V4116" t="b">
        <f t="shared" si="65"/>
        <v>1</v>
      </c>
    </row>
    <row r="4117" spans="2:22">
      <c r="B4117" s="149"/>
      <c r="C4117" s="149"/>
      <c r="F4117" s="149"/>
      <c r="G4117" s="149"/>
      <c r="H4117" s="149"/>
      <c r="I4117" s="149"/>
      <c r="J4117" s="149"/>
      <c r="K4117" s="149"/>
      <c r="L4117" s="149"/>
      <c r="M4117" s="149"/>
      <c r="N4117" s="149"/>
      <c r="V4117" t="b">
        <f t="shared" si="65"/>
        <v>1</v>
      </c>
    </row>
    <row r="4118" spans="2:22">
      <c r="B4118" s="149"/>
      <c r="C4118" s="149"/>
      <c r="F4118" s="149"/>
      <c r="G4118" s="149"/>
      <c r="H4118" s="149"/>
      <c r="I4118" s="149"/>
      <c r="J4118" s="149"/>
      <c r="K4118" s="149"/>
      <c r="L4118" s="149"/>
      <c r="M4118" s="149"/>
      <c r="N4118" s="149"/>
      <c r="V4118" t="b">
        <f t="shared" si="65"/>
        <v>1</v>
      </c>
    </row>
    <row r="4119" spans="2:22">
      <c r="B4119" s="149"/>
      <c r="C4119" s="149"/>
      <c r="F4119" s="149"/>
      <c r="G4119" s="149"/>
      <c r="H4119" s="149"/>
      <c r="I4119" s="149"/>
      <c r="J4119" s="149"/>
      <c r="K4119" s="149"/>
      <c r="L4119" s="149"/>
      <c r="M4119" s="149"/>
      <c r="N4119" s="149"/>
      <c r="V4119" t="b">
        <f t="shared" si="65"/>
        <v>1</v>
      </c>
    </row>
    <row r="4120" spans="2:22">
      <c r="B4120" s="149"/>
      <c r="C4120" s="149"/>
      <c r="F4120" s="149"/>
      <c r="G4120" s="149"/>
      <c r="H4120" s="149"/>
      <c r="I4120" s="149"/>
      <c r="J4120" s="149"/>
      <c r="K4120" s="149"/>
      <c r="L4120" s="149"/>
      <c r="M4120" s="149"/>
      <c r="N4120" s="149"/>
      <c r="V4120" t="b">
        <f t="shared" si="65"/>
        <v>1</v>
      </c>
    </row>
    <row r="4121" spans="2:22">
      <c r="B4121" s="149"/>
      <c r="C4121" s="149"/>
      <c r="F4121" s="149"/>
      <c r="G4121" s="149"/>
      <c r="H4121" s="149"/>
      <c r="I4121" s="149"/>
      <c r="J4121" s="149"/>
      <c r="K4121" s="149"/>
      <c r="L4121" s="149"/>
      <c r="M4121" s="149"/>
      <c r="N4121" s="149"/>
      <c r="V4121" t="b">
        <f t="shared" si="65"/>
        <v>1</v>
      </c>
    </row>
    <row r="4122" spans="2:22">
      <c r="B4122" s="149"/>
      <c r="C4122" s="149"/>
      <c r="F4122" s="149"/>
      <c r="G4122" s="149"/>
      <c r="H4122" s="149"/>
      <c r="I4122" s="149"/>
      <c r="J4122" s="149"/>
      <c r="K4122" s="149"/>
      <c r="L4122" s="149"/>
      <c r="M4122" s="149"/>
      <c r="N4122" s="149"/>
      <c r="V4122" t="b">
        <f t="shared" si="65"/>
        <v>1</v>
      </c>
    </row>
    <row r="4123" spans="2:22">
      <c r="B4123" s="149"/>
      <c r="C4123" s="149"/>
      <c r="F4123" s="149"/>
      <c r="G4123" s="149"/>
      <c r="H4123" s="149"/>
      <c r="I4123" s="149"/>
      <c r="J4123" s="149"/>
      <c r="K4123" s="149"/>
      <c r="L4123" s="149"/>
      <c r="M4123" s="149"/>
      <c r="N4123" s="149"/>
      <c r="V4123" t="b">
        <f t="shared" si="65"/>
        <v>1</v>
      </c>
    </row>
    <row r="4124" spans="2:22">
      <c r="B4124" s="149"/>
      <c r="C4124" s="149"/>
      <c r="F4124" s="149"/>
      <c r="G4124" s="149"/>
      <c r="H4124" s="149"/>
      <c r="I4124" s="149"/>
      <c r="J4124" s="149"/>
      <c r="K4124" s="149"/>
      <c r="L4124" s="149"/>
      <c r="M4124" s="149"/>
      <c r="N4124" s="149"/>
      <c r="V4124" t="b">
        <f t="shared" si="65"/>
        <v>1</v>
      </c>
    </row>
    <row r="4125" spans="2:22">
      <c r="B4125" s="149"/>
      <c r="C4125" s="149"/>
      <c r="F4125" s="149"/>
      <c r="G4125" s="149"/>
      <c r="H4125" s="149"/>
      <c r="I4125" s="149"/>
      <c r="J4125" s="149"/>
      <c r="K4125" s="149"/>
      <c r="L4125" s="149"/>
      <c r="M4125" s="149"/>
      <c r="N4125" s="149"/>
      <c r="V4125" t="b">
        <f t="shared" si="65"/>
        <v>1</v>
      </c>
    </row>
    <row r="4126" spans="2:22">
      <c r="B4126" s="149"/>
      <c r="C4126" s="149"/>
      <c r="F4126" s="149"/>
      <c r="G4126" s="149"/>
      <c r="H4126" s="149"/>
      <c r="I4126" s="149"/>
      <c r="J4126" s="149"/>
      <c r="K4126" s="149"/>
      <c r="L4126" s="149"/>
      <c r="M4126" s="149"/>
      <c r="N4126" s="149"/>
      <c r="V4126" t="b">
        <f t="shared" si="65"/>
        <v>1</v>
      </c>
    </row>
    <row r="4127" spans="2:22">
      <c r="B4127" s="149"/>
      <c r="C4127" s="149"/>
      <c r="F4127" s="149"/>
      <c r="G4127" s="149"/>
      <c r="H4127" s="149"/>
      <c r="I4127" s="149"/>
      <c r="J4127" s="149"/>
      <c r="K4127" s="149"/>
      <c r="L4127" s="149"/>
      <c r="M4127" s="149"/>
      <c r="N4127" s="149"/>
      <c r="V4127" t="b">
        <f t="shared" si="65"/>
        <v>1</v>
      </c>
    </row>
    <row r="4128" spans="2:22">
      <c r="B4128" s="149"/>
      <c r="C4128" s="149"/>
      <c r="F4128" s="149"/>
      <c r="G4128" s="149"/>
      <c r="H4128" s="149"/>
      <c r="I4128" s="149"/>
      <c r="J4128" s="149"/>
      <c r="K4128" s="149"/>
      <c r="L4128" s="149"/>
      <c r="M4128" s="149"/>
      <c r="N4128" s="149"/>
      <c r="V4128" t="b">
        <f t="shared" si="65"/>
        <v>1</v>
      </c>
    </row>
    <row r="4129" spans="2:22">
      <c r="B4129" s="149"/>
      <c r="C4129" s="149"/>
      <c r="F4129" s="149"/>
      <c r="G4129" s="149"/>
      <c r="H4129" s="149"/>
      <c r="I4129" s="149"/>
      <c r="J4129" s="149"/>
      <c r="K4129" s="149"/>
      <c r="L4129" s="149"/>
      <c r="M4129" s="149"/>
      <c r="N4129" s="149"/>
      <c r="V4129" t="b">
        <f t="shared" si="65"/>
        <v>1</v>
      </c>
    </row>
    <row r="4130" spans="2:22">
      <c r="B4130" s="149"/>
      <c r="C4130" s="149"/>
      <c r="F4130" s="149"/>
      <c r="G4130" s="149"/>
      <c r="H4130" s="149"/>
      <c r="I4130" s="149"/>
      <c r="J4130" s="149"/>
      <c r="K4130" s="149"/>
      <c r="L4130" s="149"/>
      <c r="M4130" s="149"/>
      <c r="N4130" s="149"/>
      <c r="V4130" t="b">
        <f t="shared" si="65"/>
        <v>1</v>
      </c>
    </row>
    <row r="4131" spans="2:22">
      <c r="B4131" s="149"/>
      <c r="C4131" s="149"/>
      <c r="F4131" s="149"/>
      <c r="G4131" s="149"/>
      <c r="H4131" s="149"/>
      <c r="I4131" s="149"/>
      <c r="J4131" s="149"/>
      <c r="K4131" s="149"/>
      <c r="L4131" s="149"/>
      <c r="M4131" s="149"/>
      <c r="N4131" s="149"/>
      <c r="V4131" t="b">
        <f t="shared" si="65"/>
        <v>1</v>
      </c>
    </row>
    <row r="4132" spans="2:22">
      <c r="B4132" s="149"/>
      <c r="C4132" s="149"/>
      <c r="F4132" s="149"/>
      <c r="G4132" s="149"/>
      <c r="H4132" s="149"/>
      <c r="I4132" s="149"/>
      <c r="J4132" s="149"/>
      <c r="K4132" s="149"/>
      <c r="L4132" s="149"/>
      <c r="M4132" s="149"/>
      <c r="N4132" s="149"/>
      <c r="V4132" t="b">
        <f t="shared" si="65"/>
        <v>1</v>
      </c>
    </row>
    <row r="4133" spans="2:22">
      <c r="B4133" s="149"/>
      <c r="C4133" s="149"/>
      <c r="F4133" s="149"/>
      <c r="G4133" s="149"/>
      <c r="H4133" s="149"/>
      <c r="I4133" s="149"/>
      <c r="J4133" s="149"/>
      <c r="K4133" s="149"/>
      <c r="L4133" s="149"/>
      <c r="M4133" s="149"/>
      <c r="N4133" s="149"/>
      <c r="V4133" t="b">
        <f t="shared" si="65"/>
        <v>1</v>
      </c>
    </row>
    <row r="4134" spans="2:22">
      <c r="B4134" s="149"/>
      <c r="C4134" s="149"/>
      <c r="F4134" s="149"/>
      <c r="G4134" s="149"/>
      <c r="H4134" s="149"/>
      <c r="I4134" s="149"/>
      <c r="J4134" s="149"/>
      <c r="K4134" s="149"/>
      <c r="L4134" s="149"/>
      <c r="M4134" s="149"/>
      <c r="N4134" s="149"/>
      <c r="V4134" t="b">
        <f t="shared" si="65"/>
        <v>1</v>
      </c>
    </row>
    <row r="4135" spans="2:22">
      <c r="B4135" s="149"/>
      <c r="C4135" s="149"/>
      <c r="F4135" s="149"/>
      <c r="G4135" s="149"/>
      <c r="H4135" s="149"/>
      <c r="I4135" s="149"/>
      <c r="J4135" s="149"/>
      <c r="K4135" s="149"/>
      <c r="L4135" s="149"/>
      <c r="M4135" s="149"/>
      <c r="N4135" s="149"/>
      <c r="V4135" t="b">
        <f t="shared" si="65"/>
        <v>1</v>
      </c>
    </row>
    <row r="4136" spans="2:22">
      <c r="B4136" s="149"/>
      <c r="C4136" s="149"/>
      <c r="F4136" s="149"/>
      <c r="G4136" s="149"/>
      <c r="H4136" s="149"/>
      <c r="I4136" s="149"/>
      <c r="J4136" s="149"/>
      <c r="K4136" s="149"/>
      <c r="L4136" s="149"/>
      <c r="M4136" s="149"/>
      <c r="N4136" s="149"/>
      <c r="V4136" t="b">
        <f t="shared" si="65"/>
        <v>1</v>
      </c>
    </row>
    <row r="4137" spans="2:22">
      <c r="B4137" s="149"/>
      <c r="C4137" s="149"/>
      <c r="F4137" s="149"/>
      <c r="G4137" s="149"/>
      <c r="H4137" s="149"/>
      <c r="I4137" s="149"/>
      <c r="J4137" s="149"/>
      <c r="K4137" s="149"/>
      <c r="L4137" s="149"/>
      <c r="M4137" s="149"/>
      <c r="N4137" s="149"/>
      <c r="V4137" t="b">
        <f t="shared" si="65"/>
        <v>1</v>
      </c>
    </row>
    <row r="4138" spans="2:22">
      <c r="B4138" s="149"/>
      <c r="C4138" s="149"/>
      <c r="F4138" s="149"/>
      <c r="G4138" s="149"/>
      <c r="H4138" s="149"/>
      <c r="I4138" s="149"/>
      <c r="J4138" s="149"/>
      <c r="K4138" s="149"/>
      <c r="L4138" s="149"/>
      <c r="M4138" s="149"/>
      <c r="N4138" s="149"/>
      <c r="V4138" t="b">
        <f t="shared" si="65"/>
        <v>1</v>
      </c>
    </row>
    <row r="4139" spans="2:22">
      <c r="B4139" s="149"/>
      <c r="C4139" s="149"/>
      <c r="F4139" s="149"/>
      <c r="G4139" s="149"/>
      <c r="H4139" s="149"/>
      <c r="I4139" s="149"/>
      <c r="J4139" s="149"/>
      <c r="K4139" s="149"/>
      <c r="L4139" s="149"/>
      <c r="M4139" s="149"/>
      <c r="N4139" s="149"/>
      <c r="V4139" t="b">
        <f t="shared" si="65"/>
        <v>1</v>
      </c>
    </row>
    <row r="4140" spans="2:22">
      <c r="B4140" s="149"/>
      <c r="C4140" s="149"/>
      <c r="F4140" s="149"/>
      <c r="G4140" s="149"/>
      <c r="H4140" s="149"/>
      <c r="I4140" s="149"/>
      <c r="J4140" s="149"/>
      <c r="K4140" s="149"/>
      <c r="L4140" s="149"/>
      <c r="M4140" s="149"/>
      <c r="N4140" s="149"/>
      <c r="V4140" t="b">
        <f t="shared" si="65"/>
        <v>1</v>
      </c>
    </row>
    <row r="4141" spans="2:22">
      <c r="B4141" s="149"/>
      <c r="C4141" s="149"/>
      <c r="F4141" s="149"/>
      <c r="G4141" s="149"/>
      <c r="H4141" s="149"/>
      <c r="I4141" s="149"/>
      <c r="J4141" s="149"/>
      <c r="K4141" s="149"/>
      <c r="L4141" s="149"/>
      <c r="M4141" s="149"/>
      <c r="N4141" s="149"/>
      <c r="V4141" t="b">
        <f t="shared" si="65"/>
        <v>1</v>
      </c>
    </row>
    <row r="4142" spans="2:22">
      <c r="B4142" s="149"/>
      <c r="C4142" s="149"/>
      <c r="F4142" s="149"/>
      <c r="G4142" s="149"/>
      <c r="H4142" s="149"/>
      <c r="I4142" s="149"/>
      <c r="J4142" s="149"/>
      <c r="K4142" s="149"/>
      <c r="L4142" s="149"/>
      <c r="M4142" s="149"/>
      <c r="N4142" s="149"/>
      <c r="V4142" t="b">
        <f t="shared" si="65"/>
        <v>1</v>
      </c>
    </row>
    <row r="4143" spans="2:22">
      <c r="B4143" s="149"/>
      <c r="C4143" s="149"/>
      <c r="F4143" s="149"/>
      <c r="G4143" s="149"/>
      <c r="H4143" s="149"/>
      <c r="I4143" s="149"/>
      <c r="J4143" s="149"/>
      <c r="K4143" s="149"/>
      <c r="L4143" s="149"/>
      <c r="M4143" s="149"/>
      <c r="N4143" s="149"/>
      <c r="V4143" t="b">
        <f t="shared" si="65"/>
        <v>1</v>
      </c>
    </row>
    <row r="4144" spans="2:22">
      <c r="B4144" s="149"/>
      <c r="C4144" s="149"/>
      <c r="F4144" s="149"/>
      <c r="G4144" s="149"/>
      <c r="H4144" s="149"/>
      <c r="I4144" s="149"/>
      <c r="J4144" s="149"/>
      <c r="K4144" s="149"/>
      <c r="L4144" s="149"/>
      <c r="M4144" s="149"/>
      <c r="N4144" s="149"/>
      <c r="V4144" t="b">
        <f t="shared" si="65"/>
        <v>1</v>
      </c>
    </row>
    <row r="4145" spans="2:22">
      <c r="B4145" s="149"/>
      <c r="C4145" s="149"/>
      <c r="F4145" s="149"/>
      <c r="G4145" s="149"/>
      <c r="H4145" s="149"/>
      <c r="I4145" s="149"/>
      <c r="J4145" s="149"/>
      <c r="K4145" s="149"/>
      <c r="L4145" s="149"/>
      <c r="M4145" s="149"/>
      <c r="N4145" s="149"/>
      <c r="V4145" t="b">
        <f t="shared" si="65"/>
        <v>1</v>
      </c>
    </row>
    <row r="4146" spans="2:22">
      <c r="B4146" s="149"/>
      <c r="C4146" s="149"/>
      <c r="F4146" s="149"/>
      <c r="G4146" s="149"/>
      <c r="H4146" s="149"/>
      <c r="I4146" s="149"/>
      <c r="J4146" s="149"/>
      <c r="K4146" s="149"/>
      <c r="L4146" s="149"/>
      <c r="M4146" s="149"/>
      <c r="N4146" s="149"/>
      <c r="V4146" t="b">
        <f t="shared" si="65"/>
        <v>1</v>
      </c>
    </row>
    <row r="4147" spans="2:22">
      <c r="B4147" s="149"/>
      <c r="C4147" s="149"/>
      <c r="F4147" s="149"/>
      <c r="G4147" s="149"/>
      <c r="H4147" s="149"/>
      <c r="I4147" s="149"/>
      <c r="J4147" s="149"/>
      <c r="K4147" s="149"/>
      <c r="L4147" s="149"/>
      <c r="M4147" s="149"/>
      <c r="N4147" s="149"/>
      <c r="V4147" t="b">
        <f t="shared" si="65"/>
        <v>1</v>
      </c>
    </row>
    <row r="4148" spans="2:22">
      <c r="B4148" s="149"/>
      <c r="C4148" s="149"/>
      <c r="F4148" s="149"/>
      <c r="G4148" s="149"/>
      <c r="H4148" s="149"/>
      <c r="I4148" s="149"/>
      <c r="J4148" s="149"/>
      <c r="K4148" s="149"/>
      <c r="L4148" s="149"/>
      <c r="M4148" s="149"/>
      <c r="N4148" s="149"/>
      <c r="V4148" t="b">
        <f t="shared" si="65"/>
        <v>1</v>
      </c>
    </row>
    <row r="4149" spans="2:22">
      <c r="B4149" s="149"/>
      <c r="C4149" s="149"/>
      <c r="F4149" s="149"/>
      <c r="G4149" s="149"/>
      <c r="H4149" s="149"/>
      <c r="I4149" s="149"/>
      <c r="J4149" s="149"/>
      <c r="K4149" s="149"/>
      <c r="L4149" s="149"/>
      <c r="M4149" s="149"/>
      <c r="N4149" s="149"/>
      <c r="V4149" t="b">
        <f t="shared" si="65"/>
        <v>1</v>
      </c>
    </row>
    <row r="4150" spans="2:22">
      <c r="B4150" s="149"/>
      <c r="C4150" s="149"/>
      <c r="F4150" s="149"/>
      <c r="G4150" s="149"/>
      <c r="H4150" s="149"/>
      <c r="I4150" s="149"/>
      <c r="J4150" s="149"/>
      <c r="K4150" s="149"/>
      <c r="L4150" s="149"/>
      <c r="M4150" s="149"/>
      <c r="N4150" s="149"/>
      <c r="V4150" t="b">
        <f t="shared" ref="V4150:V4213" si="66">AND(ISBLANK(A4150), ISBLANK(G4150), ISBLANK(M4150))</f>
        <v>1</v>
      </c>
    </row>
    <row r="4151" spans="2:22">
      <c r="B4151" s="149"/>
      <c r="C4151" s="149"/>
      <c r="F4151" s="149"/>
      <c r="G4151" s="149"/>
      <c r="H4151" s="149"/>
      <c r="I4151" s="149"/>
      <c r="J4151" s="149"/>
      <c r="K4151" s="149"/>
      <c r="L4151" s="149"/>
      <c r="M4151" s="149"/>
      <c r="N4151" s="149"/>
      <c r="V4151" t="b">
        <f t="shared" si="66"/>
        <v>1</v>
      </c>
    </row>
    <row r="4152" spans="2:22">
      <c r="B4152" s="149"/>
      <c r="C4152" s="149"/>
      <c r="F4152" s="149"/>
      <c r="G4152" s="149"/>
      <c r="H4152" s="149"/>
      <c r="I4152" s="149"/>
      <c r="J4152" s="149"/>
      <c r="K4152" s="149"/>
      <c r="L4152" s="149"/>
      <c r="M4152" s="149"/>
      <c r="N4152" s="149"/>
      <c r="V4152" t="b">
        <f t="shared" si="66"/>
        <v>1</v>
      </c>
    </row>
    <row r="4153" spans="2:22">
      <c r="B4153" s="149"/>
      <c r="C4153" s="149"/>
      <c r="F4153" s="149"/>
      <c r="G4153" s="149"/>
      <c r="H4153" s="149"/>
      <c r="I4153" s="149"/>
      <c r="J4153" s="149"/>
      <c r="K4153" s="149"/>
      <c r="L4153" s="149"/>
      <c r="M4153" s="149"/>
      <c r="N4153" s="149"/>
      <c r="V4153" t="b">
        <f t="shared" si="66"/>
        <v>1</v>
      </c>
    </row>
    <row r="4154" spans="2:22">
      <c r="B4154" s="149"/>
      <c r="C4154" s="149"/>
      <c r="F4154" s="149"/>
      <c r="G4154" s="149"/>
      <c r="H4154" s="149"/>
      <c r="I4154" s="149"/>
      <c r="J4154" s="149"/>
      <c r="K4154" s="149"/>
      <c r="L4154" s="149"/>
      <c r="M4154" s="149"/>
      <c r="N4154" s="149"/>
      <c r="V4154" t="b">
        <f t="shared" si="66"/>
        <v>1</v>
      </c>
    </row>
    <row r="4155" spans="2:22">
      <c r="B4155" s="149"/>
      <c r="C4155" s="149"/>
      <c r="F4155" s="149"/>
      <c r="G4155" s="149"/>
      <c r="H4155" s="149"/>
      <c r="I4155" s="149"/>
      <c r="J4155" s="149"/>
      <c r="K4155" s="149"/>
      <c r="L4155" s="149"/>
      <c r="M4155" s="149"/>
      <c r="N4155" s="149"/>
      <c r="V4155" t="b">
        <f t="shared" si="66"/>
        <v>1</v>
      </c>
    </row>
    <row r="4156" spans="2:22">
      <c r="B4156" s="149"/>
      <c r="C4156" s="149"/>
      <c r="F4156" s="149"/>
      <c r="G4156" s="149"/>
      <c r="H4156" s="149"/>
      <c r="I4156" s="149"/>
      <c r="J4156" s="149"/>
      <c r="K4156" s="149"/>
      <c r="L4156" s="149"/>
      <c r="M4156" s="149"/>
      <c r="N4156" s="149"/>
      <c r="V4156" t="b">
        <f t="shared" si="66"/>
        <v>1</v>
      </c>
    </row>
    <row r="4157" spans="2:22">
      <c r="B4157" s="149"/>
      <c r="C4157" s="149"/>
      <c r="F4157" s="149"/>
      <c r="G4157" s="149"/>
      <c r="H4157" s="149"/>
      <c r="I4157" s="149"/>
      <c r="J4157" s="149"/>
      <c r="K4157" s="149"/>
      <c r="L4157" s="149"/>
      <c r="M4157" s="149"/>
      <c r="N4157" s="149"/>
      <c r="V4157" t="b">
        <f t="shared" si="66"/>
        <v>1</v>
      </c>
    </row>
    <row r="4158" spans="2:22">
      <c r="B4158" s="149"/>
      <c r="C4158" s="149"/>
      <c r="F4158" s="149"/>
      <c r="G4158" s="149"/>
      <c r="H4158" s="149"/>
      <c r="I4158" s="149"/>
      <c r="J4158" s="149"/>
      <c r="K4158" s="149"/>
      <c r="L4158" s="149"/>
      <c r="M4158" s="149"/>
      <c r="N4158" s="149"/>
      <c r="V4158" t="b">
        <f t="shared" si="66"/>
        <v>1</v>
      </c>
    </row>
    <row r="4159" spans="2:22">
      <c r="B4159" s="149"/>
      <c r="C4159" s="149"/>
      <c r="F4159" s="149"/>
      <c r="G4159" s="149"/>
      <c r="H4159" s="149"/>
      <c r="I4159" s="149"/>
      <c r="J4159" s="149"/>
      <c r="K4159" s="149"/>
      <c r="L4159" s="149"/>
      <c r="M4159" s="149"/>
      <c r="N4159" s="149"/>
      <c r="V4159" t="b">
        <f t="shared" si="66"/>
        <v>1</v>
      </c>
    </row>
    <row r="4160" spans="2:22">
      <c r="B4160" s="149"/>
      <c r="C4160" s="149"/>
      <c r="F4160" s="149"/>
      <c r="G4160" s="149"/>
      <c r="H4160" s="149"/>
      <c r="I4160" s="149"/>
      <c r="J4160" s="149"/>
      <c r="K4160" s="149"/>
      <c r="L4160" s="149"/>
      <c r="M4160" s="149"/>
      <c r="N4160" s="149"/>
      <c r="V4160" t="b">
        <f t="shared" si="66"/>
        <v>1</v>
      </c>
    </row>
    <row r="4161" spans="2:22">
      <c r="B4161" s="149"/>
      <c r="C4161" s="149"/>
      <c r="F4161" s="149"/>
      <c r="G4161" s="149"/>
      <c r="H4161" s="149"/>
      <c r="I4161" s="149"/>
      <c r="J4161" s="149"/>
      <c r="K4161" s="149"/>
      <c r="L4161" s="149"/>
      <c r="M4161" s="149"/>
      <c r="N4161" s="149"/>
      <c r="V4161" t="b">
        <f t="shared" si="66"/>
        <v>1</v>
      </c>
    </row>
    <row r="4162" spans="2:22">
      <c r="B4162" s="149"/>
      <c r="C4162" s="149"/>
      <c r="F4162" s="149"/>
      <c r="G4162" s="149"/>
      <c r="H4162" s="149"/>
      <c r="I4162" s="149"/>
      <c r="J4162" s="149"/>
      <c r="K4162" s="149"/>
      <c r="L4162" s="149"/>
      <c r="M4162" s="149"/>
      <c r="N4162" s="149"/>
      <c r="V4162" t="b">
        <f t="shared" si="66"/>
        <v>1</v>
      </c>
    </row>
    <row r="4163" spans="2:22">
      <c r="B4163" s="149"/>
      <c r="C4163" s="149"/>
      <c r="F4163" s="149"/>
      <c r="G4163" s="149"/>
      <c r="H4163" s="149"/>
      <c r="I4163" s="149"/>
      <c r="J4163" s="149"/>
      <c r="K4163" s="149"/>
      <c r="L4163" s="149"/>
      <c r="M4163" s="149"/>
      <c r="N4163" s="149"/>
      <c r="V4163" t="b">
        <f t="shared" si="66"/>
        <v>1</v>
      </c>
    </row>
    <row r="4164" spans="2:22">
      <c r="B4164" s="149"/>
      <c r="C4164" s="149"/>
      <c r="F4164" s="149"/>
      <c r="G4164" s="149"/>
      <c r="H4164" s="149"/>
      <c r="I4164" s="149"/>
      <c r="J4164" s="149"/>
      <c r="K4164" s="149"/>
      <c r="L4164" s="149"/>
      <c r="M4164" s="149"/>
      <c r="N4164" s="149"/>
      <c r="V4164" t="b">
        <f t="shared" si="66"/>
        <v>1</v>
      </c>
    </row>
    <row r="4165" spans="2:22">
      <c r="B4165" s="149"/>
      <c r="C4165" s="149"/>
      <c r="F4165" s="149"/>
      <c r="G4165" s="149"/>
      <c r="H4165" s="149"/>
      <c r="I4165" s="149"/>
      <c r="J4165" s="149"/>
      <c r="K4165" s="149"/>
      <c r="L4165" s="149"/>
      <c r="M4165" s="149"/>
      <c r="N4165" s="149"/>
      <c r="V4165" t="b">
        <f t="shared" si="66"/>
        <v>1</v>
      </c>
    </row>
    <row r="4166" spans="2:22">
      <c r="B4166" s="149"/>
      <c r="C4166" s="149"/>
      <c r="F4166" s="149"/>
      <c r="G4166" s="149"/>
      <c r="H4166" s="149"/>
      <c r="I4166" s="149"/>
      <c r="J4166" s="149"/>
      <c r="K4166" s="149"/>
      <c r="L4166" s="149"/>
      <c r="M4166" s="149"/>
      <c r="N4166" s="149"/>
      <c r="V4166" t="b">
        <f t="shared" si="66"/>
        <v>1</v>
      </c>
    </row>
    <row r="4167" spans="2:22">
      <c r="B4167" s="149"/>
      <c r="C4167" s="149"/>
      <c r="F4167" s="149"/>
      <c r="G4167" s="149"/>
      <c r="H4167" s="149"/>
      <c r="I4167" s="149"/>
      <c r="J4167" s="149"/>
      <c r="K4167" s="149"/>
      <c r="L4167" s="149"/>
      <c r="M4167" s="149"/>
      <c r="N4167" s="149"/>
      <c r="V4167" t="b">
        <f t="shared" si="66"/>
        <v>1</v>
      </c>
    </row>
    <row r="4168" spans="2:22">
      <c r="B4168" s="149"/>
      <c r="C4168" s="149"/>
      <c r="F4168" s="149"/>
      <c r="G4168" s="149"/>
      <c r="H4168" s="149"/>
      <c r="I4168" s="149"/>
      <c r="J4168" s="149"/>
      <c r="K4168" s="149"/>
      <c r="L4168" s="149"/>
      <c r="M4168" s="149"/>
      <c r="N4168" s="149"/>
      <c r="V4168" t="b">
        <f t="shared" si="66"/>
        <v>1</v>
      </c>
    </row>
    <row r="4169" spans="2:22">
      <c r="B4169" s="149"/>
      <c r="C4169" s="149"/>
      <c r="F4169" s="149"/>
      <c r="G4169" s="149"/>
      <c r="H4169" s="149"/>
      <c r="I4169" s="149"/>
      <c r="J4169" s="149"/>
      <c r="K4169" s="149"/>
      <c r="L4169" s="149"/>
      <c r="M4169" s="149"/>
      <c r="N4169" s="149"/>
      <c r="V4169" t="b">
        <f t="shared" si="66"/>
        <v>1</v>
      </c>
    </row>
    <row r="4170" spans="2:22">
      <c r="B4170" s="149"/>
      <c r="C4170" s="149"/>
      <c r="F4170" s="149"/>
      <c r="G4170" s="149"/>
      <c r="H4170" s="149"/>
      <c r="I4170" s="149"/>
      <c r="J4170" s="149"/>
      <c r="K4170" s="149"/>
      <c r="L4170" s="149"/>
      <c r="M4170" s="149"/>
      <c r="N4170" s="149"/>
      <c r="V4170" t="b">
        <f t="shared" si="66"/>
        <v>1</v>
      </c>
    </row>
    <row r="4171" spans="2:22">
      <c r="B4171" s="149"/>
      <c r="C4171" s="149"/>
      <c r="F4171" s="149"/>
      <c r="G4171" s="149"/>
      <c r="H4171" s="149"/>
      <c r="I4171" s="149"/>
      <c r="J4171" s="149"/>
      <c r="K4171" s="149"/>
      <c r="L4171" s="149"/>
      <c r="M4171" s="149"/>
      <c r="N4171" s="149"/>
      <c r="V4171" t="b">
        <f t="shared" si="66"/>
        <v>1</v>
      </c>
    </row>
    <row r="4172" spans="2:22">
      <c r="B4172" s="149"/>
      <c r="C4172" s="149"/>
      <c r="F4172" s="149"/>
      <c r="G4172" s="149"/>
      <c r="H4172" s="149"/>
      <c r="I4172" s="149"/>
      <c r="J4172" s="149"/>
      <c r="K4172" s="149"/>
      <c r="L4172" s="149"/>
      <c r="M4172" s="149"/>
      <c r="N4172" s="149"/>
      <c r="V4172" t="b">
        <f t="shared" si="66"/>
        <v>1</v>
      </c>
    </row>
    <row r="4173" spans="2:22">
      <c r="B4173" s="149"/>
      <c r="C4173" s="149"/>
      <c r="F4173" s="149"/>
      <c r="G4173" s="149"/>
      <c r="H4173" s="149"/>
      <c r="I4173" s="149"/>
      <c r="J4173" s="149"/>
      <c r="K4173" s="149"/>
      <c r="L4173" s="149"/>
      <c r="M4173" s="149"/>
      <c r="N4173" s="149"/>
      <c r="V4173" t="b">
        <f t="shared" si="66"/>
        <v>1</v>
      </c>
    </row>
    <row r="4174" spans="2:22">
      <c r="B4174" s="149"/>
      <c r="C4174" s="149"/>
      <c r="F4174" s="149"/>
      <c r="G4174" s="149"/>
      <c r="H4174" s="149"/>
      <c r="I4174" s="149"/>
      <c r="J4174" s="149"/>
      <c r="K4174" s="149"/>
      <c r="L4174" s="149"/>
      <c r="M4174" s="149"/>
      <c r="N4174" s="149"/>
      <c r="V4174" t="b">
        <f t="shared" si="66"/>
        <v>1</v>
      </c>
    </row>
    <row r="4175" spans="2:22">
      <c r="B4175" s="149"/>
      <c r="C4175" s="149"/>
      <c r="F4175" s="149"/>
      <c r="G4175" s="149"/>
      <c r="H4175" s="149"/>
      <c r="I4175" s="149"/>
      <c r="J4175" s="149"/>
      <c r="K4175" s="149"/>
      <c r="L4175" s="149"/>
      <c r="M4175" s="149"/>
      <c r="N4175" s="149"/>
      <c r="V4175" t="b">
        <f t="shared" si="66"/>
        <v>1</v>
      </c>
    </row>
    <row r="4176" spans="2:22">
      <c r="B4176" s="149"/>
      <c r="C4176" s="149"/>
      <c r="F4176" s="149"/>
      <c r="G4176" s="149"/>
      <c r="H4176" s="149"/>
      <c r="I4176" s="149"/>
      <c r="J4176" s="149"/>
      <c r="K4176" s="149"/>
      <c r="L4176" s="149"/>
      <c r="M4176" s="149"/>
      <c r="N4176" s="149"/>
      <c r="V4176" t="b">
        <f t="shared" si="66"/>
        <v>1</v>
      </c>
    </row>
    <row r="4177" spans="2:22">
      <c r="B4177" s="149"/>
      <c r="C4177" s="149"/>
      <c r="F4177" s="149"/>
      <c r="G4177" s="149"/>
      <c r="H4177" s="149"/>
      <c r="I4177" s="149"/>
      <c r="J4177" s="149"/>
      <c r="K4177" s="149"/>
      <c r="L4177" s="149"/>
      <c r="M4177" s="149"/>
      <c r="N4177" s="149"/>
      <c r="V4177" t="b">
        <f t="shared" si="66"/>
        <v>1</v>
      </c>
    </row>
    <row r="4178" spans="2:22">
      <c r="B4178" s="149"/>
      <c r="C4178" s="149"/>
      <c r="F4178" s="149"/>
      <c r="G4178" s="149"/>
      <c r="H4178" s="149"/>
      <c r="I4178" s="149"/>
      <c r="J4178" s="149"/>
      <c r="K4178" s="149"/>
      <c r="L4178" s="149"/>
      <c r="M4178" s="149"/>
      <c r="N4178" s="149"/>
      <c r="V4178" t="b">
        <f t="shared" si="66"/>
        <v>1</v>
      </c>
    </row>
    <row r="4179" spans="2:22">
      <c r="B4179" s="149"/>
      <c r="C4179" s="149"/>
      <c r="F4179" s="149"/>
      <c r="G4179" s="149"/>
      <c r="H4179" s="149"/>
      <c r="I4179" s="149"/>
      <c r="J4179" s="149"/>
      <c r="K4179" s="149"/>
      <c r="L4179" s="149"/>
      <c r="M4179" s="149"/>
      <c r="N4179" s="149"/>
      <c r="V4179" t="b">
        <f t="shared" si="66"/>
        <v>1</v>
      </c>
    </row>
    <row r="4180" spans="2:22">
      <c r="B4180" s="149"/>
      <c r="C4180" s="149"/>
      <c r="F4180" s="149"/>
      <c r="G4180" s="149"/>
      <c r="H4180" s="149"/>
      <c r="I4180" s="149"/>
      <c r="J4180" s="149"/>
      <c r="K4180" s="149"/>
      <c r="L4180" s="149"/>
      <c r="M4180" s="149"/>
      <c r="N4180" s="149"/>
      <c r="V4180" t="b">
        <f t="shared" si="66"/>
        <v>1</v>
      </c>
    </row>
    <row r="4181" spans="2:22">
      <c r="B4181" s="149"/>
      <c r="C4181" s="149"/>
      <c r="F4181" s="149"/>
      <c r="G4181" s="149"/>
      <c r="H4181" s="149"/>
      <c r="I4181" s="149"/>
      <c r="J4181" s="149"/>
      <c r="K4181" s="149"/>
      <c r="L4181" s="149"/>
      <c r="M4181" s="149"/>
      <c r="N4181" s="149"/>
      <c r="V4181" t="b">
        <f t="shared" si="66"/>
        <v>1</v>
      </c>
    </row>
    <row r="4182" spans="2:22">
      <c r="B4182" s="149"/>
      <c r="C4182" s="149"/>
      <c r="F4182" s="149"/>
      <c r="G4182" s="149"/>
      <c r="H4182" s="149"/>
      <c r="I4182" s="149"/>
      <c r="J4182" s="149"/>
      <c r="K4182" s="149"/>
      <c r="L4182" s="149"/>
      <c r="M4182" s="149"/>
      <c r="N4182" s="149"/>
      <c r="V4182" t="b">
        <f t="shared" si="66"/>
        <v>1</v>
      </c>
    </row>
    <row r="4183" spans="2:22">
      <c r="B4183" s="149"/>
      <c r="C4183" s="149"/>
      <c r="F4183" s="149"/>
      <c r="G4183" s="149"/>
      <c r="H4183" s="149"/>
      <c r="I4183" s="149"/>
      <c r="J4183" s="149"/>
      <c r="K4183" s="149"/>
      <c r="L4183" s="149"/>
      <c r="M4183" s="149"/>
      <c r="N4183" s="149"/>
      <c r="V4183" t="b">
        <f t="shared" si="66"/>
        <v>1</v>
      </c>
    </row>
    <row r="4184" spans="2:22">
      <c r="B4184" s="149"/>
      <c r="C4184" s="149"/>
      <c r="F4184" s="149"/>
      <c r="G4184" s="149"/>
      <c r="H4184" s="149"/>
      <c r="I4184" s="149"/>
      <c r="J4184" s="149"/>
      <c r="K4184" s="149"/>
      <c r="L4184" s="149"/>
      <c r="M4184" s="149"/>
      <c r="N4184" s="149"/>
      <c r="V4184" t="b">
        <f t="shared" si="66"/>
        <v>1</v>
      </c>
    </row>
    <row r="4185" spans="2:22">
      <c r="B4185" s="149"/>
      <c r="C4185" s="149"/>
      <c r="F4185" s="149"/>
      <c r="G4185" s="149"/>
      <c r="H4185" s="149"/>
      <c r="I4185" s="149"/>
      <c r="J4185" s="149"/>
      <c r="K4185" s="149"/>
      <c r="L4185" s="149"/>
      <c r="M4185" s="149"/>
      <c r="N4185" s="149"/>
      <c r="V4185" t="b">
        <f t="shared" si="66"/>
        <v>1</v>
      </c>
    </row>
    <row r="4186" spans="2:22">
      <c r="B4186" s="149"/>
      <c r="C4186" s="149"/>
      <c r="F4186" s="149"/>
      <c r="G4186" s="149"/>
      <c r="H4186" s="149"/>
      <c r="I4186" s="149"/>
      <c r="J4186" s="149"/>
      <c r="K4186" s="149"/>
      <c r="L4186" s="149"/>
      <c r="M4186" s="149"/>
      <c r="N4186" s="149"/>
      <c r="V4186" t="b">
        <f t="shared" si="66"/>
        <v>1</v>
      </c>
    </row>
    <row r="4187" spans="2:22">
      <c r="B4187" s="149"/>
      <c r="C4187" s="149"/>
      <c r="F4187" s="149"/>
      <c r="G4187" s="149"/>
      <c r="H4187" s="149"/>
      <c r="I4187" s="149"/>
      <c r="J4187" s="149"/>
      <c r="K4187" s="149"/>
      <c r="L4187" s="149"/>
      <c r="M4187" s="149"/>
      <c r="N4187" s="149"/>
      <c r="V4187" t="b">
        <f t="shared" si="66"/>
        <v>1</v>
      </c>
    </row>
    <row r="4188" spans="2:22">
      <c r="B4188" s="149"/>
      <c r="C4188" s="149"/>
      <c r="F4188" s="149"/>
      <c r="G4188" s="149"/>
      <c r="H4188" s="149"/>
      <c r="I4188" s="149"/>
      <c r="J4188" s="149"/>
      <c r="K4188" s="149"/>
      <c r="L4188" s="149"/>
      <c r="M4188" s="149"/>
      <c r="N4188" s="149"/>
      <c r="V4188" t="b">
        <f t="shared" si="66"/>
        <v>1</v>
      </c>
    </row>
    <row r="4189" spans="2:22">
      <c r="B4189" s="149"/>
      <c r="C4189" s="149"/>
      <c r="F4189" s="149"/>
      <c r="G4189" s="149"/>
      <c r="H4189" s="149"/>
      <c r="I4189" s="149"/>
      <c r="J4189" s="149"/>
      <c r="K4189" s="149"/>
      <c r="L4189" s="149"/>
      <c r="M4189" s="149"/>
      <c r="N4189" s="149"/>
      <c r="V4189" t="b">
        <f t="shared" si="66"/>
        <v>1</v>
      </c>
    </row>
    <row r="4190" spans="2:22">
      <c r="B4190" s="149"/>
      <c r="C4190" s="149"/>
      <c r="F4190" s="149"/>
      <c r="G4190" s="149"/>
      <c r="H4190" s="149"/>
      <c r="I4190" s="149"/>
      <c r="J4190" s="149"/>
      <c r="K4190" s="149"/>
      <c r="L4190" s="149"/>
      <c r="M4190" s="149"/>
      <c r="N4190" s="149"/>
      <c r="V4190" t="b">
        <f t="shared" si="66"/>
        <v>1</v>
      </c>
    </row>
    <row r="4191" spans="2:22">
      <c r="B4191" s="149"/>
      <c r="C4191" s="149"/>
      <c r="F4191" s="149"/>
      <c r="G4191" s="149"/>
      <c r="H4191" s="149"/>
      <c r="I4191" s="149"/>
      <c r="J4191" s="149"/>
      <c r="K4191" s="149"/>
      <c r="L4191" s="149"/>
      <c r="M4191" s="149"/>
      <c r="N4191" s="149"/>
      <c r="V4191" t="b">
        <f t="shared" si="66"/>
        <v>1</v>
      </c>
    </row>
    <row r="4192" spans="2:22">
      <c r="B4192" s="149"/>
      <c r="C4192" s="149"/>
      <c r="F4192" s="149"/>
      <c r="G4192" s="149"/>
      <c r="H4192" s="149"/>
      <c r="I4192" s="149"/>
      <c r="J4192" s="149"/>
      <c r="K4192" s="149"/>
      <c r="L4192" s="149"/>
      <c r="M4192" s="149"/>
      <c r="N4192" s="149"/>
      <c r="V4192" t="b">
        <f t="shared" si="66"/>
        <v>1</v>
      </c>
    </row>
    <row r="4193" spans="2:22">
      <c r="B4193" s="149"/>
      <c r="C4193" s="149"/>
      <c r="F4193" s="149"/>
      <c r="G4193" s="149"/>
      <c r="H4193" s="149"/>
      <c r="I4193" s="149"/>
      <c r="J4193" s="149"/>
      <c r="K4193" s="149"/>
      <c r="L4193" s="149"/>
      <c r="M4193" s="149"/>
      <c r="N4193" s="149"/>
      <c r="V4193" t="b">
        <f t="shared" si="66"/>
        <v>1</v>
      </c>
    </row>
    <row r="4194" spans="2:22">
      <c r="B4194" s="149"/>
      <c r="C4194" s="149"/>
      <c r="F4194" s="149"/>
      <c r="G4194" s="149"/>
      <c r="H4194" s="149"/>
      <c r="I4194" s="149"/>
      <c r="J4194" s="149"/>
      <c r="K4194" s="149"/>
      <c r="L4194" s="149"/>
      <c r="M4194" s="149"/>
      <c r="N4194" s="149"/>
      <c r="V4194" t="b">
        <f t="shared" si="66"/>
        <v>1</v>
      </c>
    </row>
    <row r="4195" spans="2:22">
      <c r="B4195" s="149"/>
      <c r="C4195" s="149"/>
      <c r="F4195" s="149"/>
      <c r="G4195" s="149"/>
      <c r="H4195" s="149"/>
      <c r="I4195" s="149"/>
      <c r="J4195" s="149"/>
      <c r="K4195" s="149"/>
      <c r="L4195" s="149"/>
      <c r="M4195" s="149"/>
      <c r="N4195" s="149"/>
      <c r="V4195" t="b">
        <f t="shared" si="66"/>
        <v>1</v>
      </c>
    </row>
    <row r="4196" spans="2:22">
      <c r="B4196" s="149"/>
      <c r="C4196" s="149"/>
      <c r="F4196" s="149"/>
      <c r="G4196" s="149"/>
      <c r="H4196" s="149"/>
      <c r="I4196" s="149"/>
      <c r="J4196" s="149"/>
      <c r="K4196" s="149"/>
      <c r="L4196" s="149"/>
      <c r="M4196" s="149"/>
      <c r="N4196" s="149"/>
      <c r="V4196" t="b">
        <f t="shared" si="66"/>
        <v>1</v>
      </c>
    </row>
    <row r="4197" spans="2:22">
      <c r="B4197" s="149"/>
      <c r="C4197" s="149"/>
      <c r="F4197" s="149"/>
      <c r="G4197" s="149"/>
      <c r="H4197" s="149"/>
      <c r="I4197" s="149"/>
      <c r="J4197" s="149"/>
      <c r="K4197" s="149"/>
      <c r="L4197" s="149"/>
      <c r="M4197" s="149"/>
      <c r="N4197" s="149"/>
      <c r="V4197" t="b">
        <f t="shared" si="66"/>
        <v>1</v>
      </c>
    </row>
    <row r="4198" spans="2:22">
      <c r="B4198" s="149"/>
      <c r="C4198" s="149"/>
      <c r="F4198" s="149"/>
      <c r="G4198" s="149"/>
      <c r="H4198" s="149"/>
      <c r="I4198" s="149"/>
      <c r="J4198" s="149"/>
      <c r="K4198" s="149"/>
      <c r="L4198" s="149"/>
      <c r="M4198" s="149"/>
      <c r="N4198" s="149"/>
      <c r="V4198" t="b">
        <f t="shared" si="66"/>
        <v>1</v>
      </c>
    </row>
    <row r="4199" spans="2:22">
      <c r="B4199" s="149"/>
      <c r="C4199" s="149"/>
      <c r="F4199" s="149"/>
      <c r="G4199" s="149"/>
      <c r="H4199" s="149"/>
      <c r="I4199" s="149"/>
      <c r="J4199" s="149"/>
      <c r="K4199" s="149"/>
      <c r="L4199" s="149"/>
      <c r="M4199" s="149"/>
      <c r="N4199" s="149"/>
      <c r="V4199" t="b">
        <f t="shared" si="66"/>
        <v>1</v>
      </c>
    </row>
    <row r="4200" spans="2:22">
      <c r="B4200" s="149"/>
      <c r="C4200" s="149"/>
      <c r="F4200" s="149"/>
      <c r="G4200" s="149"/>
      <c r="H4200" s="149"/>
      <c r="I4200" s="149"/>
      <c r="J4200" s="149"/>
      <c r="K4200" s="149"/>
      <c r="L4200" s="149"/>
      <c r="M4200" s="149"/>
      <c r="N4200" s="149"/>
      <c r="V4200" t="b">
        <f t="shared" si="66"/>
        <v>1</v>
      </c>
    </row>
    <row r="4201" spans="2:22">
      <c r="B4201" s="149"/>
      <c r="C4201" s="149"/>
      <c r="F4201" s="149"/>
      <c r="G4201" s="149"/>
      <c r="H4201" s="149"/>
      <c r="I4201" s="149"/>
      <c r="J4201" s="149"/>
      <c r="K4201" s="149"/>
      <c r="L4201" s="149"/>
      <c r="M4201" s="149"/>
      <c r="N4201" s="149"/>
      <c r="V4201" t="b">
        <f t="shared" si="66"/>
        <v>1</v>
      </c>
    </row>
    <row r="4202" spans="2:22">
      <c r="B4202" s="149"/>
      <c r="C4202" s="149"/>
      <c r="F4202" s="149"/>
      <c r="G4202" s="149"/>
      <c r="H4202" s="149"/>
      <c r="I4202" s="149"/>
      <c r="J4202" s="149"/>
      <c r="K4202" s="149"/>
      <c r="L4202" s="149"/>
      <c r="M4202" s="149"/>
      <c r="N4202" s="149"/>
      <c r="V4202" t="b">
        <f t="shared" si="66"/>
        <v>1</v>
      </c>
    </row>
    <row r="4203" spans="2:22">
      <c r="B4203" s="149"/>
      <c r="C4203" s="149"/>
      <c r="F4203" s="149"/>
      <c r="G4203" s="149"/>
      <c r="H4203" s="149"/>
      <c r="I4203" s="149"/>
      <c r="J4203" s="149"/>
      <c r="K4203" s="149"/>
      <c r="L4203" s="149"/>
      <c r="M4203" s="149"/>
      <c r="N4203" s="149"/>
      <c r="V4203" t="b">
        <f t="shared" si="66"/>
        <v>1</v>
      </c>
    </row>
    <row r="4204" spans="2:22">
      <c r="B4204" s="149"/>
      <c r="C4204" s="149"/>
      <c r="F4204" s="149"/>
      <c r="G4204" s="149"/>
      <c r="H4204" s="149"/>
      <c r="I4204" s="149"/>
      <c r="J4204" s="149"/>
      <c r="K4204" s="149"/>
      <c r="L4204" s="149"/>
      <c r="M4204" s="149"/>
      <c r="N4204" s="149"/>
      <c r="V4204" t="b">
        <f t="shared" si="66"/>
        <v>1</v>
      </c>
    </row>
    <row r="4205" spans="2:22">
      <c r="B4205" s="149"/>
      <c r="C4205" s="149"/>
      <c r="F4205" s="149"/>
      <c r="G4205" s="149"/>
      <c r="H4205" s="149"/>
      <c r="I4205" s="149"/>
      <c r="J4205" s="149"/>
      <c r="K4205" s="149"/>
      <c r="L4205" s="149"/>
      <c r="M4205" s="149"/>
      <c r="N4205" s="149"/>
      <c r="V4205" t="b">
        <f t="shared" si="66"/>
        <v>1</v>
      </c>
    </row>
    <row r="4206" spans="2:22">
      <c r="B4206" s="149"/>
      <c r="C4206" s="149"/>
      <c r="F4206" s="149"/>
      <c r="G4206" s="149"/>
      <c r="H4206" s="149"/>
      <c r="I4206" s="149"/>
      <c r="J4206" s="149"/>
      <c r="K4206" s="149"/>
      <c r="L4206" s="149"/>
      <c r="M4206" s="149"/>
      <c r="N4206" s="149"/>
      <c r="V4206" t="b">
        <f t="shared" si="66"/>
        <v>1</v>
      </c>
    </row>
    <row r="4207" spans="2:22">
      <c r="B4207" s="149"/>
      <c r="C4207" s="149"/>
      <c r="F4207" s="149"/>
      <c r="G4207" s="149"/>
      <c r="H4207" s="149"/>
      <c r="I4207" s="149"/>
      <c r="J4207" s="149"/>
      <c r="K4207" s="149"/>
      <c r="L4207" s="149"/>
      <c r="M4207" s="149"/>
      <c r="N4207" s="149"/>
      <c r="V4207" t="b">
        <f t="shared" si="66"/>
        <v>1</v>
      </c>
    </row>
    <row r="4208" spans="2:22">
      <c r="B4208" s="149"/>
      <c r="C4208" s="149"/>
      <c r="F4208" s="149"/>
      <c r="G4208" s="149"/>
      <c r="H4208" s="149"/>
      <c r="I4208" s="149"/>
      <c r="J4208" s="149"/>
      <c r="K4208" s="149"/>
      <c r="L4208" s="149"/>
      <c r="M4208" s="149"/>
      <c r="N4208" s="149"/>
      <c r="V4208" t="b">
        <f t="shared" si="66"/>
        <v>1</v>
      </c>
    </row>
    <row r="4209" spans="2:22">
      <c r="B4209" s="149"/>
      <c r="C4209" s="149"/>
      <c r="F4209" s="149"/>
      <c r="G4209" s="149"/>
      <c r="H4209" s="149"/>
      <c r="I4209" s="149"/>
      <c r="J4209" s="149"/>
      <c r="K4209" s="149"/>
      <c r="L4209" s="149"/>
      <c r="M4209" s="149"/>
      <c r="N4209" s="149"/>
      <c r="V4209" t="b">
        <f t="shared" si="66"/>
        <v>1</v>
      </c>
    </row>
    <row r="4210" spans="2:22">
      <c r="B4210" s="149"/>
      <c r="C4210" s="149"/>
      <c r="F4210" s="149"/>
      <c r="G4210" s="149"/>
      <c r="H4210" s="149"/>
      <c r="I4210" s="149"/>
      <c r="J4210" s="149"/>
      <c r="K4210" s="149"/>
      <c r="L4210" s="149"/>
      <c r="M4210" s="149"/>
      <c r="N4210" s="149"/>
      <c r="V4210" t="b">
        <f t="shared" si="66"/>
        <v>1</v>
      </c>
    </row>
    <row r="4211" spans="2:22">
      <c r="B4211" s="149"/>
      <c r="C4211" s="149"/>
      <c r="F4211" s="149"/>
      <c r="G4211" s="149"/>
      <c r="H4211" s="149"/>
      <c r="I4211" s="149"/>
      <c r="J4211" s="149"/>
      <c r="K4211" s="149"/>
      <c r="L4211" s="149"/>
      <c r="M4211" s="149"/>
      <c r="N4211" s="149"/>
      <c r="V4211" t="b">
        <f t="shared" si="66"/>
        <v>1</v>
      </c>
    </row>
    <row r="4212" spans="2:22">
      <c r="B4212" s="149"/>
      <c r="C4212" s="149"/>
      <c r="F4212" s="149"/>
      <c r="G4212" s="149"/>
      <c r="H4212" s="149"/>
      <c r="I4212" s="149"/>
      <c r="J4212" s="149"/>
      <c r="K4212" s="149"/>
      <c r="L4212" s="149"/>
      <c r="M4212" s="149"/>
      <c r="N4212" s="149"/>
      <c r="V4212" t="b">
        <f t="shared" si="66"/>
        <v>1</v>
      </c>
    </row>
    <row r="4213" spans="2:22">
      <c r="B4213" s="149"/>
      <c r="C4213" s="149"/>
      <c r="F4213" s="149"/>
      <c r="G4213" s="149"/>
      <c r="H4213" s="149"/>
      <c r="I4213" s="149"/>
      <c r="J4213" s="149"/>
      <c r="K4213" s="149"/>
      <c r="L4213" s="149"/>
      <c r="M4213" s="149"/>
      <c r="N4213" s="149"/>
      <c r="V4213" t="b">
        <f t="shared" si="66"/>
        <v>1</v>
      </c>
    </row>
    <row r="4214" spans="2:22">
      <c r="B4214" s="149"/>
      <c r="C4214" s="149"/>
      <c r="F4214" s="149"/>
      <c r="G4214" s="149"/>
      <c r="H4214" s="149"/>
      <c r="I4214" s="149"/>
      <c r="J4214" s="149"/>
      <c r="K4214" s="149"/>
      <c r="L4214" s="149"/>
      <c r="M4214" s="149"/>
      <c r="N4214" s="149"/>
      <c r="V4214" t="b">
        <f t="shared" ref="V4214:V4277" si="67">AND(ISBLANK(A4214), ISBLANK(G4214), ISBLANK(M4214))</f>
        <v>1</v>
      </c>
    </row>
    <row r="4215" spans="2:22">
      <c r="B4215" s="149"/>
      <c r="C4215" s="149"/>
      <c r="F4215" s="149"/>
      <c r="G4215" s="149"/>
      <c r="H4215" s="149"/>
      <c r="I4215" s="149"/>
      <c r="J4215" s="149"/>
      <c r="K4215" s="149"/>
      <c r="L4215" s="149"/>
      <c r="M4215" s="149"/>
      <c r="N4215" s="149"/>
      <c r="V4215" t="b">
        <f t="shared" si="67"/>
        <v>1</v>
      </c>
    </row>
    <row r="4216" spans="2:22">
      <c r="B4216" s="149"/>
      <c r="C4216" s="149"/>
      <c r="F4216" s="149"/>
      <c r="G4216" s="149"/>
      <c r="H4216" s="149"/>
      <c r="I4216" s="149"/>
      <c r="J4216" s="149"/>
      <c r="K4216" s="149"/>
      <c r="L4216" s="149"/>
      <c r="M4216" s="149"/>
      <c r="N4216" s="149"/>
      <c r="V4216" t="b">
        <f t="shared" si="67"/>
        <v>1</v>
      </c>
    </row>
    <row r="4217" spans="2:22">
      <c r="B4217" s="149"/>
      <c r="C4217" s="149"/>
      <c r="F4217" s="149"/>
      <c r="G4217" s="149"/>
      <c r="H4217" s="149"/>
      <c r="I4217" s="149"/>
      <c r="J4217" s="149"/>
      <c r="K4217" s="149"/>
      <c r="L4217" s="149"/>
      <c r="M4217" s="149"/>
      <c r="N4217" s="149"/>
      <c r="V4217" t="b">
        <f t="shared" si="67"/>
        <v>1</v>
      </c>
    </row>
    <row r="4218" spans="2:22">
      <c r="B4218" s="149"/>
      <c r="C4218" s="149"/>
      <c r="F4218" s="149"/>
      <c r="G4218" s="149"/>
      <c r="H4218" s="149"/>
      <c r="I4218" s="149"/>
      <c r="J4218" s="149"/>
      <c r="K4218" s="149"/>
      <c r="L4218" s="149"/>
      <c r="M4218" s="149"/>
      <c r="N4218" s="149"/>
      <c r="V4218" t="b">
        <f t="shared" si="67"/>
        <v>1</v>
      </c>
    </row>
    <row r="4219" spans="2:22">
      <c r="B4219" s="149"/>
      <c r="C4219" s="149"/>
      <c r="F4219" s="149"/>
      <c r="G4219" s="149"/>
      <c r="H4219" s="149"/>
      <c r="I4219" s="149"/>
      <c r="J4219" s="149"/>
      <c r="K4219" s="149"/>
      <c r="L4219" s="149"/>
      <c r="M4219" s="149"/>
      <c r="N4219" s="149"/>
      <c r="V4219" t="b">
        <f t="shared" si="67"/>
        <v>1</v>
      </c>
    </row>
    <row r="4220" spans="2:22">
      <c r="B4220" s="149"/>
      <c r="C4220" s="149"/>
      <c r="F4220" s="149"/>
      <c r="G4220" s="149"/>
      <c r="H4220" s="149"/>
      <c r="I4220" s="149"/>
      <c r="J4220" s="149"/>
      <c r="K4220" s="149"/>
      <c r="L4220" s="149"/>
      <c r="M4220" s="149"/>
      <c r="N4220" s="149"/>
      <c r="V4220" t="b">
        <f t="shared" si="67"/>
        <v>1</v>
      </c>
    </row>
    <row r="4221" spans="2:22">
      <c r="B4221" s="149"/>
      <c r="C4221" s="149"/>
      <c r="F4221" s="149"/>
      <c r="G4221" s="149"/>
      <c r="H4221" s="149"/>
      <c r="I4221" s="149"/>
      <c r="J4221" s="149"/>
      <c r="K4221" s="149"/>
      <c r="L4221" s="149"/>
      <c r="M4221" s="149"/>
      <c r="N4221" s="149"/>
      <c r="V4221" t="b">
        <f t="shared" si="67"/>
        <v>1</v>
      </c>
    </row>
    <row r="4222" spans="2:22">
      <c r="B4222" s="149"/>
      <c r="C4222" s="149"/>
      <c r="F4222" s="149"/>
      <c r="G4222" s="149"/>
      <c r="H4222" s="149"/>
      <c r="I4222" s="149"/>
      <c r="J4222" s="149"/>
      <c r="K4222" s="149"/>
      <c r="L4222" s="149"/>
      <c r="M4222" s="149"/>
      <c r="N4222" s="149"/>
      <c r="V4222" t="b">
        <f t="shared" si="67"/>
        <v>1</v>
      </c>
    </row>
    <row r="4223" spans="2:22">
      <c r="B4223" s="149"/>
      <c r="C4223" s="149"/>
      <c r="F4223" s="149"/>
      <c r="G4223" s="149"/>
      <c r="H4223" s="149"/>
      <c r="I4223" s="149"/>
      <c r="J4223" s="149"/>
      <c r="K4223" s="149"/>
      <c r="L4223" s="149"/>
      <c r="M4223" s="149"/>
      <c r="N4223" s="149"/>
      <c r="V4223" t="b">
        <f t="shared" si="67"/>
        <v>1</v>
      </c>
    </row>
    <row r="4224" spans="2:22">
      <c r="B4224" s="149"/>
      <c r="C4224" s="149"/>
      <c r="F4224" s="149"/>
      <c r="G4224" s="149"/>
      <c r="H4224" s="149"/>
      <c r="I4224" s="149"/>
      <c r="J4224" s="149"/>
      <c r="K4224" s="149"/>
      <c r="L4224" s="149"/>
      <c r="M4224" s="149"/>
      <c r="N4224" s="149"/>
      <c r="V4224" t="b">
        <f t="shared" si="67"/>
        <v>1</v>
      </c>
    </row>
    <row r="4225" spans="2:22">
      <c r="B4225" s="149"/>
      <c r="C4225" s="149"/>
      <c r="F4225" s="149"/>
      <c r="G4225" s="149"/>
      <c r="H4225" s="149"/>
      <c r="I4225" s="149"/>
      <c r="J4225" s="149"/>
      <c r="K4225" s="149"/>
      <c r="L4225" s="149"/>
      <c r="M4225" s="149"/>
      <c r="N4225" s="149"/>
      <c r="V4225" t="b">
        <f t="shared" si="67"/>
        <v>1</v>
      </c>
    </row>
    <row r="4226" spans="2:22">
      <c r="B4226" s="149"/>
      <c r="C4226" s="149"/>
      <c r="F4226" s="149"/>
      <c r="G4226" s="149"/>
      <c r="H4226" s="149"/>
      <c r="I4226" s="149"/>
      <c r="J4226" s="149"/>
      <c r="K4226" s="149"/>
      <c r="L4226" s="149"/>
      <c r="M4226" s="149"/>
      <c r="N4226" s="149"/>
      <c r="V4226" t="b">
        <f t="shared" si="67"/>
        <v>1</v>
      </c>
    </row>
    <row r="4227" spans="2:22">
      <c r="B4227" s="149"/>
      <c r="C4227" s="149"/>
      <c r="F4227" s="149"/>
      <c r="G4227" s="149"/>
      <c r="H4227" s="149"/>
      <c r="I4227" s="149"/>
      <c r="J4227" s="149"/>
      <c r="K4227" s="149"/>
      <c r="L4227" s="149"/>
      <c r="M4227" s="149"/>
      <c r="N4227" s="149"/>
      <c r="V4227" t="b">
        <f t="shared" si="67"/>
        <v>1</v>
      </c>
    </row>
    <row r="4228" spans="2:22">
      <c r="B4228" s="149"/>
      <c r="C4228" s="149"/>
      <c r="F4228" s="149"/>
      <c r="G4228" s="149"/>
      <c r="H4228" s="149"/>
      <c r="I4228" s="149"/>
      <c r="J4228" s="149"/>
      <c r="K4228" s="149"/>
      <c r="L4228" s="149"/>
      <c r="M4228" s="149"/>
      <c r="N4228" s="149"/>
      <c r="V4228" t="b">
        <f t="shared" si="67"/>
        <v>1</v>
      </c>
    </row>
    <row r="4229" spans="2:22">
      <c r="B4229" s="149"/>
      <c r="C4229" s="149"/>
      <c r="F4229" s="149"/>
      <c r="G4229" s="149"/>
      <c r="H4229" s="149"/>
      <c r="I4229" s="149"/>
      <c r="J4229" s="149"/>
      <c r="K4229" s="149"/>
      <c r="L4229" s="149"/>
      <c r="M4229" s="149"/>
      <c r="N4229" s="149"/>
      <c r="V4229" t="b">
        <f t="shared" si="67"/>
        <v>1</v>
      </c>
    </row>
    <row r="4230" spans="2:22">
      <c r="B4230" s="149"/>
      <c r="C4230" s="149"/>
      <c r="F4230" s="149"/>
      <c r="G4230" s="149"/>
      <c r="H4230" s="149"/>
      <c r="I4230" s="149"/>
      <c r="J4230" s="149"/>
      <c r="K4230" s="149"/>
      <c r="L4230" s="149"/>
      <c r="M4230" s="149"/>
      <c r="N4230" s="149"/>
      <c r="V4230" t="b">
        <f t="shared" si="67"/>
        <v>1</v>
      </c>
    </row>
    <row r="4231" spans="2:22">
      <c r="B4231" s="149"/>
      <c r="C4231" s="149"/>
      <c r="F4231" s="149"/>
      <c r="G4231" s="149"/>
      <c r="H4231" s="149"/>
      <c r="I4231" s="149"/>
      <c r="J4231" s="149"/>
      <c r="K4231" s="149"/>
      <c r="L4231" s="149"/>
      <c r="M4231" s="149"/>
      <c r="N4231" s="149"/>
      <c r="V4231" t="b">
        <f t="shared" si="67"/>
        <v>1</v>
      </c>
    </row>
    <row r="4232" spans="2:22">
      <c r="B4232" s="149"/>
      <c r="C4232" s="149"/>
      <c r="F4232" s="149"/>
      <c r="G4232" s="149"/>
      <c r="H4232" s="149"/>
      <c r="I4232" s="149"/>
      <c r="J4232" s="149"/>
      <c r="K4232" s="149"/>
      <c r="L4232" s="149"/>
      <c r="M4232" s="149"/>
      <c r="N4232" s="149"/>
      <c r="V4232" t="b">
        <f t="shared" si="67"/>
        <v>1</v>
      </c>
    </row>
    <row r="4233" spans="2:22">
      <c r="B4233" s="149"/>
      <c r="C4233" s="149"/>
      <c r="F4233" s="149"/>
      <c r="G4233" s="149"/>
      <c r="H4233" s="149"/>
      <c r="I4233" s="149"/>
      <c r="J4233" s="149"/>
      <c r="K4233" s="149"/>
      <c r="L4233" s="149"/>
      <c r="M4233" s="149"/>
      <c r="N4233" s="149"/>
      <c r="V4233" t="b">
        <f t="shared" si="67"/>
        <v>1</v>
      </c>
    </row>
    <row r="4234" spans="2:22">
      <c r="B4234" s="149"/>
      <c r="C4234" s="149"/>
      <c r="F4234" s="149"/>
      <c r="G4234" s="149"/>
      <c r="H4234" s="149"/>
      <c r="I4234" s="149"/>
      <c r="J4234" s="149"/>
      <c r="K4234" s="149"/>
      <c r="L4234" s="149"/>
      <c r="M4234" s="149"/>
      <c r="N4234" s="149"/>
      <c r="V4234" t="b">
        <f t="shared" si="67"/>
        <v>1</v>
      </c>
    </row>
    <row r="4235" spans="2:22">
      <c r="B4235" s="149"/>
      <c r="C4235" s="149"/>
      <c r="F4235" s="149"/>
      <c r="G4235" s="149"/>
      <c r="H4235" s="149"/>
      <c r="I4235" s="149"/>
      <c r="J4235" s="149"/>
      <c r="K4235" s="149"/>
      <c r="L4235" s="149"/>
      <c r="M4235" s="149"/>
      <c r="N4235" s="149"/>
      <c r="V4235" t="b">
        <f t="shared" si="67"/>
        <v>1</v>
      </c>
    </row>
    <row r="4236" spans="2:22">
      <c r="B4236" s="149"/>
      <c r="C4236" s="149"/>
      <c r="F4236" s="149"/>
      <c r="G4236" s="149"/>
      <c r="H4236" s="149"/>
      <c r="I4236" s="149"/>
      <c r="J4236" s="149"/>
      <c r="K4236" s="149"/>
      <c r="L4236" s="149"/>
      <c r="M4236" s="149"/>
      <c r="N4236" s="149"/>
      <c r="V4236" t="b">
        <f t="shared" si="67"/>
        <v>1</v>
      </c>
    </row>
    <row r="4237" spans="2:22">
      <c r="B4237" s="149"/>
      <c r="C4237" s="149"/>
      <c r="F4237" s="149"/>
      <c r="G4237" s="149"/>
      <c r="H4237" s="149"/>
      <c r="I4237" s="149"/>
      <c r="J4237" s="149"/>
      <c r="K4237" s="149"/>
      <c r="L4237" s="149"/>
      <c r="M4237" s="149"/>
      <c r="N4237" s="149"/>
      <c r="V4237" t="b">
        <f t="shared" si="67"/>
        <v>1</v>
      </c>
    </row>
    <row r="4238" spans="2:22">
      <c r="B4238" s="149"/>
      <c r="C4238" s="149"/>
      <c r="F4238" s="149"/>
      <c r="G4238" s="149"/>
      <c r="H4238" s="149"/>
      <c r="I4238" s="149"/>
      <c r="J4238" s="149"/>
      <c r="K4238" s="149"/>
      <c r="L4238" s="149"/>
      <c r="M4238" s="149"/>
      <c r="N4238" s="149"/>
      <c r="V4238" t="b">
        <f t="shared" si="67"/>
        <v>1</v>
      </c>
    </row>
    <row r="4239" spans="2:22">
      <c r="B4239" s="149"/>
      <c r="C4239" s="149"/>
      <c r="F4239" s="149"/>
      <c r="G4239" s="149"/>
      <c r="H4239" s="149"/>
      <c r="I4239" s="149"/>
      <c r="J4239" s="149"/>
      <c r="K4239" s="149"/>
      <c r="L4239" s="149"/>
      <c r="M4239" s="149"/>
      <c r="N4239" s="149"/>
      <c r="V4239" t="b">
        <f t="shared" si="67"/>
        <v>1</v>
      </c>
    </row>
    <row r="4240" spans="2:22">
      <c r="B4240" s="149"/>
      <c r="C4240" s="149"/>
      <c r="F4240" s="149"/>
      <c r="G4240" s="149"/>
      <c r="H4240" s="149"/>
      <c r="I4240" s="149"/>
      <c r="J4240" s="149"/>
      <c r="K4240" s="149"/>
      <c r="L4240" s="149"/>
      <c r="M4240" s="149"/>
      <c r="N4240" s="149"/>
      <c r="V4240" t="b">
        <f t="shared" si="67"/>
        <v>1</v>
      </c>
    </row>
    <row r="4241" spans="2:22">
      <c r="B4241" s="149"/>
      <c r="C4241" s="149"/>
      <c r="F4241" s="149"/>
      <c r="G4241" s="149"/>
      <c r="H4241" s="149"/>
      <c r="I4241" s="149"/>
      <c r="J4241" s="149"/>
      <c r="K4241" s="149"/>
      <c r="L4241" s="149"/>
      <c r="M4241" s="149"/>
      <c r="N4241" s="149"/>
      <c r="V4241" t="b">
        <f t="shared" si="67"/>
        <v>1</v>
      </c>
    </row>
    <row r="4242" spans="2:22">
      <c r="B4242" s="149"/>
      <c r="C4242" s="149"/>
      <c r="F4242" s="149"/>
      <c r="G4242" s="149"/>
      <c r="H4242" s="149"/>
      <c r="I4242" s="149"/>
      <c r="J4242" s="149"/>
      <c r="K4242" s="149"/>
      <c r="L4242" s="149"/>
      <c r="M4242" s="149"/>
      <c r="N4242" s="149"/>
      <c r="V4242" t="b">
        <f t="shared" si="67"/>
        <v>1</v>
      </c>
    </row>
    <row r="4243" spans="2:22">
      <c r="B4243" s="149"/>
      <c r="C4243" s="149"/>
      <c r="F4243" s="149"/>
      <c r="G4243" s="149"/>
      <c r="H4243" s="149"/>
      <c r="I4243" s="149"/>
      <c r="J4243" s="149"/>
      <c r="K4243" s="149"/>
      <c r="L4243" s="149"/>
      <c r="M4243" s="149"/>
      <c r="N4243" s="149"/>
      <c r="V4243" t="b">
        <f t="shared" si="67"/>
        <v>1</v>
      </c>
    </row>
    <row r="4244" spans="2:22">
      <c r="B4244" s="149"/>
      <c r="C4244" s="149"/>
      <c r="F4244" s="149"/>
      <c r="G4244" s="149"/>
      <c r="H4244" s="149"/>
      <c r="I4244" s="149"/>
      <c r="J4244" s="149"/>
      <c r="K4244" s="149"/>
      <c r="L4244" s="149"/>
      <c r="M4244" s="149"/>
      <c r="N4244" s="149"/>
      <c r="V4244" t="b">
        <f t="shared" si="67"/>
        <v>1</v>
      </c>
    </row>
    <row r="4245" spans="2:22">
      <c r="B4245" s="149"/>
      <c r="C4245" s="149"/>
      <c r="F4245" s="149"/>
      <c r="G4245" s="149"/>
      <c r="H4245" s="149"/>
      <c r="I4245" s="149"/>
      <c r="J4245" s="149"/>
      <c r="K4245" s="149"/>
      <c r="L4245" s="149"/>
      <c r="M4245" s="149"/>
      <c r="N4245" s="149"/>
      <c r="V4245" t="b">
        <f t="shared" si="67"/>
        <v>1</v>
      </c>
    </row>
    <row r="4246" spans="2:22">
      <c r="B4246" s="149"/>
      <c r="C4246" s="149"/>
      <c r="F4246" s="149"/>
      <c r="G4246" s="149"/>
      <c r="H4246" s="149"/>
      <c r="I4246" s="149"/>
      <c r="J4246" s="149"/>
      <c r="K4246" s="149"/>
      <c r="L4246" s="149"/>
      <c r="M4246" s="149"/>
      <c r="N4246" s="149"/>
      <c r="V4246" t="b">
        <f t="shared" si="67"/>
        <v>1</v>
      </c>
    </row>
    <row r="4247" spans="2:22">
      <c r="B4247" s="149"/>
      <c r="C4247" s="149"/>
      <c r="F4247" s="149"/>
      <c r="G4247" s="149"/>
      <c r="H4247" s="149"/>
      <c r="I4247" s="149"/>
      <c r="J4247" s="149"/>
      <c r="K4247" s="149"/>
      <c r="L4247" s="149"/>
      <c r="M4247" s="149"/>
      <c r="N4247" s="149"/>
      <c r="V4247" t="b">
        <f t="shared" si="67"/>
        <v>1</v>
      </c>
    </row>
    <row r="4248" spans="2:22">
      <c r="B4248" s="149"/>
      <c r="C4248" s="149"/>
      <c r="F4248" s="149"/>
      <c r="G4248" s="149"/>
      <c r="H4248" s="149"/>
      <c r="I4248" s="149"/>
      <c r="J4248" s="149"/>
      <c r="K4248" s="149"/>
      <c r="L4248" s="149"/>
      <c r="M4248" s="149"/>
      <c r="N4248" s="149"/>
      <c r="V4248" t="b">
        <f t="shared" si="67"/>
        <v>1</v>
      </c>
    </row>
    <row r="4249" spans="2:22">
      <c r="B4249" s="149"/>
      <c r="C4249" s="149"/>
      <c r="F4249" s="149"/>
      <c r="G4249" s="149"/>
      <c r="H4249" s="149"/>
      <c r="I4249" s="149"/>
      <c r="J4249" s="149"/>
      <c r="K4249" s="149"/>
      <c r="L4249" s="149"/>
      <c r="M4249" s="149"/>
      <c r="N4249" s="149"/>
      <c r="V4249" t="b">
        <f t="shared" si="67"/>
        <v>1</v>
      </c>
    </row>
    <row r="4250" spans="2:22">
      <c r="B4250" s="149"/>
      <c r="C4250" s="149"/>
      <c r="F4250" s="149"/>
      <c r="G4250" s="149"/>
      <c r="H4250" s="149"/>
      <c r="I4250" s="149"/>
      <c r="J4250" s="149"/>
      <c r="K4250" s="149"/>
      <c r="L4250" s="149"/>
      <c r="M4250" s="149"/>
      <c r="N4250" s="149"/>
      <c r="V4250" t="b">
        <f t="shared" si="67"/>
        <v>1</v>
      </c>
    </row>
    <row r="4251" spans="2:22">
      <c r="B4251" s="149"/>
      <c r="C4251" s="149"/>
      <c r="F4251" s="149"/>
      <c r="G4251" s="149"/>
      <c r="H4251" s="149"/>
      <c r="I4251" s="149"/>
      <c r="J4251" s="149"/>
      <c r="K4251" s="149"/>
      <c r="L4251" s="149"/>
      <c r="M4251" s="149"/>
      <c r="N4251" s="149"/>
      <c r="V4251" t="b">
        <f t="shared" si="67"/>
        <v>1</v>
      </c>
    </row>
    <row r="4252" spans="2:22">
      <c r="B4252" s="149"/>
      <c r="C4252" s="149"/>
      <c r="F4252" s="149"/>
      <c r="G4252" s="149"/>
      <c r="H4252" s="149"/>
      <c r="I4252" s="149"/>
      <c r="J4252" s="149"/>
      <c r="K4252" s="149"/>
      <c r="L4252" s="149"/>
      <c r="M4252" s="149"/>
      <c r="N4252" s="149"/>
      <c r="V4252" t="b">
        <f t="shared" si="67"/>
        <v>1</v>
      </c>
    </row>
    <row r="4253" spans="2:22">
      <c r="B4253" s="149"/>
      <c r="C4253" s="149"/>
      <c r="F4253" s="149"/>
      <c r="G4253" s="149"/>
      <c r="H4253" s="149"/>
      <c r="I4253" s="149"/>
      <c r="J4253" s="149"/>
      <c r="K4253" s="149"/>
      <c r="L4253" s="149"/>
      <c r="M4253" s="149"/>
      <c r="N4253" s="149"/>
      <c r="V4253" t="b">
        <f t="shared" si="67"/>
        <v>1</v>
      </c>
    </row>
    <row r="4254" spans="2:22">
      <c r="B4254" s="149"/>
      <c r="C4254" s="149"/>
      <c r="F4254" s="149"/>
      <c r="G4254" s="149"/>
      <c r="H4254" s="149"/>
      <c r="I4254" s="149"/>
      <c r="J4254" s="149"/>
      <c r="K4254" s="149"/>
      <c r="L4254" s="149"/>
      <c r="M4254" s="149"/>
      <c r="N4254" s="149"/>
      <c r="V4254" t="b">
        <f t="shared" si="67"/>
        <v>1</v>
      </c>
    </row>
    <row r="4255" spans="2:22">
      <c r="B4255" s="149"/>
      <c r="C4255" s="149"/>
      <c r="F4255" s="149"/>
      <c r="G4255" s="149"/>
      <c r="H4255" s="149"/>
      <c r="I4255" s="149"/>
      <c r="J4255" s="149"/>
      <c r="K4255" s="149"/>
      <c r="L4255" s="149"/>
      <c r="M4255" s="149"/>
      <c r="N4255" s="149"/>
      <c r="V4255" t="b">
        <f t="shared" si="67"/>
        <v>1</v>
      </c>
    </row>
    <row r="4256" spans="2:22">
      <c r="B4256" s="149"/>
      <c r="C4256" s="149"/>
      <c r="F4256" s="149"/>
      <c r="G4256" s="149"/>
      <c r="H4256" s="149"/>
      <c r="I4256" s="149"/>
      <c r="J4256" s="149"/>
      <c r="K4256" s="149"/>
      <c r="L4256" s="149"/>
      <c r="M4256" s="149"/>
      <c r="N4256" s="149"/>
      <c r="V4256" t="b">
        <f t="shared" si="67"/>
        <v>1</v>
      </c>
    </row>
    <row r="4257" spans="2:22">
      <c r="B4257" s="149"/>
      <c r="C4257" s="149"/>
      <c r="F4257" s="149"/>
      <c r="G4257" s="149"/>
      <c r="H4257" s="149"/>
      <c r="I4257" s="149"/>
      <c r="J4257" s="149"/>
      <c r="K4257" s="149"/>
      <c r="L4257" s="149"/>
      <c r="M4257" s="149"/>
      <c r="N4257" s="149"/>
      <c r="V4257" t="b">
        <f t="shared" si="67"/>
        <v>1</v>
      </c>
    </row>
    <row r="4258" spans="2:22">
      <c r="B4258" s="149"/>
      <c r="C4258" s="149"/>
      <c r="F4258" s="149"/>
      <c r="G4258" s="149"/>
      <c r="H4258" s="149"/>
      <c r="I4258" s="149"/>
      <c r="J4258" s="149"/>
      <c r="K4258" s="149"/>
      <c r="L4258" s="149"/>
      <c r="M4258" s="149"/>
      <c r="N4258" s="149"/>
      <c r="V4258" t="b">
        <f t="shared" si="67"/>
        <v>1</v>
      </c>
    </row>
    <row r="4259" spans="2:22">
      <c r="B4259" s="149"/>
      <c r="C4259" s="149"/>
      <c r="F4259" s="149"/>
      <c r="G4259" s="149"/>
      <c r="H4259" s="149"/>
      <c r="I4259" s="149"/>
      <c r="J4259" s="149"/>
      <c r="K4259" s="149"/>
      <c r="L4259" s="149"/>
      <c r="M4259" s="149"/>
      <c r="N4259" s="149"/>
      <c r="V4259" t="b">
        <f t="shared" si="67"/>
        <v>1</v>
      </c>
    </row>
    <row r="4260" spans="2:22">
      <c r="B4260" s="149"/>
      <c r="C4260" s="149"/>
      <c r="F4260" s="149"/>
      <c r="G4260" s="149"/>
      <c r="H4260" s="149"/>
      <c r="I4260" s="149"/>
      <c r="J4260" s="149"/>
      <c r="K4260" s="149"/>
      <c r="L4260" s="149"/>
      <c r="M4260" s="149"/>
      <c r="N4260" s="149"/>
      <c r="V4260" t="b">
        <f t="shared" si="67"/>
        <v>1</v>
      </c>
    </row>
    <row r="4261" spans="2:22">
      <c r="B4261" s="149"/>
      <c r="C4261" s="149"/>
      <c r="F4261" s="149"/>
      <c r="G4261" s="149"/>
      <c r="H4261" s="149"/>
      <c r="I4261" s="149"/>
      <c r="J4261" s="149"/>
      <c r="K4261" s="149"/>
      <c r="L4261" s="149"/>
      <c r="M4261" s="149"/>
      <c r="N4261" s="149"/>
      <c r="V4261" t="b">
        <f t="shared" si="67"/>
        <v>1</v>
      </c>
    </row>
    <row r="4262" spans="2:22">
      <c r="B4262" s="149"/>
      <c r="C4262" s="149"/>
      <c r="F4262" s="149"/>
      <c r="G4262" s="149"/>
      <c r="H4262" s="149"/>
      <c r="I4262" s="149"/>
      <c r="J4262" s="149"/>
      <c r="K4262" s="149"/>
      <c r="L4262" s="149"/>
      <c r="M4262" s="149"/>
      <c r="N4262" s="149"/>
      <c r="V4262" t="b">
        <f t="shared" si="67"/>
        <v>1</v>
      </c>
    </row>
    <row r="4263" spans="2:22">
      <c r="B4263" s="149"/>
      <c r="C4263" s="149"/>
      <c r="F4263" s="149"/>
      <c r="G4263" s="149"/>
      <c r="H4263" s="149"/>
      <c r="I4263" s="149"/>
      <c r="J4263" s="149"/>
      <c r="K4263" s="149"/>
      <c r="L4263" s="149"/>
      <c r="M4263" s="149"/>
      <c r="N4263" s="149"/>
      <c r="V4263" t="b">
        <f t="shared" si="67"/>
        <v>1</v>
      </c>
    </row>
    <row r="4264" spans="2:22">
      <c r="B4264" s="149"/>
      <c r="C4264" s="149"/>
      <c r="F4264" s="149"/>
      <c r="G4264" s="149"/>
      <c r="H4264" s="149"/>
      <c r="I4264" s="149"/>
      <c r="J4264" s="149"/>
      <c r="K4264" s="149"/>
      <c r="L4264" s="149"/>
      <c r="M4264" s="149"/>
      <c r="N4264" s="149"/>
      <c r="V4264" t="b">
        <f t="shared" si="67"/>
        <v>1</v>
      </c>
    </row>
    <row r="4265" spans="2:22">
      <c r="B4265" s="149"/>
      <c r="C4265" s="149"/>
      <c r="F4265" s="149"/>
      <c r="G4265" s="149"/>
      <c r="H4265" s="149"/>
      <c r="I4265" s="149"/>
      <c r="J4265" s="149"/>
      <c r="K4265" s="149"/>
      <c r="L4265" s="149"/>
      <c r="M4265" s="149"/>
      <c r="N4265" s="149"/>
      <c r="V4265" t="b">
        <f t="shared" si="67"/>
        <v>1</v>
      </c>
    </row>
    <row r="4266" spans="2:22">
      <c r="B4266" s="149"/>
      <c r="C4266" s="149"/>
      <c r="F4266" s="149"/>
      <c r="G4266" s="149"/>
      <c r="H4266" s="149"/>
      <c r="I4266" s="149"/>
      <c r="J4266" s="149"/>
      <c r="K4266" s="149"/>
      <c r="L4266" s="149"/>
      <c r="M4266" s="149"/>
      <c r="N4266" s="149"/>
      <c r="V4266" t="b">
        <f t="shared" si="67"/>
        <v>1</v>
      </c>
    </row>
    <row r="4267" spans="2:22">
      <c r="B4267" s="149"/>
      <c r="C4267" s="149"/>
      <c r="F4267" s="149"/>
      <c r="G4267" s="149"/>
      <c r="H4267" s="149"/>
      <c r="I4267" s="149"/>
      <c r="J4267" s="149"/>
      <c r="K4267" s="149"/>
      <c r="L4267" s="149"/>
      <c r="M4267" s="149"/>
      <c r="N4267" s="149"/>
      <c r="V4267" t="b">
        <f t="shared" si="67"/>
        <v>1</v>
      </c>
    </row>
    <row r="4268" spans="2:22">
      <c r="B4268" s="149"/>
      <c r="C4268" s="149"/>
      <c r="F4268" s="149"/>
      <c r="G4268" s="149"/>
      <c r="H4268" s="149"/>
      <c r="I4268" s="149"/>
      <c r="J4268" s="149"/>
      <c r="K4268" s="149"/>
      <c r="L4268" s="149"/>
      <c r="M4268" s="149"/>
      <c r="N4268" s="149"/>
      <c r="V4268" t="b">
        <f t="shared" si="67"/>
        <v>1</v>
      </c>
    </row>
    <row r="4269" spans="2:22">
      <c r="B4269" s="149"/>
      <c r="C4269" s="149"/>
      <c r="F4269" s="149"/>
      <c r="G4269" s="149"/>
      <c r="H4269" s="149"/>
      <c r="I4269" s="149"/>
      <c r="J4269" s="149"/>
      <c r="K4269" s="149"/>
      <c r="L4269" s="149"/>
      <c r="M4269" s="149"/>
      <c r="N4269" s="149"/>
      <c r="V4269" t="b">
        <f t="shared" si="67"/>
        <v>1</v>
      </c>
    </row>
    <row r="4270" spans="2:22">
      <c r="B4270" s="149"/>
      <c r="C4270" s="149"/>
      <c r="F4270" s="149"/>
      <c r="G4270" s="149"/>
      <c r="H4270" s="149"/>
      <c r="I4270" s="149"/>
      <c r="J4270" s="149"/>
      <c r="K4270" s="149"/>
      <c r="L4270" s="149"/>
      <c r="M4270" s="149"/>
      <c r="N4270" s="149"/>
      <c r="V4270" t="b">
        <f t="shared" si="67"/>
        <v>1</v>
      </c>
    </row>
    <row r="4271" spans="2:22">
      <c r="B4271" s="149"/>
      <c r="C4271" s="149"/>
      <c r="F4271" s="149"/>
      <c r="G4271" s="149"/>
      <c r="H4271" s="149"/>
      <c r="I4271" s="149"/>
      <c r="J4271" s="149"/>
      <c r="K4271" s="149"/>
      <c r="L4271" s="149"/>
      <c r="M4271" s="149"/>
      <c r="N4271" s="149"/>
      <c r="V4271" t="b">
        <f t="shared" si="67"/>
        <v>1</v>
      </c>
    </row>
    <row r="4272" spans="2:22">
      <c r="B4272" s="149"/>
      <c r="C4272" s="149"/>
      <c r="F4272" s="149"/>
      <c r="G4272" s="149"/>
      <c r="H4272" s="149"/>
      <c r="I4272" s="149"/>
      <c r="J4272" s="149"/>
      <c r="K4272" s="149"/>
      <c r="L4272" s="149"/>
      <c r="M4272" s="149"/>
      <c r="N4272" s="149"/>
      <c r="V4272" t="b">
        <f t="shared" si="67"/>
        <v>1</v>
      </c>
    </row>
    <row r="4273" spans="2:22">
      <c r="B4273" s="149"/>
      <c r="C4273" s="149"/>
      <c r="F4273" s="149"/>
      <c r="G4273" s="149"/>
      <c r="H4273" s="149"/>
      <c r="I4273" s="149"/>
      <c r="J4273" s="149"/>
      <c r="K4273" s="149"/>
      <c r="L4273" s="149"/>
      <c r="M4273" s="149"/>
      <c r="N4273" s="149"/>
      <c r="V4273" t="b">
        <f t="shared" si="67"/>
        <v>1</v>
      </c>
    </row>
    <row r="4274" spans="2:22">
      <c r="B4274" s="149"/>
      <c r="C4274" s="149"/>
      <c r="F4274" s="149"/>
      <c r="G4274" s="149"/>
      <c r="H4274" s="149"/>
      <c r="I4274" s="149"/>
      <c r="J4274" s="149"/>
      <c r="K4274" s="149"/>
      <c r="L4274" s="149"/>
      <c r="M4274" s="149"/>
      <c r="N4274" s="149"/>
      <c r="V4274" t="b">
        <f t="shared" si="67"/>
        <v>1</v>
      </c>
    </row>
    <row r="4275" spans="2:22">
      <c r="B4275" s="149"/>
      <c r="C4275" s="149"/>
      <c r="F4275" s="149"/>
      <c r="G4275" s="149"/>
      <c r="H4275" s="149"/>
      <c r="I4275" s="149"/>
      <c r="J4275" s="149"/>
      <c r="K4275" s="149"/>
      <c r="L4275" s="149"/>
      <c r="M4275" s="149"/>
      <c r="N4275" s="149"/>
      <c r="V4275" t="b">
        <f t="shared" si="67"/>
        <v>1</v>
      </c>
    </row>
    <row r="4276" spans="2:22">
      <c r="B4276" s="149"/>
      <c r="C4276" s="149"/>
      <c r="F4276" s="149"/>
      <c r="G4276" s="149"/>
      <c r="H4276" s="149"/>
      <c r="I4276" s="149"/>
      <c r="J4276" s="149"/>
      <c r="K4276" s="149"/>
      <c r="L4276" s="149"/>
      <c r="M4276" s="149"/>
      <c r="N4276" s="149"/>
      <c r="V4276" t="b">
        <f t="shared" si="67"/>
        <v>1</v>
      </c>
    </row>
    <row r="4277" spans="2:22">
      <c r="B4277" s="149"/>
      <c r="C4277" s="149"/>
      <c r="F4277" s="149"/>
      <c r="G4277" s="149"/>
      <c r="H4277" s="149"/>
      <c r="I4277" s="149"/>
      <c r="J4277" s="149"/>
      <c r="K4277" s="149"/>
      <c r="L4277" s="149"/>
      <c r="M4277" s="149"/>
      <c r="N4277" s="149"/>
      <c r="V4277" t="b">
        <f t="shared" si="67"/>
        <v>1</v>
      </c>
    </row>
    <row r="4278" spans="2:22">
      <c r="B4278" s="149"/>
      <c r="C4278" s="149"/>
      <c r="F4278" s="149"/>
      <c r="G4278" s="149"/>
      <c r="H4278" s="149"/>
      <c r="I4278" s="149"/>
      <c r="J4278" s="149"/>
      <c r="K4278" s="149"/>
      <c r="L4278" s="149"/>
      <c r="M4278" s="149"/>
      <c r="N4278" s="149"/>
      <c r="V4278" t="b">
        <f t="shared" ref="V4278:V4341" si="68">AND(ISBLANK(A4278), ISBLANK(G4278), ISBLANK(M4278))</f>
        <v>1</v>
      </c>
    </row>
    <row r="4279" spans="2:22">
      <c r="B4279" s="149"/>
      <c r="C4279" s="149"/>
      <c r="F4279" s="149"/>
      <c r="G4279" s="149"/>
      <c r="H4279" s="149"/>
      <c r="I4279" s="149"/>
      <c r="J4279" s="149"/>
      <c r="K4279" s="149"/>
      <c r="L4279" s="149"/>
      <c r="M4279" s="149"/>
      <c r="N4279" s="149"/>
      <c r="V4279" t="b">
        <f t="shared" si="68"/>
        <v>1</v>
      </c>
    </row>
    <row r="4280" spans="2:22">
      <c r="B4280" s="149"/>
      <c r="C4280" s="149"/>
      <c r="F4280" s="149"/>
      <c r="G4280" s="149"/>
      <c r="H4280" s="149"/>
      <c r="I4280" s="149"/>
      <c r="J4280" s="149"/>
      <c r="K4280" s="149"/>
      <c r="L4280" s="149"/>
      <c r="M4280" s="149"/>
      <c r="N4280" s="149"/>
      <c r="V4280" t="b">
        <f t="shared" si="68"/>
        <v>1</v>
      </c>
    </row>
    <row r="4281" spans="2:22">
      <c r="B4281" s="149"/>
      <c r="C4281" s="149"/>
      <c r="F4281" s="149"/>
      <c r="G4281" s="149"/>
      <c r="H4281" s="149"/>
      <c r="I4281" s="149"/>
      <c r="J4281" s="149"/>
      <c r="K4281" s="149"/>
      <c r="L4281" s="149"/>
      <c r="M4281" s="149"/>
      <c r="N4281" s="149"/>
      <c r="V4281" t="b">
        <f t="shared" si="68"/>
        <v>1</v>
      </c>
    </row>
    <row r="4282" spans="2:22">
      <c r="B4282" s="149"/>
      <c r="C4282" s="149"/>
      <c r="F4282" s="149"/>
      <c r="G4282" s="149"/>
      <c r="H4282" s="149"/>
      <c r="I4282" s="149"/>
      <c r="J4282" s="149"/>
      <c r="K4282" s="149"/>
      <c r="L4282" s="149"/>
      <c r="M4282" s="149"/>
      <c r="N4282" s="149"/>
      <c r="V4282" t="b">
        <f t="shared" si="68"/>
        <v>1</v>
      </c>
    </row>
    <row r="4283" spans="2:22">
      <c r="B4283" s="149"/>
      <c r="C4283" s="149"/>
      <c r="F4283" s="149"/>
      <c r="G4283" s="149"/>
      <c r="H4283" s="149"/>
      <c r="I4283" s="149"/>
      <c r="J4283" s="149"/>
      <c r="K4283" s="149"/>
      <c r="L4283" s="149"/>
      <c r="M4283" s="149"/>
      <c r="N4283" s="149"/>
      <c r="V4283" t="b">
        <f t="shared" si="68"/>
        <v>1</v>
      </c>
    </row>
    <row r="4284" spans="2:22">
      <c r="B4284" s="149"/>
      <c r="C4284" s="149"/>
      <c r="F4284" s="149"/>
      <c r="G4284" s="149"/>
      <c r="H4284" s="149"/>
      <c r="I4284" s="149"/>
      <c r="J4284" s="149"/>
      <c r="K4284" s="149"/>
      <c r="L4284" s="149"/>
      <c r="M4284" s="149"/>
      <c r="N4284" s="149"/>
      <c r="V4284" t="b">
        <f t="shared" si="68"/>
        <v>1</v>
      </c>
    </row>
    <row r="4285" spans="2:22">
      <c r="B4285" s="149"/>
      <c r="C4285" s="149"/>
      <c r="F4285" s="149"/>
      <c r="G4285" s="149"/>
      <c r="H4285" s="149"/>
      <c r="I4285" s="149"/>
      <c r="J4285" s="149"/>
      <c r="K4285" s="149"/>
      <c r="L4285" s="149"/>
      <c r="M4285" s="149"/>
      <c r="N4285" s="149"/>
      <c r="V4285" t="b">
        <f t="shared" si="68"/>
        <v>1</v>
      </c>
    </row>
    <row r="4286" spans="2:22">
      <c r="B4286" s="149"/>
      <c r="C4286" s="149"/>
      <c r="F4286" s="149"/>
      <c r="G4286" s="149"/>
      <c r="H4286" s="149"/>
      <c r="I4286" s="149"/>
      <c r="J4286" s="149"/>
      <c r="K4286" s="149"/>
      <c r="L4286" s="149"/>
      <c r="M4286" s="149"/>
      <c r="N4286" s="149"/>
      <c r="V4286" t="b">
        <f t="shared" si="68"/>
        <v>1</v>
      </c>
    </row>
    <row r="4287" spans="2:22">
      <c r="B4287" s="149"/>
      <c r="C4287" s="149"/>
      <c r="F4287" s="149"/>
      <c r="G4287" s="149"/>
      <c r="H4287" s="149"/>
      <c r="I4287" s="149"/>
      <c r="J4287" s="149"/>
      <c r="K4287" s="149"/>
      <c r="L4287" s="149"/>
      <c r="M4287" s="149"/>
      <c r="N4287" s="149"/>
      <c r="V4287" t="b">
        <f t="shared" si="68"/>
        <v>1</v>
      </c>
    </row>
    <row r="4288" spans="2:22">
      <c r="B4288" s="149"/>
      <c r="C4288" s="149"/>
      <c r="F4288" s="149"/>
      <c r="G4288" s="149"/>
      <c r="H4288" s="149"/>
      <c r="I4288" s="149"/>
      <c r="J4288" s="149"/>
      <c r="K4288" s="149"/>
      <c r="L4288" s="149"/>
      <c r="M4288" s="149"/>
      <c r="N4288" s="149"/>
      <c r="V4288" t="b">
        <f t="shared" si="68"/>
        <v>1</v>
      </c>
    </row>
    <row r="4289" spans="2:22">
      <c r="B4289" s="149"/>
      <c r="C4289" s="149"/>
      <c r="F4289" s="149"/>
      <c r="G4289" s="149"/>
      <c r="H4289" s="149"/>
      <c r="I4289" s="149"/>
      <c r="J4289" s="149"/>
      <c r="K4289" s="149"/>
      <c r="L4289" s="149"/>
      <c r="M4289" s="149"/>
      <c r="N4289" s="149"/>
      <c r="V4289" t="b">
        <f t="shared" si="68"/>
        <v>1</v>
      </c>
    </row>
    <row r="4290" spans="2:22">
      <c r="B4290" s="149"/>
      <c r="C4290" s="149"/>
      <c r="F4290" s="149"/>
      <c r="G4290" s="149"/>
      <c r="H4290" s="149"/>
      <c r="I4290" s="149"/>
      <c r="J4290" s="149"/>
      <c r="K4290" s="149"/>
      <c r="L4290" s="149"/>
      <c r="M4290" s="149"/>
      <c r="N4290" s="149"/>
      <c r="V4290" t="b">
        <f t="shared" si="68"/>
        <v>1</v>
      </c>
    </row>
    <row r="4291" spans="2:22">
      <c r="B4291" s="149"/>
      <c r="C4291" s="149"/>
      <c r="F4291" s="149"/>
      <c r="G4291" s="149"/>
      <c r="H4291" s="149"/>
      <c r="I4291" s="149"/>
      <c r="J4291" s="149"/>
      <c r="K4291" s="149"/>
      <c r="L4291" s="149"/>
      <c r="M4291" s="149"/>
      <c r="N4291" s="149"/>
      <c r="V4291" t="b">
        <f t="shared" si="68"/>
        <v>1</v>
      </c>
    </row>
    <row r="4292" spans="2:22">
      <c r="B4292" s="149"/>
      <c r="C4292" s="149"/>
      <c r="F4292" s="149"/>
      <c r="G4292" s="149"/>
      <c r="H4292" s="149"/>
      <c r="I4292" s="149"/>
      <c r="J4292" s="149"/>
      <c r="K4292" s="149"/>
      <c r="L4292" s="149"/>
      <c r="M4292" s="149"/>
      <c r="N4292" s="149"/>
      <c r="V4292" t="b">
        <f t="shared" si="68"/>
        <v>1</v>
      </c>
    </row>
    <row r="4293" spans="2:22">
      <c r="B4293" s="149"/>
      <c r="C4293" s="149"/>
      <c r="F4293" s="149"/>
      <c r="G4293" s="149"/>
      <c r="H4293" s="149"/>
      <c r="I4293" s="149"/>
      <c r="J4293" s="149"/>
      <c r="K4293" s="149"/>
      <c r="L4293" s="149"/>
      <c r="M4293" s="149"/>
      <c r="N4293" s="149"/>
      <c r="V4293" t="b">
        <f t="shared" si="68"/>
        <v>1</v>
      </c>
    </row>
    <row r="4294" spans="2:22">
      <c r="B4294" s="149"/>
      <c r="C4294" s="149"/>
      <c r="F4294" s="149"/>
      <c r="G4294" s="149"/>
      <c r="H4294" s="149"/>
      <c r="I4294" s="149"/>
      <c r="J4294" s="149"/>
      <c r="K4294" s="149"/>
      <c r="L4294" s="149"/>
      <c r="M4294" s="149"/>
      <c r="N4294" s="149"/>
      <c r="V4294" t="b">
        <f t="shared" si="68"/>
        <v>1</v>
      </c>
    </row>
    <row r="4295" spans="2:22">
      <c r="B4295" s="149"/>
      <c r="C4295" s="149"/>
      <c r="F4295" s="149"/>
      <c r="G4295" s="149"/>
      <c r="H4295" s="149"/>
      <c r="I4295" s="149"/>
      <c r="J4295" s="149"/>
      <c r="K4295" s="149"/>
      <c r="L4295" s="149"/>
      <c r="M4295" s="149"/>
      <c r="N4295" s="149"/>
      <c r="V4295" t="b">
        <f t="shared" si="68"/>
        <v>1</v>
      </c>
    </row>
    <row r="4296" spans="2:22">
      <c r="B4296" s="149"/>
      <c r="C4296" s="149"/>
      <c r="F4296" s="149"/>
      <c r="G4296" s="149"/>
      <c r="H4296" s="149"/>
      <c r="I4296" s="149"/>
      <c r="J4296" s="149"/>
      <c r="K4296" s="149"/>
      <c r="L4296" s="149"/>
      <c r="M4296" s="149"/>
      <c r="N4296" s="149"/>
      <c r="V4296" t="b">
        <f t="shared" si="68"/>
        <v>1</v>
      </c>
    </row>
    <row r="4297" spans="2:22">
      <c r="B4297" s="149"/>
      <c r="C4297" s="149"/>
      <c r="F4297" s="149"/>
      <c r="G4297" s="149"/>
      <c r="H4297" s="149"/>
      <c r="I4297" s="149"/>
      <c r="J4297" s="149"/>
      <c r="K4297" s="149"/>
      <c r="L4297" s="149"/>
      <c r="M4297" s="149"/>
      <c r="N4297" s="149"/>
      <c r="V4297" t="b">
        <f t="shared" si="68"/>
        <v>1</v>
      </c>
    </row>
    <row r="4298" spans="2:22">
      <c r="B4298" s="149"/>
      <c r="C4298" s="149"/>
      <c r="F4298" s="149"/>
      <c r="G4298" s="149"/>
      <c r="H4298" s="149"/>
      <c r="I4298" s="149"/>
      <c r="J4298" s="149"/>
      <c r="K4298" s="149"/>
      <c r="L4298" s="149"/>
      <c r="M4298" s="149"/>
      <c r="N4298" s="149"/>
      <c r="V4298" t="b">
        <f t="shared" si="68"/>
        <v>1</v>
      </c>
    </row>
    <row r="4299" spans="2:22">
      <c r="B4299" s="149"/>
      <c r="C4299" s="149"/>
      <c r="F4299" s="149"/>
      <c r="G4299" s="149"/>
      <c r="H4299" s="149"/>
      <c r="I4299" s="149"/>
      <c r="J4299" s="149"/>
      <c r="K4299" s="149"/>
      <c r="L4299" s="149"/>
      <c r="M4299" s="149"/>
      <c r="N4299" s="149"/>
      <c r="V4299" t="b">
        <f t="shared" si="68"/>
        <v>1</v>
      </c>
    </row>
    <row r="4300" spans="2:22">
      <c r="B4300" s="149"/>
      <c r="C4300" s="149"/>
      <c r="F4300" s="149"/>
      <c r="G4300" s="149"/>
      <c r="H4300" s="149"/>
      <c r="I4300" s="149"/>
      <c r="J4300" s="149"/>
      <c r="K4300" s="149"/>
      <c r="L4300" s="149"/>
      <c r="M4300" s="149"/>
      <c r="N4300" s="149"/>
      <c r="V4300" t="b">
        <f t="shared" si="68"/>
        <v>1</v>
      </c>
    </row>
    <row r="4301" spans="2:22">
      <c r="B4301" s="149"/>
      <c r="C4301" s="149"/>
      <c r="F4301" s="149"/>
      <c r="G4301" s="149"/>
      <c r="H4301" s="149"/>
      <c r="I4301" s="149"/>
      <c r="J4301" s="149"/>
      <c r="K4301" s="149"/>
      <c r="L4301" s="149"/>
      <c r="M4301" s="149"/>
      <c r="N4301" s="149"/>
      <c r="V4301" t="b">
        <f t="shared" si="68"/>
        <v>1</v>
      </c>
    </row>
    <row r="4302" spans="2:22">
      <c r="B4302" s="149"/>
      <c r="C4302" s="149"/>
      <c r="F4302" s="149"/>
      <c r="G4302" s="149"/>
      <c r="H4302" s="149"/>
      <c r="I4302" s="149"/>
      <c r="J4302" s="149"/>
      <c r="K4302" s="149"/>
      <c r="L4302" s="149"/>
      <c r="M4302" s="149"/>
      <c r="N4302" s="149"/>
      <c r="V4302" t="b">
        <f t="shared" si="68"/>
        <v>1</v>
      </c>
    </row>
    <row r="4303" spans="2:22">
      <c r="B4303" s="149"/>
      <c r="C4303" s="149"/>
      <c r="F4303" s="149"/>
      <c r="G4303" s="149"/>
      <c r="H4303" s="149"/>
      <c r="I4303" s="149"/>
      <c r="J4303" s="149"/>
      <c r="K4303" s="149"/>
      <c r="L4303" s="149"/>
      <c r="M4303" s="149"/>
      <c r="N4303" s="149"/>
      <c r="V4303" t="b">
        <f t="shared" si="68"/>
        <v>1</v>
      </c>
    </row>
    <row r="4304" spans="2:22">
      <c r="B4304" s="149"/>
      <c r="C4304" s="149"/>
      <c r="F4304" s="149"/>
      <c r="G4304" s="149"/>
      <c r="H4304" s="149"/>
      <c r="I4304" s="149"/>
      <c r="J4304" s="149"/>
      <c r="K4304" s="149"/>
      <c r="L4304" s="149"/>
      <c r="M4304" s="149"/>
      <c r="N4304" s="149"/>
      <c r="V4304" t="b">
        <f t="shared" si="68"/>
        <v>1</v>
      </c>
    </row>
    <row r="4305" spans="2:22">
      <c r="B4305" s="149"/>
      <c r="C4305" s="149"/>
      <c r="F4305" s="149"/>
      <c r="G4305" s="149"/>
      <c r="H4305" s="149"/>
      <c r="I4305" s="149"/>
      <c r="J4305" s="149"/>
      <c r="K4305" s="149"/>
      <c r="L4305" s="149"/>
      <c r="M4305" s="149"/>
      <c r="N4305" s="149"/>
      <c r="V4305" t="b">
        <f t="shared" si="68"/>
        <v>1</v>
      </c>
    </row>
    <row r="4306" spans="2:22">
      <c r="B4306" s="149"/>
      <c r="C4306" s="149"/>
      <c r="F4306" s="149"/>
      <c r="G4306" s="149"/>
      <c r="H4306" s="149"/>
      <c r="I4306" s="149"/>
      <c r="J4306" s="149"/>
      <c r="K4306" s="149"/>
      <c r="L4306" s="149"/>
      <c r="M4306" s="149"/>
      <c r="N4306" s="149"/>
      <c r="V4306" t="b">
        <f t="shared" si="68"/>
        <v>1</v>
      </c>
    </row>
    <row r="4307" spans="2:22">
      <c r="B4307" s="149"/>
      <c r="C4307" s="149"/>
      <c r="F4307" s="149"/>
      <c r="G4307" s="149"/>
      <c r="H4307" s="149"/>
      <c r="I4307" s="149"/>
      <c r="J4307" s="149"/>
      <c r="K4307" s="149"/>
      <c r="L4307" s="149"/>
      <c r="M4307" s="149"/>
      <c r="N4307" s="149"/>
      <c r="V4307" t="b">
        <f t="shared" si="68"/>
        <v>1</v>
      </c>
    </row>
    <row r="4308" spans="2:22">
      <c r="B4308" s="149"/>
      <c r="C4308" s="149"/>
      <c r="F4308" s="149"/>
      <c r="G4308" s="149"/>
      <c r="H4308" s="149"/>
      <c r="I4308" s="149"/>
      <c r="J4308" s="149"/>
      <c r="K4308" s="149"/>
      <c r="L4308" s="149"/>
      <c r="M4308" s="149"/>
      <c r="N4308" s="149"/>
      <c r="V4308" t="b">
        <f t="shared" si="68"/>
        <v>1</v>
      </c>
    </row>
    <row r="4309" spans="2:22">
      <c r="B4309" s="149"/>
      <c r="C4309" s="149"/>
      <c r="F4309" s="149"/>
      <c r="G4309" s="149"/>
      <c r="H4309" s="149"/>
      <c r="I4309" s="149"/>
      <c r="J4309" s="149"/>
      <c r="K4309" s="149"/>
      <c r="L4309" s="149"/>
      <c r="M4309" s="149"/>
      <c r="N4309" s="149"/>
      <c r="V4309" t="b">
        <f t="shared" si="68"/>
        <v>1</v>
      </c>
    </row>
    <row r="4310" spans="2:22">
      <c r="B4310" s="149"/>
      <c r="C4310" s="149"/>
      <c r="F4310" s="149"/>
      <c r="G4310" s="149"/>
      <c r="H4310" s="149"/>
      <c r="I4310" s="149"/>
      <c r="J4310" s="149"/>
      <c r="K4310" s="149"/>
      <c r="L4310" s="149"/>
      <c r="M4310" s="149"/>
      <c r="N4310" s="149"/>
      <c r="V4310" t="b">
        <f t="shared" si="68"/>
        <v>1</v>
      </c>
    </row>
    <row r="4311" spans="2:22">
      <c r="B4311" s="149"/>
      <c r="C4311" s="149"/>
      <c r="F4311" s="149"/>
      <c r="G4311" s="149"/>
      <c r="H4311" s="149"/>
      <c r="I4311" s="149"/>
      <c r="J4311" s="149"/>
      <c r="K4311" s="149"/>
      <c r="L4311" s="149"/>
      <c r="M4311" s="149"/>
      <c r="N4311" s="149"/>
      <c r="V4311" t="b">
        <f t="shared" si="68"/>
        <v>1</v>
      </c>
    </row>
    <row r="4312" spans="2:22">
      <c r="B4312" s="149"/>
      <c r="C4312" s="149"/>
      <c r="F4312" s="149"/>
      <c r="G4312" s="149"/>
      <c r="H4312" s="149"/>
      <c r="I4312" s="149"/>
      <c r="J4312" s="149"/>
      <c r="K4312" s="149"/>
      <c r="L4312" s="149"/>
      <c r="M4312" s="149"/>
      <c r="N4312" s="149"/>
      <c r="V4312" t="b">
        <f t="shared" si="68"/>
        <v>1</v>
      </c>
    </row>
    <row r="4313" spans="2:22">
      <c r="B4313" s="149"/>
      <c r="C4313" s="149"/>
      <c r="F4313" s="149"/>
      <c r="G4313" s="149"/>
      <c r="H4313" s="149"/>
      <c r="I4313" s="149"/>
      <c r="J4313" s="149"/>
      <c r="K4313" s="149"/>
      <c r="L4313" s="149"/>
      <c r="M4313" s="149"/>
      <c r="N4313" s="149"/>
      <c r="V4313" t="b">
        <f t="shared" si="68"/>
        <v>1</v>
      </c>
    </row>
    <row r="4314" spans="2:22">
      <c r="B4314" s="149"/>
      <c r="C4314" s="149"/>
      <c r="F4314" s="149"/>
      <c r="G4314" s="149"/>
      <c r="H4314" s="149"/>
      <c r="I4314" s="149"/>
      <c r="J4314" s="149"/>
      <c r="K4314" s="149"/>
      <c r="L4314" s="149"/>
      <c r="M4314" s="149"/>
      <c r="N4314" s="149"/>
      <c r="V4314" t="b">
        <f t="shared" si="68"/>
        <v>1</v>
      </c>
    </row>
    <row r="4315" spans="2:22">
      <c r="B4315" s="149"/>
      <c r="C4315" s="149"/>
      <c r="F4315" s="149"/>
      <c r="G4315" s="149"/>
      <c r="H4315" s="149"/>
      <c r="I4315" s="149"/>
      <c r="J4315" s="149"/>
      <c r="K4315" s="149"/>
      <c r="L4315" s="149"/>
      <c r="M4315" s="149"/>
      <c r="N4315" s="149"/>
      <c r="V4315" t="b">
        <f t="shared" si="68"/>
        <v>1</v>
      </c>
    </row>
    <row r="4316" spans="2:22">
      <c r="B4316" s="149"/>
      <c r="C4316" s="149"/>
      <c r="F4316" s="149"/>
      <c r="G4316" s="149"/>
      <c r="H4316" s="149"/>
      <c r="I4316" s="149"/>
      <c r="J4316" s="149"/>
      <c r="K4316" s="149"/>
      <c r="L4316" s="149"/>
      <c r="M4316" s="149"/>
      <c r="N4316" s="149"/>
      <c r="V4316" t="b">
        <f t="shared" si="68"/>
        <v>1</v>
      </c>
    </row>
    <row r="4317" spans="2:22">
      <c r="B4317" s="149"/>
      <c r="C4317" s="149"/>
      <c r="F4317" s="149"/>
      <c r="G4317" s="149"/>
      <c r="H4317" s="149"/>
      <c r="I4317" s="149"/>
      <c r="J4317" s="149"/>
      <c r="K4317" s="149"/>
      <c r="L4317" s="149"/>
      <c r="M4317" s="149"/>
      <c r="N4317" s="149"/>
      <c r="V4317" t="b">
        <f t="shared" si="68"/>
        <v>1</v>
      </c>
    </row>
    <row r="4318" spans="2:22">
      <c r="B4318" s="149"/>
      <c r="C4318" s="149"/>
      <c r="F4318" s="149"/>
      <c r="G4318" s="149"/>
      <c r="H4318" s="149"/>
      <c r="I4318" s="149"/>
      <c r="J4318" s="149"/>
      <c r="K4318" s="149"/>
      <c r="L4318" s="149"/>
      <c r="M4318" s="149"/>
      <c r="N4318" s="149"/>
      <c r="V4318" t="b">
        <f t="shared" si="68"/>
        <v>1</v>
      </c>
    </row>
    <row r="4319" spans="2:22">
      <c r="B4319" s="149"/>
      <c r="C4319" s="149"/>
      <c r="F4319" s="149"/>
      <c r="G4319" s="149"/>
      <c r="H4319" s="149"/>
      <c r="I4319" s="149"/>
      <c r="J4319" s="149"/>
      <c r="K4319" s="149"/>
      <c r="L4319" s="149"/>
      <c r="M4319" s="149"/>
      <c r="N4319" s="149"/>
      <c r="V4319" t="b">
        <f t="shared" si="68"/>
        <v>1</v>
      </c>
    </row>
    <row r="4320" spans="2:22">
      <c r="B4320" s="149"/>
      <c r="C4320" s="149"/>
      <c r="F4320" s="149"/>
      <c r="G4320" s="149"/>
      <c r="H4320" s="149"/>
      <c r="I4320" s="149"/>
      <c r="J4320" s="149"/>
      <c r="K4320" s="149"/>
      <c r="L4320" s="149"/>
      <c r="M4320" s="149"/>
      <c r="N4320" s="149"/>
      <c r="V4320" t="b">
        <f t="shared" si="68"/>
        <v>1</v>
      </c>
    </row>
    <row r="4321" spans="2:22">
      <c r="B4321" s="149"/>
      <c r="C4321" s="149"/>
      <c r="F4321" s="149"/>
      <c r="G4321" s="149"/>
      <c r="H4321" s="149"/>
      <c r="I4321" s="149"/>
      <c r="J4321" s="149"/>
      <c r="K4321" s="149"/>
      <c r="L4321" s="149"/>
      <c r="M4321" s="149"/>
      <c r="N4321" s="149"/>
      <c r="V4321" t="b">
        <f t="shared" si="68"/>
        <v>1</v>
      </c>
    </row>
    <row r="4322" spans="2:22">
      <c r="B4322" s="149"/>
      <c r="C4322" s="149"/>
      <c r="F4322" s="149"/>
      <c r="G4322" s="149"/>
      <c r="H4322" s="149"/>
      <c r="I4322" s="149"/>
      <c r="J4322" s="149"/>
      <c r="K4322" s="149"/>
      <c r="L4322" s="149"/>
      <c r="M4322" s="149"/>
      <c r="N4322" s="149"/>
      <c r="V4322" t="b">
        <f t="shared" si="68"/>
        <v>1</v>
      </c>
    </row>
    <row r="4323" spans="2:22">
      <c r="B4323" s="149"/>
      <c r="C4323" s="149"/>
      <c r="F4323" s="149"/>
      <c r="G4323" s="149"/>
      <c r="H4323" s="149"/>
      <c r="I4323" s="149"/>
      <c r="J4323" s="149"/>
      <c r="K4323" s="149"/>
      <c r="L4323" s="149"/>
      <c r="M4323" s="149"/>
      <c r="N4323" s="149"/>
      <c r="V4323" t="b">
        <f t="shared" si="68"/>
        <v>1</v>
      </c>
    </row>
    <row r="4324" spans="2:22">
      <c r="B4324" s="149"/>
      <c r="C4324" s="149"/>
      <c r="F4324" s="149"/>
      <c r="G4324" s="149"/>
      <c r="H4324" s="149"/>
      <c r="I4324" s="149"/>
      <c r="J4324" s="149"/>
      <c r="K4324" s="149"/>
      <c r="L4324" s="149"/>
      <c r="M4324" s="149"/>
      <c r="N4324" s="149"/>
      <c r="V4324" t="b">
        <f t="shared" si="68"/>
        <v>1</v>
      </c>
    </row>
    <row r="4325" spans="2:22">
      <c r="B4325" s="149"/>
      <c r="C4325" s="149"/>
      <c r="F4325" s="149"/>
      <c r="G4325" s="149"/>
      <c r="H4325" s="149"/>
      <c r="I4325" s="149"/>
      <c r="J4325" s="149"/>
      <c r="K4325" s="149"/>
      <c r="L4325" s="149"/>
      <c r="M4325" s="149"/>
      <c r="N4325" s="149"/>
      <c r="V4325" t="b">
        <f t="shared" si="68"/>
        <v>1</v>
      </c>
    </row>
    <row r="4326" spans="2:22">
      <c r="B4326" s="149"/>
      <c r="C4326" s="149"/>
      <c r="F4326" s="149"/>
      <c r="G4326" s="149"/>
      <c r="H4326" s="149"/>
      <c r="I4326" s="149"/>
      <c r="J4326" s="149"/>
      <c r="K4326" s="149"/>
      <c r="L4326" s="149"/>
      <c r="M4326" s="149"/>
      <c r="N4326" s="149"/>
      <c r="V4326" t="b">
        <f t="shared" si="68"/>
        <v>1</v>
      </c>
    </row>
    <row r="4327" spans="2:22">
      <c r="B4327" s="149"/>
      <c r="C4327" s="149"/>
      <c r="F4327" s="149"/>
      <c r="G4327" s="149"/>
      <c r="H4327" s="149"/>
      <c r="I4327" s="149"/>
      <c r="J4327" s="149"/>
      <c r="K4327" s="149"/>
      <c r="L4327" s="149"/>
      <c r="M4327" s="149"/>
      <c r="N4327" s="149"/>
      <c r="V4327" t="b">
        <f t="shared" si="68"/>
        <v>1</v>
      </c>
    </row>
    <row r="4328" spans="2:22">
      <c r="B4328" s="149"/>
      <c r="C4328" s="149"/>
      <c r="F4328" s="149"/>
      <c r="G4328" s="149"/>
      <c r="H4328" s="149"/>
      <c r="I4328" s="149"/>
      <c r="J4328" s="149"/>
      <c r="K4328" s="149"/>
      <c r="L4328" s="149"/>
      <c r="M4328" s="149"/>
      <c r="N4328" s="149"/>
      <c r="V4328" t="b">
        <f t="shared" si="68"/>
        <v>1</v>
      </c>
    </row>
    <row r="4329" spans="2:22">
      <c r="B4329" s="149"/>
      <c r="C4329" s="149"/>
      <c r="F4329" s="149"/>
      <c r="G4329" s="149"/>
      <c r="H4329" s="149"/>
      <c r="I4329" s="149"/>
      <c r="J4329" s="149"/>
      <c r="K4329" s="149"/>
      <c r="L4329" s="149"/>
      <c r="M4329" s="149"/>
      <c r="N4329" s="149"/>
      <c r="V4329" t="b">
        <f t="shared" si="68"/>
        <v>1</v>
      </c>
    </row>
    <row r="4330" spans="2:22">
      <c r="B4330" s="149"/>
      <c r="C4330" s="149"/>
      <c r="F4330" s="149"/>
      <c r="G4330" s="149"/>
      <c r="H4330" s="149"/>
      <c r="I4330" s="149"/>
      <c r="J4330" s="149"/>
      <c r="K4330" s="149"/>
      <c r="L4330" s="149"/>
      <c r="M4330" s="149"/>
      <c r="N4330" s="149"/>
      <c r="V4330" t="b">
        <f t="shared" si="68"/>
        <v>1</v>
      </c>
    </row>
    <row r="4331" spans="2:22">
      <c r="B4331" s="149"/>
      <c r="C4331" s="149"/>
      <c r="F4331" s="149"/>
      <c r="G4331" s="149"/>
      <c r="H4331" s="149"/>
      <c r="I4331" s="149"/>
      <c r="J4331" s="149"/>
      <c r="K4331" s="149"/>
      <c r="L4331" s="149"/>
      <c r="M4331" s="149"/>
      <c r="N4331" s="149"/>
      <c r="V4331" t="b">
        <f t="shared" si="68"/>
        <v>1</v>
      </c>
    </row>
    <row r="4332" spans="2:22">
      <c r="B4332" s="149"/>
      <c r="C4332" s="149"/>
      <c r="F4332" s="149"/>
      <c r="G4332" s="149"/>
      <c r="H4332" s="149"/>
      <c r="I4332" s="149"/>
      <c r="J4332" s="149"/>
      <c r="K4332" s="149"/>
      <c r="L4332" s="149"/>
      <c r="M4332" s="149"/>
      <c r="N4332" s="149"/>
      <c r="V4332" t="b">
        <f t="shared" si="68"/>
        <v>1</v>
      </c>
    </row>
    <row r="4333" spans="2:22">
      <c r="B4333" s="149"/>
      <c r="C4333" s="149"/>
      <c r="F4333" s="149"/>
      <c r="G4333" s="149"/>
      <c r="H4333" s="149"/>
      <c r="I4333" s="149"/>
      <c r="J4333" s="149"/>
      <c r="K4333" s="149"/>
      <c r="L4333" s="149"/>
      <c r="M4333" s="149"/>
      <c r="N4333" s="149"/>
      <c r="V4333" t="b">
        <f t="shared" si="68"/>
        <v>1</v>
      </c>
    </row>
    <row r="4334" spans="2:22">
      <c r="B4334" s="149"/>
      <c r="C4334" s="149"/>
      <c r="F4334" s="149"/>
      <c r="G4334" s="149"/>
      <c r="H4334" s="149"/>
      <c r="I4334" s="149"/>
      <c r="J4334" s="149"/>
      <c r="K4334" s="149"/>
      <c r="L4334" s="149"/>
      <c r="M4334" s="149"/>
      <c r="N4334" s="149"/>
      <c r="V4334" t="b">
        <f t="shared" si="68"/>
        <v>1</v>
      </c>
    </row>
    <row r="4335" spans="2:22">
      <c r="B4335" s="149"/>
      <c r="C4335" s="149"/>
      <c r="F4335" s="149"/>
      <c r="G4335" s="149"/>
      <c r="H4335" s="149"/>
      <c r="I4335" s="149"/>
      <c r="J4335" s="149"/>
      <c r="K4335" s="149"/>
      <c r="L4335" s="149"/>
      <c r="M4335" s="149"/>
      <c r="N4335" s="149"/>
      <c r="V4335" t="b">
        <f t="shared" si="68"/>
        <v>1</v>
      </c>
    </row>
    <row r="4336" spans="2:22">
      <c r="B4336" s="149"/>
      <c r="C4336" s="149"/>
      <c r="F4336" s="149"/>
      <c r="G4336" s="149"/>
      <c r="H4336" s="149"/>
      <c r="I4336" s="149"/>
      <c r="J4336" s="149"/>
      <c r="K4336" s="149"/>
      <c r="L4336" s="149"/>
      <c r="M4336" s="149"/>
      <c r="N4336" s="149"/>
      <c r="V4336" t="b">
        <f t="shared" si="68"/>
        <v>1</v>
      </c>
    </row>
    <row r="4337" spans="2:22">
      <c r="B4337" s="149"/>
      <c r="C4337" s="149"/>
      <c r="F4337" s="149"/>
      <c r="G4337" s="149"/>
      <c r="H4337" s="149"/>
      <c r="I4337" s="149"/>
      <c r="J4337" s="149"/>
      <c r="K4337" s="149"/>
      <c r="L4337" s="149"/>
      <c r="M4337" s="149"/>
      <c r="N4337" s="149"/>
      <c r="V4337" t="b">
        <f t="shared" si="68"/>
        <v>1</v>
      </c>
    </row>
    <row r="4338" spans="2:22">
      <c r="B4338" s="149"/>
      <c r="C4338" s="149"/>
      <c r="F4338" s="149"/>
      <c r="G4338" s="149"/>
      <c r="H4338" s="149"/>
      <c r="I4338" s="149"/>
      <c r="J4338" s="149"/>
      <c r="K4338" s="149"/>
      <c r="L4338" s="149"/>
      <c r="M4338" s="149"/>
      <c r="N4338" s="149"/>
      <c r="V4338" t="b">
        <f t="shared" si="68"/>
        <v>1</v>
      </c>
    </row>
    <row r="4339" spans="2:22">
      <c r="B4339" s="149"/>
      <c r="C4339" s="149"/>
      <c r="F4339" s="149"/>
      <c r="G4339" s="149"/>
      <c r="H4339" s="149"/>
      <c r="I4339" s="149"/>
      <c r="J4339" s="149"/>
      <c r="K4339" s="149"/>
      <c r="L4339" s="149"/>
      <c r="M4339" s="149"/>
      <c r="N4339" s="149"/>
      <c r="V4339" t="b">
        <f t="shared" si="68"/>
        <v>1</v>
      </c>
    </row>
    <row r="4340" spans="2:22">
      <c r="B4340" s="149"/>
      <c r="C4340" s="149"/>
      <c r="F4340" s="149"/>
      <c r="G4340" s="149"/>
      <c r="H4340" s="149"/>
      <c r="I4340" s="149"/>
      <c r="J4340" s="149"/>
      <c r="K4340" s="149"/>
      <c r="L4340" s="149"/>
      <c r="M4340" s="149"/>
      <c r="N4340" s="149"/>
      <c r="V4340" t="b">
        <f t="shared" si="68"/>
        <v>1</v>
      </c>
    </row>
    <row r="4341" spans="2:22">
      <c r="B4341" s="149"/>
      <c r="C4341" s="149"/>
      <c r="F4341" s="149"/>
      <c r="G4341" s="149"/>
      <c r="H4341" s="149"/>
      <c r="I4341" s="149"/>
      <c r="J4341" s="149"/>
      <c r="K4341" s="149"/>
      <c r="L4341" s="149"/>
      <c r="M4341" s="149"/>
      <c r="N4341" s="149"/>
      <c r="V4341" t="b">
        <f t="shared" si="68"/>
        <v>1</v>
      </c>
    </row>
    <row r="4342" spans="2:22">
      <c r="B4342" s="149"/>
      <c r="C4342" s="149"/>
      <c r="F4342" s="149"/>
      <c r="G4342" s="149"/>
      <c r="H4342" s="149"/>
      <c r="I4342" s="149"/>
      <c r="J4342" s="149"/>
      <c r="K4342" s="149"/>
      <c r="L4342" s="149"/>
      <c r="M4342" s="149"/>
      <c r="N4342" s="149"/>
      <c r="V4342" t="b">
        <f t="shared" ref="V4342:V4405" si="69">AND(ISBLANK(A4342), ISBLANK(G4342), ISBLANK(M4342))</f>
        <v>1</v>
      </c>
    </row>
    <row r="4343" spans="2:22">
      <c r="B4343" s="149"/>
      <c r="C4343" s="149"/>
      <c r="F4343" s="149"/>
      <c r="G4343" s="149"/>
      <c r="H4343" s="149"/>
      <c r="I4343" s="149"/>
      <c r="J4343" s="149"/>
      <c r="K4343" s="149"/>
      <c r="L4343" s="149"/>
      <c r="M4343" s="149"/>
      <c r="N4343" s="149"/>
      <c r="V4343" t="b">
        <f t="shared" si="69"/>
        <v>1</v>
      </c>
    </row>
    <row r="4344" spans="2:22">
      <c r="B4344" s="149"/>
      <c r="C4344" s="149"/>
      <c r="F4344" s="149"/>
      <c r="G4344" s="149"/>
      <c r="H4344" s="149"/>
      <c r="I4344" s="149"/>
      <c r="J4344" s="149"/>
      <c r="K4344" s="149"/>
      <c r="L4344" s="149"/>
      <c r="M4344" s="149"/>
      <c r="N4344" s="149"/>
      <c r="V4344" t="b">
        <f t="shared" si="69"/>
        <v>1</v>
      </c>
    </row>
    <row r="4345" spans="2:22">
      <c r="B4345" s="149"/>
      <c r="C4345" s="149"/>
      <c r="F4345" s="149"/>
      <c r="G4345" s="149"/>
      <c r="H4345" s="149"/>
      <c r="I4345" s="149"/>
      <c r="J4345" s="149"/>
      <c r="K4345" s="149"/>
      <c r="L4345" s="149"/>
      <c r="M4345" s="149"/>
      <c r="N4345" s="149"/>
      <c r="V4345" t="b">
        <f t="shared" si="69"/>
        <v>1</v>
      </c>
    </row>
    <row r="4346" spans="2:22">
      <c r="B4346" s="149"/>
      <c r="C4346" s="149"/>
      <c r="F4346" s="149"/>
      <c r="G4346" s="149"/>
      <c r="H4346" s="149"/>
      <c r="I4346" s="149"/>
      <c r="J4346" s="149"/>
      <c r="K4346" s="149"/>
      <c r="L4346" s="149"/>
      <c r="M4346" s="149"/>
      <c r="N4346" s="149"/>
      <c r="V4346" t="b">
        <f t="shared" si="69"/>
        <v>1</v>
      </c>
    </row>
    <row r="4347" spans="2:22">
      <c r="B4347" s="149"/>
      <c r="C4347" s="149"/>
      <c r="F4347" s="149"/>
      <c r="G4347" s="149"/>
      <c r="H4347" s="149"/>
      <c r="I4347" s="149"/>
      <c r="J4347" s="149"/>
      <c r="K4347" s="149"/>
      <c r="L4347" s="149"/>
      <c r="M4347" s="149"/>
      <c r="N4347" s="149"/>
      <c r="V4347" t="b">
        <f t="shared" si="69"/>
        <v>1</v>
      </c>
    </row>
    <row r="4348" spans="2:22">
      <c r="B4348" s="149"/>
      <c r="C4348" s="149"/>
      <c r="F4348" s="149"/>
      <c r="G4348" s="149"/>
      <c r="H4348" s="149"/>
      <c r="I4348" s="149"/>
      <c r="J4348" s="149"/>
      <c r="K4348" s="149"/>
      <c r="L4348" s="149"/>
      <c r="M4348" s="149"/>
      <c r="N4348" s="149"/>
      <c r="V4348" t="b">
        <f t="shared" si="69"/>
        <v>1</v>
      </c>
    </row>
    <row r="4349" spans="2:22">
      <c r="B4349" s="149"/>
      <c r="C4349" s="149"/>
      <c r="F4349" s="149"/>
      <c r="G4349" s="149"/>
      <c r="H4349" s="149"/>
      <c r="I4349" s="149"/>
      <c r="J4349" s="149"/>
      <c r="K4349" s="149"/>
      <c r="L4349" s="149"/>
      <c r="M4349" s="149"/>
      <c r="N4349" s="149"/>
      <c r="V4349" t="b">
        <f t="shared" si="69"/>
        <v>1</v>
      </c>
    </row>
    <row r="4350" spans="2:22">
      <c r="B4350" s="149"/>
      <c r="C4350" s="149"/>
      <c r="F4350" s="149"/>
      <c r="G4350" s="149"/>
      <c r="H4350" s="149"/>
      <c r="I4350" s="149"/>
      <c r="J4350" s="149"/>
      <c r="K4350" s="149"/>
      <c r="L4350" s="149"/>
      <c r="M4350" s="149"/>
      <c r="N4350" s="149"/>
      <c r="V4350" t="b">
        <f t="shared" si="69"/>
        <v>1</v>
      </c>
    </row>
    <row r="4351" spans="2:22">
      <c r="B4351" s="149"/>
      <c r="C4351" s="149"/>
      <c r="F4351" s="149"/>
      <c r="G4351" s="149"/>
      <c r="H4351" s="149"/>
      <c r="I4351" s="149"/>
      <c r="J4351" s="149"/>
      <c r="K4351" s="149"/>
      <c r="L4351" s="149"/>
      <c r="M4351" s="149"/>
      <c r="N4351" s="149"/>
      <c r="V4351" t="b">
        <f t="shared" si="69"/>
        <v>1</v>
      </c>
    </row>
    <row r="4352" spans="2:22">
      <c r="B4352" s="149"/>
      <c r="C4352" s="149"/>
      <c r="F4352" s="149"/>
      <c r="G4352" s="149"/>
      <c r="H4352" s="149"/>
      <c r="I4352" s="149"/>
      <c r="J4352" s="149"/>
      <c r="K4352" s="149"/>
      <c r="L4352" s="149"/>
      <c r="M4352" s="149"/>
      <c r="N4352" s="149"/>
      <c r="V4352" t="b">
        <f t="shared" si="69"/>
        <v>1</v>
      </c>
    </row>
    <row r="4353" spans="2:22">
      <c r="B4353" s="149"/>
      <c r="C4353" s="149"/>
      <c r="F4353" s="149"/>
      <c r="G4353" s="149"/>
      <c r="H4353" s="149"/>
      <c r="I4353" s="149"/>
      <c r="J4353" s="149"/>
      <c r="K4353" s="149"/>
      <c r="L4353" s="149"/>
      <c r="M4353" s="149"/>
      <c r="N4353" s="149"/>
      <c r="V4353" t="b">
        <f t="shared" si="69"/>
        <v>1</v>
      </c>
    </row>
    <row r="4354" spans="2:22">
      <c r="B4354" s="149"/>
      <c r="C4354" s="149"/>
      <c r="F4354" s="149"/>
      <c r="G4354" s="149"/>
      <c r="H4354" s="149"/>
      <c r="I4354" s="149"/>
      <c r="J4354" s="149"/>
      <c r="K4354" s="149"/>
      <c r="L4354" s="149"/>
      <c r="M4354" s="149"/>
      <c r="N4354" s="149"/>
      <c r="V4354" t="b">
        <f t="shared" si="69"/>
        <v>1</v>
      </c>
    </row>
    <row r="4355" spans="2:22">
      <c r="B4355" s="149"/>
      <c r="C4355" s="149"/>
      <c r="F4355" s="149"/>
      <c r="G4355" s="149"/>
      <c r="H4355" s="149"/>
      <c r="I4355" s="149"/>
      <c r="J4355" s="149"/>
      <c r="K4355" s="149"/>
      <c r="L4355" s="149"/>
      <c r="M4355" s="149"/>
      <c r="N4355" s="149"/>
      <c r="V4355" t="b">
        <f t="shared" si="69"/>
        <v>1</v>
      </c>
    </row>
    <row r="4356" spans="2:22">
      <c r="B4356" s="149"/>
      <c r="C4356" s="149"/>
      <c r="F4356" s="149"/>
      <c r="G4356" s="149"/>
      <c r="H4356" s="149"/>
      <c r="I4356" s="149"/>
      <c r="J4356" s="149"/>
      <c r="K4356" s="149"/>
      <c r="L4356" s="149"/>
      <c r="M4356" s="149"/>
      <c r="N4356" s="149"/>
      <c r="V4356" t="b">
        <f t="shared" si="69"/>
        <v>1</v>
      </c>
    </row>
    <row r="4357" spans="2:22">
      <c r="B4357" s="149"/>
      <c r="C4357" s="149"/>
      <c r="F4357" s="149"/>
      <c r="G4357" s="149"/>
      <c r="H4357" s="149"/>
      <c r="I4357" s="149"/>
      <c r="J4357" s="149"/>
      <c r="K4357" s="149"/>
      <c r="L4357" s="149"/>
      <c r="M4357" s="149"/>
      <c r="N4357" s="149"/>
      <c r="V4357" t="b">
        <f t="shared" si="69"/>
        <v>1</v>
      </c>
    </row>
    <row r="4358" spans="2:22">
      <c r="B4358" s="149"/>
      <c r="C4358" s="149"/>
      <c r="F4358" s="149"/>
      <c r="G4358" s="149"/>
      <c r="H4358" s="149"/>
      <c r="I4358" s="149"/>
      <c r="J4358" s="149"/>
      <c r="K4358" s="149"/>
      <c r="L4358" s="149"/>
      <c r="M4358" s="149"/>
      <c r="N4358" s="149"/>
      <c r="V4358" t="b">
        <f t="shared" si="69"/>
        <v>1</v>
      </c>
    </row>
    <row r="4359" spans="2:22">
      <c r="B4359" s="149"/>
      <c r="C4359" s="149"/>
      <c r="F4359" s="149"/>
      <c r="G4359" s="149"/>
      <c r="H4359" s="149"/>
      <c r="I4359" s="149"/>
      <c r="J4359" s="149"/>
      <c r="K4359" s="149"/>
      <c r="L4359" s="149"/>
      <c r="M4359" s="149"/>
      <c r="N4359" s="149"/>
      <c r="V4359" t="b">
        <f t="shared" si="69"/>
        <v>1</v>
      </c>
    </row>
    <row r="4360" spans="2:22">
      <c r="B4360" s="149"/>
      <c r="C4360" s="149"/>
      <c r="F4360" s="149"/>
      <c r="G4360" s="149"/>
      <c r="H4360" s="149"/>
      <c r="I4360" s="149"/>
      <c r="J4360" s="149"/>
      <c r="K4360" s="149"/>
      <c r="L4360" s="149"/>
      <c r="M4360" s="149"/>
      <c r="N4360" s="149"/>
      <c r="V4360" t="b">
        <f t="shared" si="69"/>
        <v>1</v>
      </c>
    </row>
    <row r="4361" spans="2:22">
      <c r="B4361" s="149"/>
      <c r="C4361" s="149"/>
      <c r="F4361" s="149"/>
      <c r="G4361" s="149"/>
      <c r="H4361" s="149"/>
      <c r="I4361" s="149"/>
      <c r="J4361" s="149"/>
      <c r="K4361" s="149"/>
      <c r="L4361" s="149"/>
      <c r="M4361" s="149"/>
      <c r="N4361" s="149"/>
      <c r="V4361" t="b">
        <f t="shared" si="69"/>
        <v>1</v>
      </c>
    </row>
    <row r="4362" spans="2:22">
      <c r="B4362" s="149"/>
      <c r="C4362" s="149"/>
      <c r="F4362" s="149"/>
      <c r="G4362" s="149"/>
      <c r="H4362" s="149"/>
      <c r="I4362" s="149"/>
      <c r="J4362" s="149"/>
      <c r="K4362" s="149"/>
      <c r="L4362" s="149"/>
      <c r="M4362" s="149"/>
      <c r="N4362" s="149"/>
      <c r="V4362" t="b">
        <f t="shared" si="69"/>
        <v>1</v>
      </c>
    </row>
    <row r="4363" spans="2:22">
      <c r="B4363" s="149"/>
      <c r="C4363" s="149"/>
      <c r="F4363" s="149"/>
      <c r="G4363" s="149"/>
      <c r="H4363" s="149"/>
      <c r="I4363" s="149"/>
      <c r="J4363" s="149"/>
      <c r="K4363" s="149"/>
      <c r="L4363" s="149"/>
      <c r="M4363" s="149"/>
      <c r="N4363" s="149"/>
      <c r="V4363" t="b">
        <f t="shared" si="69"/>
        <v>1</v>
      </c>
    </row>
    <row r="4364" spans="2:22">
      <c r="B4364" s="149"/>
      <c r="C4364" s="149"/>
      <c r="F4364" s="149"/>
      <c r="G4364" s="149"/>
      <c r="H4364" s="149"/>
      <c r="I4364" s="149"/>
      <c r="J4364" s="149"/>
      <c r="K4364" s="149"/>
      <c r="L4364" s="149"/>
      <c r="M4364" s="149"/>
      <c r="N4364" s="149"/>
      <c r="V4364" t="b">
        <f t="shared" si="69"/>
        <v>1</v>
      </c>
    </row>
    <row r="4365" spans="2:22">
      <c r="B4365" s="149"/>
      <c r="C4365" s="149"/>
      <c r="F4365" s="149"/>
      <c r="G4365" s="149"/>
      <c r="H4365" s="149"/>
      <c r="I4365" s="149"/>
      <c r="J4365" s="149"/>
      <c r="K4365" s="149"/>
      <c r="L4365" s="149"/>
      <c r="M4365" s="149"/>
      <c r="N4365" s="149"/>
      <c r="V4365" t="b">
        <f t="shared" si="69"/>
        <v>1</v>
      </c>
    </row>
    <row r="4366" spans="2:22">
      <c r="B4366" s="149"/>
      <c r="C4366" s="149"/>
      <c r="F4366" s="149"/>
      <c r="G4366" s="149"/>
      <c r="H4366" s="149"/>
      <c r="I4366" s="149"/>
      <c r="J4366" s="149"/>
      <c r="K4366" s="149"/>
      <c r="L4366" s="149"/>
      <c r="M4366" s="149"/>
      <c r="N4366" s="149"/>
      <c r="V4366" t="b">
        <f t="shared" si="69"/>
        <v>1</v>
      </c>
    </row>
    <row r="4367" spans="2:22">
      <c r="B4367" s="149"/>
      <c r="C4367" s="149"/>
      <c r="F4367" s="149"/>
      <c r="G4367" s="149"/>
      <c r="H4367" s="149"/>
      <c r="I4367" s="149"/>
      <c r="J4367" s="149"/>
      <c r="K4367" s="149"/>
      <c r="L4367" s="149"/>
      <c r="M4367" s="149"/>
      <c r="N4367" s="149"/>
      <c r="V4367" t="b">
        <f t="shared" si="69"/>
        <v>1</v>
      </c>
    </row>
    <row r="4368" spans="2:22">
      <c r="B4368" s="149"/>
      <c r="C4368" s="149"/>
      <c r="F4368" s="149"/>
      <c r="G4368" s="149"/>
      <c r="H4368" s="149"/>
      <c r="I4368" s="149"/>
      <c r="J4368" s="149"/>
      <c r="K4368" s="149"/>
      <c r="L4368" s="149"/>
      <c r="M4368" s="149"/>
      <c r="N4368" s="149"/>
      <c r="V4368" t="b">
        <f t="shared" si="69"/>
        <v>1</v>
      </c>
    </row>
    <row r="4369" spans="2:22">
      <c r="B4369" s="149"/>
      <c r="C4369" s="149"/>
      <c r="F4369" s="149"/>
      <c r="G4369" s="149"/>
      <c r="H4369" s="149"/>
      <c r="I4369" s="149"/>
      <c r="J4369" s="149"/>
      <c r="K4369" s="149"/>
      <c r="L4369" s="149"/>
      <c r="M4369" s="149"/>
      <c r="N4369" s="149"/>
      <c r="V4369" t="b">
        <f t="shared" si="69"/>
        <v>1</v>
      </c>
    </row>
    <row r="4370" spans="2:22">
      <c r="B4370" s="149"/>
      <c r="C4370" s="149"/>
      <c r="F4370" s="149"/>
      <c r="G4370" s="149"/>
      <c r="H4370" s="149"/>
      <c r="I4370" s="149"/>
      <c r="J4370" s="149"/>
      <c r="K4370" s="149"/>
      <c r="L4370" s="149"/>
      <c r="M4370" s="149"/>
      <c r="N4370" s="149"/>
      <c r="V4370" t="b">
        <f t="shared" si="69"/>
        <v>1</v>
      </c>
    </row>
    <row r="4371" spans="2:22">
      <c r="B4371" s="149"/>
      <c r="C4371" s="149"/>
      <c r="F4371" s="149"/>
      <c r="G4371" s="149"/>
      <c r="H4371" s="149"/>
      <c r="I4371" s="149"/>
      <c r="J4371" s="149"/>
      <c r="K4371" s="149"/>
      <c r="L4371" s="149"/>
      <c r="M4371" s="149"/>
      <c r="N4371" s="149"/>
      <c r="V4371" t="b">
        <f t="shared" si="69"/>
        <v>1</v>
      </c>
    </row>
    <row r="4372" spans="2:22">
      <c r="B4372" s="149"/>
      <c r="C4372" s="149"/>
      <c r="F4372" s="149"/>
      <c r="G4372" s="149"/>
      <c r="H4372" s="149"/>
      <c r="I4372" s="149"/>
      <c r="J4372" s="149"/>
      <c r="K4372" s="149"/>
      <c r="L4372" s="149"/>
      <c r="M4372" s="149"/>
      <c r="N4372" s="149"/>
      <c r="V4372" t="b">
        <f t="shared" si="69"/>
        <v>1</v>
      </c>
    </row>
    <row r="4373" spans="2:22">
      <c r="B4373" s="149"/>
      <c r="C4373" s="149"/>
      <c r="F4373" s="149"/>
      <c r="G4373" s="149"/>
      <c r="H4373" s="149"/>
      <c r="I4373" s="149"/>
      <c r="J4373" s="149"/>
      <c r="K4373" s="149"/>
      <c r="L4373" s="149"/>
      <c r="M4373" s="149"/>
      <c r="N4373" s="149"/>
      <c r="V4373" t="b">
        <f t="shared" si="69"/>
        <v>1</v>
      </c>
    </row>
    <row r="4374" spans="2:22">
      <c r="B4374" s="149"/>
      <c r="C4374" s="149"/>
      <c r="F4374" s="149"/>
      <c r="G4374" s="149"/>
      <c r="H4374" s="149"/>
      <c r="I4374" s="149"/>
      <c r="J4374" s="149"/>
      <c r="K4374" s="149"/>
      <c r="L4374" s="149"/>
      <c r="M4374" s="149"/>
      <c r="N4374" s="149"/>
      <c r="V4374" t="b">
        <f t="shared" si="69"/>
        <v>1</v>
      </c>
    </row>
    <row r="4375" spans="2:22">
      <c r="B4375" s="149"/>
      <c r="C4375" s="149"/>
      <c r="F4375" s="149"/>
      <c r="G4375" s="149"/>
      <c r="H4375" s="149"/>
      <c r="I4375" s="149"/>
      <c r="J4375" s="149"/>
      <c r="K4375" s="149"/>
      <c r="L4375" s="149"/>
      <c r="M4375" s="149"/>
      <c r="N4375" s="149"/>
      <c r="V4375" t="b">
        <f t="shared" si="69"/>
        <v>1</v>
      </c>
    </row>
    <row r="4376" spans="2:22">
      <c r="B4376" s="149"/>
      <c r="C4376" s="149"/>
      <c r="F4376" s="149"/>
      <c r="G4376" s="149"/>
      <c r="H4376" s="149"/>
      <c r="I4376" s="149"/>
      <c r="J4376" s="149"/>
      <c r="K4376" s="149"/>
      <c r="L4376" s="149"/>
      <c r="M4376" s="149"/>
      <c r="N4376" s="149"/>
      <c r="V4376" t="b">
        <f t="shared" si="69"/>
        <v>1</v>
      </c>
    </row>
    <row r="4377" spans="2:22">
      <c r="B4377" s="149"/>
      <c r="C4377" s="149"/>
      <c r="F4377" s="149"/>
      <c r="G4377" s="149"/>
      <c r="H4377" s="149"/>
      <c r="I4377" s="149"/>
      <c r="J4377" s="149"/>
      <c r="K4377" s="149"/>
      <c r="L4377" s="149"/>
      <c r="M4377" s="149"/>
      <c r="N4377" s="149"/>
      <c r="V4377" t="b">
        <f t="shared" si="69"/>
        <v>1</v>
      </c>
    </row>
    <row r="4378" spans="2:22">
      <c r="B4378" s="149"/>
      <c r="C4378" s="149"/>
      <c r="F4378" s="149"/>
      <c r="G4378" s="149"/>
      <c r="H4378" s="149"/>
      <c r="I4378" s="149"/>
      <c r="J4378" s="149"/>
      <c r="K4378" s="149"/>
      <c r="L4378" s="149"/>
      <c r="M4378" s="149"/>
      <c r="N4378" s="149"/>
      <c r="V4378" t="b">
        <f t="shared" si="69"/>
        <v>1</v>
      </c>
    </row>
    <row r="4379" spans="2:22">
      <c r="B4379" s="149"/>
      <c r="C4379" s="149"/>
      <c r="F4379" s="149"/>
      <c r="G4379" s="149"/>
      <c r="H4379" s="149"/>
      <c r="I4379" s="149"/>
      <c r="J4379" s="149"/>
      <c r="K4379" s="149"/>
      <c r="L4379" s="149"/>
      <c r="M4379" s="149"/>
      <c r="N4379" s="149"/>
      <c r="V4379" t="b">
        <f t="shared" si="69"/>
        <v>1</v>
      </c>
    </row>
    <row r="4380" spans="2:22">
      <c r="B4380" s="149"/>
      <c r="C4380" s="149"/>
      <c r="F4380" s="149"/>
      <c r="G4380" s="149"/>
      <c r="H4380" s="149"/>
      <c r="I4380" s="149"/>
      <c r="J4380" s="149"/>
      <c r="K4380" s="149"/>
      <c r="L4380" s="149"/>
      <c r="M4380" s="149"/>
      <c r="N4380" s="149"/>
      <c r="V4380" t="b">
        <f t="shared" si="69"/>
        <v>1</v>
      </c>
    </row>
    <row r="4381" spans="2:22">
      <c r="B4381" s="149"/>
      <c r="C4381" s="149"/>
      <c r="F4381" s="149"/>
      <c r="G4381" s="149"/>
      <c r="H4381" s="149"/>
      <c r="I4381" s="149"/>
      <c r="J4381" s="149"/>
      <c r="K4381" s="149"/>
      <c r="L4381" s="149"/>
      <c r="M4381" s="149"/>
      <c r="N4381" s="149"/>
      <c r="V4381" t="b">
        <f t="shared" si="69"/>
        <v>1</v>
      </c>
    </row>
    <row r="4382" spans="2:22">
      <c r="B4382" s="149"/>
      <c r="C4382" s="149"/>
      <c r="F4382" s="149"/>
      <c r="G4382" s="149"/>
      <c r="H4382" s="149"/>
      <c r="I4382" s="149"/>
      <c r="J4382" s="149"/>
      <c r="K4382" s="149"/>
      <c r="L4382" s="149"/>
      <c r="M4382" s="149"/>
      <c r="N4382" s="149"/>
      <c r="V4382" t="b">
        <f t="shared" si="69"/>
        <v>1</v>
      </c>
    </row>
    <row r="4383" spans="2:22">
      <c r="B4383" s="149"/>
      <c r="C4383" s="149"/>
      <c r="F4383" s="149"/>
      <c r="G4383" s="149"/>
      <c r="H4383" s="149"/>
      <c r="I4383" s="149"/>
      <c r="J4383" s="149"/>
      <c r="K4383" s="149"/>
      <c r="L4383" s="149"/>
      <c r="M4383" s="149"/>
      <c r="N4383" s="149"/>
      <c r="V4383" t="b">
        <f t="shared" si="69"/>
        <v>1</v>
      </c>
    </row>
    <row r="4384" spans="2:22">
      <c r="B4384" s="149"/>
      <c r="C4384" s="149"/>
      <c r="F4384" s="149"/>
      <c r="G4384" s="149"/>
      <c r="H4384" s="149"/>
      <c r="I4384" s="149"/>
      <c r="J4384" s="149"/>
      <c r="K4384" s="149"/>
      <c r="L4384" s="149"/>
      <c r="M4384" s="149"/>
      <c r="N4384" s="149"/>
      <c r="V4384" t="b">
        <f t="shared" si="69"/>
        <v>1</v>
      </c>
    </row>
    <row r="4385" spans="2:22">
      <c r="B4385" s="149"/>
      <c r="C4385" s="149"/>
      <c r="F4385" s="149"/>
      <c r="G4385" s="149"/>
      <c r="H4385" s="149"/>
      <c r="I4385" s="149"/>
      <c r="J4385" s="149"/>
      <c r="K4385" s="149"/>
      <c r="L4385" s="149"/>
      <c r="M4385" s="149"/>
      <c r="N4385" s="149"/>
      <c r="V4385" t="b">
        <f t="shared" si="69"/>
        <v>1</v>
      </c>
    </row>
    <row r="4386" spans="2:22">
      <c r="B4386" s="149"/>
      <c r="C4386" s="149"/>
      <c r="F4386" s="149"/>
      <c r="G4386" s="149"/>
      <c r="H4386" s="149"/>
      <c r="I4386" s="149"/>
      <c r="J4386" s="149"/>
      <c r="K4386" s="149"/>
      <c r="L4386" s="149"/>
      <c r="M4386" s="149"/>
      <c r="N4386" s="149"/>
      <c r="V4386" t="b">
        <f t="shared" si="69"/>
        <v>1</v>
      </c>
    </row>
    <row r="4387" spans="2:22">
      <c r="B4387" s="149"/>
      <c r="C4387" s="149"/>
      <c r="F4387" s="149"/>
      <c r="G4387" s="149"/>
      <c r="H4387" s="149"/>
      <c r="I4387" s="149"/>
      <c r="J4387" s="149"/>
      <c r="K4387" s="149"/>
      <c r="L4387" s="149"/>
      <c r="M4387" s="149"/>
      <c r="N4387" s="149"/>
      <c r="V4387" t="b">
        <f t="shared" si="69"/>
        <v>1</v>
      </c>
    </row>
    <row r="4388" spans="2:22">
      <c r="B4388" s="149"/>
      <c r="C4388" s="149"/>
      <c r="F4388" s="149"/>
      <c r="G4388" s="149"/>
      <c r="H4388" s="149"/>
      <c r="I4388" s="149"/>
      <c r="J4388" s="149"/>
      <c r="K4388" s="149"/>
      <c r="L4388" s="149"/>
      <c r="M4388" s="149"/>
      <c r="N4388" s="149"/>
      <c r="V4388" t="b">
        <f t="shared" si="69"/>
        <v>1</v>
      </c>
    </row>
    <row r="4389" spans="2:22">
      <c r="B4389" s="149"/>
      <c r="C4389" s="149"/>
      <c r="F4389" s="149"/>
      <c r="G4389" s="149"/>
      <c r="H4389" s="149"/>
      <c r="I4389" s="149"/>
      <c r="J4389" s="149"/>
      <c r="K4389" s="149"/>
      <c r="L4389" s="149"/>
      <c r="M4389" s="149"/>
      <c r="N4389" s="149"/>
      <c r="V4389" t="b">
        <f t="shared" si="69"/>
        <v>1</v>
      </c>
    </row>
    <row r="4390" spans="2:22">
      <c r="B4390" s="149"/>
      <c r="C4390" s="149"/>
      <c r="F4390" s="149"/>
      <c r="G4390" s="149"/>
      <c r="H4390" s="149"/>
      <c r="I4390" s="149"/>
      <c r="J4390" s="149"/>
      <c r="K4390" s="149"/>
      <c r="L4390" s="149"/>
      <c r="M4390" s="149"/>
      <c r="N4390" s="149"/>
      <c r="V4390" t="b">
        <f t="shared" si="69"/>
        <v>1</v>
      </c>
    </row>
    <row r="4391" spans="2:22">
      <c r="B4391" s="149"/>
      <c r="C4391" s="149"/>
      <c r="F4391" s="149"/>
      <c r="G4391" s="149"/>
      <c r="H4391" s="149"/>
      <c r="I4391" s="149"/>
      <c r="J4391" s="149"/>
      <c r="K4391" s="149"/>
      <c r="L4391" s="149"/>
      <c r="M4391" s="149"/>
      <c r="N4391" s="149"/>
      <c r="V4391" t="b">
        <f t="shared" si="69"/>
        <v>1</v>
      </c>
    </row>
    <row r="4392" spans="2:22">
      <c r="B4392" s="149"/>
      <c r="C4392" s="149"/>
      <c r="F4392" s="149"/>
      <c r="G4392" s="149"/>
      <c r="H4392" s="149"/>
      <c r="I4392" s="149"/>
      <c r="J4392" s="149"/>
      <c r="K4392" s="149"/>
      <c r="L4392" s="149"/>
      <c r="M4392" s="149"/>
      <c r="N4392" s="149"/>
      <c r="V4392" t="b">
        <f t="shared" si="69"/>
        <v>1</v>
      </c>
    </row>
    <row r="4393" spans="2:22">
      <c r="B4393" s="149"/>
      <c r="C4393" s="149"/>
      <c r="F4393" s="149"/>
      <c r="G4393" s="149"/>
      <c r="H4393" s="149"/>
      <c r="I4393" s="149"/>
      <c r="J4393" s="149"/>
      <c r="K4393" s="149"/>
      <c r="L4393" s="149"/>
      <c r="M4393" s="149"/>
      <c r="N4393" s="149"/>
      <c r="V4393" t="b">
        <f t="shared" si="69"/>
        <v>1</v>
      </c>
    </row>
    <row r="4394" spans="2:22">
      <c r="B4394" s="149"/>
      <c r="C4394" s="149"/>
      <c r="F4394" s="149"/>
      <c r="G4394" s="149"/>
      <c r="H4394" s="149"/>
      <c r="I4394" s="149"/>
      <c r="J4394" s="149"/>
      <c r="K4394" s="149"/>
      <c r="L4394" s="149"/>
      <c r="M4394" s="149"/>
      <c r="N4394" s="149"/>
      <c r="V4394" t="b">
        <f t="shared" si="69"/>
        <v>1</v>
      </c>
    </row>
    <row r="4395" spans="2:22">
      <c r="B4395" s="149"/>
      <c r="C4395" s="149"/>
      <c r="F4395" s="149"/>
      <c r="G4395" s="149"/>
      <c r="H4395" s="149"/>
      <c r="I4395" s="149"/>
      <c r="J4395" s="149"/>
      <c r="K4395" s="149"/>
      <c r="L4395" s="149"/>
      <c r="M4395" s="149"/>
      <c r="N4395" s="149"/>
      <c r="V4395" t="b">
        <f t="shared" si="69"/>
        <v>1</v>
      </c>
    </row>
    <row r="4396" spans="2:22">
      <c r="B4396" s="149"/>
      <c r="C4396" s="149"/>
      <c r="F4396" s="149"/>
      <c r="G4396" s="149"/>
      <c r="H4396" s="149"/>
      <c r="I4396" s="149"/>
      <c r="J4396" s="149"/>
      <c r="K4396" s="149"/>
      <c r="L4396" s="149"/>
      <c r="M4396" s="149"/>
      <c r="N4396" s="149"/>
      <c r="V4396" t="b">
        <f t="shared" si="69"/>
        <v>1</v>
      </c>
    </row>
    <row r="4397" spans="2:22">
      <c r="B4397" s="149"/>
      <c r="C4397" s="149"/>
      <c r="F4397" s="149"/>
      <c r="G4397" s="149"/>
      <c r="H4397" s="149"/>
      <c r="I4397" s="149"/>
      <c r="J4397" s="149"/>
      <c r="K4397" s="149"/>
      <c r="L4397" s="149"/>
      <c r="M4397" s="149"/>
      <c r="N4397" s="149"/>
      <c r="V4397" t="b">
        <f t="shared" si="69"/>
        <v>1</v>
      </c>
    </row>
    <row r="4398" spans="2:22">
      <c r="B4398" s="149"/>
      <c r="C4398" s="149"/>
      <c r="F4398" s="149"/>
      <c r="G4398" s="149"/>
      <c r="H4398" s="149"/>
      <c r="I4398" s="149"/>
      <c r="J4398" s="149"/>
      <c r="K4398" s="149"/>
      <c r="L4398" s="149"/>
      <c r="M4398" s="149"/>
      <c r="N4398" s="149"/>
      <c r="V4398" t="b">
        <f t="shared" si="69"/>
        <v>1</v>
      </c>
    </row>
    <row r="4399" spans="2:22">
      <c r="B4399" s="149"/>
      <c r="C4399" s="149"/>
      <c r="F4399" s="149"/>
      <c r="G4399" s="149"/>
      <c r="H4399" s="149"/>
      <c r="I4399" s="149"/>
      <c r="J4399" s="149"/>
      <c r="K4399" s="149"/>
      <c r="L4399" s="149"/>
      <c r="M4399" s="149"/>
      <c r="N4399" s="149"/>
      <c r="V4399" t="b">
        <f t="shared" si="69"/>
        <v>1</v>
      </c>
    </row>
    <row r="4400" spans="2:22">
      <c r="B4400" s="149"/>
      <c r="C4400" s="149"/>
      <c r="F4400" s="149"/>
      <c r="G4400" s="149"/>
      <c r="H4400" s="149"/>
      <c r="I4400" s="149"/>
      <c r="J4400" s="149"/>
      <c r="K4400" s="149"/>
      <c r="L4400" s="149"/>
      <c r="M4400" s="149"/>
      <c r="N4400" s="149"/>
      <c r="V4400" t="b">
        <f t="shared" si="69"/>
        <v>1</v>
      </c>
    </row>
    <row r="4401" spans="2:22">
      <c r="B4401" s="149"/>
      <c r="C4401" s="149"/>
      <c r="F4401" s="149"/>
      <c r="G4401" s="149"/>
      <c r="H4401" s="149"/>
      <c r="I4401" s="149"/>
      <c r="J4401" s="149"/>
      <c r="K4401" s="149"/>
      <c r="L4401" s="149"/>
      <c r="M4401" s="149"/>
      <c r="N4401" s="149"/>
      <c r="V4401" t="b">
        <f t="shared" si="69"/>
        <v>1</v>
      </c>
    </row>
    <row r="4402" spans="2:22">
      <c r="B4402" s="149"/>
      <c r="C4402" s="149"/>
      <c r="F4402" s="149"/>
      <c r="G4402" s="149"/>
      <c r="H4402" s="149"/>
      <c r="I4402" s="149"/>
      <c r="J4402" s="149"/>
      <c r="K4402" s="149"/>
      <c r="L4402" s="149"/>
      <c r="M4402" s="149"/>
      <c r="N4402" s="149"/>
      <c r="V4402" t="b">
        <f t="shared" si="69"/>
        <v>1</v>
      </c>
    </row>
    <row r="4403" spans="2:22">
      <c r="B4403" s="149"/>
      <c r="C4403" s="149"/>
      <c r="F4403" s="149"/>
      <c r="G4403" s="149"/>
      <c r="H4403" s="149"/>
      <c r="I4403" s="149"/>
      <c r="J4403" s="149"/>
      <c r="K4403" s="149"/>
      <c r="L4403" s="149"/>
      <c r="M4403" s="149"/>
      <c r="N4403" s="149"/>
      <c r="V4403" t="b">
        <f t="shared" si="69"/>
        <v>1</v>
      </c>
    </row>
    <row r="4404" spans="2:22">
      <c r="B4404" s="149"/>
      <c r="C4404" s="149"/>
      <c r="F4404" s="149"/>
      <c r="G4404" s="149"/>
      <c r="H4404" s="149"/>
      <c r="I4404" s="149"/>
      <c r="J4404" s="149"/>
      <c r="K4404" s="149"/>
      <c r="L4404" s="149"/>
      <c r="M4404" s="149"/>
      <c r="N4404" s="149"/>
      <c r="V4404" t="b">
        <f t="shared" si="69"/>
        <v>1</v>
      </c>
    </row>
    <row r="4405" spans="2:22">
      <c r="B4405" s="149"/>
      <c r="C4405" s="149"/>
      <c r="F4405" s="149"/>
      <c r="G4405" s="149"/>
      <c r="H4405" s="149"/>
      <c r="I4405" s="149"/>
      <c r="J4405" s="149"/>
      <c r="K4405" s="149"/>
      <c r="L4405" s="149"/>
      <c r="M4405" s="149"/>
      <c r="N4405" s="149"/>
      <c r="V4405" t="b">
        <f t="shared" si="69"/>
        <v>1</v>
      </c>
    </row>
    <row r="4406" spans="2:22">
      <c r="B4406" s="149"/>
      <c r="C4406" s="149"/>
      <c r="F4406" s="149"/>
      <c r="G4406" s="149"/>
      <c r="H4406" s="149"/>
      <c r="I4406" s="149"/>
      <c r="J4406" s="149"/>
      <c r="K4406" s="149"/>
      <c r="L4406" s="149"/>
      <c r="M4406" s="149"/>
      <c r="N4406" s="149"/>
      <c r="V4406" t="b">
        <f t="shared" ref="V4406:V4469" si="70">AND(ISBLANK(A4406), ISBLANK(G4406), ISBLANK(M4406))</f>
        <v>1</v>
      </c>
    </row>
    <row r="4407" spans="2:22">
      <c r="B4407" s="149"/>
      <c r="C4407" s="149"/>
      <c r="F4407" s="149"/>
      <c r="G4407" s="149"/>
      <c r="H4407" s="149"/>
      <c r="I4407" s="149"/>
      <c r="J4407" s="149"/>
      <c r="K4407" s="149"/>
      <c r="L4407" s="149"/>
      <c r="M4407" s="149"/>
      <c r="N4407" s="149"/>
      <c r="V4407" t="b">
        <f t="shared" si="70"/>
        <v>1</v>
      </c>
    </row>
    <row r="4408" spans="2:22">
      <c r="B4408" s="149"/>
      <c r="C4408" s="149"/>
      <c r="F4408" s="149"/>
      <c r="G4408" s="149"/>
      <c r="H4408" s="149"/>
      <c r="I4408" s="149"/>
      <c r="J4408" s="149"/>
      <c r="K4408" s="149"/>
      <c r="L4408" s="149"/>
      <c r="M4408" s="149"/>
      <c r="N4408" s="149"/>
      <c r="V4408" t="b">
        <f t="shared" si="70"/>
        <v>1</v>
      </c>
    </row>
    <row r="4409" spans="2:22">
      <c r="B4409" s="149"/>
      <c r="C4409" s="149"/>
      <c r="F4409" s="149"/>
      <c r="G4409" s="149"/>
      <c r="H4409" s="149"/>
      <c r="I4409" s="149"/>
      <c r="J4409" s="149"/>
      <c r="K4409" s="149"/>
      <c r="L4409" s="149"/>
      <c r="M4409" s="149"/>
      <c r="N4409" s="149"/>
      <c r="V4409" t="b">
        <f t="shared" si="70"/>
        <v>1</v>
      </c>
    </row>
    <row r="4410" spans="2:22">
      <c r="B4410" s="149"/>
      <c r="C4410" s="149"/>
      <c r="F4410" s="149"/>
      <c r="G4410" s="149"/>
      <c r="H4410" s="149"/>
      <c r="I4410" s="149"/>
      <c r="J4410" s="149"/>
      <c r="K4410" s="149"/>
      <c r="L4410" s="149"/>
      <c r="M4410" s="149"/>
      <c r="N4410" s="149"/>
      <c r="V4410" t="b">
        <f t="shared" si="70"/>
        <v>1</v>
      </c>
    </row>
    <row r="4411" spans="2:22">
      <c r="B4411" s="149"/>
      <c r="C4411" s="149"/>
      <c r="F4411" s="149"/>
      <c r="G4411" s="149"/>
      <c r="H4411" s="149"/>
      <c r="I4411" s="149"/>
      <c r="J4411" s="149"/>
      <c r="K4411" s="149"/>
      <c r="L4411" s="149"/>
      <c r="M4411" s="149"/>
      <c r="N4411" s="149"/>
      <c r="V4411" t="b">
        <f t="shared" si="70"/>
        <v>1</v>
      </c>
    </row>
    <row r="4412" spans="2:22">
      <c r="B4412" s="149"/>
      <c r="C4412" s="149"/>
      <c r="F4412" s="149"/>
      <c r="G4412" s="149"/>
      <c r="H4412" s="149"/>
      <c r="I4412" s="149"/>
      <c r="J4412" s="149"/>
      <c r="K4412" s="149"/>
      <c r="L4412" s="149"/>
      <c r="M4412" s="149"/>
      <c r="N4412" s="149"/>
      <c r="V4412" t="b">
        <f t="shared" si="70"/>
        <v>1</v>
      </c>
    </row>
    <row r="4413" spans="2:22">
      <c r="B4413" s="149"/>
      <c r="C4413" s="149"/>
      <c r="F4413" s="149"/>
      <c r="G4413" s="149"/>
      <c r="H4413" s="149"/>
      <c r="I4413" s="149"/>
      <c r="J4413" s="149"/>
      <c r="K4413" s="149"/>
      <c r="L4413" s="149"/>
      <c r="M4413" s="149"/>
      <c r="N4413" s="149"/>
      <c r="V4413" t="b">
        <f t="shared" si="70"/>
        <v>1</v>
      </c>
    </row>
    <row r="4414" spans="2:22">
      <c r="B4414" s="149"/>
      <c r="C4414" s="149"/>
      <c r="F4414" s="149"/>
      <c r="G4414" s="149"/>
      <c r="H4414" s="149"/>
      <c r="I4414" s="149"/>
      <c r="J4414" s="149"/>
      <c r="K4414" s="149"/>
      <c r="L4414" s="149"/>
      <c r="M4414" s="149"/>
      <c r="N4414" s="149"/>
      <c r="V4414" t="b">
        <f t="shared" si="70"/>
        <v>1</v>
      </c>
    </row>
    <row r="4415" spans="2:22">
      <c r="B4415" s="149"/>
      <c r="C4415" s="149"/>
      <c r="F4415" s="149"/>
      <c r="G4415" s="149"/>
      <c r="H4415" s="149"/>
      <c r="I4415" s="149"/>
      <c r="J4415" s="149"/>
      <c r="K4415" s="149"/>
      <c r="L4415" s="149"/>
      <c r="M4415" s="149"/>
      <c r="N4415" s="149"/>
      <c r="V4415" t="b">
        <f t="shared" si="70"/>
        <v>1</v>
      </c>
    </row>
    <row r="4416" spans="2:22">
      <c r="B4416" s="149"/>
      <c r="C4416" s="149"/>
      <c r="F4416" s="149"/>
      <c r="G4416" s="149"/>
      <c r="H4416" s="149"/>
      <c r="I4416" s="149"/>
      <c r="J4416" s="149"/>
      <c r="K4416" s="149"/>
      <c r="L4416" s="149"/>
      <c r="M4416" s="149"/>
      <c r="N4416" s="149"/>
      <c r="V4416" t="b">
        <f t="shared" si="70"/>
        <v>1</v>
      </c>
    </row>
    <row r="4417" spans="2:22">
      <c r="B4417" s="149"/>
      <c r="C4417" s="149"/>
      <c r="F4417" s="149"/>
      <c r="G4417" s="149"/>
      <c r="H4417" s="149"/>
      <c r="I4417" s="149"/>
      <c r="J4417" s="149"/>
      <c r="K4417" s="149"/>
      <c r="L4417" s="149"/>
      <c r="M4417" s="149"/>
      <c r="N4417" s="149"/>
      <c r="V4417" t="b">
        <f t="shared" si="70"/>
        <v>1</v>
      </c>
    </row>
    <row r="4418" spans="2:22">
      <c r="B4418" s="149"/>
      <c r="C4418" s="149"/>
      <c r="F4418" s="149"/>
      <c r="G4418" s="149"/>
      <c r="H4418" s="149"/>
      <c r="I4418" s="149"/>
      <c r="J4418" s="149"/>
      <c r="K4418" s="149"/>
      <c r="L4418" s="149"/>
      <c r="M4418" s="149"/>
      <c r="N4418" s="149"/>
      <c r="V4418" t="b">
        <f t="shared" si="70"/>
        <v>1</v>
      </c>
    </row>
    <row r="4419" spans="2:22">
      <c r="B4419" s="149"/>
      <c r="C4419" s="149"/>
      <c r="F4419" s="149"/>
      <c r="G4419" s="149"/>
      <c r="H4419" s="149"/>
      <c r="I4419" s="149"/>
      <c r="J4419" s="149"/>
      <c r="K4419" s="149"/>
      <c r="L4419" s="149"/>
      <c r="M4419" s="149"/>
      <c r="N4419" s="149"/>
      <c r="V4419" t="b">
        <f t="shared" si="70"/>
        <v>1</v>
      </c>
    </row>
    <row r="4420" spans="2:22">
      <c r="B4420" s="149"/>
      <c r="C4420" s="149"/>
      <c r="F4420" s="149"/>
      <c r="G4420" s="149"/>
      <c r="H4420" s="149"/>
      <c r="I4420" s="149"/>
      <c r="J4420" s="149"/>
      <c r="K4420" s="149"/>
      <c r="L4420" s="149"/>
      <c r="M4420" s="149"/>
      <c r="N4420" s="149"/>
      <c r="V4420" t="b">
        <f t="shared" si="70"/>
        <v>1</v>
      </c>
    </row>
    <row r="4421" spans="2:22">
      <c r="B4421" s="149"/>
      <c r="C4421" s="149"/>
      <c r="F4421" s="149"/>
      <c r="G4421" s="149"/>
      <c r="H4421" s="149"/>
      <c r="I4421" s="149"/>
      <c r="J4421" s="149"/>
      <c r="K4421" s="149"/>
      <c r="L4421" s="149"/>
      <c r="M4421" s="149"/>
      <c r="N4421" s="149"/>
      <c r="V4421" t="b">
        <f t="shared" si="70"/>
        <v>1</v>
      </c>
    </row>
    <row r="4422" spans="2:22">
      <c r="B4422" s="149"/>
      <c r="C4422" s="149"/>
      <c r="F4422" s="149"/>
      <c r="G4422" s="149"/>
      <c r="H4422" s="149"/>
      <c r="I4422" s="149"/>
      <c r="J4422" s="149"/>
      <c r="K4422" s="149"/>
      <c r="L4422" s="149"/>
      <c r="M4422" s="149"/>
      <c r="N4422" s="149"/>
      <c r="V4422" t="b">
        <f t="shared" si="70"/>
        <v>1</v>
      </c>
    </row>
    <row r="4423" spans="2:22">
      <c r="B4423" s="149"/>
      <c r="C4423" s="149"/>
      <c r="F4423" s="149"/>
      <c r="G4423" s="149"/>
      <c r="H4423" s="149"/>
      <c r="I4423" s="149"/>
      <c r="J4423" s="149"/>
      <c r="K4423" s="149"/>
      <c r="L4423" s="149"/>
      <c r="M4423" s="149"/>
      <c r="N4423" s="149"/>
      <c r="V4423" t="b">
        <f t="shared" si="70"/>
        <v>1</v>
      </c>
    </row>
    <row r="4424" spans="2:22">
      <c r="B4424" s="149"/>
      <c r="C4424" s="149"/>
      <c r="F4424" s="149"/>
      <c r="G4424" s="149"/>
      <c r="H4424" s="149"/>
      <c r="I4424" s="149"/>
      <c r="J4424" s="149"/>
      <c r="K4424" s="149"/>
      <c r="L4424" s="149"/>
      <c r="M4424" s="149"/>
      <c r="N4424" s="149"/>
      <c r="V4424" t="b">
        <f t="shared" si="70"/>
        <v>1</v>
      </c>
    </row>
    <row r="4425" spans="2:22">
      <c r="B4425" s="149"/>
      <c r="C4425" s="149"/>
      <c r="F4425" s="149"/>
      <c r="G4425" s="149"/>
      <c r="H4425" s="149"/>
      <c r="I4425" s="149"/>
      <c r="J4425" s="149"/>
      <c r="K4425" s="149"/>
      <c r="L4425" s="149"/>
      <c r="M4425" s="149"/>
      <c r="N4425" s="149"/>
      <c r="V4425" t="b">
        <f t="shared" si="70"/>
        <v>1</v>
      </c>
    </row>
    <row r="4426" spans="2:22">
      <c r="B4426" s="149"/>
      <c r="C4426" s="149"/>
      <c r="F4426" s="149"/>
      <c r="G4426" s="149"/>
      <c r="H4426" s="149"/>
      <c r="I4426" s="149"/>
      <c r="J4426" s="149"/>
      <c r="K4426" s="149"/>
      <c r="L4426" s="149"/>
      <c r="M4426" s="149"/>
      <c r="N4426" s="149"/>
      <c r="V4426" t="b">
        <f t="shared" si="70"/>
        <v>1</v>
      </c>
    </row>
    <row r="4427" spans="2:22">
      <c r="B4427" s="149"/>
      <c r="C4427" s="149"/>
      <c r="F4427" s="149"/>
      <c r="G4427" s="149"/>
      <c r="H4427" s="149"/>
      <c r="I4427" s="149"/>
      <c r="J4427" s="149"/>
      <c r="K4427" s="149"/>
      <c r="L4427" s="149"/>
      <c r="M4427" s="149"/>
      <c r="N4427" s="149"/>
      <c r="V4427" t="b">
        <f t="shared" si="70"/>
        <v>1</v>
      </c>
    </row>
    <row r="4428" spans="2:22">
      <c r="B4428" s="149"/>
      <c r="C4428" s="149"/>
      <c r="F4428" s="149"/>
      <c r="G4428" s="149"/>
      <c r="H4428" s="149"/>
      <c r="I4428" s="149"/>
      <c r="J4428" s="149"/>
      <c r="K4428" s="149"/>
      <c r="L4428" s="149"/>
      <c r="M4428" s="149"/>
      <c r="N4428" s="149"/>
      <c r="V4428" t="b">
        <f t="shared" si="70"/>
        <v>1</v>
      </c>
    </row>
    <row r="4429" spans="2:22">
      <c r="B4429" s="149"/>
      <c r="C4429" s="149"/>
      <c r="F4429" s="149"/>
      <c r="G4429" s="149"/>
      <c r="H4429" s="149"/>
      <c r="I4429" s="149"/>
      <c r="J4429" s="149"/>
      <c r="K4429" s="149"/>
      <c r="L4429" s="149"/>
      <c r="M4429" s="149"/>
      <c r="N4429" s="149"/>
      <c r="V4429" t="b">
        <f t="shared" si="70"/>
        <v>1</v>
      </c>
    </row>
    <row r="4430" spans="2:22">
      <c r="B4430" s="149"/>
      <c r="C4430" s="149"/>
      <c r="F4430" s="149"/>
      <c r="G4430" s="149"/>
      <c r="H4430" s="149"/>
      <c r="I4430" s="149"/>
      <c r="J4430" s="149"/>
      <c r="K4430" s="149"/>
      <c r="L4430" s="149"/>
      <c r="M4430" s="149"/>
      <c r="N4430" s="149"/>
      <c r="V4430" t="b">
        <f t="shared" si="70"/>
        <v>1</v>
      </c>
    </row>
    <row r="4431" spans="2:22">
      <c r="B4431" s="149"/>
      <c r="C4431" s="149"/>
      <c r="F4431" s="149"/>
      <c r="G4431" s="149"/>
      <c r="H4431" s="149"/>
      <c r="I4431" s="149"/>
      <c r="J4431" s="149"/>
      <c r="K4431" s="149"/>
      <c r="L4431" s="149"/>
      <c r="M4431" s="149"/>
      <c r="N4431" s="149"/>
      <c r="V4431" t="b">
        <f t="shared" si="70"/>
        <v>1</v>
      </c>
    </row>
    <row r="4432" spans="2:22">
      <c r="B4432" s="149"/>
      <c r="C4432" s="149"/>
      <c r="F4432" s="149"/>
      <c r="G4432" s="149"/>
      <c r="H4432" s="149"/>
      <c r="I4432" s="149"/>
      <c r="J4432" s="149"/>
      <c r="K4432" s="149"/>
      <c r="L4432" s="149"/>
      <c r="M4432" s="149"/>
      <c r="N4432" s="149"/>
      <c r="V4432" t="b">
        <f t="shared" si="70"/>
        <v>1</v>
      </c>
    </row>
    <row r="4433" spans="2:22">
      <c r="B4433" s="149"/>
      <c r="C4433" s="149"/>
      <c r="F4433" s="149"/>
      <c r="G4433" s="149"/>
      <c r="H4433" s="149"/>
      <c r="I4433" s="149"/>
      <c r="J4433" s="149"/>
      <c r="K4433" s="149"/>
      <c r="L4433" s="149"/>
      <c r="M4433" s="149"/>
      <c r="N4433" s="149"/>
      <c r="V4433" t="b">
        <f t="shared" si="70"/>
        <v>1</v>
      </c>
    </row>
    <row r="4434" spans="2:22">
      <c r="B4434" s="149"/>
      <c r="C4434" s="149"/>
      <c r="F4434" s="149"/>
      <c r="G4434" s="149"/>
      <c r="H4434" s="149"/>
      <c r="I4434" s="149"/>
      <c r="J4434" s="149"/>
      <c r="K4434" s="149"/>
      <c r="L4434" s="149"/>
      <c r="M4434" s="149"/>
      <c r="N4434" s="149"/>
      <c r="V4434" t="b">
        <f t="shared" si="70"/>
        <v>1</v>
      </c>
    </row>
    <row r="4435" spans="2:22">
      <c r="B4435" s="149"/>
      <c r="C4435" s="149"/>
      <c r="F4435" s="149"/>
      <c r="G4435" s="149"/>
      <c r="H4435" s="149"/>
      <c r="I4435" s="149"/>
      <c r="J4435" s="149"/>
      <c r="K4435" s="149"/>
      <c r="L4435" s="149"/>
      <c r="M4435" s="149"/>
      <c r="N4435" s="149"/>
      <c r="V4435" t="b">
        <f t="shared" si="70"/>
        <v>1</v>
      </c>
    </row>
    <row r="4436" spans="2:22">
      <c r="B4436" s="149"/>
      <c r="C4436" s="149"/>
      <c r="F4436" s="149"/>
      <c r="G4436" s="149"/>
      <c r="H4436" s="149"/>
      <c r="I4436" s="149"/>
      <c r="J4436" s="149"/>
      <c r="K4436" s="149"/>
      <c r="L4436" s="149"/>
      <c r="M4436" s="149"/>
      <c r="N4436" s="149"/>
      <c r="V4436" t="b">
        <f t="shared" si="70"/>
        <v>1</v>
      </c>
    </row>
    <row r="4437" spans="2:22">
      <c r="B4437" s="149"/>
      <c r="C4437" s="149"/>
      <c r="F4437" s="149"/>
      <c r="G4437" s="149"/>
      <c r="H4437" s="149"/>
      <c r="I4437" s="149"/>
      <c r="J4437" s="149"/>
      <c r="K4437" s="149"/>
      <c r="L4437" s="149"/>
      <c r="M4437" s="149"/>
      <c r="N4437" s="149"/>
      <c r="V4437" t="b">
        <f t="shared" si="70"/>
        <v>1</v>
      </c>
    </row>
    <row r="4438" spans="2:22">
      <c r="B4438" s="149"/>
      <c r="C4438" s="149"/>
      <c r="F4438" s="149"/>
      <c r="G4438" s="149"/>
      <c r="H4438" s="149"/>
      <c r="I4438" s="149"/>
      <c r="J4438" s="149"/>
      <c r="K4438" s="149"/>
      <c r="L4438" s="149"/>
      <c r="M4438" s="149"/>
      <c r="N4438" s="149"/>
      <c r="V4438" t="b">
        <f t="shared" si="70"/>
        <v>1</v>
      </c>
    </row>
    <row r="4439" spans="2:22">
      <c r="B4439" s="149"/>
      <c r="C4439" s="149"/>
      <c r="F4439" s="149"/>
      <c r="G4439" s="149"/>
      <c r="H4439" s="149"/>
      <c r="I4439" s="149"/>
      <c r="J4439" s="149"/>
      <c r="K4439" s="149"/>
      <c r="L4439" s="149"/>
      <c r="M4439" s="149"/>
      <c r="N4439" s="149"/>
      <c r="V4439" t="b">
        <f t="shared" si="70"/>
        <v>1</v>
      </c>
    </row>
    <row r="4440" spans="2:22">
      <c r="B4440" s="149"/>
      <c r="C4440" s="149"/>
      <c r="F4440" s="149"/>
      <c r="G4440" s="149"/>
      <c r="H4440" s="149"/>
      <c r="I4440" s="149"/>
      <c r="J4440" s="149"/>
      <c r="K4440" s="149"/>
      <c r="L4440" s="149"/>
      <c r="M4440" s="149"/>
      <c r="N4440" s="149"/>
      <c r="V4440" t="b">
        <f t="shared" si="70"/>
        <v>1</v>
      </c>
    </row>
    <row r="4441" spans="2:22">
      <c r="B4441" s="149"/>
      <c r="C4441" s="149"/>
      <c r="F4441" s="149"/>
      <c r="G4441" s="149"/>
      <c r="H4441" s="149"/>
      <c r="I4441" s="149"/>
      <c r="J4441" s="149"/>
      <c r="K4441" s="149"/>
      <c r="L4441" s="149"/>
      <c r="M4441" s="149"/>
      <c r="N4441" s="149"/>
      <c r="V4441" t="b">
        <f t="shared" si="70"/>
        <v>1</v>
      </c>
    </row>
    <row r="4442" spans="2:22">
      <c r="B4442" s="149"/>
      <c r="C4442" s="149"/>
      <c r="F4442" s="149"/>
      <c r="G4442" s="149"/>
      <c r="H4442" s="149"/>
      <c r="I4442" s="149"/>
      <c r="J4442" s="149"/>
      <c r="K4442" s="149"/>
      <c r="L4442" s="149"/>
      <c r="M4442" s="149"/>
      <c r="N4442" s="149"/>
      <c r="V4442" t="b">
        <f t="shared" si="70"/>
        <v>1</v>
      </c>
    </row>
    <row r="4443" spans="2:22">
      <c r="B4443" s="149"/>
      <c r="C4443" s="149"/>
      <c r="F4443" s="149"/>
      <c r="G4443" s="149"/>
      <c r="H4443" s="149"/>
      <c r="I4443" s="149"/>
      <c r="J4443" s="149"/>
      <c r="K4443" s="149"/>
      <c r="L4443" s="149"/>
      <c r="M4443" s="149"/>
      <c r="N4443" s="149"/>
      <c r="V4443" t="b">
        <f t="shared" si="70"/>
        <v>1</v>
      </c>
    </row>
    <row r="4444" spans="2:22">
      <c r="B4444" s="149"/>
      <c r="C4444" s="149"/>
      <c r="F4444" s="149"/>
      <c r="G4444" s="149"/>
      <c r="H4444" s="149"/>
      <c r="I4444" s="149"/>
      <c r="J4444" s="149"/>
      <c r="K4444" s="149"/>
      <c r="L4444" s="149"/>
      <c r="M4444" s="149"/>
      <c r="N4444" s="149"/>
      <c r="V4444" t="b">
        <f t="shared" si="70"/>
        <v>1</v>
      </c>
    </row>
    <row r="4445" spans="2:22">
      <c r="B4445" s="149"/>
      <c r="C4445" s="149"/>
      <c r="F4445" s="149"/>
      <c r="G4445" s="149"/>
      <c r="H4445" s="149"/>
      <c r="I4445" s="149"/>
      <c r="J4445" s="149"/>
      <c r="K4445" s="149"/>
      <c r="L4445" s="149"/>
      <c r="M4445" s="149"/>
      <c r="N4445" s="149"/>
      <c r="V4445" t="b">
        <f t="shared" si="70"/>
        <v>1</v>
      </c>
    </row>
    <row r="4446" spans="2:22">
      <c r="B4446" s="149"/>
      <c r="C4446" s="149"/>
      <c r="F4446" s="149"/>
      <c r="G4446" s="149"/>
      <c r="H4446" s="149"/>
      <c r="I4446" s="149"/>
      <c r="J4446" s="149"/>
      <c r="K4446" s="149"/>
      <c r="L4446" s="149"/>
      <c r="M4446" s="149"/>
      <c r="N4446" s="149"/>
      <c r="V4446" t="b">
        <f t="shared" si="70"/>
        <v>1</v>
      </c>
    </row>
    <row r="4447" spans="2:22">
      <c r="B4447" s="149"/>
      <c r="C4447" s="149"/>
      <c r="F4447" s="149"/>
      <c r="G4447" s="149"/>
      <c r="H4447" s="149"/>
      <c r="I4447" s="149"/>
      <c r="J4447" s="149"/>
      <c r="K4447" s="149"/>
      <c r="L4447" s="149"/>
      <c r="M4447" s="149"/>
      <c r="N4447" s="149"/>
      <c r="V4447" t="b">
        <f t="shared" si="70"/>
        <v>1</v>
      </c>
    </row>
    <row r="4448" spans="2:22">
      <c r="B4448" s="149"/>
      <c r="C4448" s="149"/>
      <c r="F4448" s="149"/>
      <c r="G4448" s="149"/>
      <c r="H4448" s="149"/>
      <c r="I4448" s="149"/>
      <c r="J4448" s="149"/>
      <c r="K4448" s="149"/>
      <c r="L4448" s="149"/>
      <c r="M4448" s="149"/>
      <c r="N4448" s="149"/>
      <c r="V4448" t="b">
        <f t="shared" si="70"/>
        <v>1</v>
      </c>
    </row>
    <row r="4449" spans="2:22">
      <c r="B4449" s="149"/>
      <c r="C4449" s="149"/>
      <c r="F4449" s="149"/>
      <c r="G4449" s="149"/>
      <c r="H4449" s="149"/>
      <c r="I4449" s="149"/>
      <c r="J4449" s="149"/>
      <c r="K4449" s="149"/>
      <c r="L4449" s="149"/>
      <c r="M4449" s="149"/>
      <c r="N4449" s="149"/>
      <c r="V4449" t="b">
        <f t="shared" si="70"/>
        <v>1</v>
      </c>
    </row>
    <row r="4450" spans="2:22">
      <c r="B4450" s="149"/>
      <c r="C4450" s="149"/>
      <c r="F4450" s="149"/>
      <c r="G4450" s="149"/>
      <c r="H4450" s="149"/>
      <c r="I4450" s="149"/>
      <c r="J4450" s="149"/>
      <c r="K4450" s="149"/>
      <c r="L4450" s="149"/>
      <c r="M4450" s="149"/>
      <c r="N4450" s="149"/>
      <c r="V4450" t="b">
        <f t="shared" si="70"/>
        <v>1</v>
      </c>
    </row>
    <row r="4451" spans="2:22">
      <c r="B4451" s="149"/>
      <c r="C4451" s="149"/>
      <c r="F4451" s="149"/>
      <c r="G4451" s="149"/>
      <c r="H4451" s="149"/>
      <c r="I4451" s="149"/>
      <c r="J4451" s="149"/>
      <c r="K4451" s="149"/>
      <c r="L4451" s="149"/>
      <c r="M4451" s="149"/>
      <c r="N4451" s="149"/>
      <c r="V4451" t="b">
        <f t="shared" si="70"/>
        <v>1</v>
      </c>
    </row>
    <row r="4452" spans="2:22">
      <c r="B4452" s="149"/>
      <c r="C4452" s="149"/>
      <c r="F4452" s="149"/>
      <c r="G4452" s="149"/>
      <c r="H4452" s="149"/>
      <c r="I4452" s="149"/>
      <c r="J4452" s="149"/>
      <c r="K4452" s="149"/>
      <c r="L4452" s="149"/>
      <c r="M4452" s="149"/>
      <c r="N4452" s="149"/>
      <c r="V4452" t="b">
        <f t="shared" si="70"/>
        <v>1</v>
      </c>
    </row>
    <row r="4453" spans="2:22">
      <c r="B4453" s="149"/>
      <c r="C4453" s="149"/>
      <c r="F4453" s="149"/>
      <c r="G4453" s="149"/>
      <c r="H4453" s="149"/>
      <c r="I4453" s="149"/>
      <c r="J4453" s="149"/>
      <c r="K4453" s="149"/>
      <c r="L4453" s="149"/>
      <c r="M4453" s="149"/>
      <c r="N4453" s="149"/>
      <c r="V4453" t="b">
        <f t="shared" si="70"/>
        <v>1</v>
      </c>
    </row>
    <row r="4454" spans="2:22">
      <c r="B4454" s="149"/>
      <c r="C4454" s="149"/>
      <c r="F4454" s="149"/>
      <c r="G4454" s="149"/>
      <c r="H4454" s="149"/>
      <c r="I4454" s="149"/>
      <c r="J4454" s="149"/>
      <c r="K4454" s="149"/>
      <c r="L4454" s="149"/>
      <c r="M4454" s="149"/>
      <c r="N4454" s="149"/>
      <c r="V4454" t="b">
        <f t="shared" si="70"/>
        <v>1</v>
      </c>
    </row>
    <row r="4455" spans="2:22">
      <c r="B4455" s="149"/>
      <c r="C4455" s="149"/>
      <c r="F4455" s="149"/>
      <c r="G4455" s="149"/>
      <c r="H4455" s="149"/>
      <c r="I4455" s="149"/>
      <c r="J4455" s="149"/>
      <c r="K4455" s="149"/>
      <c r="L4455" s="149"/>
      <c r="M4455" s="149"/>
      <c r="N4455" s="149"/>
      <c r="V4455" t="b">
        <f t="shared" si="70"/>
        <v>1</v>
      </c>
    </row>
    <row r="4456" spans="2:22">
      <c r="B4456" s="149"/>
      <c r="C4456" s="149"/>
      <c r="F4456" s="149"/>
      <c r="G4456" s="149"/>
      <c r="H4456" s="149"/>
      <c r="I4456" s="149"/>
      <c r="J4456" s="149"/>
      <c r="K4456" s="149"/>
      <c r="L4456" s="149"/>
      <c r="M4456" s="149"/>
      <c r="N4456" s="149"/>
      <c r="V4456" t="b">
        <f t="shared" si="70"/>
        <v>1</v>
      </c>
    </row>
    <row r="4457" spans="2:22">
      <c r="B4457" s="149"/>
      <c r="C4457" s="149"/>
      <c r="F4457" s="149"/>
      <c r="G4457" s="149"/>
      <c r="H4457" s="149"/>
      <c r="I4457" s="149"/>
      <c r="J4457" s="149"/>
      <c r="K4457" s="149"/>
      <c r="L4457" s="149"/>
      <c r="M4457" s="149"/>
      <c r="N4457" s="149"/>
      <c r="V4457" t="b">
        <f t="shared" si="70"/>
        <v>1</v>
      </c>
    </row>
    <row r="4458" spans="2:22">
      <c r="B4458" s="149"/>
      <c r="C4458" s="149"/>
      <c r="F4458" s="149"/>
      <c r="G4458" s="149"/>
      <c r="H4458" s="149"/>
      <c r="I4458" s="149"/>
      <c r="J4458" s="149"/>
      <c r="K4458" s="149"/>
      <c r="L4458" s="149"/>
      <c r="M4458" s="149"/>
      <c r="N4458" s="149"/>
      <c r="V4458" t="b">
        <f t="shared" si="70"/>
        <v>1</v>
      </c>
    </row>
    <row r="4459" spans="2:22">
      <c r="B4459" s="149"/>
      <c r="C4459" s="149"/>
      <c r="F4459" s="149"/>
      <c r="G4459" s="149"/>
      <c r="H4459" s="149"/>
      <c r="I4459" s="149"/>
      <c r="J4459" s="149"/>
      <c r="K4459" s="149"/>
      <c r="L4459" s="149"/>
      <c r="M4459" s="149"/>
      <c r="N4459" s="149"/>
      <c r="V4459" t="b">
        <f t="shared" si="70"/>
        <v>1</v>
      </c>
    </row>
    <row r="4460" spans="2:22">
      <c r="B4460" s="149"/>
      <c r="C4460" s="149"/>
      <c r="F4460" s="149"/>
      <c r="G4460" s="149"/>
      <c r="H4460" s="149"/>
      <c r="I4460" s="149"/>
      <c r="J4460" s="149"/>
      <c r="K4460" s="149"/>
      <c r="L4460" s="149"/>
      <c r="M4460" s="149"/>
      <c r="N4460" s="149"/>
      <c r="V4460" t="b">
        <f t="shared" si="70"/>
        <v>1</v>
      </c>
    </row>
    <row r="4461" spans="2:22">
      <c r="B4461" s="149"/>
      <c r="C4461" s="149"/>
      <c r="F4461" s="149"/>
      <c r="G4461" s="149"/>
      <c r="H4461" s="149"/>
      <c r="I4461" s="149"/>
      <c r="J4461" s="149"/>
      <c r="K4461" s="149"/>
      <c r="L4461" s="149"/>
      <c r="M4461" s="149"/>
      <c r="N4461" s="149"/>
      <c r="V4461" t="b">
        <f t="shared" si="70"/>
        <v>1</v>
      </c>
    </row>
    <row r="4462" spans="2:22">
      <c r="B4462" s="149"/>
      <c r="C4462" s="149"/>
      <c r="F4462" s="149"/>
      <c r="G4462" s="149"/>
      <c r="H4462" s="149"/>
      <c r="I4462" s="149"/>
      <c r="J4462" s="149"/>
      <c r="K4462" s="149"/>
      <c r="L4462" s="149"/>
      <c r="M4462" s="149"/>
      <c r="N4462" s="149"/>
      <c r="V4462" t="b">
        <f t="shared" si="70"/>
        <v>1</v>
      </c>
    </row>
    <row r="4463" spans="2:22">
      <c r="B4463" s="149"/>
      <c r="C4463" s="149"/>
      <c r="F4463" s="149"/>
      <c r="G4463" s="149"/>
      <c r="H4463" s="149"/>
      <c r="I4463" s="149"/>
      <c r="J4463" s="149"/>
      <c r="K4463" s="149"/>
      <c r="L4463" s="149"/>
      <c r="M4463" s="149"/>
      <c r="N4463" s="149"/>
      <c r="V4463" t="b">
        <f t="shared" si="70"/>
        <v>1</v>
      </c>
    </row>
    <row r="4464" spans="2:22">
      <c r="B4464" s="149"/>
      <c r="C4464" s="149"/>
      <c r="F4464" s="149"/>
      <c r="G4464" s="149"/>
      <c r="H4464" s="149"/>
      <c r="I4464" s="149"/>
      <c r="J4464" s="149"/>
      <c r="K4464" s="149"/>
      <c r="L4464" s="149"/>
      <c r="M4464" s="149"/>
      <c r="N4464" s="149"/>
      <c r="V4464" t="b">
        <f t="shared" si="70"/>
        <v>1</v>
      </c>
    </row>
    <row r="4465" spans="2:22">
      <c r="B4465" s="149"/>
      <c r="C4465" s="149"/>
      <c r="F4465" s="149"/>
      <c r="G4465" s="149"/>
      <c r="H4465" s="149"/>
      <c r="I4465" s="149"/>
      <c r="J4465" s="149"/>
      <c r="K4465" s="149"/>
      <c r="L4465" s="149"/>
      <c r="M4465" s="149"/>
      <c r="N4465" s="149"/>
      <c r="V4465" t="b">
        <f t="shared" si="70"/>
        <v>1</v>
      </c>
    </row>
    <row r="4466" spans="2:22">
      <c r="B4466" s="149"/>
      <c r="C4466" s="149"/>
      <c r="F4466" s="149"/>
      <c r="G4466" s="149"/>
      <c r="H4466" s="149"/>
      <c r="I4466" s="149"/>
      <c r="J4466" s="149"/>
      <c r="K4466" s="149"/>
      <c r="L4466" s="149"/>
      <c r="M4466" s="149"/>
      <c r="N4466" s="149"/>
      <c r="V4466" t="b">
        <f t="shared" si="70"/>
        <v>1</v>
      </c>
    </row>
    <row r="4467" spans="2:22">
      <c r="B4467" s="149"/>
      <c r="C4467" s="149"/>
      <c r="F4467" s="149"/>
      <c r="G4467" s="149"/>
      <c r="H4467" s="149"/>
      <c r="I4467" s="149"/>
      <c r="J4467" s="149"/>
      <c r="K4467" s="149"/>
      <c r="L4467" s="149"/>
      <c r="M4467" s="149"/>
      <c r="N4467" s="149"/>
      <c r="V4467" t="b">
        <f t="shared" si="70"/>
        <v>1</v>
      </c>
    </row>
    <row r="4468" spans="2:22">
      <c r="B4468" s="149"/>
      <c r="C4468" s="149"/>
      <c r="F4468" s="149"/>
      <c r="G4468" s="149"/>
      <c r="H4468" s="149"/>
      <c r="I4468" s="149"/>
      <c r="J4468" s="149"/>
      <c r="K4468" s="149"/>
      <c r="L4468" s="149"/>
      <c r="M4468" s="149"/>
      <c r="N4468" s="149"/>
      <c r="V4468" t="b">
        <f t="shared" si="70"/>
        <v>1</v>
      </c>
    </row>
    <row r="4469" spans="2:22">
      <c r="B4469" s="149"/>
      <c r="C4469" s="149"/>
      <c r="F4469" s="149"/>
      <c r="G4469" s="149"/>
      <c r="H4469" s="149"/>
      <c r="I4469" s="149"/>
      <c r="J4469" s="149"/>
      <c r="K4469" s="149"/>
      <c r="L4469" s="149"/>
      <c r="M4469" s="149"/>
      <c r="N4469" s="149"/>
      <c r="V4469" t="b">
        <f t="shared" si="70"/>
        <v>1</v>
      </c>
    </row>
    <row r="4470" spans="2:22">
      <c r="B4470" s="149"/>
      <c r="C4470" s="149"/>
      <c r="F4470" s="149"/>
      <c r="G4470" s="149"/>
      <c r="H4470" s="149"/>
      <c r="I4470" s="149"/>
      <c r="J4470" s="149"/>
      <c r="K4470" s="149"/>
      <c r="L4470" s="149"/>
      <c r="M4470" s="149"/>
      <c r="N4470" s="149"/>
      <c r="V4470" t="b">
        <f t="shared" ref="V4470:V4533" si="71">AND(ISBLANK(A4470), ISBLANK(G4470), ISBLANK(M4470))</f>
        <v>1</v>
      </c>
    </row>
    <row r="4471" spans="2:22">
      <c r="B4471" s="149"/>
      <c r="C4471" s="149"/>
      <c r="F4471" s="149"/>
      <c r="G4471" s="149"/>
      <c r="H4471" s="149"/>
      <c r="I4471" s="149"/>
      <c r="J4471" s="149"/>
      <c r="K4471" s="149"/>
      <c r="L4471" s="149"/>
      <c r="M4471" s="149"/>
      <c r="N4471" s="149"/>
      <c r="V4471" t="b">
        <f t="shared" si="71"/>
        <v>1</v>
      </c>
    </row>
    <row r="4472" spans="2:22">
      <c r="B4472" s="149"/>
      <c r="C4472" s="149"/>
      <c r="F4472" s="149"/>
      <c r="G4472" s="149"/>
      <c r="H4472" s="149"/>
      <c r="I4472" s="149"/>
      <c r="J4472" s="149"/>
      <c r="K4472" s="149"/>
      <c r="L4472" s="149"/>
      <c r="M4472" s="149"/>
      <c r="N4472" s="149"/>
      <c r="V4472" t="b">
        <f t="shared" si="71"/>
        <v>1</v>
      </c>
    </row>
    <row r="4473" spans="2:22">
      <c r="B4473" s="149"/>
      <c r="C4473" s="149"/>
      <c r="F4473" s="149"/>
      <c r="G4473" s="149"/>
      <c r="H4473" s="149"/>
      <c r="I4473" s="149"/>
      <c r="J4473" s="149"/>
      <c r="K4473" s="149"/>
      <c r="L4473" s="149"/>
      <c r="M4473" s="149"/>
      <c r="N4473" s="149"/>
      <c r="V4473" t="b">
        <f t="shared" si="71"/>
        <v>1</v>
      </c>
    </row>
    <row r="4474" spans="2:22">
      <c r="B4474" s="149"/>
      <c r="C4474" s="149"/>
      <c r="F4474" s="149"/>
      <c r="G4474" s="149"/>
      <c r="H4474" s="149"/>
      <c r="I4474" s="149"/>
      <c r="J4474" s="149"/>
      <c r="K4474" s="149"/>
      <c r="L4474" s="149"/>
      <c r="M4474" s="149"/>
      <c r="N4474" s="149"/>
      <c r="V4474" t="b">
        <f t="shared" si="71"/>
        <v>1</v>
      </c>
    </row>
    <row r="4475" spans="2:22">
      <c r="B4475" s="149"/>
      <c r="C4475" s="149"/>
      <c r="F4475" s="149"/>
      <c r="G4475" s="149"/>
      <c r="H4475" s="149"/>
      <c r="I4475" s="149"/>
      <c r="J4475" s="149"/>
      <c r="K4475" s="149"/>
      <c r="L4475" s="149"/>
      <c r="M4475" s="149"/>
      <c r="N4475" s="149"/>
      <c r="V4475" t="b">
        <f t="shared" si="71"/>
        <v>1</v>
      </c>
    </row>
    <row r="4476" spans="2:22">
      <c r="B4476" s="149"/>
      <c r="C4476" s="149"/>
      <c r="F4476" s="149"/>
      <c r="G4476" s="149"/>
      <c r="H4476" s="149"/>
      <c r="I4476" s="149"/>
      <c r="J4476" s="149"/>
      <c r="K4476" s="149"/>
      <c r="L4476" s="149"/>
      <c r="M4476" s="149"/>
      <c r="N4476" s="149"/>
      <c r="V4476" t="b">
        <f t="shared" si="71"/>
        <v>1</v>
      </c>
    </row>
    <row r="4477" spans="2:22">
      <c r="B4477" s="149"/>
      <c r="C4477" s="149"/>
      <c r="F4477" s="149"/>
      <c r="G4477" s="149"/>
      <c r="H4477" s="149"/>
      <c r="I4477" s="149"/>
      <c r="J4477" s="149"/>
      <c r="K4477" s="149"/>
      <c r="L4477" s="149"/>
      <c r="M4477" s="149"/>
      <c r="N4477" s="149"/>
      <c r="V4477" t="b">
        <f t="shared" si="71"/>
        <v>1</v>
      </c>
    </row>
    <row r="4478" spans="2:22">
      <c r="B4478" s="149"/>
      <c r="C4478" s="149"/>
      <c r="F4478" s="149"/>
      <c r="G4478" s="149"/>
      <c r="H4478" s="149"/>
      <c r="I4478" s="149"/>
      <c r="J4478" s="149"/>
      <c r="K4478" s="149"/>
      <c r="L4478" s="149"/>
      <c r="M4478" s="149"/>
      <c r="N4478" s="149"/>
      <c r="V4478" t="b">
        <f t="shared" si="71"/>
        <v>1</v>
      </c>
    </row>
    <row r="4479" spans="2:22">
      <c r="B4479" s="149"/>
      <c r="C4479" s="149"/>
      <c r="F4479" s="149"/>
      <c r="G4479" s="149"/>
      <c r="H4479" s="149"/>
      <c r="I4479" s="149"/>
      <c r="J4479" s="149"/>
      <c r="K4479" s="149"/>
      <c r="L4479" s="149"/>
      <c r="M4479" s="149"/>
      <c r="N4479" s="149"/>
      <c r="V4479" t="b">
        <f t="shared" si="71"/>
        <v>1</v>
      </c>
    </row>
    <row r="4480" spans="2:22">
      <c r="B4480" s="149"/>
      <c r="C4480" s="149"/>
      <c r="F4480" s="149"/>
      <c r="G4480" s="149"/>
      <c r="H4480" s="149"/>
      <c r="I4480" s="149"/>
      <c r="J4480" s="149"/>
      <c r="K4480" s="149"/>
      <c r="L4480" s="149"/>
      <c r="M4480" s="149"/>
      <c r="N4480" s="149"/>
      <c r="V4480" t="b">
        <f t="shared" si="71"/>
        <v>1</v>
      </c>
    </row>
    <row r="4481" spans="2:22">
      <c r="B4481" s="149"/>
      <c r="C4481" s="149"/>
      <c r="F4481" s="149"/>
      <c r="G4481" s="149"/>
      <c r="H4481" s="149"/>
      <c r="I4481" s="149"/>
      <c r="J4481" s="149"/>
      <c r="K4481" s="149"/>
      <c r="L4481" s="149"/>
      <c r="M4481" s="149"/>
      <c r="N4481" s="149"/>
      <c r="V4481" t="b">
        <f t="shared" si="71"/>
        <v>1</v>
      </c>
    </row>
    <row r="4482" spans="2:22">
      <c r="B4482" s="149"/>
      <c r="C4482" s="149"/>
      <c r="F4482" s="149"/>
      <c r="G4482" s="149"/>
      <c r="H4482" s="149"/>
      <c r="I4482" s="149"/>
      <c r="J4482" s="149"/>
      <c r="K4482" s="149"/>
      <c r="L4482" s="149"/>
      <c r="M4482" s="149"/>
      <c r="N4482" s="149"/>
      <c r="V4482" t="b">
        <f t="shared" si="71"/>
        <v>1</v>
      </c>
    </row>
    <row r="4483" spans="2:22">
      <c r="B4483" s="149"/>
      <c r="C4483" s="149"/>
      <c r="F4483" s="149"/>
      <c r="G4483" s="149"/>
      <c r="H4483" s="149"/>
      <c r="I4483" s="149"/>
      <c r="J4483" s="149"/>
      <c r="K4483" s="149"/>
      <c r="L4483" s="149"/>
      <c r="M4483" s="149"/>
      <c r="N4483" s="149"/>
      <c r="V4483" t="b">
        <f t="shared" si="71"/>
        <v>1</v>
      </c>
    </row>
    <row r="4484" spans="2:22">
      <c r="B4484" s="149"/>
      <c r="C4484" s="149"/>
      <c r="F4484" s="149"/>
      <c r="G4484" s="149"/>
      <c r="H4484" s="149"/>
      <c r="I4484" s="149"/>
      <c r="J4484" s="149"/>
      <c r="K4484" s="149"/>
      <c r="L4484" s="149"/>
      <c r="M4484" s="149"/>
      <c r="N4484" s="149"/>
      <c r="V4484" t="b">
        <f t="shared" si="71"/>
        <v>1</v>
      </c>
    </row>
    <row r="4485" spans="2:22">
      <c r="B4485" s="149"/>
      <c r="C4485" s="149"/>
      <c r="F4485" s="149"/>
      <c r="G4485" s="149"/>
      <c r="H4485" s="149"/>
      <c r="I4485" s="149"/>
      <c r="J4485" s="149"/>
      <c r="K4485" s="149"/>
      <c r="L4485" s="149"/>
      <c r="M4485" s="149"/>
      <c r="N4485" s="149"/>
      <c r="V4485" t="b">
        <f t="shared" si="71"/>
        <v>1</v>
      </c>
    </row>
    <row r="4486" spans="2:22">
      <c r="B4486" s="149"/>
      <c r="C4486" s="149"/>
      <c r="F4486" s="149"/>
      <c r="G4486" s="149"/>
      <c r="H4486" s="149"/>
      <c r="I4486" s="149"/>
      <c r="J4486" s="149"/>
      <c r="K4486" s="149"/>
      <c r="L4486" s="149"/>
      <c r="M4486" s="149"/>
      <c r="N4486" s="149"/>
      <c r="V4486" t="b">
        <f t="shared" si="71"/>
        <v>1</v>
      </c>
    </row>
    <row r="4487" spans="2:22">
      <c r="B4487" s="149"/>
      <c r="C4487" s="149"/>
      <c r="F4487" s="149"/>
      <c r="G4487" s="149"/>
      <c r="H4487" s="149"/>
      <c r="I4487" s="149"/>
      <c r="J4487" s="149"/>
      <c r="K4487" s="149"/>
      <c r="L4487" s="149"/>
      <c r="M4487" s="149"/>
      <c r="N4487" s="149"/>
      <c r="V4487" t="b">
        <f t="shared" si="71"/>
        <v>1</v>
      </c>
    </row>
    <row r="4488" spans="2:22">
      <c r="B4488" s="149"/>
      <c r="C4488" s="149"/>
      <c r="F4488" s="149"/>
      <c r="G4488" s="149"/>
      <c r="H4488" s="149"/>
      <c r="I4488" s="149"/>
      <c r="J4488" s="149"/>
      <c r="K4488" s="149"/>
      <c r="L4488" s="149"/>
      <c r="M4488" s="149"/>
      <c r="N4488" s="149"/>
      <c r="V4488" t="b">
        <f t="shared" si="71"/>
        <v>1</v>
      </c>
    </row>
    <row r="4489" spans="2:22">
      <c r="B4489" s="149"/>
      <c r="C4489" s="149"/>
      <c r="F4489" s="149"/>
      <c r="G4489" s="149"/>
      <c r="H4489" s="149"/>
      <c r="I4489" s="149"/>
      <c r="J4489" s="149"/>
      <c r="K4489" s="149"/>
      <c r="L4489" s="149"/>
      <c r="M4489" s="149"/>
      <c r="N4489" s="149"/>
      <c r="V4489" t="b">
        <f t="shared" si="71"/>
        <v>1</v>
      </c>
    </row>
    <row r="4490" spans="2:22">
      <c r="B4490" s="149"/>
      <c r="C4490" s="149"/>
      <c r="F4490" s="149"/>
      <c r="G4490" s="149"/>
      <c r="H4490" s="149"/>
      <c r="I4490" s="149"/>
      <c r="J4490" s="149"/>
      <c r="K4490" s="149"/>
      <c r="L4490" s="149"/>
      <c r="M4490" s="149"/>
      <c r="N4490" s="149"/>
      <c r="V4490" t="b">
        <f t="shared" si="71"/>
        <v>1</v>
      </c>
    </row>
    <row r="4491" spans="2:22">
      <c r="B4491" s="149"/>
      <c r="C4491" s="149"/>
      <c r="F4491" s="149"/>
      <c r="G4491" s="149"/>
      <c r="H4491" s="149"/>
      <c r="I4491" s="149"/>
      <c r="J4491" s="149"/>
      <c r="K4491" s="149"/>
      <c r="L4491" s="149"/>
      <c r="M4491" s="149"/>
      <c r="N4491" s="149"/>
      <c r="V4491" t="b">
        <f t="shared" si="71"/>
        <v>1</v>
      </c>
    </row>
    <row r="4492" spans="2:22">
      <c r="B4492" s="149"/>
      <c r="C4492" s="149"/>
      <c r="F4492" s="149"/>
      <c r="G4492" s="149"/>
      <c r="H4492" s="149"/>
      <c r="I4492" s="149"/>
      <c r="J4492" s="149"/>
      <c r="K4492" s="149"/>
      <c r="L4492" s="149"/>
      <c r="M4492" s="149"/>
      <c r="N4492" s="149"/>
      <c r="V4492" t="b">
        <f t="shared" si="71"/>
        <v>1</v>
      </c>
    </row>
    <row r="4493" spans="2:22">
      <c r="B4493" s="149"/>
      <c r="C4493" s="149"/>
      <c r="F4493" s="149"/>
      <c r="G4493" s="149"/>
      <c r="H4493" s="149"/>
      <c r="I4493" s="149"/>
      <c r="J4493" s="149"/>
      <c r="K4493" s="149"/>
      <c r="L4493" s="149"/>
      <c r="M4493" s="149"/>
      <c r="N4493" s="149"/>
      <c r="V4493" t="b">
        <f t="shared" si="71"/>
        <v>1</v>
      </c>
    </row>
    <row r="4494" spans="2:22">
      <c r="B4494" s="149"/>
      <c r="C4494" s="149"/>
      <c r="F4494" s="149"/>
      <c r="G4494" s="149"/>
      <c r="H4494" s="149"/>
      <c r="I4494" s="149"/>
      <c r="J4494" s="149"/>
      <c r="K4494" s="149"/>
      <c r="L4494" s="149"/>
      <c r="M4494" s="149"/>
      <c r="N4494" s="149"/>
      <c r="V4494" t="b">
        <f t="shared" si="71"/>
        <v>1</v>
      </c>
    </row>
    <row r="4495" spans="2:22">
      <c r="B4495" s="149"/>
      <c r="C4495" s="149"/>
      <c r="F4495" s="149"/>
      <c r="G4495" s="149"/>
      <c r="H4495" s="149"/>
      <c r="I4495" s="149"/>
      <c r="J4495" s="149"/>
      <c r="K4495" s="149"/>
      <c r="L4495" s="149"/>
      <c r="M4495" s="149"/>
      <c r="N4495" s="149"/>
      <c r="V4495" t="b">
        <f t="shared" si="71"/>
        <v>1</v>
      </c>
    </row>
    <row r="4496" spans="2:22">
      <c r="B4496" s="149"/>
      <c r="C4496" s="149"/>
      <c r="F4496" s="149"/>
      <c r="G4496" s="149"/>
      <c r="H4496" s="149"/>
      <c r="I4496" s="149"/>
      <c r="J4496" s="149"/>
      <c r="K4496" s="149"/>
      <c r="L4496" s="149"/>
      <c r="M4496" s="149"/>
      <c r="N4496" s="149"/>
      <c r="V4496" t="b">
        <f t="shared" si="71"/>
        <v>1</v>
      </c>
    </row>
    <row r="4497" spans="2:22">
      <c r="B4497" s="149"/>
      <c r="C4497" s="149"/>
      <c r="F4497" s="149"/>
      <c r="G4497" s="149"/>
      <c r="H4497" s="149"/>
      <c r="I4497" s="149"/>
      <c r="J4497" s="149"/>
      <c r="K4497" s="149"/>
      <c r="L4497" s="149"/>
      <c r="M4497" s="149"/>
      <c r="N4497" s="149"/>
      <c r="V4497" t="b">
        <f t="shared" si="71"/>
        <v>1</v>
      </c>
    </row>
    <row r="4498" spans="2:22">
      <c r="B4498" s="149"/>
      <c r="C4498" s="149"/>
      <c r="F4498" s="149"/>
      <c r="G4498" s="149"/>
      <c r="H4498" s="149"/>
      <c r="I4498" s="149"/>
      <c r="J4498" s="149"/>
      <c r="K4498" s="149"/>
      <c r="L4498" s="149"/>
      <c r="M4498" s="149"/>
      <c r="N4498" s="149"/>
      <c r="V4498" t="b">
        <f t="shared" si="71"/>
        <v>1</v>
      </c>
    </row>
    <row r="4499" spans="2:22">
      <c r="B4499" s="149"/>
      <c r="C4499" s="149"/>
      <c r="F4499" s="149"/>
      <c r="G4499" s="149"/>
      <c r="H4499" s="149"/>
      <c r="I4499" s="149"/>
      <c r="J4499" s="149"/>
      <c r="K4499" s="149"/>
      <c r="L4499" s="149"/>
      <c r="M4499" s="149"/>
      <c r="N4499" s="149"/>
      <c r="V4499" t="b">
        <f t="shared" si="71"/>
        <v>1</v>
      </c>
    </row>
    <row r="4500" spans="2:22">
      <c r="B4500" s="149"/>
      <c r="C4500" s="149"/>
      <c r="F4500" s="149"/>
      <c r="G4500" s="149"/>
      <c r="H4500" s="149"/>
      <c r="I4500" s="149"/>
      <c r="J4500" s="149"/>
      <c r="K4500" s="149"/>
      <c r="L4500" s="149"/>
      <c r="M4500" s="149"/>
      <c r="N4500" s="149"/>
      <c r="V4500" t="b">
        <f t="shared" si="71"/>
        <v>1</v>
      </c>
    </row>
    <row r="4501" spans="2:22">
      <c r="B4501" s="149"/>
      <c r="C4501" s="149"/>
      <c r="F4501" s="149"/>
      <c r="G4501" s="149"/>
      <c r="H4501" s="149"/>
      <c r="I4501" s="149"/>
      <c r="J4501" s="149"/>
      <c r="K4501" s="149"/>
      <c r="L4501" s="149"/>
      <c r="M4501" s="149"/>
      <c r="N4501" s="149"/>
      <c r="V4501" t="b">
        <f t="shared" si="71"/>
        <v>1</v>
      </c>
    </row>
    <row r="4502" spans="2:22">
      <c r="B4502" s="149"/>
      <c r="C4502" s="149"/>
      <c r="F4502" s="149"/>
      <c r="G4502" s="149"/>
      <c r="H4502" s="149"/>
      <c r="I4502" s="149"/>
      <c r="J4502" s="149"/>
      <c r="K4502" s="149"/>
      <c r="L4502" s="149"/>
      <c r="M4502" s="149"/>
      <c r="N4502" s="149"/>
      <c r="V4502" t="b">
        <f t="shared" si="71"/>
        <v>1</v>
      </c>
    </row>
    <row r="4503" spans="2:22">
      <c r="B4503" s="149"/>
      <c r="C4503" s="149"/>
      <c r="F4503" s="149"/>
      <c r="G4503" s="149"/>
      <c r="H4503" s="149"/>
      <c r="I4503" s="149"/>
      <c r="J4503" s="149"/>
      <c r="K4503" s="149"/>
      <c r="L4503" s="149"/>
      <c r="M4503" s="149"/>
      <c r="N4503" s="149"/>
      <c r="V4503" t="b">
        <f t="shared" si="71"/>
        <v>1</v>
      </c>
    </row>
    <row r="4504" spans="2:22">
      <c r="B4504" s="149"/>
      <c r="C4504" s="149"/>
      <c r="F4504" s="149"/>
      <c r="G4504" s="149"/>
      <c r="H4504" s="149"/>
      <c r="I4504" s="149"/>
      <c r="J4504" s="149"/>
      <c r="K4504" s="149"/>
      <c r="L4504" s="149"/>
      <c r="M4504" s="149"/>
      <c r="N4504" s="149"/>
      <c r="V4504" t="b">
        <f t="shared" si="71"/>
        <v>1</v>
      </c>
    </row>
    <row r="4505" spans="2:22">
      <c r="B4505" s="149"/>
      <c r="C4505" s="149"/>
      <c r="F4505" s="149"/>
      <c r="G4505" s="149"/>
      <c r="H4505" s="149"/>
      <c r="I4505" s="149"/>
      <c r="J4505" s="149"/>
      <c r="K4505" s="149"/>
      <c r="L4505" s="149"/>
      <c r="M4505" s="149"/>
      <c r="N4505" s="149"/>
      <c r="V4505" t="b">
        <f t="shared" si="71"/>
        <v>1</v>
      </c>
    </row>
    <row r="4506" spans="2:22">
      <c r="B4506" s="149"/>
      <c r="C4506" s="149"/>
      <c r="F4506" s="149"/>
      <c r="G4506" s="149"/>
      <c r="H4506" s="149"/>
      <c r="I4506" s="149"/>
      <c r="J4506" s="149"/>
      <c r="K4506" s="149"/>
      <c r="L4506" s="149"/>
      <c r="M4506" s="149"/>
      <c r="N4506" s="149"/>
      <c r="V4506" t="b">
        <f t="shared" si="71"/>
        <v>1</v>
      </c>
    </row>
    <row r="4507" spans="2:22">
      <c r="B4507" s="149"/>
      <c r="C4507" s="149"/>
      <c r="F4507" s="149"/>
      <c r="G4507" s="149"/>
      <c r="H4507" s="149"/>
      <c r="I4507" s="149"/>
      <c r="J4507" s="149"/>
      <c r="K4507" s="149"/>
      <c r="L4507" s="149"/>
      <c r="M4507" s="149"/>
      <c r="N4507" s="149"/>
      <c r="V4507" t="b">
        <f t="shared" si="71"/>
        <v>1</v>
      </c>
    </row>
    <row r="4508" spans="2:22">
      <c r="B4508" s="149"/>
      <c r="C4508" s="149"/>
      <c r="F4508" s="149"/>
      <c r="G4508" s="149"/>
      <c r="H4508" s="149"/>
      <c r="I4508" s="149"/>
      <c r="J4508" s="149"/>
      <c r="K4508" s="149"/>
      <c r="L4508" s="149"/>
      <c r="M4508" s="149"/>
      <c r="N4508" s="149"/>
      <c r="V4508" t="b">
        <f t="shared" si="71"/>
        <v>1</v>
      </c>
    </row>
    <row r="4509" spans="2:22">
      <c r="B4509" s="149"/>
      <c r="C4509" s="149"/>
      <c r="F4509" s="149"/>
      <c r="G4509" s="149"/>
      <c r="H4509" s="149"/>
      <c r="I4509" s="149"/>
      <c r="J4509" s="149"/>
      <c r="K4509" s="149"/>
      <c r="L4509" s="149"/>
      <c r="M4509" s="149"/>
      <c r="N4509" s="149"/>
      <c r="V4509" t="b">
        <f t="shared" si="71"/>
        <v>1</v>
      </c>
    </row>
    <row r="4510" spans="2:22">
      <c r="B4510" s="149"/>
      <c r="C4510" s="149"/>
      <c r="F4510" s="149"/>
      <c r="G4510" s="149"/>
      <c r="H4510" s="149"/>
      <c r="I4510" s="149"/>
      <c r="J4510" s="149"/>
      <c r="K4510" s="149"/>
      <c r="L4510" s="149"/>
      <c r="M4510" s="149"/>
      <c r="N4510" s="149"/>
      <c r="V4510" t="b">
        <f t="shared" si="71"/>
        <v>1</v>
      </c>
    </row>
    <row r="4511" spans="2:22">
      <c r="B4511" s="149"/>
      <c r="C4511" s="149"/>
      <c r="F4511" s="149"/>
      <c r="G4511" s="149"/>
      <c r="H4511" s="149"/>
      <c r="I4511" s="149"/>
      <c r="J4511" s="149"/>
      <c r="K4511" s="149"/>
      <c r="L4511" s="149"/>
      <c r="M4511" s="149"/>
      <c r="N4511" s="149"/>
      <c r="V4511" t="b">
        <f t="shared" si="71"/>
        <v>1</v>
      </c>
    </row>
    <row r="4512" spans="2:22">
      <c r="B4512" s="149"/>
      <c r="C4512" s="149"/>
      <c r="F4512" s="149"/>
      <c r="G4512" s="149"/>
      <c r="H4512" s="149"/>
      <c r="I4512" s="149"/>
      <c r="J4512" s="149"/>
      <c r="K4512" s="149"/>
      <c r="L4512" s="149"/>
      <c r="M4512" s="149"/>
      <c r="N4512" s="149"/>
      <c r="V4512" t="b">
        <f t="shared" si="71"/>
        <v>1</v>
      </c>
    </row>
    <row r="4513" spans="2:22">
      <c r="B4513" s="149"/>
      <c r="C4513" s="149"/>
      <c r="F4513" s="149"/>
      <c r="G4513" s="149"/>
      <c r="H4513" s="149"/>
      <c r="I4513" s="149"/>
      <c r="J4513" s="149"/>
      <c r="K4513" s="149"/>
      <c r="L4513" s="149"/>
      <c r="M4513" s="149"/>
      <c r="N4513" s="149"/>
      <c r="V4513" t="b">
        <f t="shared" si="71"/>
        <v>1</v>
      </c>
    </row>
    <row r="4514" spans="2:22">
      <c r="B4514" s="149"/>
      <c r="C4514" s="149"/>
      <c r="F4514" s="149"/>
      <c r="G4514" s="149"/>
      <c r="H4514" s="149"/>
      <c r="I4514" s="149"/>
      <c r="J4514" s="149"/>
      <c r="K4514" s="149"/>
      <c r="L4514" s="149"/>
      <c r="M4514" s="149"/>
      <c r="N4514" s="149"/>
      <c r="V4514" t="b">
        <f t="shared" si="71"/>
        <v>1</v>
      </c>
    </row>
    <row r="4515" spans="2:22">
      <c r="B4515" s="149"/>
      <c r="C4515" s="149"/>
      <c r="F4515" s="149"/>
      <c r="G4515" s="149"/>
      <c r="H4515" s="149"/>
      <c r="I4515" s="149"/>
      <c r="J4515" s="149"/>
      <c r="K4515" s="149"/>
      <c r="L4515" s="149"/>
      <c r="M4515" s="149"/>
      <c r="N4515" s="149"/>
      <c r="V4515" t="b">
        <f t="shared" si="71"/>
        <v>1</v>
      </c>
    </row>
    <row r="4516" spans="2:22">
      <c r="B4516" s="149"/>
      <c r="C4516" s="149"/>
      <c r="F4516" s="149"/>
      <c r="G4516" s="149"/>
      <c r="H4516" s="149"/>
      <c r="I4516" s="149"/>
      <c r="J4516" s="149"/>
      <c r="K4516" s="149"/>
      <c r="L4516" s="149"/>
      <c r="M4516" s="149"/>
      <c r="N4516" s="149"/>
      <c r="V4516" t="b">
        <f t="shared" si="71"/>
        <v>1</v>
      </c>
    </row>
    <row r="4517" spans="2:22">
      <c r="B4517" s="149"/>
      <c r="C4517" s="149"/>
      <c r="F4517" s="149"/>
      <c r="G4517" s="149"/>
      <c r="H4517" s="149"/>
      <c r="I4517" s="149"/>
      <c r="J4517" s="149"/>
      <c r="K4517" s="149"/>
      <c r="L4517" s="149"/>
      <c r="M4517" s="149"/>
      <c r="N4517" s="149"/>
      <c r="V4517" t="b">
        <f t="shared" si="71"/>
        <v>1</v>
      </c>
    </row>
    <row r="4518" spans="2:22">
      <c r="B4518" s="149"/>
      <c r="C4518" s="149"/>
      <c r="F4518" s="149"/>
      <c r="G4518" s="149"/>
      <c r="H4518" s="149"/>
      <c r="I4518" s="149"/>
      <c r="J4518" s="149"/>
      <c r="K4518" s="149"/>
      <c r="L4518" s="149"/>
      <c r="M4518" s="149"/>
      <c r="N4518" s="149"/>
      <c r="V4518" t="b">
        <f t="shared" si="71"/>
        <v>1</v>
      </c>
    </row>
    <row r="4519" spans="2:22">
      <c r="B4519" s="149"/>
      <c r="C4519" s="149"/>
      <c r="F4519" s="149"/>
      <c r="G4519" s="149"/>
      <c r="H4519" s="149"/>
      <c r="I4519" s="149"/>
      <c r="J4519" s="149"/>
      <c r="K4519" s="149"/>
      <c r="L4519" s="149"/>
      <c r="M4519" s="149"/>
      <c r="N4519" s="149"/>
      <c r="V4519" t="b">
        <f t="shared" si="71"/>
        <v>1</v>
      </c>
    </row>
    <row r="4520" spans="2:22">
      <c r="B4520" s="149"/>
      <c r="C4520" s="149"/>
      <c r="F4520" s="149"/>
      <c r="G4520" s="149"/>
      <c r="H4520" s="149"/>
      <c r="I4520" s="149"/>
      <c r="J4520" s="149"/>
      <c r="K4520" s="149"/>
      <c r="L4520" s="149"/>
      <c r="M4520" s="149"/>
      <c r="N4520" s="149"/>
      <c r="V4520" t="b">
        <f t="shared" si="71"/>
        <v>1</v>
      </c>
    </row>
    <row r="4521" spans="2:22">
      <c r="B4521" s="149"/>
      <c r="C4521" s="149"/>
      <c r="F4521" s="149"/>
      <c r="G4521" s="149"/>
      <c r="H4521" s="149"/>
      <c r="I4521" s="149"/>
      <c r="J4521" s="149"/>
      <c r="K4521" s="149"/>
      <c r="L4521" s="149"/>
      <c r="M4521" s="149"/>
      <c r="N4521" s="149"/>
      <c r="V4521" t="b">
        <f t="shared" si="71"/>
        <v>1</v>
      </c>
    </row>
    <row r="4522" spans="2:22">
      <c r="B4522" s="149"/>
      <c r="C4522" s="149"/>
      <c r="F4522" s="149"/>
      <c r="G4522" s="149"/>
      <c r="H4522" s="149"/>
      <c r="I4522" s="149"/>
      <c r="J4522" s="149"/>
      <c r="K4522" s="149"/>
      <c r="L4522" s="149"/>
      <c r="M4522" s="149"/>
      <c r="N4522" s="149"/>
      <c r="V4522" t="b">
        <f t="shared" si="71"/>
        <v>1</v>
      </c>
    </row>
    <row r="4523" spans="2:22">
      <c r="B4523" s="149"/>
      <c r="C4523" s="149"/>
      <c r="F4523" s="149"/>
      <c r="G4523" s="149"/>
      <c r="H4523" s="149"/>
      <c r="I4523" s="149"/>
      <c r="J4523" s="149"/>
      <c r="K4523" s="149"/>
      <c r="L4523" s="149"/>
      <c r="M4523" s="149"/>
      <c r="N4523" s="149"/>
      <c r="V4523" t="b">
        <f t="shared" si="71"/>
        <v>1</v>
      </c>
    </row>
    <row r="4524" spans="2:22">
      <c r="B4524" s="149"/>
      <c r="C4524" s="149"/>
      <c r="F4524" s="149"/>
      <c r="G4524" s="149"/>
      <c r="H4524" s="149"/>
      <c r="I4524" s="149"/>
      <c r="J4524" s="149"/>
      <c r="K4524" s="149"/>
      <c r="L4524" s="149"/>
      <c r="M4524" s="149"/>
      <c r="N4524" s="149"/>
      <c r="V4524" t="b">
        <f t="shared" si="71"/>
        <v>1</v>
      </c>
    </row>
    <row r="4525" spans="2:22">
      <c r="B4525" s="149"/>
      <c r="C4525" s="149"/>
      <c r="F4525" s="149"/>
      <c r="G4525" s="149"/>
      <c r="H4525" s="149"/>
      <c r="I4525" s="149"/>
      <c r="J4525" s="149"/>
      <c r="K4525" s="149"/>
      <c r="L4525" s="149"/>
      <c r="M4525" s="149"/>
      <c r="N4525" s="149"/>
      <c r="V4525" t="b">
        <f t="shared" si="71"/>
        <v>1</v>
      </c>
    </row>
    <row r="4526" spans="2:22">
      <c r="B4526" s="149"/>
      <c r="C4526" s="149"/>
      <c r="F4526" s="149"/>
      <c r="G4526" s="149"/>
      <c r="H4526" s="149"/>
      <c r="I4526" s="149"/>
      <c r="J4526" s="149"/>
      <c r="K4526" s="149"/>
      <c r="L4526" s="149"/>
      <c r="M4526" s="149"/>
      <c r="N4526" s="149"/>
      <c r="V4526" t="b">
        <f t="shared" si="71"/>
        <v>1</v>
      </c>
    </row>
    <row r="4527" spans="2:22">
      <c r="B4527" s="149"/>
      <c r="C4527" s="149"/>
      <c r="F4527" s="149"/>
      <c r="G4527" s="149"/>
      <c r="H4527" s="149"/>
      <c r="I4527" s="149"/>
      <c r="J4527" s="149"/>
      <c r="K4527" s="149"/>
      <c r="L4527" s="149"/>
      <c r="M4527" s="149"/>
      <c r="N4527" s="149"/>
      <c r="V4527" t="b">
        <f t="shared" si="71"/>
        <v>1</v>
      </c>
    </row>
    <row r="4528" spans="2:22">
      <c r="B4528" s="149"/>
      <c r="C4528" s="149"/>
      <c r="F4528" s="149"/>
      <c r="G4528" s="149"/>
      <c r="H4528" s="149"/>
      <c r="I4528" s="149"/>
      <c r="J4528" s="149"/>
      <c r="K4528" s="149"/>
      <c r="L4528" s="149"/>
      <c r="M4528" s="149"/>
      <c r="N4528" s="149"/>
      <c r="V4528" t="b">
        <f t="shared" si="71"/>
        <v>1</v>
      </c>
    </row>
    <row r="4529" spans="2:22">
      <c r="B4529" s="149"/>
      <c r="C4529" s="149"/>
      <c r="F4529" s="149"/>
      <c r="G4529" s="149"/>
      <c r="H4529" s="149"/>
      <c r="I4529" s="149"/>
      <c r="J4529" s="149"/>
      <c r="K4529" s="149"/>
      <c r="L4529" s="149"/>
      <c r="M4529" s="149"/>
      <c r="N4529" s="149"/>
      <c r="V4529" t="b">
        <f t="shared" si="71"/>
        <v>1</v>
      </c>
    </row>
    <row r="4530" spans="2:22">
      <c r="B4530" s="149"/>
      <c r="C4530" s="149"/>
      <c r="F4530" s="149"/>
      <c r="G4530" s="149"/>
      <c r="H4530" s="149"/>
      <c r="I4530" s="149"/>
      <c r="J4530" s="149"/>
      <c r="K4530" s="149"/>
      <c r="L4530" s="149"/>
      <c r="M4530" s="149"/>
      <c r="N4530" s="149"/>
      <c r="V4530" t="b">
        <f t="shared" si="71"/>
        <v>1</v>
      </c>
    </row>
    <row r="4531" spans="2:22">
      <c r="B4531" s="149"/>
      <c r="C4531" s="149"/>
      <c r="F4531" s="149"/>
      <c r="G4531" s="149"/>
      <c r="H4531" s="149"/>
      <c r="I4531" s="149"/>
      <c r="J4531" s="149"/>
      <c r="K4531" s="149"/>
      <c r="L4531" s="149"/>
      <c r="M4531" s="149"/>
      <c r="N4531" s="149"/>
      <c r="V4531" t="b">
        <f t="shared" si="71"/>
        <v>1</v>
      </c>
    </row>
    <row r="4532" spans="2:22">
      <c r="B4532" s="149"/>
      <c r="C4532" s="149"/>
      <c r="F4532" s="149"/>
      <c r="G4532" s="149"/>
      <c r="H4532" s="149"/>
      <c r="I4532" s="149"/>
      <c r="J4532" s="149"/>
      <c r="K4532" s="149"/>
      <c r="L4532" s="149"/>
      <c r="M4532" s="149"/>
      <c r="N4532" s="149"/>
      <c r="V4532" t="b">
        <f t="shared" si="71"/>
        <v>1</v>
      </c>
    </row>
    <row r="4533" spans="2:22">
      <c r="B4533" s="149"/>
      <c r="C4533" s="149"/>
      <c r="F4533" s="149"/>
      <c r="G4533" s="149"/>
      <c r="H4533" s="149"/>
      <c r="I4533" s="149"/>
      <c r="J4533" s="149"/>
      <c r="K4533" s="149"/>
      <c r="L4533" s="149"/>
      <c r="M4533" s="149"/>
      <c r="N4533" s="149"/>
      <c r="V4533" t="b">
        <f t="shared" si="71"/>
        <v>1</v>
      </c>
    </row>
    <row r="4534" spans="2:22">
      <c r="B4534" s="149"/>
      <c r="C4534" s="149"/>
      <c r="F4534" s="149"/>
      <c r="G4534" s="149"/>
      <c r="H4534" s="149"/>
      <c r="I4534" s="149"/>
      <c r="J4534" s="149"/>
      <c r="K4534" s="149"/>
      <c r="L4534" s="149"/>
      <c r="M4534" s="149"/>
      <c r="N4534" s="149"/>
      <c r="V4534" t="b">
        <f t="shared" ref="V4534:V4597" si="72">AND(ISBLANK(A4534), ISBLANK(G4534), ISBLANK(M4534))</f>
        <v>1</v>
      </c>
    </row>
    <row r="4535" spans="2:22">
      <c r="B4535" s="149"/>
      <c r="C4535" s="149"/>
      <c r="F4535" s="149"/>
      <c r="G4535" s="149"/>
      <c r="H4535" s="149"/>
      <c r="I4535" s="149"/>
      <c r="J4535" s="149"/>
      <c r="K4535" s="149"/>
      <c r="L4535" s="149"/>
      <c r="M4535" s="149"/>
      <c r="N4535" s="149"/>
      <c r="V4535" t="b">
        <f t="shared" si="72"/>
        <v>1</v>
      </c>
    </row>
    <row r="4536" spans="2:22">
      <c r="B4536" s="149"/>
      <c r="C4536" s="149"/>
      <c r="F4536" s="149"/>
      <c r="G4536" s="149"/>
      <c r="H4536" s="149"/>
      <c r="I4536" s="149"/>
      <c r="J4536" s="149"/>
      <c r="K4536" s="149"/>
      <c r="L4536" s="149"/>
      <c r="M4536" s="149"/>
      <c r="N4536" s="149"/>
      <c r="V4536" t="b">
        <f t="shared" si="72"/>
        <v>1</v>
      </c>
    </row>
    <row r="4537" spans="2:22">
      <c r="B4537" s="149"/>
      <c r="C4537" s="149"/>
      <c r="F4537" s="149"/>
      <c r="G4537" s="149"/>
      <c r="H4537" s="149"/>
      <c r="I4537" s="149"/>
      <c r="J4537" s="149"/>
      <c r="K4537" s="149"/>
      <c r="L4537" s="149"/>
      <c r="M4537" s="149"/>
      <c r="N4537" s="149"/>
      <c r="V4537" t="b">
        <f t="shared" si="72"/>
        <v>1</v>
      </c>
    </row>
    <row r="4538" spans="2:22">
      <c r="B4538" s="149"/>
      <c r="C4538" s="149"/>
      <c r="F4538" s="149"/>
      <c r="G4538" s="149"/>
      <c r="H4538" s="149"/>
      <c r="I4538" s="149"/>
      <c r="J4538" s="149"/>
      <c r="K4538" s="149"/>
      <c r="L4538" s="149"/>
      <c r="M4538" s="149"/>
      <c r="N4538" s="149"/>
      <c r="V4538" t="b">
        <f t="shared" si="72"/>
        <v>1</v>
      </c>
    </row>
    <row r="4539" spans="2:22">
      <c r="B4539" s="149"/>
      <c r="C4539" s="149"/>
      <c r="F4539" s="149"/>
      <c r="G4539" s="149"/>
      <c r="H4539" s="149"/>
      <c r="I4539" s="149"/>
      <c r="J4539" s="149"/>
      <c r="K4539" s="149"/>
      <c r="L4539" s="149"/>
      <c r="M4539" s="149"/>
      <c r="N4539" s="149"/>
      <c r="V4539" t="b">
        <f t="shared" si="72"/>
        <v>1</v>
      </c>
    </row>
    <row r="4540" spans="2:22">
      <c r="B4540" s="149"/>
      <c r="C4540" s="149"/>
      <c r="F4540" s="149"/>
      <c r="G4540" s="149"/>
      <c r="H4540" s="149"/>
      <c r="I4540" s="149"/>
      <c r="J4540" s="149"/>
      <c r="K4540" s="149"/>
      <c r="L4540" s="149"/>
      <c r="M4540" s="149"/>
      <c r="N4540" s="149"/>
      <c r="V4540" t="b">
        <f t="shared" si="72"/>
        <v>1</v>
      </c>
    </row>
    <row r="4541" spans="2:22">
      <c r="B4541" s="149"/>
      <c r="C4541" s="149"/>
      <c r="F4541" s="149"/>
      <c r="G4541" s="149"/>
      <c r="H4541" s="149"/>
      <c r="I4541" s="149"/>
      <c r="J4541" s="149"/>
      <c r="K4541" s="149"/>
      <c r="L4541" s="149"/>
      <c r="M4541" s="149"/>
      <c r="N4541" s="149"/>
      <c r="V4541" t="b">
        <f t="shared" si="72"/>
        <v>1</v>
      </c>
    </row>
    <row r="4542" spans="2:22">
      <c r="B4542" s="149"/>
      <c r="C4542" s="149"/>
      <c r="F4542" s="149"/>
      <c r="G4542" s="149"/>
      <c r="H4542" s="149"/>
      <c r="I4542" s="149"/>
      <c r="J4542" s="149"/>
      <c r="K4542" s="149"/>
      <c r="L4542" s="149"/>
      <c r="M4542" s="149"/>
      <c r="N4542" s="149"/>
      <c r="V4542" t="b">
        <f t="shared" si="72"/>
        <v>1</v>
      </c>
    </row>
    <row r="4543" spans="2:22">
      <c r="B4543" s="149"/>
      <c r="C4543" s="149"/>
      <c r="F4543" s="149"/>
      <c r="G4543" s="149"/>
      <c r="H4543" s="149"/>
      <c r="I4543" s="149"/>
      <c r="J4543" s="149"/>
      <c r="K4543" s="149"/>
      <c r="L4543" s="149"/>
      <c r="M4543" s="149"/>
      <c r="N4543" s="149"/>
      <c r="V4543" t="b">
        <f t="shared" si="72"/>
        <v>1</v>
      </c>
    </row>
    <row r="4544" spans="2:22">
      <c r="B4544" s="149"/>
      <c r="C4544" s="149"/>
      <c r="F4544" s="149"/>
      <c r="G4544" s="149"/>
      <c r="H4544" s="149"/>
      <c r="I4544" s="149"/>
      <c r="J4544" s="149"/>
      <c r="K4544" s="149"/>
      <c r="L4544" s="149"/>
      <c r="M4544" s="149"/>
      <c r="N4544" s="149"/>
      <c r="V4544" t="b">
        <f t="shared" si="72"/>
        <v>1</v>
      </c>
    </row>
    <row r="4545" spans="2:22">
      <c r="B4545" s="149"/>
      <c r="C4545" s="149"/>
      <c r="F4545" s="149"/>
      <c r="G4545" s="149"/>
      <c r="H4545" s="149"/>
      <c r="I4545" s="149"/>
      <c r="J4545" s="149"/>
      <c r="K4545" s="149"/>
      <c r="L4545" s="149"/>
      <c r="M4545" s="149"/>
      <c r="N4545" s="149"/>
      <c r="V4545" t="b">
        <f t="shared" si="72"/>
        <v>1</v>
      </c>
    </row>
    <row r="4546" spans="2:22">
      <c r="B4546" s="149"/>
      <c r="C4546" s="149"/>
      <c r="F4546" s="149"/>
      <c r="G4546" s="149"/>
      <c r="H4546" s="149"/>
      <c r="I4546" s="149"/>
      <c r="J4546" s="149"/>
      <c r="K4546" s="149"/>
      <c r="L4546" s="149"/>
      <c r="M4546" s="149"/>
      <c r="N4546" s="149"/>
      <c r="V4546" t="b">
        <f t="shared" si="72"/>
        <v>1</v>
      </c>
    </row>
    <row r="4547" spans="2:22">
      <c r="B4547" s="149"/>
      <c r="C4547" s="149"/>
      <c r="F4547" s="149"/>
      <c r="G4547" s="149"/>
      <c r="H4547" s="149"/>
      <c r="I4547" s="149"/>
      <c r="J4547" s="149"/>
      <c r="K4547" s="149"/>
      <c r="L4547" s="149"/>
      <c r="M4547" s="149"/>
      <c r="N4547" s="149"/>
      <c r="V4547" t="b">
        <f t="shared" si="72"/>
        <v>1</v>
      </c>
    </row>
    <row r="4548" spans="2:22">
      <c r="B4548" s="149"/>
      <c r="C4548" s="149"/>
      <c r="F4548" s="149"/>
      <c r="G4548" s="149"/>
      <c r="H4548" s="149"/>
      <c r="I4548" s="149"/>
      <c r="J4548" s="149"/>
      <c r="K4548" s="149"/>
      <c r="L4548" s="149"/>
      <c r="M4548" s="149"/>
      <c r="N4548" s="149"/>
      <c r="V4548" t="b">
        <f t="shared" si="72"/>
        <v>1</v>
      </c>
    </row>
    <row r="4549" spans="2:22">
      <c r="B4549" s="149"/>
      <c r="C4549" s="149"/>
      <c r="F4549" s="149"/>
      <c r="G4549" s="149"/>
      <c r="H4549" s="149"/>
      <c r="I4549" s="149"/>
      <c r="J4549" s="149"/>
      <c r="K4549" s="149"/>
      <c r="L4549" s="149"/>
      <c r="M4549" s="149"/>
      <c r="N4549" s="149"/>
      <c r="V4549" t="b">
        <f t="shared" si="72"/>
        <v>1</v>
      </c>
    </row>
    <row r="4550" spans="2:22">
      <c r="B4550" s="149"/>
      <c r="C4550" s="149"/>
      <c r="F4550" s="149"/>
      <c r="G4550" s="149"/>
      <c r="H4550" s="149"/>
      <c r="I4550" s="149"/>
      <c r="J4550" s="149"/>
      <c r="K4550" s="149"/>
      <c r="L4550" s="149"/>
      <c r="M4550" s="149"/>
      <c r="N4550" s="149"/>
      <c r="V4550" t="b">
        <f t="shared" si="72"/>
        <v>1</v>
      </c>
    </row>
    <row r="4551" spans="2:22">
      <c r="B4551" s="149"/>
      <c r="C4551" s="149"/>
      <c r="F4551" s="149"/>
      <c r="G4551" s="149"/>
      <c r="H4551" s="149"/>
      <c r="I4551" s="149"/>
      <c r="J4551" s="149"/>
      <c r="K4551" s="149"/>
      <c r="L4551" s="149"/>
      <c r="M4551" s="149"/>
      <c r="N4551" s="149"/>
      <c r="V4551" t="b">
        <f t="shared" si="72"/>
        <v>1</v>
      </c>
    </row>
    <row r="4552" spans="2:22">
      <c r="B4552" s="149"/>
      <c r="C4552" s="149"/>
      <c r="F4552" s="149"/>
      <c r="G4552" s="149"/>
      <c r="H4552" s="149"/>
      <c r="I4552" s="149"/>
      <c r="J4552" s="149"/>
      <c r="K4552" s="149"/>
      <c r="L4552" s="149"/>
      <c r="M4552" s="149"/>
      <c r="N4552" s="149"/>
      <c r="V4552" t="b">
        <f t="shared" si="72"/>
        <v>1</v>
      </c>
    </row>
    <row r="4553" spans="2:22">
      <c r="B4553" s="149"/>
      <c r="C4553" s="149"/>
      <c r="F4553" s="149"/>
      <c r="G4553" s="149"/>
      <c r="H4553" s="149"/>
      <c r="I4553" s="149"/>
      <c r="J4553" s="149"/>
      <c r="K4553" s="149"/>
      <c r="L4553" s="149"/>
      <c r="M4553" s="149"/>
      <c r="N4553" s="149"/>
      <c r="V4553" t="b">
        <f t="shared" si="72"/>
        <v>1</v>
      </c>
    </row>
    <row r="4554" spans="2:22">
      <c r="B4554" s="149"/>
      <c r="C4554" s="149"/>
      <c r="F4554" s="149"/>
      <c r="G4554" s="149"/>
      <c r="H4554" s="149"/>
      <c r="I4554" s="149"/>
      <c r="J4554" s="149"/>
      <c r="K4554" s="149"/>
      <c r="L4554" s="149"/>
      <c r="M4554" s="149"/>
      <c r="N4554" s="149"/>
      <c r="V4554" t="b">
        <f t="shared" si="72"/>
        <v>1</v>
      </c>
    </row>
    <row r="4555" spans="2:22">
      <c r="B4555" s="149"/>
      <c r="C4555" s="149"/>
      <c r="F4555" s="149"/>
      <c r="G4555" s="149"/>
      <c r="H4555" s="149"/>
      <c r="I4555" s="149"/>
      <c r="J4555" s="149"/>
      <c r="K4555" s="149"/>
      <c r="L4555" s="149"/>
      <c r="M4555" s="149"/>
      <c r="N4555" s="149"/>
      <c r="V4555" t="b">
        <f t="shared" si="72"/>
        <v>1</v>
      </c>
    </row>
    <row r="4556" spans="2:22">
      <c r="B4556" s="149"/>
      <c r="C4556" s="149"/>
      <c r="F4556" s="149"/>
      <c r="G4556" s="149"/>
      <c r="H4556" s="149"/>
      <c r="I4556" s="149"/>
      <c r="J4556" s="149"/>
      <c r="K4556" s="149"/>
      <c r="L4556" s="149"/>
      <c r="M4556" s="149"/>
      <c r="N4556" s="149"/>
      <c r="V4556" t="b">
        <f t="shared" si="72"/>
        <v>1</v>
      </c>
    </row>
    <row r="4557" spans="2:22">
      <c r="B4557" s="149"/>
      <c r="C4557" s="149"/>
      <c r="F4557" s="149"/>
      <c r="G4557" s="149"/>
      <c r="H4557" s="149"/>
      <c r="I4557" s="149"/>
      <c r="J4557" s="149"/>
      <c r="K4557" s="149"/>
      <c r="L4557" s="149"/>
      <c r="M4557" s="149"/>
      <c r="N4557" s="149"/>
      <c r="V4557" t="b">
        <f t="shared" si="72"/>
        <v>1</v>
      </c>
    </row>
    <row r="4558" spans="2:22">
      <c r="B4558" s="149"/>
      <c r="C4558" s="149"/>
      <c r="F4558" s="149"/>
      <c r="G4558" s="149"/>
      <c r="H4558" s="149"/>
      <c r="I4558" s="149"/>
      <c r="J4558" s="149"/>
      <c r="K4558" s="149"/>
      <c r="L4558" s="149"/>
      <c r="M4558" s="149"/>
      <c r="N4558" s="149"/>
      <c r="V4558" t="b">
        <f t="shared" si="72"/>
        <v>1</v>
      </c>
    </row>
    <row r="4559" spans="2:22">
      <c r="B4559" s="149"/>
      <c r="C4559" s="149"/>
      <c r="F4559" s="149"/>
      <c r="G4559" s="149"/>
      <c r="H4559" s="149"/>
      <c r="I4559" s="149"/>
      <c r="J4559" s="149"/>
      <c r="K4559" s="149"/>
      <c r="L4559" s="149"/>
      <c r="M4559" s="149"/>
      <c r="N4559" s="149"/>
      <c r="V4559" t="b">
        <f t="shared" si="72"/>
        <v>1</v>
      </c>
    </row>
    <row r="4560" spans="2:22">
      <c r="B4560" s="149"/>
      <c r="C4560" s="149"/>
      <c r="F4560" s="149"/>
      <c r="G4560" s="149"/>
      <c r="H4560" s="149"/>
      <c r="I4560" s="149"/>
      <c r="J4560" s="149"/>
      <c r="K4560" s="149"/>
      <c r="L4560" s="149"/>
      <c r="M4560" s="149"/>
      <c r="N4560" s="149"/>
      <c r="V4560" t="b">
        <f t="shared" si="72"/>
        <v>1</v>
      </c>
    </row>
    <row r="4561" spans="2:22">
      <c r="B4561" s="149"/>
      <c r="C4561" s="149"/>
      <c r="F4561" s="149"/>
      <c r="G4561" s="149"/>
      <c r="H4561" s="149"/>
      <c r="I4561" s="149"/>
      <c r="J4561" s="149"/>
      <c r="K4561" s="149"/>
      <c r="L4561" s="149"/>
      <c r="M4561" s="149"/>
      <c r="N4561" s="149"/>
      <c r="V4561" t="b">
        <f t="shared" si="72"/>
        <v>1</v>
      </c>
    </row>
    <row r="4562" spans="2:22">
      <c r="B4562" s="149"/>
      <c r="C4562" s="149"/>
      <c r="F4562" s="149"/>
      <c r="G4562" s="149"/>
      <c r="H4562" s="149"/>
      <c r="I4562" s="149"/>
      <c r="J4562" s="149"/>
      <c r="K4562" s="149"/>
      <c r="L4562" s="149"/>
      <c r="M4562" s="149"/>
      <c r="N4562" s="149"/>
      <c r="V4562" t="b">
        <f t="shared" si="72"/>
        <v>1</v>
      </c>
    </row>
    <row r="4563" spans="2:22">
      <c r="B4563" s="149"/>
      <c r="C4563" s="149"/>
      <c r="F4563" s="149"/>
      <c r="G4563" s="149"/>
      <c r="H4563" s="149"/>
      <c r="I4563" s="149"/>
      <c r="J4563" s="149"/>
      <c r="K4563" s="149"/>
      <c r="L4563" s="149"/>
      <c r="M4563" s="149"/>
      <c r="N4563" s="149"/>
      <c r="V4563" t="b">
        <f t="shared" si="72"/>
        <v>1</v>
      </c>
    </row>
    <row r="4564" spans="2:22">
      <c r="B4564" s="149"/>
      <c r="C4564" s="149"/>
      <c r="F4564" s="149"/>
      <c r="G4564" s="149"/>
      <c r="H4564" s="149"/>
      <c r="I4564" s="149"/>
      <c r="J4564" s="149"/>
      <c r="K4564" s="149"/>
      <c r="L4564" s="149"/>
      <c r="M4564" s="149"/>
      <c r="N4564" s="149"/>
      <c r="V4564" t="b">
        <f t="shared" si="72"/>
        <v>1</v>
      </c>
    </row>
    <row r="4565" spans="2:22">
      <c r="B4565" s="149"/>
      <c r="C4565" s="149"/>
      <c r="F4565" s="149"/>
      <c r="G4565" s="149"/>
      <c r="H4565" s="149"/>
      <c r="I4565" s="149"/>
      <c r="J4565" s="149"/>
      <c r="K4565" s="149"/>
      <c r="L4565" s="149"/>
      <c r="M4565" s="149"/>
      <c r="N4565" s="149"/>
      <c r="V4565" t="b">
        <f t="shared" si="72"/>
        <v>1</v>
      </c>
    </row>
    <row r="4566" spans="2:22">
      <c r="B4566" s="149"/>
      <c r="C4566" s="149"/>
      <c r="F4566" s="149"/>
      <c r="G4566" s="149"/>
      <c r="H4566" s="149"/>
      <c r="I4566" s="149"/>
      <c r="J4566" s="149"/>
      <c r="K4566" s="149"/>
      <c r="L4566" s="149"/>
      <c r="M4566" s="149"/>
      <c r="N4566" s="149"/>
      <c r="V4566" t="b">
        <f t="shared" si="72"/>
        <v>1</v>
      </c>
    </row>
    <row r="4567" spans="2:22">
      <c r="B4567" s="149"/>
      <c r="C4567" s="149"/>
      <c r="F4567" s="149"/>
      <c r="G4567" s="149"/>
      <c r="H4567" s="149"/>
      <c r="I4567" s="149"/>
      <c r="J4567" s="149"/>
      <c r="K4567" s="149"/>
      <c r="L4567" s="149"/>
      <c r="M4567" s="149"/>
      <c r="N4567" s="149"/>
      <c r="V4567" t="b">
        <f t="shared" si="72"/>
        <v>1</v>
      </c>
    </row>
    <row r="4568" spans="2:22">
      <c r="B4568" s="149"/>
      <c r="C4568" s="149"/>
      <c r="F4568" s="149"/>
      <c r="G4568" s="149"/>
      <c r="H4568" s="149"/>
      <c r="I4568" s="149"/>
      <c r="J4568" s="149"/>
      <c r="K4568" s="149"/>
      <c r="L4568" s="149"/>
      <c r="M4568" s="149"/>
      <c r="N4568" s="149"/>
      <c r="V4568" t="b">
        <f t="shared" si="72"/>
        <v>1</v>
      </c>
    </row>
    <row r="4569" spans="2:22">
      <c r="B4569" s="149"/>
      <c r="C4569" s="149"/>
      <c r="F4569" s="149"/>
      <c r="G4569" s="149"/>
      <c r="H4569" s="149"/>
      <c r="I4569" s="149"/>
      <c r="J4569" s="149"/>
      <c r="K4569" s="149"/>
      <c r="L4569" s="149"/>
      <c r="M4569" s="149"/>
      <c r="N4569" s="149"/>
      <c r="V4569" t="b">
        <f t="shared" si="72"/>
        <v>1</v>
      </c>
    </row>
    <row r="4570" spans="2:22">
      <c r="B4570" s="149"/>
      <c r="C4570" s="149"/>
      <c r="F4570" s="149"/>
      <c r="G4570" s="149"/>
      <c r="H4570" s="149"/>
      <c r="I4570" s="149"/>
      <c r="J4570" s="149"/>
      <c r="K4570" s="149"/>
      <c r="L4570" s="149"/>
      <c r="M4570" s="149"/>
      <c r="N4570" s="149"/>
      <c r="V4570" t="b">
        <f t="shared" si="72"/>
        <v>1</v>
      </c>
    </row>
    <row r="4571" spans="2:22">
      <c r="B4571" s="149"/>
      <c r="C4571" s="149"/>
      <c r="F4571" s="149"/>
      <c r="G4571" s="149"/>
      <c r="H4571" s="149"/>
      <c r="I4571" s="149"/>
      <c r="J4571" s="149"/>
      <c r="K4571" s="149"/>
      <c r="L4571" s="149"/>
      <c r="M4571" s="149"/>
      <c r="N4571" s="149"/>
      <c r="V4571" t="b">
        <f t="shared" si="72"/>
        <v>1</v>
      </c>
    </row>
    <row r="4572" spans="2:22">
      <c r="B4572" s="149"/>
      <c r="C4572" s="149"/>
      <c r="F4572" s="149"/>
      <c r="G4572" s="149"/>
      <c r="H4572" s="149"/>
      <c r="I4572" s="149"/>
      <c r="J4572" s="149"/>
      <c r="K4572" s="149"/>
      <c r="L4572" s="149"/>
      <c r="M4572" s="149"/>
      <c r="N4572" s="149"/>
      <c r="V4572" t="b">
        <f t="shared" si="72"/>
        <v>1</v>
      </c>
    </row>
    <row r="4573" spans="2:22">
      <c r="B4573" s="149"/>
      <c r="C4573" s="149"/>
      <c r="F4573" s="149"/>
      <c r="G4573" s="149"/>
      <c r="H4573" s="149"/>
      <c r="I4573" s="149"/>
      <c r="J4573" s="149"/>
      <c r="K4573" s="149"/>
      <c r="L4573" s="149"/>
      <c r="M4573" s="149"/>
      <c r="N4573" s="149"/>
      <c r="V4573" t="b">
        <f t="shared" si="72"/>
        <v>1</v>
      </c>
    </row>
    <row r="4574" spans="2:22">
      <c r="B4574" s="149"/>
      <c r="C4574" s="149"/>
      <c r="F4574" s="149"/>
      <c r="G4574" s="149"/>
      <c r="H4574" s="149"/>
      <c r="I4574" s="149"/>
      <c r="J4574" s="149"/>
      <c r="K4574" s="149"/>
      <c r="L4574" s="149"/>
      <c r="M4574" s="149"/>
      <c r="N4574" s="149"/>
      <c r="V4574" t="b">
        <f t="shared" si="72"/>
        <v>1</v>
      </c>
    </row>
    <row r="4575" spans="2:22">
      <c r="B4575" s="149"/>
      <c r="C4575" s="149"/>
      <c r="F4575" s="149"/>
      <c r="G4575" s="149"/>
      <c r="H4575" s="149"/>
      <c r="I4575" s="149"/>
      <c r="J4575" s="149"/>
      <c r="K4575" s="149"/>
      <c r="L4575" s="149"/>
      <c r="M4575" s="149"/>
      <c r="N4575" s="149"/>
      <c r="V4575" t="b">
        <f t="shared" si="72"/>
        <v>1</v>
      </c>
    </row>
    <row r="4576" spans="2:22">
      <c r="B4576" s="149"/>
      <c r="C4576" s="149"/>
      <c r="F4576" s="149"/>
      <c r="G4576" s="149"/>
      <c r="H4576" s="149"/>
      <c r="I4576" s="149"/>
      <c r="J4576" s="149"/>
      <c r="K4576" s="149"/>
      <c r="L4576" s="149"/>
      <c r="M4576" s="149"/>
      <c r="N4576" s="149"/>
      <c r="V4576" t="b">
        <f t="shared" si="72"/>
        <v>1</v>
      </c>
    </row>
    <row r="4577" spans="2:22">
      <c r="B4577" s="149"/>
      <c r="C4577" s="149"/>
      <c r="F4577" s="149"/>
      <c r="G4577" s="149"/>
      <c r="H4577" s="149"/>
      <c r="I4577" s="149"/>
      <c r="J4577" s="149"/>
      <c r="K4577" s="149"/>
      <c r="L4577" s="149"/>
      <c r="M4577" s="149"/>
      <c r="N4577" s="149"/>
      <c r="V4577" t="b">
        <f t="shared" si="72"/>
        <v>1</v>
      </c>
    </row>
    <row r="4578" spans="2:22">
      <c r="B4578" s="149"/>
      <c r="C4578" s="149"/>
      <c r="F4578" s="149"/>
      <c r="G4578" s="149"/>
      <c r="H4578" s="149"/>
      <c r="I4578" s="149"/>
      <c r="J4578" s="149"/>
      <c r="K4578" s="149"/>
      <c r="L4578" s="149"/>
      <c r="M4578" s="149"/>
      <c r="N4578" s="149"/>
      <c r="V4578" t="b">
        <f t="shared" si="72"/>
        <v>1</v>
      </c>
    </row>
    <row r="4579" spans="2:22">
      <c r="B4579" s="149"/>
      <c r="C4579" s="149"/>
      <c r="F4579" s="149"/>
      <c r="G4579" s="149"/>
      <c r="H4579" s="149"/>
      <c r="I4579" s="149"/>
      <c r="J4579" s="149"/>
      <c r="K4579" s="149"/>
      <c r="L4579" s="149"/>
      <c r="M4579" s="149"/>
      <c r="N4579" s="149"/>
      <c r="V4579" t="b">
        <f t="shared" si="72"/>
        <v>1</v>
      </c>
    </row>
    <row r="4580" spans="2:22">
      <c r="B4580" s="149"/>
      <c r="C4580" s="149"/>
      <c r="F4580" s="149"/>
      <c r="G4580" s="149"/>
      <c r="H4580" s="149"/>
      <c r="I4580" s="149"/>
      <c r="J4580" s="149"/>
      <c r="K4580" s="149"/>
      <c r="L4580" s="149"/>
      <c r="M4580" s="149"/>
      <c r="N4580" s="149"/>
      <c r="V4580" t="b">
        <f t="shared" si="72"/>
        <v>1</v>
      </c>
    </row>
    <row r="4581" spans="2:22">
      <c r="B4581" s="149"/>
      <c r="C4581" s="149"/>
      <c r="F4581" s="149"/>
      <c r="G4581" s="149"/>
      <c r="H4581" s="149"/>
      <c r="I4581" s="149"/>
      <c r="J4581" s="149"/>
      <c r="K4581" s="149"/>
      <c r="L4581" s="149"/>
      <c r="M4581" s="149"/>
      <c r="N4581" s="149"/>
      <c r="V4581" t="b">
        <f t="shared" si="72"/>
        <v>1</v>
      </c>
    </row>
    <row r="4582" spans="2:22">
      <c r="B4582" s="149"/>
      <c r="C4582" s="149"/>
      <c r="F4582" s="149"/>
      <c r="G4582" s="149"/>
      <c r="H4582" s="149"/>
      <c r="I4582" s="149"/>
      <c r="J4582" s="149"/>
      <c r="K4582" s="149"/>
      <c r="L4582" s="149"/>
      <c r="M4582" s="149"/>
      <c r="N4582" s="149"/>
      <c r="V4582" t="b">
        <f t="shared" si="72"/>
        <v>1</v>
      </c>
    </row>
    <row r="4583" spans="2:22">
      <c r="B4583" s="149"/>
      <c r="C4583" s="149"/>
      <c r="F4583" s="149"/>
      <c r="G4583" s="149"/>
      <c r="H4583" s="149"/>
      <c r="I4583" s="149"/>
      <c r="J4583" s="149"/>
      <c r="K4583" s="149"/>
      <c r="L4583" s="149"/>
      <c r="M4583" s="149"/>
      <c r="N4583" s="149"/>
      <c r="V4583" t="b">
        <f t="shared" si="72"/>
        <v>1</v>
      </c>
    </row>
    <row r="4584" spans="2:22">
      <c r="B4584" s="149"/>
      <c r="C4584" s="149"/>
      <c r="F4584" s="149"/>
      <c r="G4584" s="149"/>
      <c r="H4584" s="149"/>
      <c r="I4584" s="149"/>
      <c r="J4584" s="149"/>
      <c r="K4584" s="149"/>
      <c r="L4584" s="149"/>
      <c r="M4584" s="149"/>
      <c r="N4584" s="149"/>
      <c r="V4584" t="b">
        <f t="shared" si="72"/>
        <v>1</v>
      </c>
    </row>
    <row r="4585" spans="2:22">
      <c r="B4585" s="149"/>
      <c r="C4585" s="149"/>
      <c r="F4585" s="149"/>
      <c r="G4585" s="149"/>
      <c r="H4585" s="149"/>
      <c r="I4585" s="149"/>
      <c r="J4585" s="149"/>
      <c r="K4585" s="149"/>
      <c r="L4585" s="149"/>
      <c r="M4585" s="149"/>
      <c r="N4585" s="149"/>
      <c r="V4585" t="b">
        <f t="shared" si="72"/>
        <v>1</v>
      </c>
    </row>
    <row r="4586" spans="2:22">
      <c r="B4586" s="149"/>
      <c r="C4586" s="149"/>
      <c r="F4586" s="149"/>
      <c r="G4586" s="149"/>
      <c r="H4586" s="149"/>
      <c r="I4586" s="149"/>
      <c r="J4586" s="149"/>
      <c r="K4586" s="149"/>
      <c r="L4586" s="149"/>
      <c r="M4586" s="149"/>
      <c r="N4586" s="149"/>
      <c r="V4586" t="b">
        <f t="shared" si="72"/>
        <v>1</v>
      </c>
    </row>
    <row r="4587" spans="2:22">
      <c r="B4587" s="149"/>
      <c r="C4587" s="149"/>
      <c r="F4587" s="149"/>
      <c r="G4587" s="149"/>
      <c r="H4587" s="149"/>
      <c r="I4587" s="149"/>
      <c r="J4587" s="149"/>
      <c r="K4587" s="149"/>
      <c r="L4587" s="149"/>
      <c r="M4587" s="149"/>
      <c r="N4587" s="149"/>
      <c r="V4587" t="b">
        <f t="shared" si="72"/>
        <v>1</v>
      </c>
    </row>
    <row r="4588" spans="2:22">
      <c r="B4588" s="149"/>
      <c r="C4588" s="149"/>
      <c r="F4588" s="149"/>
      <c r="G4588" s="149"/>
      <c r="H4588" s="149"/>
      <c r="I4588" s="149"/>
      <c r="J4588" s="149"/>
      <c r="K4588" s="149"/>
      <c r="L4588" s="149"/>
      <c r="M4588" s="149"/>
      <c r="N4588" s="149"/>
      <c r="V4588" t="b">
        <f t="shared" si="72"/>
        <v>1</v>
      </c>
    </row>
    <row r="4589" spans="2:22">
      <c r="B4589" s="149"/>
      <c r="C4589" s="149"/>
      <c r="F4589" s="149"/>
      <c r="G4589" s="149"/>
      <c r="H4589" s="149"/>
      <c r="I4589" s="149"/>
      <c r="J4589" s="149"/>
      <c r="K4589" s="149"/>
      <c r="L4589" s="149"/>
      <c r="M4589" s="149"/>
      <c r="N4589" s="149"/>
      <c r="V4589" t="b">
        <f t="shared" si="72"/>
        <v>1</v>
      </c>
    </row>
    <row r="4590" spans="2:22">
      <c r="B4590" s="149"/>
      <c r="C4590" s="149"/>
      <c r="F4590" s="149"/>
      <c r="G4590" s="149"/>
      <c r="H4590" s="149"/>
      <c r="I4590" s="149"/>
      <c r="J4590" s="149"/>
      <c r="K4590" s="149"/>
      <c r="L4590" s="149"/>
      <c r="M4590" s="149"/>
      <c r="N4590" s="149"/>
      <c r="V4590" t="b">
        <f t="shared" si="72"/>
        <v>1</v>
      </c>
    </row>
    <row r="4591" spans="2:22">
      <c r="B4591" s="149"/>
      <c r="C4591" s="149"/>
      <c r="F4591" s="149"/>
      <c r="G4591" s="149"/>
      <c r="H4591" s="149"/>
      <c r="I4591" s="149"/>
      <c r="J4591" s="149"/>
      <c r="K4591" s="149"/>
      <c r="L4591" s="149"/>
      <c r="M4591" s="149"/>
      <c r="N4591" s="149"/>
      <c r="V4591" t="b">
        <f t="shared" si="72"/>
        <v>1</v>
      </c>
    </row>
    <row r="4592" spans="2:22">
      <c r="B4592" s="149"/>
      <c r="C4592" s="149"/>
      <c r="F4592" s="149"/>
      <c r="G4592" s="149"/>
      <c r="H4592" s="149"/>
      <c r="I4592" s="149"/>
      <c r="J4592" s="149"/>
      <c r="K4592" s="149"/>
      <c r="L4592" s="149"/>
      <c r="M4592" s="149"/>
      <c r="N4592" s="149"/>
      <c r="V4592" t="b">
        <f t="shared" si="72"/>
        <v>1</v>
      </c>
    </row>
    <row r="4593" spans="2:22">
      <c r="B4593" s="149"/>
      <c r="C4593" s="149"/>
      <c r="F4593" s="149"/>
      <c r="G4593" s="149"/>
      <c r="H4593" s="149"/>
      <c r="I4593" s="149"/>
      <c r="J4593" s="149"/>
      <c r="K4593" s="149"/>
      <c r="L4593" s="149"/>
      <c r="M4593" s="149"/>
      <c r="N4593" s="149"/>
      <c r="V4593" t="b">
        <f t="shared" si="72"/>
        <v>1</v>
      </c>
    </row>
    <row r="4594" spans="2:22">
      <c r="B4594" s="149"/>
      <c r="C4594" s="149"/>
      <c r="F4594" s="149"/>
      <c r="G4594" s="149"/>
      <c r="H4594" s="149"/>
      <c r="I4594" s="149"/>
      <c r="J4594" s="149"/>
      <c r="K4594" s="149"/>
      <c r="L4594" s="149"/>
      <c r="M4594" s="149"/>
      <c r="N4594" s="149"/>
      <c r="V4594" t="b">
        <f t="shared" si="72"/>
        <v>1</v>
      </c>
    </row>
    <row r="4595" spans="2:22">
      <c r="B4595" s="149"/>
      <c r="C4595" s="149"/>
      <c r="F4595" s="149"/>
      <c r="G4595" s="149"/>
      <c r="H4595" s="149"/>
      <c r="I4595" s="149"/>
      <c r="J4595" s="149"/>
      <c r="K4595" s="149"/>
      <c r="L4595" s="149"/>
      <c r="M4595" s="149"/>
      <c r="N4595" s="149"/>
      <c r="V4595" t="b">
        <f t="shared" si="72"/>
        <v>1</v>
      </c>
    </row>
    <row r="4596" spans="2:22">
      <c r="B4596" s="149"/>
      <c r="C4596" s="149"/>
      <c r="F4596" s="149"/>
      <c r="G4596" s="149"/>
      <c r="H4596" s="149"/>
      <c r="I4596" s="149"/>
      <c r="J4596" s="149"/>
      <c r="K4596" s="149"/>
      <c r="L4596" s="149"/>
      <c r="M4596" s="149"/>
      <c r="N4596" s="149"/>
      <c r="V4596" t="b">
        <f t="shared" si="72"/>
        <v>1</v>
      </c>
    </row>
    <row r="4597" spans="2:22">
      <c r="B4597" s="149"/>
      <c r="C4597" s="149"/>
      <c r="F4597" s="149"/>
      <c r="G4597" s="149"/>
      <c r="H4597" s="149"/>
      <c r="I4597" s="149"/>
      <c r="J4597" s="149"/>
      <c r="K4597" s="149"/>
      <c r="L4597" s="149"/>
      <c r="M4597" s="149"/>
      <c r="N4597" s="149"/>
      <c r="V4597" t="b">
        <f t="shared" si="72"/>
        <v>1</v>
      </c>
    </row>
    <row r="4598" spans="2:22">
      <c r="B4598" s="149"/>
      <c r="C4598" s="149"/>
      <c r="F4598" s="149"/>
      <c r="G4598" s="149"/>
      <c r="H4598" s="149"/>
      <c r="I4598" s="149"/>
      <c r="J4598" s="149"/>
      <c r="K4598" s="149"/>
      <c r="L4598" s="149"/>
      <c r="M4598" s="149"/>
      <c r="N4598" s="149"/>
      <c r="V4598" t="b">
        <f t="shared" ref="V4598:V4661" si="73">AND(ISBLANK(A4598), ISBLANK(G4598), ISBLANK(M4598))</f>
        <v>1</v>
      </c>
    </row>
    <row r="4599" spans="2:22">
      <c r="B4599" s="149"/>
      <c r="C4599" s="149"/>
      <c r="F4599" s="149"/>
      <c r="G4599" s="149"/>
      <c r="H4599" s="149"/>
      <c r="I4599" s="149"/>
      <c r="J4599" s="149"/>
      <c r="K4599" s="149"/>
      <c r="L4599" s="149"/>
      <c r="M4599" s="149"/>
      <c r="N4599" s="149"/>
      <c r="V4599" t="b">
        <f t="shared" si="73"/>
        <v>1</v>
      </c>
    </row>
    <row r="4600" spans="2:22">
      <c r="B4600" s="149"/>
      <c r="C4600" s="149"/>
      <c r="F4600" s="149"/>
      <c r="G4600" s="149"/>
      <c r="H4600" s="149"/>
      <c r="I4600" s="149"/>
      <c r="J4600" s="149"/>
      <c r="K4600" s="149"/>
      <c r="L4600" s="149"/>
      <c r="M4600" s="149"/>
      <c r="N4600" s="149"/>
      <c r="V4600" t="b">
        <f t="shared" si="73"/>
        <v>1</v>
      </c>
    </row>
    <row r="4601" spans="2:22">
      <c r="B4601" s="149"/>
      <c r="C4601" s="149"/>
      <c r="F4601" s="149"/>
      <c r="G4601" s="149"/>
      <c r="H4601" s="149"/>
      <c r="I4601" s="149"/>
      <c r="J4601" s="149"/>
      <c r="K4601" s="149"/>
      <c r="L4601" s="149"/>
      <c r="M4601" s="149"/>
      <c r="N4601" s="149"/>
      <c r="V4601" t="b">
        <f t="shared" si="73"/>
        <v>1</v>
      </c>
    </row>
    <row r="4602" spans="2:22">
      <c r="B4602" s="149"/>
      <c r="C4602" s="149"/>
      <c r="F4602" s="149"/>
      <c r="G4602" s="149"/>
      <c r="H4602" s="149"/>
      <c r="I4602" s="149"/>
      <c r="J4602" s="149"/>
      <c r="K4602" s="149"/>
      <c r="L4602" s="149"/>
      <c r="M4602" s="149"/>
      <c r="N4602" s="149"/>
      <c r="V4602" t="b">
        <f t="shared" si="73"/>
        <v>1</v>
      </c>
    </row>
    <row r="4603" spans="2:22">
      <c r="B4603" s="149"/>
      <c r="C4603" s="149"/>
      <c r="F4603" s="149"/>
      <c r="G4603" s="149"/>
      <c r="H4603" s="149"/>
      <c r="I4603" s="149"/>
      <c r="J4603" s="149"/>
      <c r="K4603" s="149"/>
      <c r="L4603" s="149"/>
      <c r="M4603" s="149"/>
      <c r="N4603" s="149"/>
      <c r="V4603" t="b">
        <f t="shared" si="73"/>
        <v>1</v>
      </c>
    </row>
    <row r="4604" spans="2:22">
      <c r="B4604" s="149"/>
      <c r="C4604" s="149"/>
      <c r="F4604" s="149"/>
      <c r="G4604" s="149"/>
      <c r="H4604" s="149"/>
      <c r="I4604" s="149"/>
      <c r="J4604" s="149"/>
      <c r="K4604" s="149"/>
      <c r="L4604" s="149"/>
      <c r="M4604" s="149"/>
      <c r="N4604" s="149"/>
      <c r="V4604" t="b">
        <f t="shared" si="73"/>
        <v>1</v>
      </c>
    </row>
    <row r="4605" spans="2:22">
      <c r="B4605" s="149"/>
      <c r="C4605" s="149"/>
      <c r="F4605" s="149"/>
      <c r="G4605" s="149"/>
      <c r="H4605" s="149"/>
      <c r="I4605" s="149"/>
      <c r="J4605" s="149"/>
      <c r="K4605" s="149"/>
      <c r="L4605" s="149"/>
      <c r="M4605" s="149"/>
      <c r="N4605" s="149"/>
      <c r="V4605" t="b">
        <f t="shared" si="73"/>
        <v>1</v>
      </c>
    </row>
    <row r="4606" spans="2:22">
      <c r="B4606" s="149"/>
      <c r="C4606" s="149"/>
      <c r="F4606" s="149"/>
      <c r="G4606" s="149"/>
      <c r="H4606" s="149"/>
      <c r="I4606" s="149"/>
      <c r="J4606" s="149"/>
      <c r="K4606" s="149"/>
      <c r="L4606" s="149"/>
      <c r="M4606" s="149"/>
      <c r="N4606" s="149"/>
      <c r="V4606" t="b">
        <f t="shared" si="73"/>
        <v>1</v>
      </c>
    </row>
    <row r="4607" spans="2:22">
      <c r="B4607" s="149"/>
      <c r="C4607" s="149"/>
      <c r="F4607" s="149"/>
      <c r="G4607" s="149"/>
      <c r="H4607" s="149"/>
      <c r="I4607" s="149"/>
      <c r="J4607" s="149"/>
      <c r="K4607" s="149"/>
      <c r="L4607" s="149"/>
      <c r="M4607" s="149"/>
      <c r="N4607" s="149"/>
      <c r="V4607" t="b">
        <f t="shared" si="73"/>
        <v>1</v>
      </c>
    </row>
    <row r="4608" spans="2:22">
      <c r="B4608" s="149"/>
      <c r="C4608" s="149"/>
      <c r="F4608" s="149"/>
      <c r="G4608" s="149"/>
      <c r="H4608" s="149"/>
      <c r="I4608" s="149"/>
      <c r="J4608" s="149"/>
      <c r="K4608" s="149"/>
      <c r="L4608" s="149"/>
      <c r="M4608" s="149"/>
      <c r="N4608" s="149"/>
      <c r="V4608" t="b">
        <f t="shared" si="73"/>
        <v>1</v>
      </c>
    </row>
    <row r="4609" spans="2:22">
      <c r="B4609" s="149"/>
      <c r="C4609" s="149"/>
      <c r="F4609" s="149"/>
      <c r="G4609" s="149"/>
      <c r="H4609" s="149"/>
      <c r="I4609" s="149"/>
      <c r="J4609" s="149"/>
      <c r="K4609" s="149"/>
      <c r="L4609" s="149"/>
      <c r="M4609" s="149"/>
      <c r="N4609" s="149"/>
      <c r="V4609" t="b">
        <f t="shared" si="73"/>
        <v>1</v>
      </c>
    </row>
    <row r="4610" spans="2:22">
      <c r="B4610" s="149"/>
      <c r="C4610" s="149"/>
      <c r="F4610" s="149"/>
      <c r="G4610" s="149"/>
      <c r="H4610" s="149"/>
      <c r="I4610" s="149"/>
      <c r="J4610" s="149"/>
      <c r="K4610" s="149"/>
      <c r="L4610" s="149"/>
      <c r="M4610" s="149"/>
      <c r="N4610" s="149"/>
      <c r="V4610" t="b">
        <f t="shared" si="73"/>
        <v>1</v>
      </c>
    </row>
    <row r="4611" spans="2:22">
      <c r="B4611" s="149"/>
      <c r="C4611" s="149"/>
      <c r="F4611" s="149"/>
      <c r="G4611" s="149"/>
      <c r="H4611" s="149"/>
      <c r="I4611" s="149"/>
      <c r="J4611" s="149"/>
      <c r="K4611" s="149"/>
      <c r="L4611" s="149"/>
      <c r="M4611" s="149"/>
      <c r="N4611" s="149"/>
      <c r="V4611" t="b">
        <f t="shared" si="73"/>
        <v>1</v>
      </c>
    </row>
    <row r="4612" spans="2:22">
      <c r="B4612" s="149"/>
      <c r="C4612" s="149"/>
      <c r="F4612" s="149"/>
      <c r="G4612" s="149"/>
      <c r="H4612" s="149"/>
      <c r="I4612" s="149"/>
      <c r="J4612" s="149"/>
      <c r="K4612" s="149"/>
      <c r="L4612" s="149"/>
      <c r="M4612" s="149"/>
      <c r="N4612" s="149"/>
      <c r="V4612" t="b">
        <f t="shared" si="73"/>
        <v>1</v>
      </c>
    </row>
    <row r="4613" spans="2:22">
      <c r="B4613" s="149"/>
      <c r="C4613" s="149"/>
      <c r="F4613" s="149"/>
      <c r="G4613" s="149"/>
      <c r="H4613" s="149"/>
      <c r="I4613" s="149"/>
      <c r="J4613" s="149"/>
      <c r="K4613" s="149"/>
      <c r="L4613" s="149"/>
      <c r="M4613" s="149"/>
      <c r="N4613" s="149"/>
      <c r="V4613" t="b">
        <f t="shared" si="73"/>
        <v>1</v>
      </c>
    </row>
    <row r="4614" spans="2:22">
      <c r="B4614" s="149"/>
      <c r="C4614" s="149"/>
      <c r="F4614" s="149"/>
      <c r="G4614" s="149"/>
      <c r="H4614" s="149"/>
      <c r="I4614" s="149"/>
      <c r="J4614" s="149"/>
      <c r="K4614" s="149"/>
      <c r="L4614" s="149"/>
      <c r="M4614" s="149"/>
      <c r="N4614" s="149"/>
      <c r="V4614" t="b">
        <f t="shared" si="73"/>
        <v>1</v>
      </c>
    </row>
    <row r="4615" spans="2:22">
      <c r="B4615" s="149"/>
      <c r="C4615" s="149"/>
      <c r="F4615" s="149"/>
      <c r="G4615" s="149"/>
      <c r="H4615" s="149"/>
      <c r="I4615" s="149"/>
      <c r="J4615" s="149"/>
      <c r="K4615" s="149"/>
      <c r="L4615" s="149"/>
      <c r="M4615" s="149"/>
      <c r="N4615" s="149"/>
      <c r="V4615" t="b">
        <f t="shared" si="73"/>
        <v>1</v>
      </c>
    </row>
    <row r="4616" spans="2:22">
      <c r="B4616" s="149"/>
      <c r="C4616" s="149"/>
      <c r="F4616" s="149"/>
      <c r="G4616" s="149"/>
      <c r="H4616" s="149"/>
      <c r="I4616" s="149"/>
      <c r="J4616" s="149"/>
      <c r="K4616" s="149"/>
      <c r="L4616" s="149"/>
      <c r="M4616" s="149"/>
      <c r="N4616" s="149"/>
      <c r="V4616" t="b">
        <f t="shared" si="73"/>
        <v>1</v>
      </c>
    </row>
    <row r="4617" spans="2:22">
      <c r="B4617" s="149"/>
      <c r="C4617" s="149"/>
      <c r="F4617" s="149"/>
      <c r="G4617" s="149"/>
      <c r="H4617" s="149"/>
      <c r="I4617" s="149"/>
      <c r="J4617" s="149"/>
      <c r="K4617" s="149"/>
      <c r="L4617" s="149"/>
      <c r="M4617" s="149"/>
      <c r="N4617" s="149"/>
      <c r="V4617" t="b">
        <f t="shared" si="73"/>
        <v>1</v>
      </c>
    </row>
    <row r="4618" spans="2:22">
      <c r="B4618" s="149"/>
      <c r="C4618" s="149"/>
      <c r="F4618" s="149"/>
      <c r="G4618" s="149"/>
      <c r="H4618" s="149"/>
      <c r="I4618" s="149"/>
      <c r="J4618" s="149"/>
      <c r="K4618" s="149"/>
      <c r="L4618" s="149"/>
      <c r="M4618" s="149"/>
      <c r="N4618" s="149"/>
      <c r="V4618" t="b">
        <f t="shared" si="73"/>
        <v>1</v>
      </c>
    </row>
    <row r="4619" spans="2:22">
      <c r="B4619" s="149"/>
      <c r="C4619" s="149"/>
      <c r="F4619" s="149"/>
      <c r="G4619" s="149"/>
      <c r="H4619" s="149"/>
      <c r="I4619" s="149"/>
      <c r="J4619" s="149"/>
      <c r="K4619" s="149"/>
      <c r="L4619" s="149"/>
      <c r="M4619" s="149"/>
      <c r="N4619" s="149"/>
      <c r="V4619" t="b">
        <f t="shared" si="73"/>
        <v>1</v>
      </c>
    </row>
    <row r="4620" spans="2:22">
      <c r="B4620" s="149"/>
      <c r="C4620" s="149"/>
      <c r="F4620" s="149"/>
      <c r="G4620" s="149"/>
      <c r="H4620" s="149"/>
      <c r="I4620" s="149"/>
      <c r="J4620" s="149"/>
      <c r="K4620" s="149"/>
      <c r="L4620" s="149"/>
      <c r="M4620" s="149"/>
      <c r="N4620" s="149"/>
      <c r="V4620" t="b">
        <f t="shared" si="73"/>
        <v>1</v>
      </c>
    </row>
    <row r="4621" spans="2:22">
      <c r="B4621" s="149"/>
      <c r="C4621" s="149"/>
      <c r="F4621" s="149"/>
      <c r="G4621" s="149"/>
      <c r="H4621" s="149"/>
      <c r="I4621" s="149"/>
      <c r="J4621" s="149"/>
      <c r="K4621" s="149"/>
      <c r="L4621" s="149"/>
      <c r="M4621" s="149"/>
      <c r="N4621" s="149"/>
      <c r="V4621" t="b">
        <f t="shared" si="73"/>
        <v>1</v>
      </c>
    </row>
    <row r="4622" spans="2:22">
      <c r="B4622" s="149"/>
      <c r="C4622" s="149"/>
      <c r="F4622" s="149"/>
      <c r="G4622" s="149"/>
      <c r="H4622" s="149"/>
      <c r="I4622" s="149"/>
      <c r="J4622" s="149"/>
      <c r="K4622" s="149"/>
      <c r="L4622" s="149"/>
      <c r="M4622" s="149"/>
      <c r="N4622" s="149"/>
      <c r="V4622" t="b">
        <f t="shared" si="73"/>
        <v>1</v>
      </c>
    </row>
    <row r="4623" spans="2:22">
      <c r="B4623" s="149"/>
      <c r="C4623" s="149"/>
      <c r="F4623" s="149"/>
      <c r="G4623" s="149"/>
      <c r="H4623" s="149"/>
      <c r="I4623" s="149"/>
      <c r="J4623" s="149"/>
      <c r="K4623" s="149"/>
      <c r="L4623" s="149"/>
      <c r="M4623" s="149"/>
      <c r="N4623" s="149"/>
      <c r="V4623" t="b">
        <f t="shared" si="73"/>
        <v>1</v>
      </c>
    </row>
    <row r="4624" spans="2:22">
      <c r="B4624" s="149"/>
      <c r="C4624" s="149"/>
      <c r="F4624" s="149"/>
      <c r="G4624" s="149"/>
      <c r="H4624" s="149"/>
      <c r="I4624" s="149"/>
      <c r="J4624" s="149"/>
      <c r="K4624" s="149"/>
      <c r="L4624" s="149"/>
      <c r="M4624" s="149"/>
      <c r="N4624" s="149"/>
      <c r="V4624" t="b">
        <f t="shared" si="73"/>
        <v>1</v>
      </c>
    </row>
    <row r="4625" spans="2:22">
      <c r="B4625" s="149"/>
      <c r="C4625" s="149"/>
      <c r="F4625" s="149"/>
      <c r="G4625" s="149"/>
      <c r="H4625" s="149"/>
      <c r="I4625" s="149"/>
      <c r="J4625" s="149"/>
      <c r="K4625" s="149"/>
      <c r="L4625" s="149"/>
      <c r="M4625" s="149"/>
      <c r="N4625" s="149"/>
      <c r="V4625" t="b">
        <f t="shared" si="73"/>
        <v>1</v>
      </c>
    </row>
    <row r="4626" spans="2:22">
      <c r="B4626" s="149"/>
      <c r="C4626" s="149"/>
      <c r="F4626" s="149"/>
      <c r="G4626" s="149"/>
      <c r="H4626" s="149"/>
      <c r="I4626" s="149"/>
      <c r="J4626" s="149"/>
      <c r="K4626" s="149"/>
      <c r="L4626" s="149"/>
      <c r="M4626" s="149"/>
      <c r="N4626" s="149"/>
      <c r="V4626" t="b">
        <f t="shared" si="73"/>
        <v>1</v>
      </c>
    </row>
    <row r="4627" spans="2:22">
      <c r="B4627" s="149"/>
      <c r="C4627" s="149"/>
      <c r="F4627" s="149"/>
      <c r="G4627" s="149"/>
      <c r="H4627" s="149"/>
      <c r="I4627" s="149"/>
      <c r="J4627" s="149"/>
      <c r="K4627" s="149"/>
      <c r="L4627" s="149"/>
      <c r="M4627" s="149"/>
      <c r="N4627" s="149"/>
      <c r="V4627" t="b">
        <f t="shared" si="73"/>
        <v>1</v>
      </c>
    </row>
    <row r="4628" spans="2:22">
      <c r="B4628" s="149"/>
      <c r="C4628" s="149"/>
      <c r="F4628" s="149"/>
      <c r="G4628" s="149"/>
      <c r="H4628" s="149"/>
      <c r="I4628" s="149"/>
      <c r="J4628" s="149"/>
      <c r="K4628" s="149"/>
      <c r="L4628" s="149"/>
      <c r="M4628" s="149"/>
      <c r="N4628" s="149"/>
      <c r="V4628" t="b">
        <f t="shared" si="73"/>
        <v>1</v>
      </c>
    </row>
    <row r="4629" spans="2:22">
      <c r="B4629" s="149"/>
      <c r="C4629" s="149"/>
      <c r="F4629" s="149"/>
      <c r="G4629" s="149"/>
      <c r="H4629" s="149"/>
      <c r="I4629" s="149"/>
      <c r="J4629" s="149"/>
      <c r="K4629" s="149"/>
      <c r="L4629" s="149"/>
      <c r="M4629" s="149"/>
      <c r="N4629" s="149"/>
      <c r="V4629" t="b">
        <f t="shared" si="73"/>
        <v>1</v>
      </c>
    </row>
    <row r="4630" spans="2:22">
      <c r="B4630" s="149"/>
      <c r="C4630" s="149"/>
      <c r="F4630" s="149"/>
      <c r="G4630" s="149"/>
      <c r="H4630" s="149"/>
      <c r="I4630" s="149"/>
      <c r="J4630" s="149"/>
      <c r="K4630" s="149"/>
      <c r="L4630" s="149"/>
      <c r="M4630" s="149"/>
      <c r="N4630" s="149"/>
      <c r="V4630" t="b">
        <f t="shared" si="73"/>
        <v>1</v>
      </c>
    </row>
    <row r="4631" spans="2:22">
      <c r="B4631" s="149"/>
      <c r="C4631" s="149"/>
      <c r="F4631" s="149"/>
      <c r="G4631" s="149"/>
      <c r="H4631" s="149"/>
      <c r="I4631" s="149"/>
      <c r="J4631" s="149"/>
      <c r="K4631" s="149"/>
      <c r="L4631" s="149"/>
      <c r="M4631" s="149"/>
      <c r="N4631" s="149"/>
      <c r="V4631" t="b">
        <f t="shared" si="73"/>
        <v>1</v>
      </c>
    </row>
    <row r="4632" spans="2:22">
      <c r="B4632" s="149"/>
      <c r="C4632" s="149"/>
      <c r="F4632" s="149"/>
      <c r="G4632" s="149"/>
      <c r="H4632" s="149"/>
      <c r="I4632" s="149"/>
      <c r="J4632" s="149"/>
      <c r="K4632" s="149"/>
      <c r="L4632" s="149"/>
      <c r="M4632" s="149"/>
      <c r="N4632" s="149"/>
      <c r="V4632" t="b">
        <f t="shared" si="73"/>
        <v>1</v>
      </c>
    </row>
    <row r="4633" spans="2:22">
      <c r="B4633" s="149"/>
      <c r="C4633" s="149"/>
      <c r="F4633" s="149"/>
      <c r="G4633" s="149"/>
      <c r="H4633" s="149"/>
      <c r="I4633" s="149"/>
      <c r="J4633" s="149"/>
      <c r="K4633" s="149"/>
      <c r="L4633" s="149"/>
      <c r="M4633" s="149"/>
      <c r="N4633" s="149"/>
      <c r="V4633" t="b">
        <f t="shared" si="73"/>
        <v>1</v>
      </c>
    </row>
    <row r="4634" spans="2:22">
      <c r="B4634" s="149"/>
      <c r="C4634" s="149"/>
      <c r="F4634" s="149"/>
      <c r="G4634" s="149"/>
      <c r="H4634" s="149"/>
      <c r="I4634" s="149"/>
      <c r="J4634" s="149"/>
      <c r="K4634" s="149"/>
      <c r="L4634" s="149"/>
      <c r="M4634" s="149"/>
      <c r="N4634" s="149"/>
      <c r="V4634" t="b">
        <f t="shared" si="73"/>
        <v>1</v>
      </c>
    </row>
    <row r="4635" spans="2:22">
      <c r="B4635" s="149"/>
      <c r="C4635" s="149"/>
      <c r="F4635" s="149"/>
      <c r="G4635" s="149"/>
      <c r="H4635" s="149"/>
      <c r="I4635" s="149"/>
      <c r="J4635" s="149"/>
      <c r="K4635" s="149"/>
      <c r="L4635" s="149"/>
      <c r="M4635" s="149"/>
      <c r="N4635" s="149"/>
      <c r="V4635" t="b">
        <f t="shared" si="73"/>
        <v>1</v>
      </c>
    </row>
    <row r="4636" spans="2:22">
      <c r="B4636" s="149"/>
      <c r="C4636" s="149"/>
      <c r="F4636" s="149"/>
      <c r="G4636" s="149"/>
      <c r="H4636" s="149"/>
      <c r="I4636" s="149"/>
      <c r="J4636" s="149"/>
      <c r="K4636" s="149"/>
      <c r="L4636" s="149"/>
      <c r="M4636" s="149"/>
      <c r="N4636" s="149"/>
      <c r="V4636" t="b">
        <f t="shared" si="73"/>
        <v>1</v>
      </c>
    </row>
    <row r="4637" spans="2:22">
      <c r="B4637" s="149"/>
      <c r="C4637" s="149"/>
      <c r="F4637" s="149"/>
      <c r="G4637" s="149"/>
      <c r="H4637" s="149"/>
      <c r="I4637" s="149"/>
      <c r="J4637" s="149"/>
      <c r="K4637" s="149"/>
      <c r="L4637" s="149"/>
      <c r="M4637" s="149"/>
      <c r="N4637" s="149"/>
      <c r="V4637" t="b">
        <f t="shared" si="73"/>
        <v>1</v>
      </c>
    </row>
    <row r="4638" spans="2:22">
      <c r="B4638" s="149"/>
      <c r="C4638" s="149"/>
      <c r="F4638" s="149"/>
      <c r="G4638" s="149"/>
      <c r="H4638" s="149"/>
      <c r="I4638" s="149"/>
      <c r="J4638" s="149"/>
      <c r="K4638" s="149"/>
      <c r="L4638" s="149"/>
      <c r="M4638" s="149"/>
      <c r="N4638" s="149"/>
      <c r="V4638" t="b">
        <f t="shared" si="73"/>
        <v>1</v>
      </c>
    </row>
    <row r="4639" spans="2:22">
      <c r="B4639" s="149"/>
      <c r="C4639" s="149"/>
      <c r="F4639" s="149"/>
      <c r="G4639" s="149"/>
      <c r="H4639" s="149"/>
      <c r="I4639" s="149"/>
      <c r="J4639" s="149"/>
      <c r="K4639" s="149"/>
      <c r="L4639" s="149"/>
      <c r="M4639" s="149"/>
      <c r="N4639" s="149"/>
      <c r="V4639" t="b">
        <f t="shared" si="73"/>
        <v>1</v>
      </c>
    </row>
    <row r="4640" spans="2:22">
      <c r="B4640" s="149"/>
      <c r="C4640" s="149"/>
      <c r="F4640" s="149"/>
      <c r="G4640" s="149"/>
      <c r="H4640" s="149"/>
      <c r="I4640" s="149"/>
      <c r="J4640" s="149"/>
      <c r="K4640" s="149"/>
      <c r="L4640" s="149"/>
      <c r="M4640" s="149"/>
      <c r="N4640" s="149"/>
      <c r="V4640" t="b">
        <f t="shared" si="73"/>
        <v>1</v>
      </c>
    </row>
    <row r="4641" spans="2:22">
      <c r="B4641" s="149"/>
      <c r="C4641" s="149"/>
      <c r="F4641" s="149"/>
      <c r="G4641" s="149"/>
      <c r="H4641" s="149"/>
      <c r="I4641" s="149"/>
      <c r="J4641" s="149"/>
      <c r="K4641" s="149"/>
      <c r="L4641" s="149"/>
      <c r="M4641" s="149"/>
      <c r="N4641" s="149"/>
      <c r="V4641" t="b">
        <f t="shared" si="73"/>
        <v>1</v>
      </c>
    </row>
    <row r="4642" spans="2:22">
      <c r="B4642" s="149"/>
      <c r="C4642" s="149"/>
      <c r="F4642" s="149"/>
      <c r="G4642" s="149"/>
      <c r="H4642" s="149"/>
      <c r="I4642" s="149"/>
      <c r="J4642" s="149"/>
      <c r="K4642" s="149"/>
      <c r="L4642" s="149"/>
      <c r="M4642" s="149"/>
      <c r="N4642" s="149"/>
      <c r="V4642" t="b">
        <f t="shared" si="73"/>
        <v>1</v>
      </c>
    </row>
    <row r="4643" spans="2:22">
      <c r="B4643" s="149"/>
      <c r="C4643" s="149"/>
      <c r="F4643" s="149"/>
      <c r="G4643" s="149"/>
      <c r="H4643" s="149"/>
      <c r="I4643" s="149"/>
      <c r="J4643" s="149"/>
      <c r="K4643" s="149"/>
      <c r="L4643" s="149"/>
      <c r="M4643" s="149"/>
      <c r="N4643" s="149"/>
      <c r="V4643" t="b">
        <f t="shared" si="73"/>
        <v>1</v>
      </c>
    </row>
    <row r="4644" spans="2:22">
      <c r="B4644" s="149"/>
      <c r="C4644" s="149"/>
      <c r="F4644" s="149"/>
      <c r="G4644" s="149"/>
      <c r="H4644" s="149"/>
      <c r="I4644" s="149"/>
      <c r="J4644" s="149"/>
      <c r="K4644" s="149"/>
      <c r="L4644" s="149"/>
      <c r="M4644" s="149"/>
      <c r="N4644" s="149"/>
      <c r="V4644" t="b">
        <f t="shared" si="73"/>
        <v>1</v>
      </c>
    </row>
    <row r="4645" spans="2:22">
      <c r="B4645" s="149"/>
      <c r="C4645" s="149"/>
      <c r="F4645" s="149"/>
      <c r="G4645" s="149"/>
      <c r="H4645" s="149"/>
      <c r="I4645" s="149"/>
      <c r="J4645" s="149"/>
      <c r="K4645" s="149"/>
      <c r="L4645" s="149"/>
      <c r="M4645" s="149"/>
      <c r="N4645" s="149"/>
      <c r="V4645" t="b">
        <f t="shared" si="73"/>
        <v>1</v>
      </c>
    </row>
    <row r="4646" spans="2:22">
      <c r="B4646" s="149"/>
      <c r="C4646" s="149"/>
      <c r="F4646" s="149"/>
      <c r="G4646" s="149"/>
      <c r="H4646" s="149"/>
      <c r="I4646" s="149"/>
      <c r="J4646" s="149"/>
      <c r="K4646" s="149"/>
      <c r="L4646" s="149"/>
      <c r="M4646" s="149"/>
      <c r="N4646" s="149"/>
      <c r="V4646" t="b">
        <f t="shared" si="73"/>
        <v>1</v>
      </c>
    </row>
    <row r="4647" spans="2:22">
      <c r="B4647" s="149"/>
      <c r="C4647" s="149"/>
      <c r="F4647" s="149"/>
      <c r="G4647" s="149"/>
      <c r="H4647" s="149"/>
      <c r="I4647" s="149"/>
      <c r="J4647" s="149"/>
      <c r="K4647" s="149"/>
      <c r="L4647" s="149"/>
      <c r="M4647" s="149"/>
      <c r="N4647" s="149"/>
      <c r="V4647" t="b">
        <f t="shared" si="73"/>
        <v>1</v>
      </c>
    </row>
    <row r="4648" spans="2:22">
      <c r="B4648" s="149"/>
      <c r="C4648" s="149"/>
      <c r="F4648" s="149"/>
      <c r="G4648" s="149"/>
      <c r="H4648" s="149"/>
      <c r="I4648" s="149"/>
      <c r="J4648" s="149"/>
      <c r="K4648" s="149"/>
      <c r="L4648" s="149"/>
      <c r="M4648" s="149"/>
      <c r="N4648" s="149"/>
      <c r="V4648" t="b">
        <f t="shared" si="73"/>
        <v>1</v>
      </c>
    </row>
    <row r="4649" spans="2:22">
      <c r="B4649" s="149"/>
      <c r="C4649" s="149"/>
      <c r="F4649" s="149"/>
      <c r="G4649" s="149"/>
      <c r="H4649" s="149"/>
      <c r="I4649" s="149"/>
      <c r="J4649" s="149"/>
      <c r="K4649" s="149"/>
      <c r="L4649" s="149"/>
      <c r="M4649" s="149"/>
      <c r="N4649" s="149"/>
      <c r="V4649" t="b">
        <f t="shared" si="73"/>
        <v>1</v>
      </c>
    </row>
    <row r="4650" spans="2:22">
      <c r="B4650" s="149"/>
      <c r="C4650" s="149"/>
      <c r="F4650" s="149"/>
      <c r="G4650" s="149"/>
      <c r="H4650" s="149"/>
      <c r="I4650" s="149"/>
      <c r="J4650" s="149"/>
      <c r="K4650" s="149"/>
      <c r="L4650" s="149"/>
      <c r="M4650" s="149"/>
      <c r="N4650" s="149"/>
      <c r="V4650" t="b">
        <f t="shared" si="73"/>
        <v>1</v>
      </c>
    </row>
    <row r="4651" spans="2:22">
      <c r="B4651" s="149"/>
      <c r="C4651" s="149"/>
      <c r="F4651" s="149"/>
      <c r="G4651" s="149"/>
      <c r="H4651" s="149"/>
      <c r="I4651" s="149"/>
      <c r="J4651" s="149"/>
      <c r="K4651" s="149"/>
      <c r="L4651" s="149"/>
      <c r="M4651" s="149"/>
      <c r="N4651" s="149"/>
      <c r="V4651" t="b">
        <f t="shared" si="73"/>
        <v>1</v>
      </c>
    </row>
    <row r="4652" spans="2:22">
      <c r="B4652" s="149"/>
      <c r="C4652" s="149"/>
      <c r="F4652" s="149"/>
      <c r="G4652" s="149"/>
      <c r="H4652" s="149"/>
      <c r="I4652" s="149"/>
      <c r="J4652" s="149"/>
      <c r="K4652" s="149"/>
      <c r="L4652" s="149"/>
      <c r="M4652" s="149"/>
      <c r="N4652" s="149"/>
      <c r="V4652" t="b">
        <f t="shared" si="73"/>
        <v>1</v>
      </c>
    </row>
    <row r="4653" spans="2:22">
      <c r="B4653" s="149"/>
      <c r="C4653" s="149"/>
      <c r="F4653" s="149"/>
      <c r="G4653" s="149"/>
      <c r="H4653" s="149"/>
      <c r="I4653" s="149"/>
      <c r="J4653" s="149"/>
      <c r="K4653" s="149"/>
      <c r="L4653" s="149"/>
      <c r="M4653" s="149"/>
      <c r="N4653" s="149"/>
      <c r="V4653" t="b">
        <f t="shared" si="73"/>
        <v>1</v>
      </c>
    </row>
    <row r="4654" spans="2:22">
      <c r="B4654" s="149"/>
      <c r="C4654" s="149"/>
      <c r="F4654" s="149"/>
      <c r="G4654" s="149"/>
      <c r="H4654" s="149"/>
      <c r="I4654" s="149"/>
      <c r="J4654" s="149"/>
      <c r="K4654" s="149"/>
      <c r="L4654" s="149"/>
      <c r="M4654" s="149"/>
      <c r="N4654" s="149"/>
      <c r="V4654" t="b">
        <f t="shared" si="73"/>
        <v>1</v>
      </c>
    </row>
    <row r="4655" spans="2:22">
      <c r="B4655" s="149"/>
      <c r="C4655" s="149"/>
      <c r="F4655" s="149"/>
      <c r="G4655" s="149"/>
      <c r="H4655" s="149"/>
      <c r="I4655" s="149"/>
      <c r="J4655" s="149"/>
      <c r="K4655" s="149"/>
      <c r="L4655" s="149"/>
      <c r="M4655" s="149"/>
      <c r="N4655" s="149"/>
      <c r="V4655" t="b">
        <f t="shared" si="73"/>
        <v>1</v>
      </c>
    </row>
    <row r="4656" spans="2:22">
      <c r="B4656" s="149"/>
      <c r="C4656" s="149"/>
      <c r="F4656" s="149"/>
      <c r="G4656" s="149"/>
      <c r="H4656" s="149"/>
      <c r="I4656" s="149"/>
      <c r="J4656" s="149"/>
      <c r="K4656" s="149"/>
      <c r="L4656" s="149"/>
      <c r="M4656" s="149"/>
      <c r="N4656" s="149"/>
      <c r="V4656" t="b">
        <f t="shared" si="73"/>
        <v>1</v>
      </c>
    </row>
    <row r="4657" spans="2:22">
      <c r="B4657" s="149"/>
      <c r="C4657" s="149"/>
      <c r="F4657" s="149"/>
      <c r="G4657" s="149"/>
      <c r="H4657" s="149"/>
      <c r="I4657" s="149"/>
      <c r="J4657" s="149"/>
      <c r="K4657" s="149"/>
      <c r="L4657" s="149"/>
      <c r="M4657" s="149"/>
      <c r="N4657" s="149"/>
      <c r="V4657" t="b">
        <f t="shared" si="73"/>
        <v>1</v>
      </c>
    </row>
    <row r="4658" spans="2:22">
      <c r="B4658" s="149"/>
      <c r="C4658" s="149"/>
      <c r="F4658" s="149"/>
      <c r="G4658" s="149"/>
      <c r="H4658" s="149"/>
      <c r="I4658" s="149"/>
      <c r="J4658" s="149"/>
      <c r="K4658" s="149"/>
      <c r="L4658" s="149"/>
      <c r="M4658" s="149"/>
      <c r="N4658" s="149"/>
      <c r="V4658" t="b">
        <f t="shared" si="73"/>
        <v>1</v>
      </c>
    </row>
    <row r="4659" spans="2:22">
      <c r="B4659" s="149"/>
      <c r="C4659" s="149"/>
      <c r="F4659" s="149"/>
      <c r="G4659" s="149"/>
      <c r="H4659" s="149"/>
      <c r="I4659" s="149"/>
      <c r="J4659" s="149"/>
      <c r="K4659" s="149"/>
      <c r="L4659" s="149"/>
      <c r="M4659" s="149"/>
      <c r="N4659" s="149"/>
      <c r="V4659" t="b">
        <f t="shared" si="73"/>
        <v>1</v>
      </c>
    </row>
    <row r="4660" spans="2:22">
      <c r="B4660" s="149"/>
      <c r="C4660" s="149"/>
      <c r="F4660" s="149"/>
      <c r="G4660" s="149"/>
      <c r="H4660" s="149"/>
      <c r="I4660" s="149"/>
      <c r="J4660" s="149"/>
      <c r="K4660" s="149"/>
      <c r="L4660" s="149"/>
      <c r="M4660" s="149"/>
      <c r="N4660" s="149"/>
      <c r="V4660" t="b">
        <f t="shared" si="73"/>
        <v>1</v>
      </c>
    </row>
    <row r="4661" spans="2:22">
      <c r="B4661" s="149"/>
      <c r="C4661" s="149"/>
      <c r="F4661" s="149"/>
      <c r="G4661" s="149"/>
      <c r="H4661" s="149"/>
      <c r="I4661" s="149"/>
      <c r="J4661" s="149"/>
      <c r="K4661" s="149"/>
      <c r="L4661" s="149"/>
      <c r="M4661" s="149"/>
      <c r="N4661" s="149"/>
      <c r="V4661" t="b">
        <f t="shared" si="73"/>
        <v>1</v>
      </c>
    </row>
    <row r="4662" spans="2:22">
      <c r="B4662" s="149"/>
      <c r="C4662" s="149"/>
      <c r="F4662" s="149"/>
      <c r="G4662" s="149"/>
      <c r="H4662" s="149"/>
      <c r="I4662" s="149"/>
      <c r="J4662" s="149"/>
      <c r="K4662" s="149"/>
      <c r="L4662" s="149"/>
      <c r="M4662" s="149"/>
      <c r="N4662" s="149"/>
      <c r="V4662" t="b">
        <f t="shared" ref="V4662:V4725" si="74">AND(ISBLANK(A4662), ISBLANK(G4662), ISBLANK(M4662))</f>
        <v>1</v>
      </c>
    </row>
    <row r="4663" spans="2:22">
      <c r="B4663" s="149"/>
      <c r="C4663" s="149"/>
      <c r="F4663" s="149"/>
      <c r="G4663" s="149"/>
      <c r="H4663" s="149"/>
      <c r="I4663" s="149"/>
      <c r="J4663" s="149"/>
      <c r="K4663" s="149"/>
      <c r="L4663" s="149"/>
      <c r="M4663" s="149"/>
      <c r="N4663" s="149"/>
      <c r="V4663" t="b">
        <f t="shared" si="74"/>
        <v>1</v>
      </c>
    </row>
    <row r="4664" spans="2:22">
      <c r="B4664" s="149"/>
      <c r="C4664" s="149"/>
      <c r="F4664" s="149"/>
      <c r="G4664" s="149"/>
      <c r="H4664" s="149"/>
      <c r="I4664" s="149"/>
      <c r="J4664" s="149"/>
      <c r="K4664" s="149"/>
      <c r="L4664" s="149"/>
      <c r="M4664" s="149"/>
      <c r="N4664" s="149"/>
      <c r="V4664" t="b">
        <f t="shared" si="74"/>
        <v>1</v>
      </c>
    </row>
    <row r="4665" spans="2:22">
      <c r="B4665" s="149"/>
      <c r="C4665" s="149"/>
      <c r="F4665" s="149"/>
      <c r="G4665" s="149"/>
      <c r="H4665" s="149"/>
      <c r="I4665" s="149"/>
      <c r="J4665" s="149"/>
      <c r="K4665" s="149"/>
      <c r="L4665" s="149"/>
      <c r="M4665" s="149"/>
      <c r="N4665" s="149"/>
      <c r="V4665" t="b">
        <f t="shared" si="74"/>
        <v>1</v>
      </c>
    </row>
    <row r="4666" spans="2:22">
      <c r="B4666" s="149"/>
      <c r="C4666" s="149"/>
      <c r="F4666" s="149"/>
      <c r="G4666" s="149"/>
      <c r="H4666" s="149"/>
      <c r="I4666" s="149"/>
      <c r="J4666" s="149"/>
      <c r="K4666" s="149"/>
      <c r="L4666" s="149"/>
      <c r="M4666" s="149"/>
      <c r="N4666" s="149"/>
      <c r="V4666" t="b">
        <f t="shared" si="74"/>
        <v>1</v>
      </c>
    </row>
    <row r="4667" spans="2:22">
      <c r="B4667" s="149"/>
      <c r="C4667" s="149"/>
      <c r="F4667" s="149"/>
      <c r="G4667" s="149"/>
      <c r="H4667" s="149"/>
      <c r="I4667" s="149"/>
      <c r="J4667" s="149"/>
      <c r="K4667" s="149"/>
      <c r="L4667" s="149"/>
      <c r="M4667" s="149"/>
      <c r="N4667" s="149"/>
      <c r="V4667" t="b">
        <f t="shared" si="74"/>
        <v>1</v>
      </c>
    </row>
    <row r="4668" spans="2:22">
      <c r="B4668" s="149"/>
      <c r="C4668" s="149"/>
      <c r="F4668" s="149"/>
      <c r="G4668" s="149"/>
      <c r="H4668" s="149"/>
      <c r="I4668" s="149"/>
      <c r="J4668" s="149"/>
      <c r="K4668" s="149"/>
      <c r="L4668" s="149"/>
      <c r="M4668" s="149"/>
      <c r="N4668" s="149"/>
      <c r="V4668" t="b">
        <f t="shared" si="74"/>
        <v>1</v>
      </c>
    </row>
    <row r="4669" spans="2:22">
      <c r="B4669" s="149"/>
      <c r="C4669" s="149"/>
      <c r="F4669" s="149"/>
      <c r="G4669" s="149"/>
      <c r="H4669" s="149"/>
      <c r="I4669" s="149"/>
      <c r="J4669" s="149"/>
      <c r="K4669" s="149"/>
      <c r="L4669" s="149"/>
      <c r="M4669" s="149"/>
      <c r="N4669" s="149"/>
      <c r="V4669" t="b">
        <f t="shared" si="74"/>
        <v>1</v>
      </c>
    </row>
    <row r="4670" spans="2:22">
      <c r="B4670" s="149"/>
      <c r="C4670" s="149"/>
      <c r="F4670" s="149"/>
      <c r="G4670" s="149"/>
      <c r="H4670" s="149"/>
      <c r="I4670" s="149"/>
      <c r="J4670" s="149"/>
      <c r="K4670" s="149"/>
      <c r="L4670" s="149"/>
      <c r="M4670" s="149"/>
      <c r="N4670" s="149"/>
      <c r="V4670" t="b">
        <f t="shared" si="74"/>
        <v>1</v>
      </c>
    </row>
    <row r="4671" spans="2:22">
      <c r="B4671" s="149"/>
      <c r="C4671" s="149"/>
      <c r="F4671" s="149"/>
      <c r="G4671" s="149"/>
      <c r="H4671" s="149"/>
      <c r="I4671" s="149"/>
      <c r="J4671" s="149"/>
      <c r="K4671" s="149"/>
      <c r="L4671" s="149"/>
      <c r="M4671" s="149"/>
      <c r="N4671" s="149"/>
      <c r="V4671" t="b">
        <f t="shared" si="74"/>
        <v>1</v>
      </c>
    </row>
    <row r="4672" spans="2:22">
      <c r="B4672" s="149"/>
      <c r="C4672" s="149"/>
      <c r="F4672" s="149"/>
      <c r="G4672" s="149"/>
      <c r="H4672" s="149"/>
      <c r="I4672" s="149"/>
      <c r="J4672" s="149"/>
      <c r="K4672" s="149"/>
      <c r="L4672" s="149"/>
      <c r="M4672" s="149"/>
      <c r="N4672" s="149"/>
      <c r="V4672" t="b">
        <f t="shared" si="74"/>
        <v>1</v>
      </c>
    </row>
    <row r="4673" spans="2:22">
      <c r="B4673" s="149"/>
      <c r="C4673" s="149"/>
      <c r="F4673" s="149"/>
      <c r="G4673" s="149"/>
      <c r="H4673" s="149"/>
      <c r="I4673" s="149"/>
      <c r="J4673" s="149"/>
      <c r="K4673" s="149"/>
      <c r="L4673" s="149"/>
      <c r="M4673" s="149"/>
      <c r="N4673" s="149"/>
      <c r="V4673" t="b">
        <f t="shared" si="74"/>
        <v>1</v>
      </c>
    </row>
    <row r="4674" spans="2:22">
      <c r="B4674" s="149"/>
      <c r="C4674" s="149"/>
      <c r="F4674" s="149"/>
      <c r="G4674" s="149"/>
      <c r="H4674" s="149"/>
      <c r="I4674" s="149"/>
      <c r="J4674" s="149"/>
      <c r="K4674" s="149"/>
      <c r="L4674" s="149"/>
      <c r="M4674" s="149"/>
      <c r="N4674" s="149"/>
      <c r="V4674" t="b">
        <f t="shared" si="74"/>
        <v>1</v>
      </c>
    </row>
    <row r="4675" spans="2:22">
      <c r="B4675" s="149"/>
      <c r="C4675" s="149"/>
      <c r="F4675" s="149"/>
      <c r="G4675" s="149"/>
      <c r="H4675" s="149"/>
      <c r="I4675" s="149"/>
      <c r="J4675" s="149"/>
      <c r="K4675" s="149"/>
      <c r="L4675" s="149"/>
      <c r="M4675" s="149"/>
      <c r="N4675" s="149"/>
      <c r="V4675" t="b">
        <f t="shared" si="74"/>
        <v>1</v>
      </c>
    </row>
    <row r="4676" spans="2:22">
      <c r="B4676" s="149"/>
      <c r="C4676" s="149"/>
      <c r="F4676" s="149"/>
      <c r="G4676" s="149"/>
      <c r="H4676" s="149"/>
      <c r="I4676" s="149"/>
      <c r="J4676" s="149"/>
      <c r="K4676" s="149"/>
      <c r="L4676" s="149"/>
      <c r="M4676" s="149"/>
      <c r="N4676" s="149"/>
      <c r="V4676" t="b">
        <f t="shared" si="74"/>
        <v>1</v>
      </c>
    </row>
    <row r="4677" spans="2:22">
      <c r="B4677" s="149"/>
      <c r="C4677" s="149"/>
      <c r="F4677" s="149"/>
      <c r="G4677" s="149"/>
      <c r="H4677" s="149"/>
      <c r="I4677" s="149"/>
      <c r="J4677" s="149"/>
      <c r="K4677" s="149"/>
      <c r="L4677" s="149"/>
      <c r="M4677" s="149"/>
      <c r="N4677" s="149"/>
      <c r="V4677" t="b">
        <f t="shared" si="74"/>
        <v>1</v>
      </c>
    </row>
    <row r="4678" spans="2:22">
      <c r="B4678" s="149"/>
      <c r="C4678" s="149"/>
      <c r="F4678" s="149"/>
      <c r="G4678" s="149"/>
      <c r="H4678" s="149"/>
      <c r="I4678" s="149"/>
      <c r="J4678" s="149"/>
      <c r="K4678" s="149"/>
      <c r="L4678" s="149"/>
      <c r="M4678" s="149"/>
      <c r="N4678" s="149"/>
      <c r="V4678" t="b">
        <f t="shared" si="74"/>
        <v>1</v>
      </c>
    </row>
    <row r="4679" spans="2:22">
      <c r="B4679" s="149"/>
      <c r="C4679" s="149"/>
      <c r="F4679" s="149"/>
      <c r="G4679" s="149"/>
      <c r="H4679" s="149"/>
      <c r="I4679" s="149"/>
      <c r="J4679" s="149"/>
      <c r="K4679" s="149"/>
      <c r="L4679" s="149"/>
      <c r="M4679" s="149"/>
      <c r="N4679" s="149"/>
      <c r="V4679" t="b">
        <f t="shared" si="74"/>
        <v>1</v>
      </c>
    </row>
    <row r="4680" spans="2:22">
      <c r="B4680" s="149"/>
      <c r="C4680" s="149"/>
      <c r="F4680" s="149"/>
      <c r="G4680" s="149"/>
      <c r="H4680" s="149"/>
      <c r="I4680" s="149"/>
      <c r="J4680" s="149"/>
      <c r="K4680" s="149"/>
      <c r="L4680" s="149"/>
      <c r="M4680" s="149"/>
      <c r="N4680" s="149"/>
      <c r="V4680" t="b">
        <f t="shared" si="74"/>
        <v>1</v>
      </c>
    </row>
    <row r="4681" spans="2:22">
      <c r="B4681" s="149"/>
      <c r="C4681" s="149"/>
      <c r="F4681" s="149"/>
      <c r="G4681" s="149"/>
      <c r="H4681" s="149"/>
      <c r="I4681" s="149"/>
      <c r="J4681" s="149"/>
      <c r="K4681" s="149"/>
      <c r="L4681" s="149"/>
      <c r="M4681" s="149"/>
      <c r="N4681" s="149"/>
      <c r="V4681" t="b">
        <f t="shared" si="74"/>
        <v>1</v>
      </c>
    </row>
    <row r="4682" spans="2:22">
      <c r="B4682" s="149"/>
      <c r="C4682" s="149"/>
      <c r="F4682" s="149"/>
      <c r="G4682" s="149"/>
      <c r="H4682" s="149"/>
      <c r="I4682" s="149"/>
      <c r="J4682" s="149"/>
      <c r="K4682" s="149"/>
      <c r="L4682" s="149"/>
      <c r="M4682" s="149"/>
      <c r="N4682" s="149"/>
      <c r="V4682" t="b">
        <f t="shared" si="74"/>
        <v>1</v>
      </c>
    </row>
    <row r="4683" spans="2:22">
      <c r="B4683" s="149"/>
      <c r="C4683" s="149"/>
      <c r="F4683" s="149"/>
      <c r="G4683" s="149"/>
      <c r="H4683" s="149"/>
      <c r="I4683" s="149"/>
      <c r="J4683" s="149"/>
      <c r="K4683" s="149"/>
      <c r="L4683" s="149"/>
      <c r="M4683" s="149"/>
      <c r="N4683" s="149"/>
      <c r="V4683" t="b">
        <f t="shared" si="74"/>
        <v>1</v>
      </c>
    </row>
    <row r="4684" spans="2:22">
      <c r="B4684" s="149"/>
      <c r="C4684" s="149"/>
      <c r="F4684" s="149"/>
      <c r="G4684" s="149"/>
      <c r="H4684" s="149"/>
      <c r="I4684" s="149"/>
      <c r="J4684" s="149"/>
      <c r="K4684" s="149"/>
      <c r="L4684" s="149"/>
      <c r="M4684" s="149"/>
      <c r="N4684" s="149"/>
      <c r="V4684" t="b">
        <f t="shared" si="74"/>
        <v>1</v>
      </c>
    </row>
    <row r="4685" spans="2:22">
      <c r="B4685" s="149"/>
      <c r="C4685" s="149"/>
      <c r="F4685" s="149"/>
      <c r="G4685" s="149"/>
      <c r="H4685" s="149"/>
      <c r="I4685" s="149"/>
      <c r="J4685" s="149"/>
      <c r="K4685" s="149"/>
      <c r="L4685" s="149"/>
      <c r="M4685" s="149"/>
      <c r="N4685" s="149"/>
      <c r="V4685" t="b">
        <f t="shared" si="74"/>
        <v>1</v>
      </c>
    </row>
    <row r="4686" spans="2:22">
      <c r="B4686" s="149"/>
      <c r="C4686" s="149"/>
      <c r="F4686" s="149"/>
      <c r="G4686" s="149"/>
      <c r="H4686" s="149"/>
      <c r="I4686" s="149"/>
      <c r="J4686" s="149"/>
      <c r="K4686" s="149"/>
      <c r="L4686" s="149"/>
      <c r="M4686" s="149"/>
      <c r="N4686" s="149"/>
      <c r="V4686" t="b">
        <f t="shared" si="74"/>
        <v>1</v>
      </c>
    </row>
    <row r="4687" spans="2:22">
      <c r="B4687" s="149"/>
      <c r="C4687" s="149"/>
      <c r="F4687" s="149"/>
      <c r="G4687" s="149"/>
      <c r="H4687" s="149"/>
      <c r="I4687" s="149"/>
      <c r="J4687" s="149"/>
      <c r="K4687" s="149"/>
      <c r="L4687" s="149"/>
      <c r="M4687" s="149"/>
      <c r="N4687" s="149"/>
      <c r="V4687" t="b">
        <f t="shared" si="74"/>
        <v>1</v>
      </c>
    </row>
    <row r="4688" spans="2:22">
      <c r="B4688" s="149"/>
      <c r="C4688" s="149"/>
      <c r="F4688" s="149"/>
      <c r="G4688" s="149"/>
      <c r="H4688" s="149"/>
      <c r="I4688" s="149"/>
      <c r="J4688" s="149"/>
      <c r="K4688" s="149"/>
      <c r="L4688" s="149"/>
      <c r="M4688" s="149"/>
      <c r="N4688" s="149"/>
      <c r="V4688" t="b">
        <f t="shared" si="74"/>
        <v>1</v>
      </c>
    </row>
    <row r="4689" spans="2:22">
      <c r="B4689" s="149"/>
      <c r="C4689" s="149"/>
      <c r="F4689" s="149"/>
      <c r="G4689" s="149"/>
      <c r="H4689" s="149"/>
      <c r="I4689" s="149"/>
      <c r="J4689" s="149"/>
      <c r="K4689" s="149"/>
      <c r="L4689" s="149"/>
      <c r="M4689" s="149"/>
      <c r="N4689" s="149"/>
      <c r="V4689" t="b">
        <f t="shared" si="74"/>
        <v>1</v>
      </c>
    </row>
    <row r="4690" spans="2:22">
      <c r="B4690" s="149"/>
      <c r="C4690" s="149"/>
      <c r="F4690" s="149"/>
      <c r="G4690" s="149"/>
      <c r="H4690" s="149"/>
      <c r="I4690" s="149"/>
      <c r="J4690" s="149"/>
      <c r="K4690" s="149"/>
      <c r="L4690" s="149"/>
      <c r="M4690" s="149"/>
      <c r="N4690" s="149"/>
      <c r="V4690" t="b">
        <f t="shared" si="74"/>
        <v>1</v>
      </c>
    </row>
    <row r="4691" spans="2:22">
      <c r="B4691" s="149"/>
      <c r="C4691" s="149"/>
      <c r="F4691" s="149"/>
      <c r="G4691" s="149"/>
      <c r="H4691" s="149"/>
      <c r="I4691" s="149"/>
      <c r="J4691" s="149"/>
      <c r="K4691" s="149"/>
      <c r="L4691" s="149"/>
      <c r="M4691" s="149"/>
      <c r="N4691" s="149"/>
      <c r="V4691" t="b">
        <f t="shared" si="74"/>
        <v>1</v>
      </c>
    </row>
    <row r="4692" spans="2:22">
      <c r="B4692" s="149"/>
      <c r="C4692" s="149"/>
      <c r="F4692" s="149"/>
      <c r="G4692" s="149"/>
      <c r="H4692" s="149"/>
      <c r="I4692" s="149"/>
      <c r="J4692" s="149"/>
      <c r="K4692" s="149"/>
      <c r="L4692" s="149"/>
      <c r="M4692" s="149"/>
      <c r="N4692" s="149"/>
      <c r="V4692" t="b">
        <f t="shared" si="74"/>
        <v>1</v>
      </c>
    </row>
    <row r="4693" spans="2:22">
      <c r="B4693" s="149"/>
      <c r="C4693" s="149"/>
      <c r="F4693" s="149"/>
      <c r="G4693" s="149"/>
      <c r="H4693" s="149"/>
      <c r="I4693" s="149"/>
      <c r="J4693" s="149"/>
      <c r="K4693" s="149"/>
      <c r="L4693" s="149"/>
      <c r="M4693" s="149"/>
      <c r="N4693" s="149"/>
      <c r="V4693" t="b">
        <f t="shared" si="74"/>
        <v>1</v>
      </c>
    </row>
    <row r="4694" spans="2:22">
      <c r="B4694" s="149"/>
      <c r="C4694" s="149"/>
      <c r="F4694" s="149"/>
      <c r="G4694" s="149"/>
      <c r="H4694" s="149"/>
      <c r="I4694" s="149"/>
      <c r="J4694" s="149"/>
      <c r="K4694" s="149"/>
      <c r="L4694" s="149"/>
      <c r="M4694" s="149"/>
      <c r="N4694" s="149"/>
      <c r="V4694" t="b">
        <f t="shared" si="74"/>
        <v>1</v>
      </c>
    </row>
    <row r="4695" spans="2:22">
      <c r="B4695" s="149"/>
      <c r="C4695" s="149"/>
      <c r="F4695" s="149"/>
      <c r="G4695" s="149"/>
      <c r="H4695" s="149"/>
      <c r="I4695" s="149"/>
      <c r="J4695" s="149"/>
      <c r="K4695" s="149"/>
      <c r="L4695" s="149"/>
      <c r="M4695" s="149"/>
      <c r="N4695" s="149"/>
      <c r="V4695" t="b">
        <f t="shared" si="74"/>
        <v>1</v>
      </c>
    </row>
    <row r="4696" spans="2:22">
      <c r="B4696" s="149"/>
      <c r="C4696" s="149"/>
      <c r="F4696" s="149"/>
      <c r="G4696" s="149"/>
      <c r="H4696" s="149"/>
      <c r="I4696" s="149"/>
      <c r="J4696" s="149"/>
      <c r="K4696" s="149"/>
      <c r="L4696" s="149"/>
      <c r="M4696" s="149"/>
      <c r="N4696" s="149"/>
      <c r="V4696" t="b">
        <f t="shared" si="74"/>
        <v>1</v>
      </c>
    </row>
    <row r="4697" spans="2:22">
      <c r="B4697" s="149"/>
      <c r="C4697" s="149"/>
      <c r="F4697" s="149"/>
      <c r="G4697" s="149"/>
      <c r="H4697" s="149"/>
      <c r="I4697" s="149"/>
      <c r="J4697" s="149"/>
      <c r="K4697" s="149"/>
      <c r="L4697" s="149"/>
      <c r="M4697" s="149"/>
      <c r="N4697" s="149"/>
      <c r="V4697" t="b">
        <f t="shared" si="74"/>
        <v>1</v>
      </c>
    </row>
    <row r="4698" spans="2:22">
      <c r="B4698" s="149"/>
      <c r="C4698" s="149"/>
      <c r="F4698" s="149"/>
      <c r="G4698" s="149"/>
      <c r="H4698" s="149"/>
      <c r="I4698" s="149"/>
      <c r="J4698" s="149"/>
      <c r="K4698" s="149"/>
      <c r="L4698" s="149"/>
      <c r="M4698" s="149"/>
      <c r="N4698" s="149"/>
      <c r="V4698" t="b">
        <f t="shared" si="74"/>
        <v>1</v>
      </c>
    </row>
    <row r="4699" spans="2:22">
      <c r="B4699" s="149"/>
      <c r="C4699" s="149"/>
      <c r="F4699" s="149"/>
      <c r="G4699" s="149"/>
      <c r="H4699" s="149"/>
      <c r="I4699" s="149"/>
      <c r="J4699" s="149"/>
      <c r="K4699" s="149"/>
      <c r="L4699" s="149"/>
      <c r="M4699" s="149"/>
      <c r="N4699" s="149"/>
      <c r="V4699" t="b">
        <f t="shared" si="74"/>
        <v>1</v>
      </c>
    </row>
    <row r="4700" spans="2:22">
      <c r="B4700" s="149"/>
      <c r="C4700" s="149"/>
      <c r="F4700" s="149"/>
      <c r="G4700" s="149"/>
      <c r="H4700" s="149"/>
      <c r="I4700" s="149"/>
      <c r="J4700" s="149"/>
      <c r="K4700" s="149"/>
      <c r="L4700" s="149"/>
      <c r="M4700" s="149"/>
      <c r="N4700" s="149"/>
      <c r="V4700" t="b">
        <f t="shared" si="74"/>
        <v>1</v>
      </c>
    </row>
    <row r="4701" spans="2:22">
      <c r="B4701" s="149"/>
      <c r="C4701" s="149"/>
      <c r="F4701" s="149"/>
      <c r="G4701" s="149"/>
      <c r="H4701" s="149"/>
      <c r="I4701" s="149"/>
      <c r="J4701" s="149"/>
      <c r="K4701" s="149"/>
      <c r="L4701" s="149"/>
      <c r="M4701" s="149"/>
      <c r="N4701" s="149"/>
      <c r="V4701" t="b">
        <f t="shared" si="74"/>
        <v>1</v>
      </c>
    </row>
    <row r="4702" spans="2:22">
      <c r="B4702" s="149"/>
      <c r="C4702" s="149"/>
      <c r="F4702" s="149"/>
      <c r="G4702" s="149"/>
      <c r="H4702" s="149"/>
      <c r="I4702" s="149"/>
      <c r="J4702" s="149"/>
      <c r="K4702" s="149"/>
      <c r="L4702" s="149"/>
      <c r="M4702" s="149"/>
      <c r="N4702" s="149"/>
      <c r="V4702" t="b">
        <f t="shared" si="74"/>
        <v>1</v>
      </c>
    </row>
    <row r="4703" spans="2:22">
      <c r="B4703" s="149"/>
      <c r="C4703" s="149"/>
      <c r="F4703" s="149"/>
      <c r="G4703" s="149"/>
      <c r="H4703" s="149"/>
      <c r="I4703" s="149"/>
      <c r="J4703" s="149"/>
      <c r="K4703" s="149"/>
      <c r="L4703" s="149"/>
      <c r="M4703" s="149"/>
      <c r="N4703" s="149"/>
      <c r="V4703" t="b">
        <f t="shared" si="74"/>
        <v>1</v>
      </c>
    </row>
    <row r="4704" spans="2:22">
      <c r="B4704" s="149"/>
      <c r="C4704" s="149"/>
      <c r="F4704" s="149"/>
      <c r="G4704" s="149"/>
      <c r="H4704" s="149"/>
      <c r="I4704" s="149"/>
      <c r="J4704" s="149"/>
      <c r="K4704" s="149"/>
      <c r="L4704" s="149"/>
      <c r="M4704" s="149"/>
      <c r="N4704" s="149"/>
      <c r="V4704" t="b">
        <f t="shared" si="74"/>
        <v>1</v>
      </c>
    </row>
    <row r="4705" spans="2:22">
      <c r="B4705" s="149"/>
      <c r="C4705" s="149"/>
      <c r="F4705" s="149"/>
      <c r="G4705" s="149"/>
      <c r="H4705" s="149"/>
      <c r="I4705" s="149"/>
      <c r="J4705" s="149"/>
      <c r="K4705" s="149"/>
      <c r="L4705" s="149"/>
      <c r="M4705" s="149"/>
      <c r="N4705" s="149"/>
      <c r="V4705" t="b">
        <f t="shared" si="74"/>
        <v>1</v>
      </c>
    </row>
    <row r="4706" spans="2:22">
      <c r="B4706" s="149"/>
      <c r="C4706" s="149"/>
      <c r="F4706" s="149"/>
      <c r="G4706" s="149"/>
      <c r="H4706" s="149"/>
      <c r="I4706" s="149"/>
      <c r="J4706" s="149"/>
      <c r="K4706" s="149"/>
      <c r="L4706" s="149"/>
      <c r="M4706" s="149"/>
      <c r="N4706" s="149"/>
      <c r="V4706" t="b">
        <f t="shared" si="74"/>
        <v>1</v>
      </c>
    </row>
    <row r="4707" spans="2:22">
      <c r="B4707" s="149"/>
      <c r="C4707" s="149"/>
      <c r="F4707" s="149"/>
      <c r="G4707" s="149"/>
      <c r="H4707" s="149"/>
      <c r="I4707" s="149"/>
      <c r="J4707" s="149"/>
      <c r="K4707" s="149"/>
      <c r="L4707" s="149"/>
      <c r="M4707" s="149"/>
      <c r="N4707" s="149"/>
      <c r="V4707" t="b">
        <f t="shared" si="74"/>
        <v>1</v>
      </c>
    </row>
    <row r="4708" spans="2:22">
      <c r="B4708" s="149"/>
      <c r="C4708" s="149"/>
      <c r="F4708" s="149"/>
      <c r="G4708" s="149"/>
      <c r="H4708" s="149"/>
      <c r="I4708" s="149"/>
      <c r="J4708" s="149"/>
      <c r="K4708" s="149"/>
      <c r="L4708" s="149"/>
      <c r="M4708" s="149"/>
      <c r="N4708" s="149"/>
      <c r="V4708" t="b">
        <f t="shared" si="74"/>
        <v>1</v>
      </c>
    </row>
    <row r="4709" spans="2:22">
      <c r="B4709" s="149"/>
      <c r="C4709" s="149"/>
      <c r="F4709" s="149"/>
      <c r="G4709" s="149"/>
      <c r="H4709" s="149"/>
      <c r="I4709" s="149"/>
      <c r="J4709" s="149"/>
      <c r="K4709" s="149"/>
      <c r="L4709" s="149"/>
      <c r="M4709" s="149"/>
      <c r="N4709" s="149"/>
      <c r="V4709" t="b">
        <f t="shared" si="74"/>
        <v>1</v>
      </c>
    </row>
    <row r="4710" spans="2:22">
      <c r="B4710" s="149"/>
      <c r="C4710" s="149"/>
      <c r="F4710" s="149"/>
      <c r="G4710" s="149"/>
      <c r="H4710" s="149"/>
      <c r="I4710" s="149"/>
      <c r="J4710" s="149"/>
      <c r="K4710" s="149"/>
      <c r="L4710" s="149"/>
      <c r="M4710" s="149"/>
      <c r="N4710" s="149"/>
      <c r="V4710" t="b">
        <f t="shared" si="74"/>
        <v>1</v>
      </c>
    </row>
    <row r="4711" spans="2:22">
      <c r="B4711" s="149"/>
      <c r="C4711" s="149"/>
      <c r="F4711" s="149"/>
      <c r="G4711" s="149"/>
      <c r="H4711" s="149"/>
      <c r="I4711" s="149"/>
      <c r="J4711" s="149"/>
      <c r="K4711" s="149"/>
      <c r="L4711" s="149"/>
      <c r="M4711" s="149"/>
      <c r="N4711" s="149"/>
      <c r="V4711" t="b">
        <f t="shared" si="74"/>
        <v>1</v>
      </c>
    </row>
    <row r="4712" spans="2:22">
      <c r="B4712" s="149"/>
      <c r="C4712" s="149"/>
      <c r="F4712" s="149"/>
      <c r="G4712" s="149"/>
      <c r="H4712" s="149"/>
      <c r="I4712" s="149"/>
      <c r="J4712" s="149"/>
      <c r="K4712" s="149"/>
      <c r="L4712" s="149"/>
      <c r="M4712" s="149"/>
      <c r="N4712" s="149"/>
      <c r="V4712" t="b">
        <f t="shared" si="74"/>
        <v>1</v>
      </c>
    </row>
    <row r="4713" spans="2:22">
      <c r="B4713" s="149"/>
      <c r="C4713" s="149"/>
      <c r="F4713" s="149"/>
      <c r="G4713" s="149"/>
      <c r="H4713" s="149"/>
      <c r="I4713" s="149"/>
      <c r="J4713" s="149"/>
      <c r="K4713" s="149"/>
      <c r="L4713" s="149"/>
      <c r="M4713" s="149"/>
      <c r="N4713" s="149"/>
      <c r="V4713" t="b">
        <f t="shared" si="74"/>
        <v>1</v>
      </c>
    </row>
    <row r="4714" spans="2:22">
      <c r="B4714" s="149"/>
      <c r="C4714" s="149"/>
      <c r="F4714" s="149"/>
      <c r="G4714" s="149"/>
      <c r="H4714" s="149"/>
      <c r="I4714" s="149"/>
      <c r="J4714" s="149"/>
      <c r="K4714" s="149"/>
      <c r="L4714" s="149"/>
      <c r="M4714" s="149"/>
      <c r="N4714" s="149"/>
      <c r="V4714" t="b">
        <f t="shared" si="74"/>
        <v>1</v>
      </c>
    </row>
    <row r="4715" spans="2:22">
      <c r="B4715" s="149"/>
      <c r="C4715" s="149"/>
      <c r="F4715" s="149"/>
      <c r="G4715" s="149"/>
      <c r="H4715" s="149"/>
      <c r="I4715" s="149"/>
      <c r="J4715" s="149"/>
      <c r="K4715" s="149"/>
      <c r="L4715" s="149"/>
      <c r="M4715" s="149"/>
      <c r="N4715" s="149"/>
      <c r="V4715" t="b">
        <f t="shared" si="74"/>
        <v>1</v>
      </c>
    </row>
    <row r="4716" spans="2:22">
      <c r="B4716" s="149"/>
      <c r="C4716" s="149"/>
      <c r="F4716" s="149"/>
      <c r="G4716" s="149"/>
      <c r="H4716" s="149"/>
      <c r="I4716" s="149"/>
      <c r="J4716" s="149"/>
      <c r="K4716" s="149"/>
      <c r="L4716" s="149"/>
      <c r="M4716" s="149"/>
      <c r="N4716" s="149"/>
      <c r="V4716" t="b">
        <f t="shared" si="74"/>
        <v>1</v>
      </c>
    </row>
    <row r="4717" spans="2:22">
      <c r="B4717" s="149"/>
      <c r="C4717" s="149"/>
      <c r="F4717" s="149"/>
      <c r="G4717" s="149"/>
      <c r="H4717" s="149"/>
      <c r="I4717" s="149"/>
      <c r="J4717" s="149"/>
      <c r="K4717" s="149"/>
      <c r="L4717" s="149"/>
      <c r="M4717" s="149"/>
      <c r="N4717" s="149"/>
      <c r="V4717" t="b">
        <f t="shared" si="74"/>
        <v>1</v>
      </c>
    </row>
    <row r="4718" spans="2:22">
      <c r="B4718" s="149"/>
      <c r="C4718" s="149"/>
      <c r="F4718" s="149"/>
      <c r="G4718" s="149"/>
      <c r="H4718" s="149"/>
      <c r="I4718" s="149"/>
      <c r="J4718" s="149"/>
      <c r="K4718" s="149"/>
      <c r="L4718" s="149"/>
      <c r="M4718" s="149"/>
      <c r="N4718" s="149"/>
      <c r="V4718" t="b">
        <f t="shared" si="74"/>
        <v>1</v>
      </c>
    </row>
    <row r="4719" spans="2:22">
      <c r="B4719" s="149"/>
      <c r="C4719" s="149"/>
      <c r="F4719" s="149"/>
      <c r="G4719" s="149"/>
      <c r="H4719" s="149"/>
      <c r="I4719" s="149"/>
      <c r="J4719" s="149"/>
      <c r="K4719" s="149"/>
      <c r="L4719" s="149"/>
      <c r="M4719" s="149"/>
      <c r="N4719" s="149"/>
      <c r="V4719" t="b">
        <f t="shared" si="74"/>
        <v>1</v>
      </c>
    </row>
    <row r="4720" spans="2:22">
      <c r="B4720" s="149"/>
      <c r="C4720" s="149"/>
      <c r="F4720" s="149"/>
      <c r="G4720" s="149"/>
      <c r="H4720" s="149"/>
      <c r="I4720" s="149"/>
      <c r="J4720" s="149"/>
      <c r="K4720" s="149"/>
      <c r="L4720" s="149"/>
      <c r="M4720" s="149"/>
      <c r="N4720" s="149"/>
      <c r="V4720" t="b">
        <f t="shared" si="74"/>
        <v>1</v>
      </c>
    </row>
    <row r="4721" spans="2:22">
      <c r="B4721" s="149"/>
      <c r="C4721" s="149"/>
      <c r="F4721" s="149"/>
      <c r="G4721" s="149"/>
      <c r="H4721" s="149"/>
      <c r="I4721" s="149"/>
      <c r="J4721" s="149"/>
      <c r="K4721" s="149"/>
      <c r="L4721" s="149"/>
      <c r="M4721" s="149"/>
      <c r="N4721" s="149"/>
      <c r="V4721" t="b">
        <f t="shared" si="74"/>
        <v>1</v>
      </c>
    </row>
    <row r="4722" spans="2:22">
      <c r="B4722" s="149"/>
      <c r="C4722" s="149"/>
      <c r="F4722" s="149"/>
      <c r="G4722" s="149"/>
      <c r="H4722" s="149"/>
      <c r="I4722" s="149"/>
      <c r="J4722" s="149"/>
      <c r="K4722" s="149"/>
      <c r="L4722" s="149"/>
      <c r="M4722" s="149"/>
      <c r="N4722" s="149"/>
      <c r="V4722" t="b">
        <f t="shared" si="74"/>
        <v>1</v>
      </c>
    </row>
    <row r="4723" spans="2:22">
      <c r="B4723" s="149"/>
      <c r="C4723" s="149"/>
      <c r="F4723" s="149"/>
      <c r="G4723" s="149"/>
      <c r="H4723" s="149"/>
      <c r="I4723" s="149"/>
      <c r="J4723" s="149"/>
      <c r="K4723" s="149"/>
      <c r="L4723" s="149"/>
      <c r="M4723" s="149"/>
      <c r="N4723" s="149"/>
      <c r="V4723" t="b">
        <f t="shared" si="74"/>
        <v>1</v>
      </c>
    </row>
    <row r="4724" spans="2:22">
      <c r="B4724" s="149"/>
      <c r="C4724" s="149"/>
      <c r="F4724" s="149"/>
      <c r="G4724" s="149"/>
      <c r="H4724" s="149"/>
      <c r="I4724" s="149"/>
      <c r="J4724" s="149"/>
      <c r="K4724" s="149"/>
      <c r="L4724" s="149"/>
      <c r="M4724" s="149"/>
      <c r="N4724" s="149"/>
      <c r="V4724" t="b">
        <f t="shared" si="74"/>
        <v>1</v>
      </c>
    </row>
    <row r="4725" spans="2:22">
      <c r="B4725" s="149"/>
      <c r="C4725" s="149"/>
      <c r="F4725" s="149"/>
      <c r="G4725" s="149"/>
      <c r="H4725" s="149"/>
      <c r="I4725" s="149"/>
      <c r="J4725" s="149"/>
      <c r="K4725" s="149"/>
      <c r="L4725" s="149"/>
      <c r="M4725" s="149"/>
      <c r="N4725" s="149"/>
      <c r="V4725" t="b">
        <f t="shared" si="74"/>
        <v>1</v>
      </c>
    </row>
    <row r="4726" spans="2:22">
      <c r="B4726" s="149"/>
      <c r="C4726" s="149"/>
      <c r="F4726" s="149"/>
      <c r="G4726" s="149"/>
      <c r="H4726" s="149"/>
      <c r="I4726" s="149"/>
      <c r="J4726" s="149"/>
      <c r="K4726" s="149"/>
      <c r="L4726" s="149"/>
      <c r="M4726" s="149"/>
      <c r="N4726" s="149"/>
      <c r="V4726" t="b">
        <f t="shared" ref="V4726:V4789" si="75">AND(ISBLANK(A4726), ISBLANK(G4726), ISBLANK(M4726))</f>
        <v>1</v>
      </c>
    </row>
    <row r="4727" spans="2:22">
      <c r="B4727" s="149"/>
      <c r="C4727" s="149"/>
      <c r="F4727" s="149"/>
      <c r="G4727" s="149"/>
      <c r="H4727" s="149"/>
      <c r="I4727" s="149"/>
      <c r="J4727" s="149"/>
      <c r="K4727" s="149"/>
      <c r="L4727" s="149"/>
      <c r="M4727" s="149"/>
      <c r="N4727" s="149"/>
      <c r="V4727" t="b">
        <f t="shared" si="75"/>
        <v>1</v>
      </c>
    </row>
    <row r="4728" spans="2:22">
      <c r="B4728" s="149"/>
      <c r="C4728" s="149"/>
      <c r="F4728" s="149"/>
      <c r="G4728" s="149"/>
      <c r="H4728" s="149"/>
      <c r="I4728" s="149"/>
      <c r="J4728" s="149"/>
      <c r="K4728" s="149"/>
      <c r="L4728" s="149"/>
      <c r="M4728" s="149"/>
      <c r="N4728" s="149"/>
      <c r="V4728" t="b">
        <f t="shared" si="75"/>
        <v>1</v>
      </c>
    </row>
    <row r="4729" spans="2:22">
      <c r="B4729" s="149"/>
      <c r="C4729" s="149"/>
      <c r="F4729" s="149"/>
      <c r="G4729" s="149"/>
      <c r="H4729" s="149"/>
      <c r="I4729" s="149"/>
      <c r="J4729" s="149"/>
      <c r="K4729" s="149"/>
      <c r="L4729" s="149"/>
      <c r="M4729" s="149"/>
      <c r="N4729" s="149"/>
      <c r="V4729" t="b">
        <f t="shared" si="75"/>
        <v>1</v>
      </c>
    </row>
    <row r="4730" spans="2:22">
      <c r="B4730" s="149"/>
      <c r="C4730" s="149"/>
      <c r="F4730" s="149"/>
      <c r="G4730" s="149"/>
      <c r="H4730" s="149"/>
      <c r="I4730" s="149"/>
      <c r="J4730" s="149"/>
      <c r="K4730" s="149"/>
      <c r="L4730" s="149"/>
      <c r="M4730" s="149"/>
      <c r="N4730" s="149"/>
      <c r="V4730" t="b">
        <f t="shared" si="75"/>
        <v>1</v>
      </c>
    </row>
    <row r="4731" spans="2:22">
      <c r="B4731" s="149"/>
      <c r="C4731" s="149"/>
      <c r="F4731" s="149"/>
      <c r="G4731" s="149"/>
      <c r="H4731" s="149"/>
      <c r="I4731" s="149"/>
      <c r="J4731" s="149"/>
      <c r="K4731" s="149"/>
      <c r="L4731" s="149"/>
      <c r="M4731" s="149"/>
      <c r="N4731" s="149"/>
      <c r="V4731" t="b">
        <f t="shared" si="75"/>
        <v>1</v>
      </c>
    </row>
    <row r="4732" spans="2:22">
      <c r="B4732" s="149"/>
      <c r="C4732" s="149"/>
      <c r="F4732" s="149"/>
      <c r="G4732" s="149"/>
      <c r="H4732" s="149"/>
      <c r="I4732" s="149"/>
      <c r="J4732" s="149"/>
      <c r="K4732" s="149"/>
      <c r="L4732" s="149"/>
      <c r="M4732" s="149"/>
      <c r="N4732" s="149"/>
      <c r="V4732" t="b">
        <f t="shared" si="75"/>
        <v>1</v>
      </c>
    </row>
    <row r="4733" spans="2:22">
      <c r="B4733" s="149"/>
      <c r="C4733" s="149"/>
      <c r="F4733" s="149"/>
      <c r="G4733" s="149"/>
      <c r="H4733" s="149"/>
      <c r="I4733" s="149"/>
      <c r="J4733" s="149"/>
      <c r="K4733" s="149"/>
      <c r="L4733" s="149"/>
      <c r="M4733" s="149"/>
      <c r="N4733" s="149"/>
      <c r="V4733" t="b">
        <f t="shared" si="75"/>
        <v>1</v>
      </c>
    </row>
    <row r="4734" spans="2:22">
      <c r="B4734" s="149"/>
      <c r="C4734" s="149"/>
      <c r="F4734" s="149"/>
      <c r="G4734" s="149"/>
      <c r="H4734" s="149"/>
      <c r="I4734" s="149"/>
      <c r="J4734" s="149"/>
      <c r="K4734" s="149"/>
      <c r="L4734" s="149"/>
      <c r="M4734" s="149"/>
      <c r="N4734" s="149"/>
      <c r="V4734" t="b">
        <f t="shared" si="75"/>
        <v>1</v>
      </c>
    </row>
    <row r="4735" spans="2:22">
      <c r="B4735" s="149"/>
      <c r="C4735" s="149"/>
      <c r="F4735" s="149"/>
      <c r="G4735" s="149"/>
      <c r="H4735" s="149"/>
      <c r="I4735" s="149"/>
      <c r="J4735" s="149"/>
      <c r="K4735" s="149"/>
      <c r="L4735" s="149"/>
      <c r="M4735" s="149"/>
      <c r="N4735" s="149"/>
      <c r="V4735" t="b">
        <f t="shared" si="75"/>
        <v>1</v>
      </c>
    </row>
    <row r="4736" spans="2:22">
      <c r="B4736" s="149"/>
      <c r="C4736" s="149"/>
      <c r="F4736" s="149"/>
      <c r="G4736" s="149"/>
      <c r="H4736" s="149"/>
      <c r="I4736" s="149"/>
      <c r="J4736" s="149"/>
      <c r="K4736" s="149"/>
      <c r="L4736" s="149"/>
      <c r="M4736" s="149"/>
      <c r="N4736" s="149"/>
      <c r="V4736" t="b">
        <f t="shared" si="75"/>
        <v>1</v>
      </c>
    </row>
    <row r="4737" spans="2:22">
      <c r="B4737" s="149"/>
      <c r="C4737" s="149"/>
      <c r="F4737" s="149"/>
      <c r="G4737" s="149"/>
      <c r="H4737" s="149"/>
      <c r="I4737" s="149"/>
      <c r="J4737" s="149"/>
      <c r="K4737" s="149"/>
      <c r="L4737" s="149"/>
      <c r="M4737" s="149"/>
      <c r="N4737" s="149"/>
      <c r="V4737" t="b">
        <f t="shared" si="75"/>
        <v>1</v>
      </c>
    </row>
    <row r="4738" spans="2:22">
      <c r="B4738" s="149"/>
      <c r="C4738" s="149"/>
      <c r="F4738" s="149"/>
      <c r="G4738" s="149"/>
      <c r="H4738" s="149"/>
      <c r="I4738" s="149"/>
      <c r="J4738" s="149"/>
      <c r="K4738" s="149"/>
      <c r="L4738" s="149"/>
      <c r="M4738" s="149"/>
      <c r="N4738" s="149"/>
      <c r="V4738" t="b">
        <f t="shared" si="75"/>
        <v>1</v>
      </c>
    </row>
    <row r="4739" spans="2:22">
      <c r="B4739" s="149"/>
      <c r="C4739" s="149"/>
      <c r="F4739" s="149"/>
      <c r="G4739" s="149"/>
      <c r="H4739" s="149"/>
      <c r="I4739" s="149"/>
      <c r="J4739" s="149"/>
      <c r="K4739" s="149"/>
      <c r="L4739" s="149"/>
      <c r="M4739" s="149"/>
      <c r="N4739" s="149"/>
      <c r="V4739" t="b">
        <f t="shared" si="75"/>
        <v>1</v>
      </c>
    </row>
    <row r="4740" spans="2:22">
      <c r="B4740" s="149"/>
      <c r="C4740" s="149"/>
      <c r="F4740" s="149"/>
      <c r="G4740" s="149"/>
      <c r="H4740" s="149"/>
      <c r="I4740" s="149"/>
      <c r="J4740" s="149"/>
      <c r="K4740" s="149"/>
      <c r="L4740" s="149"/>
      <c r="M4740" s="149"/>
      <c r="N4740" s="149"/>
      <c r="V4740" t="b">
        <f t="shared" si="75"/>
        <v>1</v>
      </c>
    </row>
    <row r="4741" spans="2:22">
      <c r="B4741" s="149"/>
      <c r="C4741" s="149"/>
      <c r="F4741" s="149"/>
      <c r="G4741" s="149"/>
      <c r="H4741" s="149"/>
      <c r="I4741" s="149"/>
      <c r="J4741" s="149"/>
      <c r="K4741" s="149"/>
      <c r="L4741" s="149"/>
      <c r="M4741" s="149"/>
      <c r="N4741" s="149"/>
      <c r="V4741" t="b">
        <f t="shared" si="75"/>
        <v>1</v>
      </c>
    </row>
    <row r="4742" spans="2:22">
      <c r="B4742" s="149"/>
      <c r="C4742" s="149"/>
      <c r="F4742" s="149"/>
      <c r="G4742" s="149"/>
      <c r="H4742" s="149"/>
      <c r="I4742" s="149"/>
      <c r="J4742" s="149"/>
      <c r="K4742" s="149"/>
      <c r="L4742" s="149"/>
      <c r="M4742" s="149"/>
      <c r="N4742" s="149"/>
      <c r="V4742" t="b">
        <f t="shared" si="75"/>
        <v>1</v>
      </c>
    </row>
    <row r="4743" spans="2:22">
      <c r="B4743" s="149"/>
      <c r="C4743" s="149"/>
      <c r="F4743" s="149"/>
      <c r="G4743" s="149"/>
      <c r="H4743" s="149"/>
      <c r="I4743" s="149"/>
      <c r="J4743" s="149"/>
      <c r="K4743" s="149"/>
      <c r="L4743" s="149"/>
      <c r="M4743" s="149"/>
      <c r="N4743" s="149"/>
      <c r="V4743" t="b">
        <f t="shared" si="75"/>
        <v>1</v>
      </c>
    </row>
    <row r="4744" spans="2:22">
      <c r="B4744" s="149"/>
      <c r="C4744" s="149"/>
      <c r="F4744" s="149"/>
      <c r="G4744" s="149"/>
      <c r="H4744" s="149"/>
      <c r="I4744" s="149"/>
      <c r="J4744" s="149"/>
      <c r="K4744" s="149"/>
      <c r="L4744" s="149"/>
      <c r="M4744" s="149"/>
      <c r="N4744" s="149"/>
      <c r="V4744" t="b">
        <f t="shared" si="75"/>
        <v>1</v>
      </c>
    </row>
    <row r="4745" spans="2:22">
      <c r="B4745" s="149"/>
      <c r="C4745" s="149"/>
      <c r="F4745" s="149"/>
      <c r="G4745" s="149"/>
      <c r="H4745" s="149"/>
      <c r="I4745" s="149"/>
      <c r="J4745" s="149"/>
      <c r="K4745" s="149"/>
      <c r="L4745" s="149"/>
      <c r="M4745" s="149"/>
      <c r="N4745" s="149"/>
      <c r="V4745" t="b">
        <f t="shared" si="75"/>
        <v>1</v>
      </c>
    </row>
    <row r="4746" spans="2:22">
      <c r="B4746" s="149"/>
      <c r="C4746" s="149"/>
      <c r="F4746" s="149"/>
      <c r="G4746" s="149"/>
      <c r="H4746" s="149"/>
      <c r="I4746" s="149"/>
      <c r="J4746" s="149"/>
      <c r="K4746" s="149"/>
      <c r="L4746" s="149"/>
      <c r="M4746" s="149"/>
      <c r="N4746" s="149"/>
      <c r="V4746" t="b">
        <f t="shared" si="75"/>
        <v>1</v>
      </c>
    </row>
    <row r="4747" spans="2:22">
      <c r="B4747" s="149"/>
      <c r="C4747" s="149"/>
      <c r="F4747" s="149"/>
      <c r="G4747" s="149"/>
      <c r="H4747" s="149"/>
      <c r="I4747" s="149"/>
      <c r="J4747" s="149"/>
      <c r="K4747" s="149"/>
      <c r="L4747" s="149"/>
      <c r="M4747" s="149"/>
      <c r="N4747" s="149"/>
      <c r="V4747" t="b">
        <f t="shared" si="75"/>
        <v>1</v>
      </c>
    </row>
    <row r="4748" spans="2:22">
      <c r="B4748" s="149"/>
      <c r="C4748" s="149"/>
      <c r="F4748" s="149"/>
      <c r="G4748" s="149"/>
      <c r="H4748" s="149"/>
      <c r="I4748" s="149"/>
      <c r="J4748" s="149"/>
      <c r="K4748" s="149"/>
      <c r="L4748" s="149"/>
      <c r="M4748" s="149"/>
      <c r="N4748" s="149"/>
      <c r="V4748" t="b">
        <f t="shared" si="75"/>
        <v>1</v>
      </c>
    </row>
    <row r="4749" spans="2:22">
      <c r="B4749" s="149"/>
      <c r="C4749" s="149"/>
      <c r="F4749" s="149"/>
      <c r="G4749" s="149"/>
      <c r="H4749" s="149"/>
      <c r="I4749" s="149"/>
      <c r="J4749" s="149"/>
      <c r="K4749" s="149"/>
      <c r="L4749" s="149"/>
      <c r="M4749" s="149"/>
      <c r="N4749" s="149"/>
      <c r="V4749" t="b">
        <f t="shared" si="75"/>
        <v>1</v>
      </c>
    </row>
    <row r="4750" spans="2:22">
      <c r="B4750" s="149"/>
      <c r="C4750" s="149"/>
      <c r="F4750" s="149"/>
      <c r="G4750" s="149"/>
      <c r="H4750" s="149"/>
      <c r="I4750" s="149"/>
      <c r="J4750" s="149"/>
      <c r="K4750" s="149"/>
      <c r="L4750" s="149"/>
      <c r="M4750" s="149"/>
      <c r="N4750" s="149"/>
      <c r="V4750" t="b">
        <f t="shared" si="75"/>
        <v>1</v>
      </c>
    </row>
    <row r="4751" spans="2:22">
      <c r="B4751" s="149"/>
      <c r="C4751" s="149"/>
      <c r="F4751" s="149"/>
      <c r="G4751" s="149"/>
      <c r="H4751" s="149"/>
      <c r="I4751" s="149"/>
      <c r="J4751" s="149"/>
      <c r="K4751" s="149"/>
      <c r="L4751" s="149"/>
      <c r="M4751" s="149"/>
      <c r="N4751" s="149"/>
      <c r="V4751" t="b">
        <f t="shared" si="75"/>
        <v>1</v>
      </c>
    </row>
    <row r="4752" spans="2:22">
      <c r="B4752" s="149"/>
      <c r="C4752" s="149"/>
      <c r="F4752" s="149"/>
      <c r="G4752" s="149"/>
      <c r="H4752" s="149"/>
      <c r="I4752" s="149"/>
      <c r="J4752" s="149"/>
      <c r="K4752" s="149"/>
      <c r="L4752" s="149"/>
      <c r="M4752" s="149"/>
      <c r="N4752" s="149"/>
      <c r="V4752" t="b">
        <f t="shared" si="75"/>
        <v>1</v>
      </c>
    </row>
    <row r="4753" spans="2:22">
      <c r="B4753" s="149"/>
      <c r="C4753" s="149"/>
      <c r="F4753" s="149"/>
      <c r="G4753" s="149"/>
      <c r="H4753" s="149"/>
      <c r="I4753" s="149"/>
      <c r="J4753" s="149"/>
      <c r="K4753" s="149"/>
      <c r="L4753" s="149"/>
      <c r="M4753" s="149"/>
      <c r="N4753" s="149"/>
      <c r="V4753" t="b">
        <f t="shared" si="75"/>
        <v>1</v>
      </c>
    </row>
    <row r="4754" spans="2:22">
      <c r="B4754" s="149"/>
      <c r="C4754" s="149"/>
      <c r="F4754" s="149"/>
      <c r="G4754" s="149"/>
      <c r="H4754" s="149"/>
      <c r="I4754" s="149"/>
      <c r="J4754" s="149"/>
      <c r="K4754" s="149"/>
      <c r="L4754" s="149"/>
      <c r="M4754" s="149"/>
      <c r="N4754" s="149"/>
      <c r="V4754" t="b">
        <f t="shared" si="75"/>
        <v>1</v>
      </c>
    </row>
    <row r="4755" spans="2:22">
      <c r="B4755" s="149"/>
      <c r="C4755" s="149"/>
      <c r="F4755" s="149"/>
      <c r="G4755" s="149"/>
      <c r="H4755" s="149"/>
      <c r="I4755" s="149"/>
      <c r="J4755" s="149"/>
      <c r="K4755" s="149"/>
      <c r="L4755" s="149"/>
      <c r="M4755" s="149"/>
      <c r="N4755" s="149"/>
      <c r="V4755" t="b">
        <f t="shared" si="75"/>
        <v>1</v>
      </c>
    </row>
    <row r="4756" spans="2:22">
      <c r="B4756" s="149"/>
      <c r="C4756" s="149"/>
      <c r="F4756" s="149"/>
      <c r="G4756" s="149"/>
      <c r="H4756" s="149"/>
      <c r="I4756" s="149"/>
      <c r="J4756" s="149"/>
      <c r="K4756" s="149"/>
      <c r="L4756" s="149"/>
      <c r="M4756" s="149"/>
      <c r="N4756" s="149"/>
      <c r="V4756" t="b">
        <f t="shared" si="75"/>
        <v>1</v>
      </c>
    </row>
    <row r="4757" spans="2:22">
      <c r="B4757" s="149"/>
      <c r="C4757" s="149"/>
      <c r="F4757" s="149"/>
      <c r="G4757" s="149"/>
      <c r="H4757" s="149"/>
      <c r="I4757" s="149"/>
      <c r="J4757" s="149"/>
      <c r="K4757" s="149"/>
      <c r="L4757" s="149"/>
      <c r="M4757" s="149"/>
      <c r="N4757" s="149"/>
      <c r="V4757" t="b">
        <f t="shared" si="75"/>
        <v>1</v>
      </c>
    </row>
    <row r="4758" spans="2:22">
      <c r="B4758" s="149"/>
      <c r="C4758" s="149"/>
      <c r="F4758" s="149"/>
      <c r="G4758" s="149"/>
      <c r="H4758" s="149"/>
      <c r="I4758" s="149"/>
      <c r="J4758" s="149"/>
      <c r="K4758" s="149"/>
      <c r="L4758" s="149"/>
      <c r="M4758" s="149"/>
      <c r="N4758" s="149"/>
      <c r="V4758" t="b">
        <f t="shared" si="75"/>
        <v>1</v>
      </c>
    </row>
    <row r="4759" spans="2:22">
      <c r="B4759" s="149"/>
      <c r="C4759" s="149"/>
      <c r="F4759" s="149"/>
      <c r="G4759" s="149"/>
      <c r="H4759" s="149"/>
      <c r="I4759" s="149"/>
      <c r="J4759" s="149"/>
      <c r="K4759" s="149"/>
      <c r="L4759" s="149"/>
      <c r="M4759" s="149"/>
      <c r="N4759" s="149"/>
      <c r="V4759" t="b">
        <f t="shared" si="75"/>
        <v>1</v>
      </c>
    </row>
    <row r="4760" spans="2:22">
      <c r="B4760" s="149"/>
      <c r="C4760" s="149"/>
      <c r="F4760" s="149"/>
      <c r="G4760" s="149"/>
      <c r="H4760" s="149"/>
      <c r="I4760" s="149"/>
      <c r="J4760" s="149"/>
      <c r="K4760" s="149"/>
      <c r="L4760" s="149"/>
      <c r="M4760" s="149"/>
      <c r="N4760" s="149"/>
      <c r="V4760" t="b">
        <f t="shared" si="75"/>
        <v>1</v>
      </c>
    </row>
    <row r="4761" spans="2:22">
      <c r="B4761" s="149"/>
      <c r="C4761" s="149"/>
      <c r="F4761" s="149"/>
      <c r="G4761" s="149"/>
      <c r="H4761" s="149"/>
      <c r="I4761" s="149"/>
      <c r="J4761" s="149"/>
      <c r="K4761" s="149"/>
      <c r="L4761" s="149"/>
      <c r="M4761" s="149"/>
      <c r="N4761" s="149"/>
      <c r="V4761" t="b">
        <f t="shared" si="75"/>
        <v>1</v>
      </c>
    </row>
    <row r="4762" spans="2:22">
      <c r="B4762" s="149"/>
      <c r="C4762" s="149"/>
      <c r="F4762" s="149"/>
      <c r="G4762" s="149"/>
      <c r="H4762" s="149"/>
      <c r="I4762" s="149"/>
      <c r="J4762" s="149"/>
      <c r="K4762" s="149"/>
      <c r="L4762" s="149"/>
      <c r="M4762" s="149"/>
      <c r="N4762" s="149"/>
      <c r="V4762" t="b">
        <f t="shared" si="75"/>
        <v>1</v>
      </c>
    </row>
    <row r="4763" spans="2:22">
      <c r="B4763" s="149"/>
      <c r="C4763" s="149"/>
      <c r="F4763" s="149"/>
      <c r="G4763" s="149"/>
      <c r="H4763" s="149"/>
      <c r="I4763" s="149"/>
      <c r="J4763" s="149"/>
      <c r="K4763" s="149"/>
      <c r="L4763" s="149"/>
      <c r="M4763" s="149"/>
      <c r="N4763" s="149"/>
      <c r="V4763" t="b">
        <f t="shared" si="75"/>
        <v>1</v>
      </c>
    </row>
    <row r="4764" spans="2:22">
      <c r="B4764" s="149"/>
      <c r="C4764" s="149"/>
      <c r="F4764" s="149"/>
      <c r="G4764" s="149"/>
      <c r="H4764" s="149"/>
      <c r="I4764" s="149"/>
      <c r="J4764" s="149"/>
      <c r="K4764" s="149"/>
      <c r="L4764" s="149"/>
      <c r="M4764" s="149"/>
      <c r="N4764" s="149"/>
      <c r="V4764" t="b">
        <f t="shared" si="75"/>
        <v>1</v>
      </c>
    </row>
    <row r="4765" spans="2:22">
      <c r="B4765" s="149"/>
      <c r="C4765" s="149"/>
      <c r="F4765" s="149"/>
      <c r="G4765" s="149"/>
      <c r="H4765" s="149"/>
      <c r="I4765" s="149"/>
      <c r="J4765" s="149"/>
      <c r="K4765" s="149"/>
      <c r="L4765" s="149"/>
      <c r="M4765" s="149"/>
      <c r="N4765" s="149"/>
      <c r="V4765" t="b">
        <f t="shared" si="75"/>
        <v>1</v>
      </c>
    </row>
    <row r="4766" spans="2:22">
      <c r="B4766" s="149"/>
      <c r="C4766" s="149"/>
      <c r="F4766" s="149"/>
      <c r="G4766" s="149"/>
      <c r="H4766" s="149"/>
      <c r="I4766" s="149"/>
      <c r="J4766" s="149"/>
      <c r="K4766" s="149"/>
      <c r="L4766" s="149"/>
      <c r="M4766" s="149"/>
      <c r="N4766" s="149"/>
      <c r="V4766" t="b">
        <f t="shared" si="75"/>
        <v>1</v>
      </c>
    </row>
    <row r="4767" spans="2:22">
      <c r="B4767" s="149"/>
      <c r="C4767" s="149"/>
      <c r="F4767" s="149"/>
      <c r="G4767" s="149"/>
      <c r="H4767" s="149"/>
      <c r="I4767" s="149"/>
      <c r="J4767" s="149"/>
      <c r="K4767" s="149"/>
      <c r="L4767" s="149"/>
      <c r="M4767" s="149"/>
      <c r="N4767" s="149"/>
      <c r="V4767" t="b">
        <f t="shared" si="75"/>
        <v>1</v>
      </c>
    </row>
    <row r="4768" spans="2:22">
      <c r="B4768" s="149"/>
      <c r="C4768" s="149"/>
      <c r="F4768" s="149"/>
      <c r="G4768" s="149"/>
      <c r="H4768" s="149"/>
      <c r="I4768" s="149"/>
      <c r="J4768" s="149"/>
      <c r="K4768" s="149"/>
      <c r="L4768" s="149"/>
      <c r="M4768" s="149"/>
      <c r="N4768" s="149"/>
      <c r="V4768" t="b">
        <f t="shared" si="75"/>
        <v>1</v>
      </c>
    </row>
    <row r="4769" spans="2:22">
      <c r="B4769" s="149"/>
      <c r="C4769" s="149"/>
      <c r="F4769" s="149"/>
      <c r="G4769" s="149"/>
      <c r="H4769" s="149"/>
      <c r="I4769" s="149"/>
      <c r="J4769" s="149"/>
      <c r="K4769" s="149"/>
      <c r="L4769" s="149"/>
      <c r="M4769" s="149"/>
      <c r="N4769" s="149"/>
      <c r="V4769" t="b">
        <f t="shared" si="75"/>
        <v>1</v>
      </c>
    </row>
    <row r="4770" spans="2:22">
      <c r="B4770" s="149"/>
      <c r="C4770" s="149"/>
      <c r="F4770" s="149"/>
      <c r="G4770" s="149"/>
      <c r="H4770" s="149"/>
      <c r="I4770" s="149"/>
      <c r="J4770" s="149"/>
      <c r="K4770" s="149"/>
      <c r="L4770" s="149"/>
      <c r="M4770" s="149"/>
      <c r="N4770" s="149"/>
      <c r="V4770" t="b">
        <f t="shared" si="75"/>
        <v>1</v>
      </c>
    </row>
    <row r="4771" spans="2:22">
      <c r="B4771" s="149"/>
      <c r="C4771" s="149"/>
      <c r="F4771" s="149"/>
      <c r="G4771" s="149"/>
      <c r="H4771" s="149"/>
      <c r="I4771" s="149"/>
      <c r="J4771" s="149"/>
      <c r="K4771" s="149"/>
      <c r="L4771" s="149"/>
      <c r="M4771" s="149"/>
      <c r="N4771" s="149"/>
      <c r="V4771" t="b">
        <f t="shared" si="75"/>
        <v>1</v>
      </c>
    </row>
    <row r="4772" spans="2:22">
      <c r="B4772" s="149"/>
      <c r="C4772" s="149"/>
      <c r="F4772" s="149"/>
      <c r="G4772" s="149"/>
      <c r="H4772" s="149"/>
      <c r="I4772" s="149"/>
      <c r="J4772" s="149"/>
      <c r="K4772" s="149"/>
      <c r="L4772" s="149"/>
      <c r="M4772" s="149"/>
      <c r="N4772" s="149"/>
      <c r="V4772" t="b">
        <f t="shared" si="75"/>
        <v>1</v>
      </c>
    </row>
    <row r="4773" spans="2:22">
      <c r="B4773" s="149"/>
      <c r="C4773" s="149"/>
      <c r="F4773" s="149"/>
      <c r="G4773" s="149"/>
      <c r="H4773" s="149"/>
      <c r="I4773" s="149"/>
      <c r="J4773" s="149"/>
      <c r="K4773" s="149"/>
      <c r="L4773" s="149"/>
      <c r="M4773" s="149"/>
      <c r="N4773" s="149"/>
      <c r="V4773" t="b">
        <f t="shared" si="75"/>
        <v>1</v>
      </c>
    </row>
    <row r="4774" spans="2:22">
      <c r="B4774" s="149"/>
      <c r="C4774" s="149"/>
      <c r="F4774" s="149"/>
      <c r="G4774" s="149"/>
      <c r="H4774" s="149"/>
      <c r="I4774" s="149"/>
      <c r="J4774" s="149"/>
      <c r="K4774" s="149"/>
      <c r="L4774" s="149"/>
      <c r="M4774" s="149"/>
      <c r="N4774" s="149"/>
      <c r="V4774" t="b">
        <f t="shared" si="75"/>
        <v>1</v>
      </c>
    </row>
    <row r="4775" spans="2:22">
      <c r="B4775" s="149"/>
      <c r="C4775" s="149"/>
      <c r="F4775" s="149"/>
      <c r="G4775" s="149"/>
      <c r="H4775" s="149"/>
      <c r="I4775" s="149"/>
      <c r="J4775" s="149"/>
      <c r="K4775" s="149"/>
      <c r="L4775" s="149"/>
      <c r="M4775" s="149"/>
      <c r="N4775" s="149"/>
      <c r="V4775" t="b">
        <f t="shared" si="75"/>
        <v>1</v>
      </c>
    </row>
    <row r="4776" spans="2:22">
      <c r="B4776" s="149"/>
      <c r="C4776" s="149"/>
      <c r="F4776" s="149"/>
      <c r="G4776" s="149"/>
      <c r="H4776" s="149"/>
      <c r="I4776" s="149"/>
      <c r="J4776" s="149"/>
      <c r="K4776" s="149"/>
      <c r="L4776" s="149"/>
      <c r="M4776" s="149"/>
      <c r="N4776" s="149"/>
      <c r="V4776" t="b">
        <f t="shared" si="75"/>
        <v>1</v>
      </c>
    </row>
    <row r="4777" spans="2:22">
      <c r="B4777" s="149"/>
      <c r="C4777" s="149"/>
      <c r="F4777" s="149"/>
      <c r="G4777" s="149"/>
      <c r="H4777" s="149"/>
      <c r="I4777" s="149"/>
      <c r="J4777" s="149"/>
      <c r="K4777" s="149"/>
      <c r="L4777" s="149"/>
      <c r="M4777" s="149"/>
      <c r="N4777" s="149"/>
      <c r="V4777" t="b">
        <f t="shared" si="75"/>
        <v>1</v>
      </c>
    </row>
    <row r="4778" spans="2:22">
      <c r="B4778" s="149"/>
      <c r="C4778" s="149"/>
      <c r="F4778" s="149"/>
      <c r="G4778" s="149"/>
      <c r="H4778" s="149"/>
      <c r="I4778" s="149"/>
      <c r="J4778" s="149"/>
      <c r="K4778" s="149"/>
      <c r="L4778" s="149"/>
      <c r="M4778" s="149"/>
      <c r="N4778" s="149"/>
      <c r="V4778" t="b">
        <f t="shared" si="75"/>
        <v>1</v>
      </c>
    </row>
    <row r="4779" spans="2:22">
      <c r="B4779" s="149"/>
      <c r="C4779" s="149"/>
      <c r="F4779" s="149"/>
      <c r="G4779" s="149"/>
      <c r="H4779" s="149"/>
      <c r="I4779" s="149"/>
      <c r="J4779" s="149"/>
      <c r="K4779" s="149"/>
      <c r="L4779" s="149"/>
      <c r="M4779" s="149"/>
      <c r="N4779" s="149"/>
      <c r="V4779" t="b">
        <f t="shared" si="75"/>
        <v>1</v>
      </c>
    </row>
    <row r="4780" spans="2:22">
      <c r="B4780" s="149"/>
      <c r="C4780" s="149"/>
      <c r="F4780" s="149"/>
      <c r="G4780" s="149"/>
      <c r="H4780" s="149"/>
      <c r="I4780" s="149"/>
      <c r="J4780" s="149"/>
      <c r="K4780" s="149"/>
      <c r="L4780" s="149"/>
      <c r="M4780" s="149"/>
      <c r="N4780" s="149"/>
      <c r="V4780" t="b">
        <f t="shared" si="75"/>
        <v>1</v>
      </c>
    </row>
    <row r="4781" spans="2:22">
      <c r="B4781" s="149"/>
      <c r="C4781" s="149"/>
      <c r="F4781" s="149"/>
      <c r="G4781" s="149"/>
      <c r="H4781" s="149"/>
      <c r="I4781" s="149"/>
      <c r="J4781" s="149"/>
      <c r="K4781" s="149"/>
      <c r="L4781" s="149"/>
      <c r="M4781" s="149"/>
      <c r="N4781" s="149"/>
      <c r="V4781" t="b">
        <f t="shared" si="75"/>
        <v>1</v>
      </c>
    </row>
    <row r="4782" spans="2:22">
      <c r="B4782" s="149"/>
      <c r="C4782" s="149"/>
      <c r="F4782" s="149"/>
      <c r="G4782" s="149"/>
      <c r="H4782" s="149"/>
      <c r="I4782" s="149"/>
      <c r="J4782" s="149"/>
      <c r="K4782" s="149"/>
      <c r="L4782" s="149"/>
      <c r="M4782" s="149"/>
      <c r="N4782" s="149"/>
      <c r="V4782" t="b">
        <f t="shared" si="75"/>
        <v>1</v>
      </c>
    </row>
    <row r="4783" spans="2:22">
      <c r="B4783" s="149"/>
      <c r="C4783" s="149"/>
      <c r="F4783" s="149"/>
      <c r="G4783" s="149"/>
      <c r="H4783" s="149"/>
      <c r="I4783" s="149"/>
      <c r="J4783" s="149"/>
      <c r="K4783" s="149"/>
      <c r="L4783" s="149"/>
      <c r="M4783" s="149"/>
      <c r="N4783" s="149"/>
      <c r="V4783" t="b">
        <f t="shared" si="75"/>
        <v>1</v>
      </c>
    </row>
    <row r="4784" spans="2:22">
      <c r="B4784" s="149"/>
      <c r="C4784" s="149"/>
      <c r="F4784" s="149"/>
      <c r="G4784" s="149"/>
      <c r="H4784" s="149"/>
      <c r="I4784" s="149"/>
      <c r="J4784" s="149"/>
      <c r="K4784" s="149"/>
      <c r="L4784" s="149"/>
      <c r="M4784" s="149"/>
      <c r="N4784" s="149"/>
      <c r="V4784" t="b">
        <f t="shared" si="75"/>
        <v>1</v>
      </c>
    </row>
    <row r="4785" spans="2:22">
      <c r="B4785" s="149"/>
      <c r="C4785" s="149"/>
      <c r="F4785" s="149"/>
      <c r="G4785" s="149"/>
      <c r="H4785" s="149"/>
      <c r="I4785" s="149"/>
      <c r="J4785" s="149"/>
      <c r="K4785" s="149"/>
      <c r="L4785" s="149"/>
      <c r="M4785" s="149"/>
      <c r="N4785" s="149"/>
      <c r="V4785" t="b">
        <f t="shared" si="75"/>
        <v>1</v>
      </c>
    </row>
    <row r="4786" spans="2:22">
      <c r="B4786" s="149"/>
      <c r="C4786" s="149"/>
      <c r="F4786" s="149"/>
      <c r="G4786" s="149"/>
      <c r="H4786" s="149"/>
      <c r="I4786" s="149"/>
      <c r="J4786" s="149"/>
      <c r="K4786" s="149"/>
      <c r="L4786" s="149"/>
      <c r="M4786" s="149"/>
      <c r="N4786" s="149"/>
      <c r="V4786" t="b">
        <f t="shared" si="75"/>
        <v>1</v>
      </c>
    </row>
    <row r="4787" spans="2:22">
      <c r="B4787" s="149"/>
      <c r="C4787" s="149"/>
      <c r="F4787" s="149"/>
      <c r="G4787" s="149"/>
      <c r="H4787" s="149"/>
      <c r="I4787" s="149"/>
      <c r="J4787" s="149"/>
      <c r="K4787" s="149"/>
      <c r="L4787" s="149"/>
      <c r="M4787" s="149"/>
      <c r="N4787" s="149"/>
      <c r="V4787" t="b">
        <f t="shared" si="75"/>
        <v>1</v>
      </c>
    </row>
    <row r="4788" spans="2:22">
      <c r="B4788" s="149"/>
      <c r="C4788" s="149"/>
      <c r="F4788" s="149"/>
      <c r="G4788" s="149"/>
      <c r="H4788" s="149"/>
      <c r="I4788" s="149"/>
      <c r="J4788" s="149"/>
      <c r="K4788" s="149"/>
      <c r="L4788" s="149"/>
      <c r="M4788" s="149"/>
      <c r="N4788" s="149"/>
      <c r="V4788" t="b">
        <f t="shared" si="75"/>
        <v>1</v>
      </c>
    </row>
    <row r="4789" spans="2:22">
      <c r="B4789" s="149"/>
      <c r="C4789" s="149"/>
      <c r="F4789" s="149"/>
      <c r="G4789" s="149"/>
      <c r="H4789" s="149"/>
      <c r="I4789" s="149"/>
      <c r="J4789" s="149"/>
      <c r="K4789" s="149"/>
      <c r="L4789" s="149"/>
      <c r="M4789" s="149"/>
      <c r="N4789" s="149"/>
      <c r="V4789" t="b">
        <f t="shared" si="75"/>
        <v>1</v>
      </c>
    </row>
    <row r="4790" spans="2:22">
      <c r="B4790" s="149"/>
      <c r="C4790" s="149"/>
      <c r="F4790" s="149"/>
      <c r="G4790" s="149"/>
      <c r="H4790" s="149"/>
      <c r="I4790" s="149"/>
      <c r="J4790" s="149"/>
      <c r="K4790" s="149"/>
      <c r="L4790" s="149"/>
      <c r="M4790" s="149"/>
      <c r="N4790" s="149"/>
      <c r="V4790" t="b">
        <f t="shared" ref="V4790:V4853" si="76">AND(ISBLANK(A4790), ISBLANK(G4790), ISBLANK(M4790))</f>
        <v>1</v>
      </c>
    </row>
    <row r="4791" spans="2:22">
      <c r="B4791" s="149"/>
      <c r="C4791" s="149"/>
      <c r="F4791" s="149"/>
      <c r="G4791" s="149"/>
      <c r="H4791" s="149"/>
      <c r="I4791" s="149"/>
      <c r="J4791" s="149"/>
      <c r="K4791" s="149"/>
      <c r="L4791" s="149"/>
      <c r="M4791" s="149"/>
      <c r="N4791" s="149"/>
      <c r="V4791" t="b">
        <f t="shared" si="76"/>
        <v>1</v>
      </c>
    </row>
    <row r="4792" spans="2:22">
      <c r="B4792" s="149"/>
      <c r="C4792" s="149"/>
      <c r="F4792" s="149"/>
      <c r="G4792" s="149"/>
      <c r="H4792" s="149"/>
      <c r="I4792" s="149"/>
      <c r="J4792" s="149"/>
      <c r="K4792" s="149"/>
      <c r="L4792" s="149"/>
      <c r="M4792" s="149"/>
      <c r="N4792" s="149"/>
      <c r="V4792" t="b">
        <f t="shared" si="76"/>
        <v>1</v>
      </c>
    </row>
    <row r="4793" spans="2:22">
      <c r="B4793" s="149"/>
      <c r="C4793" s="149"/>
      <c r="F4793" s="149"/>
      <c r="G4793" s="149"/>
      <c r="H4793" s="149"/>
      <c r="I4793" s="149"/>
      <c r="J4793" s="149"/>
      <c r="K4793" s="149"/>
      <c r="L4793" s="149"/>
      <c r="M4793" s="149"/>
      <c r="N4793" s="149"/>
      <c r="V4793" t="b">
        <f t="shared" si="76"/>
        <v>1</v>
      </c>
    </row>
    <row r="4794" spans="2:22">
      <c r="B4794" s="149"/>
      <c r="C4794" s="149"/>
      <c r="F4794" s="149"/>
      <c r="G4794" s="149"/>
      <c r="H4794" s="149"/>
      <c r="I4794" s="149"/>
      <c r="J4794" s="149"/>
      <c r="K4794" s="149"/>
      <c r="L4794" s="149"/>
      <c r="M4794" s="149"/>
      <c r="N4794" s="149"/>
      <c r="V4794" t="b">
        <f t="shared" si="76"/>
        <v>1</v>
      </c>
    </row>
    <row r="4795" spans="2:22">
      <c r="B4795" s="149"/>
      <c r="C4795" s="149"/>
      <c r="F4795" s="149"/>
      <c r="G4795" s="149"/>
      <c r="H4795" s="149"/>
      <c r="I4795" s="149"/>
      <c r="J4795" s="149"/>
      <c r="K4795" s="149"/>
      <c r="L4795" s="149"/>
      <c r="M4795" s="149"/>
      <c r="N4795" s="149"/>
      <c r="V4795" t="b">
        <f t="shared" si="76"/>
        <v>1</v>
      </c>
    </row>
    <row r="4796" spans="2:22">
      <c r="B4796" s="149"/>
      <c r="C4796" s="149"/>
      <c r="F4796" s="149"/>
      <c r="G4796" s="149"/>
      <c r="H4796" s="149"/>
      <c r="I4796" s="149"/>
      <c r="J4796" s="149"/>
      <c r="K4796" s="149"/>
      <c r="L4796" s="149"/>
      <c r="M4796" s="149"/>
      <c r="N4796" s="149"/>
      <c r="V4796" t="b">
        <f t="shared" si="76"/>
        <v>1</v>
      </c>
    </row>
    <row r="4797" spans="2:22">
      <c r="B4797" s="149"/>
      <c r="C4797" s="149"/>
      <c r="F4797" s="149"/>
      <c r="G4797" s="149"/>
      <c r="H4797" s="149"/>
      <c r="I4797" s="149"/>
      <c r="J4797" s="149"/>
      <c r="K4797" s="149"/>
      <c r="L4797" s="149"/>
      <c r="M4797" s="149"/>
      <c r="N4797" s="149"/>
      <c r="V4797" t="b">
        <f t="shared" si="76"/>
        <v>1</v>
      </c>
    </row>
    <row r="4798" spans="2:22">
      <c r="B4798" s="149"/>
      <c r="C4798" s="149"/>
      <c r="F4798" s="149"/>
      <c r="G4798" s="149"/>
      <c r="H4798" s="149"/>
      <c r="I4798" s="149"/>
      <c r="J4798" s="149"/>
      <c r="K4798" s="149"/>
      <c r="L4798" s="149"/>
      <c r="M4798" s="149"/>
      <c r="N4798" s="149"/>
      <c r="V4798" t="b">
        <f t="shared" si="76"/>
        <v>1</v>
      </c>
    </row>
    <row r="4799" spans="2:22">
      <c r="B4799" s="149"/>
      <c r="C4799" s="149"/>
      <c r="F4799" s="149"/>
      <c r="G4799" s="149"/>
      <c r="H4799" s="149"/>
      <c r="I4799" s="149"/>
      <c r="J4799" s="149"/>
      <c r="K4799" s="149"/>
      <c r="L4799" s="149"/>
      <c r="M4799" s="149"/>
      <c r="N4799" s="149"/>
      <c r="V4799" t="b">
        <f t="shared" si="76"/>
        <v>1</v>
      </c>
    </row>
    <row r="4800" spans="2:22">
      <c r="B4800" s="149"/>
      <c r="C4800" s="149"/>
      <c r="F4800" s="149"/>
      <c r="G4800" s="149"/>
      <c r="H4800" s="149"/>
      <c r="I4800" s="149"/>
      <c r="J4800" s="149"/>
      <c r="K4800" s="149"/>
      <c r="L4800" s="149"/>
      <c r="M4800" s="149"/>
      <c r="N4800" s="149"/>
      <c r="V4800" t="b">
        <f t="shared" si="76"/>
        <v>1</v>
      </c>
    </row>
    <row r="4801" spans="2:22">
      <c r="B4801" s="149"/>
      <c r="C4801" s="149"/>
      <c r="F4801" s="149"/>
      <c r="G4801" s="149"/>
      <c r="H4801" s="149"/>
      <c r="I4801" s="149"/>
      <c r="J4801" s="149"/>
      <c r="K4801" s="149"/>
      <c r="L4801" s="149"/>
      <c r="M4801" s="149"/>
      <c r="N4801" s="149"/>
      <c r="V4801" t="b">
        <f t="shared" si="76"/>
        <v>1</v>
      </c>
    </row>
    <row r="4802" spans="2:22">
      <c r="B4802" s="149"/>
      <c r="C4802" s="149"/>
      <c r="F4802" s="149"/>
      <c r="G4802" s="149"/>
      <c r="H4802" s="149"/>
      <c r="I4802" s="149"/>
      <c r="J4802" s="149"/>
      <c r="K4802" s="149"/>
      <c r="L4802" s="149"/>
      <c r="M4802" s="149"/>
      <c r="N4802" s="149"/>
      <c r="V4802" t="b">
        <f t="shared" si="76"/>
        <v>1</v>
      </c>
    </row>
    <row r="4803" spans="2:22">
      <c r="B4803" s="149"/>
      <c r="C4803" s="149"/>
      <c r="F4803" s="149"/>
      <c r="G4803" s="149"/>
      <c r="H4803" s="149"/>
      <c r="I4803" s="149"/>
      <c r="J4803" s="149"/>
      <c r="K4803" s="149"/>
      <c r="L4803" s="149"/>
      <c r="M4803" s="149"/>
      <c r="N4803" s="149"/>
      <c r="V4803" t="b">
        <f t="shared" si="76"/>
        <v>1</v>
      </c>
    </row>
    <row r="4804" spans="2:22">
      <c r="B4804" s="149"/>
      <c r="C4804" s="149"/>
      <c r="F4804" s="149"/>
      <c r="G4804" s="149"/>
      <c r="H4804" s="149"/>
      <c r="I4804" s="149"/>
      <c r="J4804" s="149"/>
      <c r="K4804" s="149"/>
      <c r="L4804" s="149"/>
      <c r="M4804" s="149"/>
      <c r="N4804" s="149"/>
      <c r="V4804" t="b">
        <f t="shared" si="76"/>
        <v>1</v>
      </c>
    </row>
    <row r="4805" spans="2:22">
      <c r="B4805" s="149"/>
      <c r="C4805" s="149"/>
      <c r="F4805" s="149"/>
      <c r="G4805" s="149"/>
      <c r="H4805" s="149"/>
      <c r="I4805" s="149"/>
      <c r="J4805" s="149"/>
      <c r="K4805" s="149"/>
      <c r="L4805" s="149"/>
      <c r="M4805" s="149"/>
      <c r="N4805" s="149"/>
      <c r="V4805" t="b">
        <f t="shared" si="76"/>
        <v>1</v>
      </c>
    </row>
    <row r="4806" spans="2:22">
      <c r="B4806" s="149"/>
      <c r="C4806" s="149"/>
      <c r="F4806" s="149"/>
      <c r="G4806" s="149"/>
      <c r="H4806" s="149"/>
      <c r="I4806" s="149"/>
      <c r="J4806" s="149"/>
      <c r="K4806" s="149"/>
      <c r="L4806" s="149"/>
      <c r="M4806" s="149"/>
      <c r="N4806" s="149"/>
      <c r="V4806" t="b">
        <f t="shared" si="76"/>
        <v>1</v>
      </c>
    </row>
    <row r="4807" spans="2:22">
      <c r="B4807" s="149"/>
      <c r="C4807" s="149"/>
      <c r="F4807" s="149"/>
      <c r="G4807" s="149"/>
      <c r="H4807" s="149"/>
      <c r="I4807" s="149"/>
      <c r="J4807" s="149"/>
      <c r="K4807" s="149"/>
      <c r="L4807" s="149"/>
      <c r="M4807" s="149"/>
      <c r="N4807" s="149"/>
      <c r="V4807" t="b">
        <f t="shared" si="76"/>
        <v>1</v>
      </c>
    </row>
    <row r="4808" spans="2:22">
      <c r="B4808" s="149"/>
      <c r="C4808" s="149"/>
      <c r="F4808" s="149"/>
      <c r="G4808" s="149"/>
      <c r="H4808" s="149"/>
      <c r="I4808" s="149"/>
      <c r="J4808" s="149"/>
      <c r="K4808" s="149"/>
      <c r="L4808" s="149"/>
      <c r="M4808" s="149"/>
      <c r="N4808" s="149"/>
      <c r="V4808" t="b">
        <f t="shared" si="76"/>
        <v>1</v>
      </c>
    </row>
    <row r="4809" spans="2:22">
      <c r="B4809" s="149"/>
      <c r="C4809" s="149"/>
      <c r="F4809" s="149"/>
      <c r="G4809" s="149"/>
      <c r="H4809" s="149"/>
      <c r="I4809" s="149"/>
      <c r="J4809" s="149"/>
      <c r="K4809" s="149"/>
      <c r="L4809" s="149"/>
      <c r="M4809" s="149"/>
      <c r="N4809" s="149"/>
      <c r="V4809" t="b">
        <f t="shared" si="76"/>
        <v>1</v>
      </c>
    </row>
    <row r="4810" spans="2:22">
      <c r="B4810" s="149"/>
      <c r="C4810" s="149"/>
      <c r="F4810" s="149"/>
      <c r="G4810" s="149"/>
      <c r="H4810" s="149"/>
      <c r="I4810" s="149"/>
      <c r="J4810" s="149"/>
      <c r="K4810" s="149"/>
      <c r="L4810" s="149"/>
      <c r="M4810" s="149"/>
      <c r="N4810" s="149"/>
      <c r="V4810" t="b">
        <f t="shared" si="76"/>
        <v>1</v>
      </c>
    </row>
    <row r="4811" spans="2:22">
      <c r="B4811" s="149"/>
      <c r="C4811" s="149"/>
      <c r="F4811" s="149"/>
      <c r="G4811" s="149"/>
      <c r="H4811" s="149"/>
      <c r="I4811" s="149"/>
      <c r="J4811" s="149"/>
      <c r="K4811" s="149"/>
      <c r="L4811" s="149"/>
      <c r="M4811" s="149"/>
      <c r="N4811" s="149"/>
      <c r="V4811" t="b">
        <f t="shared" si="76"/>
        <v>1</v>
      </c>
    </row>
    <row r="4812" spans="2:22">
      <c r="B4812" s="149"/>
      <c r="C4812" s="149"/>
      <c r="F4812" s="149"/>
      <c r="G4812" s="149"/>
      <c r="H4812" s="149"/>
      <c r="I4812" s="149"/>
      <c r="J4812" s="149"/>
      <c r="K4812" s="149"/>
      <c r="L4812" s="149"/>
      <c r="M4812" s="149"/>
      <c r="N4812" s="149"/>
      <c r="V4812" t="b">
        <f t="shared" si="76"/>
        <v>1</v>
      </c>
    </row>
    <row r="4813" spans="2:22">
      <c r="B4813" s="149"/>
      <c r="C4813" s="149"/>
      <c r="F4813" s="149"/>
      <c r="G4813" s="149"/>
      <c r="H4813" s="149"/>
      <c r="I4813" s="149"/>
      <c r="J4813" s="149"/>
      <c r="K4813" s="149"/>
      <c r="L4813" s="149"/>
      <c r="M4813" s="149"/>
      <c r="N4813" s="149"/>
      <c r="V4813" t="b">
        <f t="shared" si="76"/>
        <v>1</v>
      </c>
    </row>
    <row r="4814" spans="2:22">
      <c r="B4814" s="149"/>
      <c r="C4814" s="149"/>
      <c r="F4814" s="149"/>
      <c r="G4814" s="149"/>
      <c r="H4814" s="149"/>
      <c r="I4814" s="149"/>
      <c r="J4814" s="149"/>
      <c r="K4814" s="149"/>
      <c r="L4814" s="149"/>
      <c r="M4814" s="149"/>
      <c r="N4814" s="149"/>
      <c r="V4814" t="b">
        <f t="shared" si="76"/>
        <v>1</v>
      </c>
    </row>
    <row r="4815" spans="2:22">
      <c r="B4815" s="149"/>
      <c r="C4815" s="149"/>
      <c r="F4815" s="149"/>
      <c r="G4815" s="149"/>
      <c r="H4815" s="149"/>
      <c r="I4815" s="149"/>
      <c r="J4815" s="149"/>
      <c r="K4815" s="149"/>
      <c r="L4815" s="149"/>
      <c r="M4815" s="149"/>
      <c r="N4815" s="149"/>
      <c r="V4815" t="b">
        <f t="shared" si="76"/>
        <v>1</v>
      </c>
    </row>
    <row r="4816" spans="2:22">
      <c r="B4816" s="149"/>
      <c r="C4816" s="149"/>
      <c r="F4816" s="149"/>
      <c r="G4816" s="149"/>
      <c r="H4816" s="149"/>
      <c r="I4816" s="149"/>
      <c r="J4816" s="149"/>
      <c r="K4816" s="149"/>
      <c r="L4816" s="149"/>
      <c r="M4816" s="149"/>
      <c r="N4816" s="149"/>
      <c r="V4816" t="b">
        <f t="shared" si="76"/>
        <v>1</v>
      </c>
    </row>
    <row r="4817" spans="2:22">
      <c r="B4817" s="149"/>
      <c r="C4817" s="149"/>
      <c r="F4817" s="149"/>
      <c r="G4817" s="149"/>
      <c r="H4817" s="149"/>
      <c r="I4817" s="149"/>
      <c r="J4817" s="149"/>
      <c r="K4817" s="149"/>
      <c r="L4817" s="149"/>
      <c r="M4817" s="149"/>
      <c r="N4817" s="149"/>
      <c r="V4817" t="b">
        <f t="shared" si="76"/>
        <v>1</v>
      </c>
    </row>
    <row r="4818" spans="2:22">
      <c r="B4818" s="149"/>
      <c r="C4818" s="149"/>
      <c r="F4818" s="149"/>
      <c r="G4818" s="149"/>
      <c r="H4818" s="149"/>
      <c r="I4818" s="149"/>
      <c r="J4818" s="149"/>
      <c r="K4818" s="149"/>
      <c r="L4818" s="149"/>
      <c r="M4818" s="149"/>
      <c r="N4818" s="149"/>
      <c r="V4818" t="b">
        <f t="shared" si="76"/>
        <v>1</v>
      </c>
    </row>
    <row r="4819" spans="2:22">
      <c r="B4819" s="149"/>
      <c r="C4819" s="149"/>
      <c r="F4819" s="149"/>
      <c r="G4819" s="149"/>
      <c r="H4819" s="149"/>
      <c r="I4819" s="149"/>
      <c r="J4819" s="149"/>
      <c r="K4819" s="149"/>
      <c r="L4819" s="149"/>
      <c r="M4819" s="149"/>
      <c r="N4819" s="149"/>
      <c r="V4819" t="b">
        <f t="shared" si="76"/>
        <v>1</v>
      </c>
    </row>
    <row r="4820" spans="2:22">
      <c r="B4820" s="149"/>
      <c r="C4820" s="149"/>
      <c r="F4820" s="149"/>
      <c r="G4820" s="149"/>
      <c r="H4820" s="149"/>
      <c r="I4820" s="149"/>
      <c r="J4820" s="149"/>
      <c r="K4820" s="149"/>
      <c r="L4820" s="149"/>
      <c r="M4820" s="149"/>
      <c r="N4820" s="149"/>
      <c r="V4820" t="b">
        <f t="shared" si="76"/>
        <v>1</v>
      </c>
    </row>
    <row r="4821" spans="2:22">
      <c r="B4821" s="149"/>
      <c r="C4821" s="149"/>
      <c r="F4821" s="149"/>
      <c r="G4821" s="149"/>
      <c r="H4821" s="149"/>
      <c r="I4821" s="149"/>
      <c r="J4821" s="149"/>
      <c r="K4821" s="149"/>
      <c r="L4821" s="149"/>
      <c r="M4821" s="149"/>
      <c r="N4821" s="149"/>
      <c r="V4821" t="b">
        <f t="shared" si="76"/>
        <v>1</v>
      </c>
    </row>
    <row r="4822" spans="2:22">
      <c r="B4822" s="149"/>
      <c r="C4822" s="149"/>
      <c r="F4822" s="149"/>
      <c r="G4822" s="149"/>
      <c r="H4822" s="149"/>
      <c r="I4822" s="149"/>
      <c r="J4822" s="149"/>
      <c r="K4822" s="149"/>
      <c r="L4822" s="149"/>
      <c r="M4822" s="149"/>
      <c r="N4822" s="149"/>
      <c r="V4822" t="b">
        <f t="shared" si="76"/>
        <v>1</v>
      </c>
    </row>
    <row r="4823" spans="2:22">
      <c r="B4823" s="149"/>
      <c r="C4823" s="149"/>
      <c r="F4823" s="149"/>
      <c r="G4823" s="149"/>
      <c r="H4823" s="149"/>
      <c r="I4823" s="149"/>
      <c r="J4823" s="149"/>
      <c r="K4823" s="149"/>
      <c r="L4823" s="149"/>
      <c r="M4823" s="149"/>
      <c r="N4823" s="149"/>
      <c r="V4823" t="b">
        <f t="shared" si="76"/>
        <v>1</v>
      </c>
    </row>
    <row r="4824" spans="2:22">
      <c r="B4824" s="149"/>
      <c r="C4824" s="149"/>
      <c r="F4824" s="149"/>
      <c r="G4824" s="149"/>
      <c r="H4824" s="149"/>
      <c r="I4824" s="149"/>
      <c r="J4824" s="149"/>
      <c r="K4824" s="149"/>
      <c r="L4824" s="149"/>
      <c r="M4824" s="149"/>
      <c r="N4824" s="149"/>
      <c r="V4824" t="b">
        <f t="shared" si="76"/>
        <v>1</v>
      </c>
    </row>
    <row r="4825" spans="2:22">
      <c r="B4825" s="149"/>
      <c r="C4825" s="149"/>
      <c r="F4825" s="149"/>
      <c r="G4825" s="149"/>
      <c r="H4825" s="149"/>
      <c r="I4825" s="149"/>
      <c r="J4825" s="149"/>
      <c r="K4825" s="149"/>
      <c r="L4825" s="149"/>
      <c r="M4825" s="149"/>
      <c r="N4825" s="149"/>
      <c r="V4825" t="b">
        <f t="shared" si="76"/>
        <v>1</v>
      </c>
    </row>
    <row r="4826" spans="2:22">
      <c r="B4826" s="149"/>
      <c r="C4826" s="149"/>
      <c r="F4826" s="149"/>
      <c r="G4826" s="149"/>
      <c r="H4826" s="149"/>
      <c r="I4826" s="149"/>
      <c r="J4826" s="149"/>
      <c r="K4826" s="149"/>
      <c r="L4826" s="149"/>
      <c r="M4826" s="149"/>
      <c r="N4826" s="149"/>
      <c r="V4826" t="b">
        <f t="shared" si="76"/>
        <v>1</v>
      </c>
    </row>
    <row r="4827" spans="2:22">
      <c r="B4827" s="149"/>
      <c r="C4827" s="149"/>
      <c r="F4827" s="149"/>
      <c r="G4827" s="149"/>
      <c r="H4827" s="149"/>
      <c r="I4827" s="149"/>
      <c r="J4827" s="149"/>
      <c r="K4827" s="149"/>
      <c r="L4827" s="149"/>
      <c r="M4827" s="149"/>
      <c r="N4827" s="149"/>
      <c r="V4827" t="b">
        <f t="shared" si="76"/>
        <v>1</v>
      </c>
    </row>
    <row r="4828" spans="2:22">
      <c r="B4828" s="149"/>
      <c r="C4828" s="149"/>
      <c r="F4828" s="149"/>
      <c r="G4828" s="149"/>
      <c r="H4828" s="149"/>
      <c r="I4828" s="149"/>
      <c r="J4828" s="149"/>
      <c r="K4828" s="149"/>
      <c r="L4828" s="149"/>
      <c r="M4828" s="149"/>
      <c r="N4828" s="149"/>
      <c r="V4828" t="b">
        <f t="shared" si="76"/>
        <v>1</v>
      </c>
    </row>
    <row r="4829" spans="2:22">
      <c r="B4829" s="149"/>
      <c r="C4829" s="149"/>
      <c r="F4829" s="149"/>
      <c r="G4829" s="149"/>
      <c r="H4829" s="149"/>
      <c r="I4829" s="149"/>
      <c r="J4829" s="149"/>
      <c r="K4829" s="149"/>
      <c r="L4829" s="149"/>
      <c r="M4829" s="149"/>
      <c r="N4829" s="149"/>
      <c r="V4829" t="b">
        <f t="shared" si="76"/>
        <v>1</v>
      </c>
    </row>
    <row r="4830" spans="2:22">
      <c r="B4830" s="149"/>
      <c r="C4830" s="149"/>
      <c r="F4830" s="149"/>
      <c r="G4830" s="149"/>
      <c r="H4830" s="149"/>
      <c r="I4830" s="149"/>
      <c r="J4830" s="149"/>
      <c r="K4830" s="149"/>
      <c r="L4830" s="149"/>
      <c r="M4830" s="149"/>
      <c r="N4830" s="149"/>
      <c r="V4830" t="b">
        <f t="shared" si="76"/>
        <v>1</v>
      </c>
    </row>
    <row r="4831" spans="2:22">
      <c r="B4831" s="149"/>
      <c r="C4831" s="149"/>
      <c r="F4831" s="149"/>
      <c r="G4831" s="149"/>
      <c r="H4831" s="149"/>
      <c r="I4831" s="149"/>
      <c r="J4831" s="149"/>
      <c r="K4831" s="149"/>
      <c r="L4831" s="149"/>
      <c r="M4831" s="149"/>
      <c r="N4831" s="149"/>
      <c r="V4831" t="b">
        <f t="shared" si="76"/>
        <v>1</v>
      </c>
    </row>
    <row r="4832" spans="2:22">
      <c r="B4832" s="149"/>
      <c r="C4832" s="149"/>
      <c r="F4832" s="149"/>
      <c r="G4832" s="149"/>
      <c r="H4832" s="149"/>
      <c r="I4832" s="149"/>
      <c r="J4832" s="149"/>
      <c r="K4832" s="149"/>
      <c r="L4832" s="149"/>
      <c r="M4832" s="149"/>
      <c r="N4832" s="149"/>
      <c r="V4832" t="b">
        <f t="shared" si="76"/>
        <v>1</v>
      </c>
    </row>
    <row r="4833" spans="2:22">
      <c r="B4833" s="149"/>
      <c r="C4833" s="149"/>
      <c r="F4833" s="149"/>
      <c r="G4833" s="149"/>
      <c r="H4833" s="149"/>
      <c r="I4833" s="149"/>
      <c r="J4833" s="149"/>
      <c r="K4833" s="149"/>
      <c r="L4833" s="149"/>
      <c r="M4833" s="149"/>
      <c r="N4833" s="149"/>
      <c r="V4833" t="b">
        <f t="shared" si="76"/>
        <v>1</v>
      </c>
    </row>
    <row r="4834" spans="2:22">
      <c r="B4834" s="149"/>
      <c r="C4834" s="149"/>
      <c r="F4834" s="149"/>
      <c r="G4834" s="149"/>
      <c r="H4834" s="149"/>
      <c r="I4834" s="149"/>
      <c r="J4834" s="149"/>
      <c r="K4834" s="149"/>
      <c r="L4834" s="149"/>
      <c r="M4834" s="149"/>
      <c r="N4834" s="149"/>
      <c r="V4834" t="b">
        <f t="shared" si="76"/>
        <v>1</v>
      </c>
    </row>
    <row r="4835" spans="2:22">
      <c r="B4835" s="149"/>
      <c r="C4835" s="149"/>
      <c r="F4835" s="149"/>
      <c r="G4835" s="149"/>
      <c r="H4835" s="149"/>
      <c r="I4835" s="149"/>
      <c r="J4835" s="149"/>
      <c r="K4835" s="149"/>
      <c r="L4835" s="149"/>
      <c r="M4835" s="149"/>
      <c r="N4835" s="149"/>
      <c r="V4835" t="b">
        <f t="shared" si="76"/>
        <v>1</v>
      </c>
    </row>
    <row r="4836" spans="2:22">
      <c r="B4836" s="149"/>
      <c r="C4836" s="149"/>
      <c r="F4836" s="149"/>
      <c r="G4836" s="149"/>
      <c r="H4836" s="149"/>
      <c r="I4836" s="149"/>
      <c r="J4836" s="149"/>
      <c r="K4836" s="149"/>
      <c r="L4836" s="149"/>
      <c r="M4836" s="149"/>
      <c r="N4836" s="149"/>
      <c r="V4836" t="b">
        <f t="shared" si="76"/>
        <v>1</v>
      </c>
    </row>
    <row r="4837" spans="2:22">
      <c r="B4837" s="149"/>
      <c r="C4837" s="149"/>
      <c r="F4837" s="149"/>
      <c r="G4837" s="149"/>
      <c r="H4837" s="149"/>
      <c r="I4837" s="149"/>
      <c r="J4837" s="149"/>
      <c r="K4837" s="149"/>
      <c r="L4837" s="149"/>
      <c r="M4837" s="149"/>
      <c r="N4837" s="149"/>
      <c r="V4837" t="b">
        <f t="shared" si="76"/>
        <v>1</v>
      </c>
    </row>
    <row r="4838" spans="2:22">
      <c r="B4838" s="149"/>
      <c r="C4838" s="149"/>
      <c r="F4838" s="149"/>
      <c r="G4838" s="149"/>
      <c r="H4838" s="149"/>
      <c r="I4838" s="149"/>
      <c r="J4838" s="149"/>
      <c r="K4838" s="149"/>
      <c r="L4838" s="149"/>
      <c r="M4838" s="149"/>
      <c r="N4838" s="149"/>
      <c r="V4838" t="b">
        <f t="shared" si="76"/>
        <v>1</v>
      </c>
    </row>
    <row r="4839" spans="2:22">
      <c r="B4839" s="149"/>
      <c r="C4839" s="149"/>
      <c r="F4839" s="149"/>
      <c r="G4839" s="149"/>
      <c r="H4839" s="149"/>
      <c r="I4839" s="149"/>
      <c r="J4839" s="149"/>
      <c r="K4839" s="149"/>
      <c r="L4839" s="149"/>
      <c r="M4839" s="149"/>
      <c r="N4839" s="149"/>
      <c r="V4839" t="b">
        <f t="shared" si="76"/>
        <v>1</v>
      </c>
    </row>
    <row r="4840" spans="2:22">
      <c r="B4840" s="149"/>
      <c r="C4840" s="149"/>
      <c r="F4840" s="149"/>
      <c r="G4840" s="149"/>
      <c r="H4840" s="149"/>
      <c r="I4840" s="149"/>
      <c r="J4840" s="149"/>
      <c r="K4840" s="149"/>
      <c r="L4840" s="149"/>
      <c r="M4840" s="149"/>
      <c r="N4840" s="149"/>
      <c r="V4840" t="b">
        <f t="shared" si="76"/>
        <v>1</v>
      </c>
    </row>
    <row r="4841" spans="2:22">
      <c r="B4841" s="149"/>
      <c r="C4841" s="149"/>
      <c r="F4841" s="149"/>
      <c r="G4841" s="149"/>
      <c r="H4841" s="149"/>
      <c r="I4841" s="149"/>
      <c r="J4841" s="149"/>
      <c r="K4841" s="149"/>
      <c r="L4841" s="149"/>
      <c r="M4841" s="149"/>
      <c r="N4841" s="149"/>
      <c r="V4841" t="b">
        <f t="shared" si="76"/>
        <v>1</v>
      </c>
    </row>
    <row r="4842" spans="2:22">
      <c r="B4842" s="149"/>
      <c r="C4842" s="149"/>
      <c r="F4842" s="149"/>
      <c r="G4842" s="149"/>
      <c r="H4842" s="149"/>
      <c r="I4842" s="149"/>
      <c r="J4842" s="149"/>
      <c r="K4842" s="149"/>
      <c r="L4842" s="149"/>
      <c r="M4842" s="149"/>
      <c r="N4842" s="149"/>
      <c r="V4842" t="b">
        <f t="shared" si="76"/>
        <v>1</v>
      </c>
    </row>
    <row r="4843" spans="2:22">
      <c r="B4843" s="149"/>
      <c r="C4843" s="149"/>
      <c r="F4843" s="149"/>
      <c r="G4843" s="149"/>
      <c r="H4843" s="149"/>
      <c r="I4843" s="149"/>
      <c r="J4843" s="149"/>
      <c r="K4843" s="149"/>
      <c r="L4843" s="149"/>
      <c r="M4843" s="149"/>
      <c r="N4843" s="149"/>
      <c r="V4843" t="b">
        <f t="shared" si="76"/>
        <v>1</v>
      </c>
    </row>
    <row r="4844" spans="2:22">
      <c r="B4844" s="149"/>
      <c r="C4844" s="149"/>
      <c r="F4844" s="149"/>
      <c r="G4844" s="149"/>
      <c r="H4844" s="149"/>
      <c r="I4844" s="149"/>
      <c r="J4844" s="149"/>
      <c r="K4844" s="149"/>
      <c r="L4844" s="149"/>
      <c r="M4844" s="149"/>
      <c r="N4844" s="149"/>
      <c r="V4844" t="b">
        <f t="shared" si="76"/>
        <v>1</v>
      </c>
    </row>
    <row r="4845" spans="2:22">
      <c r="B4845" s="149"/>
      <c r="C4845" s="149"/>
      <c r="F4845" s="149"/>
      <c r="G4845" s="149"/>
      <c r="H4845" s="149"/>
      <c r="I4845" s="149"/>
      <c r="J4845" s="149"/>
      <c r="K4845" s="149"/>
      <c r="L4845" s="149"/>
      <c r="M4845" s="149"/>
      <c r="N4845" s="149"/>
      <c r="V4845" t="b">
        <f t="shared" si="76"/>
        <v>1</v>
      </c>
    </row>
    <row r="4846" spans="2:22">
      <c r="B4846" s="149"/>
      <c r="C4846" s="149"/>
      <c r="F4846" s="149"/>
      <c r="G4846" s="149"/>
      <c r="H4846" s="149"/>
      <c r="I4846" s="149"/>
      <c r="J4846" s="149"/>
      <c r="K4846" s="149"/>
      <c r="L4846" s="149"/>
      <c r="M4846" s="149"/>
      <c r="N4846" s="149"/>
      <c r="V4846" t="b">
        <f t="shared" si="76"/>
        <v>1</v>
      </c>
    </row>
    <row r="4847" spans="2:22">
      <c r="B4847" s="149"/>
      <c r="C4847" s="149"/>
      <c r="F4847" s="149"/>
      <c r="G4847" s="149"/>
      <c r="H4847" s="149"/>
      <c r="I4847" s="149"/>
      <c r="J4847" s="149"/>
      <c r="K4847" s="149"/>
      <c r="L4847" s="149"/>
      <c r="M4847" s="149"/>
      <c r="N4847" s="149"/>
      <c r="V4847" t="b">
        <f t="shared" si="76"/>
        <v>1</v>
      </c>
    </row>
    <row r="4848" spans="2:22">
      <c r="B4848" s="149"/>
      <c r="C4848" s="149"/>
      <c r="F4848" s="149"/>
      <c r="G4848" s="149"/>
      <c r="H4848" s="149"/>
      <c r="I4848" s="149"/>
      <c r="J4848" s="149"/>
      <c r="K4848" s="149"/>
      <c r="L4848" s="149"/>
      <c r="M4848" s="149"/>
      <c r="N4848" s="149"/>
      <c r="V4848" t="b">
        <f t="shared" si="76"/>
        <v>1</v>
      </c>
    </row>
    <row r="4849" spans="2:22">
      <c r="B4849" s="149"/>
      <c r="C4849" s="149"/>
      <c r="F4849" s="149"/>
      <c r="G4849" s="149"/>
      <c r="H4849" s="149"/>
      <c r="I4849" s="149"/>
      <c r="J4849" s="149"/>
      <c r="K4849" s="149"/>
      <c r="L4849" s="149"/>
      <c r="M4849" s="149"/>
      <c r="N4849" s="149"/>
      <c r="V4849" t="b">
        <f t="shared" si="76"/>
        <v>1</v>
      </c>
    </row>
    <row r="4850" spans="2:22">
      <c r="B4850" s="149"/>
      <c r="C4850" s="149"/>
      <c r="F4850" s="149"/>
      <c r="G4850" s="149"/>
      <c r="H4850" s="149"/>
      <c r="I4850" s="149"/>
      <c r="J4850" s="149"/>
      <c r="K4850" s="149"/>
      <c r="L4850" s="149"/>
      <c r="M4850" s="149"/>
      <c r="N4850" s="149"/>
      <c r="V4850" t="b">
        <f t="shared" si="76"/>
        <v>1</v>
      </c>
    </row>
    <row r="4851" spans="2:22">
      <c r="B4851" s="149"/>
      <c r="C4851" s="149"/>
      <c r="F4851" s="149"/>
      <c r="G4851" s="149"/>
      <c r="H4851" s="149"/>
      <c r="I4851" s="149"/>
      <c r="J4851" s="149"/>
      <c r="K4851" s="149"/>
      <c r="L4851" s="149"/>
      <c r="M4851" s="149"/>
      <c r="N4851" s="149"/>
      <c r="V4851" t="b">
        <f t="shared" si="76"/>
        <v>1</v>
      </c>
    </row>
    <row r="4852" spans="2:22">
      <c r="B4852" s="149"/>
      <c r="C4852" s="149"/>
      <c r="F4852" s="149"/>
      <c r="G4852" s="149"/>
      <c r="H4852" s="149"/>
      <c r="I4852" s="149"/>
      <c r="J4852" s="149"/>
      <c r="K4852" s="149"/>
      <c r="L4852" s="149"/>
      <c r="M4852" s="149"/>
      <c r="N4852" s="149"/>
      <c r="V4852" t="b">
        <f t="shared" si="76"/>
        <v>1</v>
      </c>
    </row>
    <row r="4853" spans="2:22">
      <c r="B4853" s="149"/>
      <c r="C4853" s="149"/>
      <c r="F4853" s="149"/>
      <c r="G4853" s="149"/>
      <c r="H4853" s="149"/>
      <c r="I4853" s="149"/>
      <c r="J4853" s="149"/>
      <c r="K4853" s="149"/>
      <c r="L4853" s="149"/>
      <c r="M4853" s="149"/>
      <c r="N4853" s="149"/>
      <c r="V4853" t="b">
        <f t="shared" si="76"/>
        <v>1</v>
      </c>
    </row>
    <row r="4854" spans="2:22">
      <c r="B4854" s="149"/>
      <c r="C4854" s="149"/>
      <c r="F4854" s="149"/>
      <c r="G4854" s="149"/>
      <c r="H4854" s="149"/>
      <c r="I4854" s="149"/>
      <c r="J4854" s="149"/>
      <c r="K4854" s="149"/>
      <c r="L4854" s="149"/>
      <c r="M4854" s="149"/>
      <c r="N4854" s="149"/>
      <c r="V4854" t="b">
        <f t="shared" ref="V4854:V4917" si="77">AND(ISBLANK(A4854), ISBLANK(G4854), ISBLANK(M4854))</f>
        <v>1</v>
      </c>
    </row>
    <row r="4855" spans="2:22">
      <c r="B4855" s="149"/>
      <c r="C4855" s="149"/>
      <c r="F4855" s="149"/>
      <c r="G4855" s="149"/>
      <c r="H4855" s="149"/>
      <c r="I4855" s="149"/>
      <c r="J4855" s="149"/>
      <c r="K4855" s="149"/>
      <c r="L4855" s="149"/>
      <c r="M4855" s="149"/>
      <c r="N4855" s="149"/>
      <c r="V4855" t="b">
        <f t="shared" si="77"/>
        <v>1</v>
      </c>
    </row>
    <row r="4856" spans="2:22">
      <c r="B4856" s="149"/>
      <c r="C4856" s="149"/>
      <c r="F4856" s="149"/>
      <c r="G4856" s="149"/>
      <c r="H4856" s="149"/>
      <c r="I4856" s="149"/>
      <c r="J4856" s="149"/>
      <c r="K4856" s="149"/>
      <c r="L4856" s="149"/>
      <c r="M4856" s="149"/>
      <c r="N4856" s="149"/>
      <c r="V4856" t="b">
        <f t="shared" si="77"/>
        <v>1</v>
      </c>
    </row>
    <row r="4857" spans="2:22">
      <c r="B4857" s="149"/>
      <c r="C4857" s="149"/>
      <c r="F4857" s="149"/>
      <c r="G4857" s="149"/>
      <c r="H4857" s="149"/>
      <c r="I4857" s="149"/>
      <c r="J4857" s="149"/>
      <c r="K4857" s="149"/>
      <c r="L4857" s="149"/>
      <c r="M4857" s="149"/>
      <c r="N4857" s="149"/>
      <c r="V4857" t="b">
        <f t="shared" si="77"/>
        <v>1</v>
      </c>
    </row>
    <row r="4858" spans="2:22">
      <c r="B4858" s="149"/>
      <c r="C4858" s="149"/>
      <c r="F4858" s="149"/>
      <c r="G4858" s="149"/>
      <c r="H4858" s="149"/>
      <c r="I4858" s="149"/>
      <c r="J4858" s="149"/>
      <c r="K4858" s="149"/>
      <c r="L4858" s="149"/>
      <c r="M4858" s="149"/>
      <c r="N4858" s="149"/>
      <c r="V4858" t="b">
        <f t="shared" si="77"/>
        <v>1</v>
      </c>
    </row>
    <row r="4859" spans="2:22">
      <c r="B4859" s="149"/>
      <c r="C4859" s="149"/>
      <c r="F4859" s="149"/>
      <c r="G4859" s="149"/>
      <c r="H4859" s="149"/>
      <c r="I4859" s="149"/>
      <c r="J4859" s="149"/>
      <c r="K4859" s="149"/>
      <c r="L4859" s="149"/>
      <c r="M4859" s="149"/>
      <c r="N4859" s="149"/>
      <c r="V4859" t="b">
        <f t="shared" si="77"/>
        <v>1</v>
      </c>
    </row>
    <row r="4860" spans="2:22">
      <c r="B4860" s="149"/>
      <c r="C4860" s="149"/>
      <c r="F4860" s="149"/>
      <c r="G4860" s="149"/>
      <c r="H4860" s="149"/>
      <c r="I4860" s="149"/>
      <c r="J4860" s="149"/>
      <c r="K4860" s="149"/>
      <c r="L4860" s="149"/>
      <c r="M4860" s="149"/>
      <c r="N4860" s="149"/>
      <c r="V4860" t="b">
        <f t="shared" si="77"/>
        <v>1</v>
      </c>
    </row>
    <row r="4861" spans="2:22">
      <c r="B4861" s="149"/>
      <c r="C4861" s="149"/>
      <c r="F4861" s="149"/>
      <c r="G4861" s="149"/>
      <c r="H4861" s="149"/>
      <c r="I4861" s="149"/>
      <c r="J4861" s="149"/>
      <c r="K4861" s="149"/>
      <c r="L4861" s="149"/>
      <c r="M4861" s="149"/>
      <c r="N4861" s="149"/>
      <c r="V4861" t="b">
        <f t="shared" si="77"/>
        <v>1</v>
      </c>
    </row>
    <row r="4862" spans="2:22">
      <c r="B4862" s="149"/>
      <c r="C4862" s="149"/>
      <c r="F4862" s="149"/>
      <c r="G4862" s="149"/>
      <c r="H4862" s="149"/>
      <c r="I4862" s="149"/>
      <c r="J4862" s="149"/>
      <c r="K4862" s="149"/>
      <c r="L4862" s="149"/>
      <c r="M4862" s="149"/>
      <c r="N4862" s="149"/>
      <c r="V4862" t="b">
        <f t="shared" si="77"/>
        <v>1</v>
      </c>
    </row>
    <row r="4863" spans="2:22">
      <c r="B4863" s="149"/>
      <c r="C4863" s="149"/>
      <c r="F4863" s="149"/>
      <c r="G4863" s="149"/>
      <c r="H4863" s="149"/>
      <c r="I4863" s="149"/>
      <c r="J4863" s="149"/>
      <c r="K4863" s="149"/>
      <c r="L4863" s="149"/>
      <c r="M4863" s="149"/>
      <c r="N4863" s="149"/>
      <c r="V4863" t="b">
        <f t="shared" si="77"/>
        <v>1</v>
      </c>
    </row>
    <row r="4864" spans="2:22">
      <c r="B4864" s="149"/>
      <c r="C4864" s="149"/>
      <c r="F4864" s="149"/>
      <c r="G4864" s="149"/>
      <c r="H4864" s="149"/>
      <c r="I4864" s="149"/>
      <c r="J4864" s="149"/>
      <c r="K4864" s="149"/>
      <c r="L4864" s="149"/>
      <c r="M4864" s="149"/>
      <c r="N4864" s="149"/>
      <c r="V4864" t="b">
        <f t="shared" si="77"/>
        <v>1</v>
      </c>
    </row>
    <row r="4865" spans="2:22">
      <c r="B4865" s="149"/>
      <c r="C4865" s="149"/>
      <c r="F4865" s="149"/>
      <c r="G4865" s="149"/>
      <c r="H4865" s="149"/>
      <c r="I4865" s="149"/>
      <c r="J4865" s="149"/>
      <c r="K4865" s="149"/>
      <c r="L4865" s="149"/>
      <c r="M4865" s="149"/>
      <c r="N4865" s="149"/>
      <c r="V4865" t="b">
        <f t="shared" si="77"/>
        <v>1</v>
      </c>
    </row>
    <row r="4866" spans="2:22">
      <c r="B4866" s="149"/>
      <c r="C4866" s="149"/>
      <c r="F4866" s="149"/>
      <c r="G4866" s="149"/>
      <c r="H4866" s="149"/>
      <c r="I4866" s="149"/>
      <c r="J4866" s="149"/>
      <c r="K4866" s="149"/>
      <c r="L4866" s="149"/>
      <c r="M4866" s="149"/>
      <c r="N4866" s="149"/>
      <c r="V4866" t="b">
        <f t="shared" si="77"/>
        <v>1</v>
      </c>
    </row>
    <row r="4867" spans="2:22">
      <c r="B4867" s="149"/>
      <c r="C4867" s="149"/>
      <c r="F4867" s="149"/>
      <c r="G4867" s="149"/>
      <c r="H4867" s="149"/>
      <c r="I4867" s="149"/>
      <c r="J4867" s="149"/>
      <c r="K4867" s="149"/>
      <c r="L4867" s="149"/>
      <c r="M4867" s="149"/>
      <c r="N4867" s="149"/>
      <c r="V4867" t="b">
        <f t="shared" si="77"/>
        <v>1</v>
      </c>
    </row>
    <row r="4868" spans="2:22">
      <c r="B4868" s="149"/>
      <c r="C4868" s="149"/>
      <c r="F4868" s="149"/>
      <c r="G4868" s="149"/>
      <c r="H4868" s="149"/>
      <c r="I4868" s="149"/>
      <c r="J4868" s="149"/>
      <c r="K4868" s="149"/>
      <c r="L4868" s="149"/>
      <c r="M4868" s="149"/>
      <c r="N4868" s="149"/>
      <c r="V4868" t="b">
        <f t="shared" si="77"/>
        <v>1</v>
      </c>
    </row>
    <row r="4869" spans="2:22">
      <c r="B4869" s="149"/>
      <c r="C4869" s="149"/>
      <c r="F4869" s="149"/>
      <c r="G4869" s="149"/>
      <c r="H4869" s="149"/>
      <c r="I4869" s="149"/>
      <c r="J4869" s="149"/>
      <c r="K4869" s="149"/>
      <c r="L4869" s="149"/>
      <c r="M4869" s="149"/>
      <c r="N4869" s="149"/>
      <c r="V4869" t="b">
        <f t="shared" si="77"/>
        <v>1</v>
      </c>
    </row>
    <row r="4870" spans="2:22">
      <c r="B4870" s="149"/>
      <c r="C4870" s="149"/>
      <c r="F4870" s="149"/>
      <c r="G4870" s="149"/>
      <c r="H4870" s="149"/>
      <c r="I4870" s="149"/>
      <c r="J4870" s="149"/>
      <c r="K4870" s="149"/>
      <c r="L4870" s="149"/>
      <c r="M4870" s="149"/>
      <c r="N4870" s="149"/>
      <c r="V4870" t="b">
        <f t="shared" si="77"/>
        <v>1</v>
      </c>
    </row>
    <row r="4871" spans="2:22">
      <c r="B4871" s="149"/>
      <c r="C4871" s="149"/>
      <c r="F4871" s="149"/>
      <c r="G4871" s="149"/>
      <c r="H4871" s="149"/>
      <c r="I4871" s="149"/>
      <c r="J4871" s="149"/>
      <c r="K4871" s="149"/>
      <c r="L4871" s="149"/>
      <c r="M4871" s="149"/>
      <c r="N4871" s="149"/>
      <c r="V4871" t="b">
        <f t="shared" si="77"/>
        <v>1</v>
      </c>
    </row>
    <row r="4872" spans="2:22">
      <c r="B4872" s="149"/>
      <c r="C4872" s="149"/>
      <c r="F4872" s="149"/>
      <c r="G4872" s="149"/>
      <c r="H4872" s="149"/>
      <c r="I4872" s="149"/>
      <c r="J4872" s="149"/>
      <c r="K4872" s="149"/>
      <c r="L4872" s="149"/>
      <c r="M4872" s="149"/>
      <c r="N4872" s="149"/>
      <c r="V4872" t="b">
        <f t="shared" si="77"/>
        <v>1</v>
      </c>
    </row>
    <row r="4873" spans="2:22">
      <c r="B4873" s="149"/>
      <c r="C4873" s="149"/>
      <c r="F4873" s="149"/>
      <c r="G4873" s="149"/>
      <c r="H4873" s="149"/>
      <c r="I4873" s="149"/>
      <c r="J4873" s="149"/>
      <c r="K4873" s="149"/>
      <c r="L4873" s="149"/>
      <c r="M4873" s="149"/>
      <c r="N4873" s="149"/>
      <c r="V4873" t="b">
        <f t="shared" si="77"/>
        <v>1</v>
      </c>
    </row>
    <row r="4874" spans="2:22">
      <c r="B4874" s="149"/>
      <c r="C4874" s="149"/>
      <c r="F4874" s="149"/>
      <c r="G4874" s="149"/>
      <c r="H4874" s="149"/>
      <c r="I4874" s="149"/>
      <c r="J4874" s="149"/>
      <c r="K4874" s="149"/>
      <c r="L4874" s="149"/>
      <c r="M4874" s="149"/>
      <c r="N4874" s="149"/>
      <c r="V4874" t="b">
        <f t="shared" si="77"/>
        <v>1</v>
      </c>
    </row>
    <row r="4875" spans="2:22">
      <c r="B4875" s="149"/>
      <c r="C4875" s="149"/>
      <c r="F4875" s="149"/>
      <c r="G4875" s="149"/>
      <c r="H4875" s="149"/>
      <c r="I4875" s="149"/>
      <c r="J4875" s="149"/>
      <c r="K4875" s="149"/>
      <c r="L4875" s="149"/>
      <c r="M4875" s="149"/>
      <c r="N4875" s="149"/>
      <c r="V4875" t="b">
        <f t="shared" si="77"/>
        <v>1</v>
      </c>
    </row>
    <row r="4876" spans="2:22">
      <c r="B4876" s="149"/>
      <c r="C4876" s="149"/>
      <c r="F4876" s="149"/>
      <c r="G4876" s="149"/>
      <c r="H4876" s="149"/>
      <c r="I4876" s="149"/>
      <c r="J4876" s="149"/>
      <c r="K4876" s="149"/>
      <c r="L4876" s="149"/>
      <c r="M4876" s="149"/>
      <c r="N4876" s="149"/>
      <c r="V4876" t="b">
        <f t="shared" si="77"/>
        <v>1</v>
      </c>
    </row>
    <row r="4877" spans="2:22">
      <c r="B4877" s="149"/>
      <c r="C4877" s="149"/>
      <c r="F4877" s="149"/>
      <c r="G4877" s="149"/>
      <c r="H4877" s="149"/>
      <c r="I4877" s="149"/>
      <c r="J4877" s="149"/>
      <c r="K4877" s="149"/>
      <c r="L4877" s="149"/>
      <c r="M4877" s="149"/>
      <c r="N4877" s="149"/>
      <c r="V4877" t="b">
        <f t="shared" si="77"/>
        <v>1</v>
      </c>
    </row>
    <row r="4878" spans="2:22">
      <c r="B4878" s="149"/>
      <c r="C4878" s="149"/>
      <c r="F4878" s="149"/>
      <c r="G4878" s="149"/>
      <c r="H4878" s="149"/>
      <c r="I4878" s="149"/>
      <c r="J4878" s="149"/>
      <c r="K4878" s="149"/>
      <c r="L4878" s="149"/>
      <c r="M4878" s="149"/>
      <c r="N4878" s="149"/>
      <c r="V4878" t="b">
        <f t="shared" si="77"/>
        <v>1</v>
      </c>
    </row>
    <row r="4879" spans="2:22">
      <c r="B4879" s="149"/>
      <c r="C4879" s="149"/>
      <c r="F4879" s="149"/>
      <c r="G4879" s="149"/>
      <c r="H4879" s="149"/>
      <c r="I4879" s="149"/>
      <c r="J4879" s="149"/>
      <c r="K4879" s="149"/>
      <c r="L4879" s="149"/>
      <c r="M4879" s="149"/>
      <c r="N4879" s="149"/>
      <c r="V4879" t="b">
        <f t="shared" si="77"/>
        <v>1</v>
      </c>
    </row>
    <row r="4880" spans="2:22">
      <c r="B4880" s="149"/>
      <c r="C4880" s="149"/>
      <c r="F4880" s="149"/>
      <c r="G4880" s="149"/>
      <c r="H4880" s="149"/>
      <c r="I4880" s="149"/>
      <c r="J4880" s="149"/>
      <c r="K4880" s="149"/>
      <c r="L4880" s="149"/>
      <c r="M4880" s="149"/>
      <c r="N4880" s="149"/>
      <c r="V4880" t="b">
        <f t="shared" si="77"/>
        <v>1</v>
      </c>
    </row>
    <row r="4881" spans="2:22">
      <c r="B4881" s="149"/>
      <c r="C4881" s="149"/>
      <c r="F4881" s="149"/>
      <c r="G4881" s="149"/>
      <c r="H4881" s="149"/>
      <c r="I4881" s="149"/>
      <c r="J4881" s="149"/>
      <c r="K4881" s="149"/>
      <c r="L4881" s="149"/>
      <c r="M4881" s="149"/>
      <c r="N4881" s="149"/>
      <c r="V4881" t="b">
        <f t="shared" si="77"/>
        <v>1</v>
      </c>
    </row>
    <row r="4882" spans="2:22">
      <c r="B4882" s="149"/>
      <c r="C4882" s="149"/>
      <c r="F4882" s="149"/>
      <c r="G4882" s="149"/>
      <c r="H4882" s="149"/>
      <c r="I4882" s="149"/>
      <c r="J4882" s="149"/>
      <c r="K4882" s="149"/>
      <c r="L4882" s="149"/>
      <c r="M4882" s="149"/>
      <c r="N4882" s="149"/>
      <c r="V4882" t="b">
        <f t="shared" si="77"/>
        <v>1</v>
      </c>
    </row>
    <row r="4883" spans="2:22">
      <c r="B4883" s="149"/>
      <c r="C4883" s="149"/>
      <c r="F4883" s="149"/>
      <c r="G4883" s="149"/>
      <c r="H4883" s="149"/>
      <c r="I4883" s="149"/>
      <c r="J4883" s="149"/>
      <c r="K4883" s="149"/>
      <c r="L4883" s="149"/>
      <c r="M4883" s="149"/>
      <c r="N4883" s="149"/>
      <c r="V4883" t="b">
        <f t="shared" si="77"/>
        <v>1</v>
      </c>
    </row>
    <row r="4884" spans="2:22">
      <c r="B4884" s="149"/>
      <c r="C4884" s="149"/>
      <c r="F4884" s="149"/>
      <c r="G4884" s="149"/>
      <c r="H4884" s="149"/>
      <c r="I4884" s="149"/>
      <c r="J4884" s="149"/>
      <c r="K4884" s="149"/>
      <c r="L4884" s="149"/>
      <c r="M4884" s="149"/>
      <c r="N4884" s="149"/>
      <c r="V4884" t="b">
        <f t="shared" si="77"/>
        <v>1</v>
      </c>
    </row>
    <row r="4885" spans="2:22">
      <c r="B4885" s="149"/>
      <c r="C4885" s="149"/>
      <c r="F4885" s="149"/>
      <c r="G4885" s="149"/>
      <c r="H4885" s="149"/>
      <c r="I4885" s="149"/>
      <c r="J4885" s="149"/>
      <c r="K4885" s="149"/>
      <c r="L4885" s="149"/>
      <c r="M4885" s="149"/>
      <c r="N4885" s="149"/>
      <c r="V4885" t="b">
        <f t="shared" si="77"/>
        <v>1</v>
      </c>
    </row>
    <row r="4886" spans="2:22">
      <c r="B4886" s="149"/>
      <c r="C4886" s="149"/>
      <c r="F4886" s="149"/>
      <c r="G4886" s="149"/>
      <c r="H4886" s="149"/>
      <c r="I4886" s="149"/>
      <c r="J4886" s="149"/>
      <c r="K4886" s="149"/>
      <c r="L4886" s="149"/>
      <c r="M4886" s="149"/>
      <c r="N4886" s="149"/>
      <c r="V4886" t="b">
        <f t="shared" si="77"/>
        <v>1</v>
      </c>
    </row>
    <row r="4887" spans="2:22">
      <c r="B4887" s="149"/>
      <c r="C4887" s="149"/>
      <c r="F4887" s="149"/>
      <c r="G4887" s="149"/>
      <c r="H4887" s="149"/>
      <c r="I4887" s="149"/>
      <c r="J4887" s="149"/>
      <c r="K4887" s="149"/>
      <c r="L4887" s="149"/>
      <c r="M4887" s="149"/>
      <c r="N4887" s="149"/>
      <c r="V4887" t="b">
        <f t="shared" si="77"/>
        <v>1</v>
      </c>
    </row>
    <row r="4888" spans="2:22">
      <c r="B4888" s="149"/>
      <c r="C4888" s="149"/>
      <c r="F4888" s="149"/>
      <c r="G4888" s="149"/>
      <c r="H4888" s="149"/>
      <c r="I4888" s="149"/>
      <c r="J4888" s="149"/>
      <c r="K4888" s="149"/>
      <c r="L4888" s="149"/>
      <c r="M4888" s="149"/>
      <c r="N4888" s="149"/>
      <c r="V4888" t="b">
        <f t="shared" si="77"/>
        <v>1</v>
      </c>
    </row>
    <row r="4889" spans="2:22">
      <c r="B4889" s="149"/>
      <c r="C4889" s="149"/>
      <c r="F4889" s="149"/>
      <c r="G4889" s="149"/>
      <c r="H4889" s="149"/>
      <c r="I4889" s="149"/>
      <c r="J4889" s="149"/>
      <c r="K4889" s="149"/>
      <c r="L4889" s="149"/>
      <c r="M4889" s="149"/>
      <c r="N4889" s="149"/>
      <c r="V4889" t="b">
        <f t="shared" si="77"/>
        <v>1</v>
      </c>
    </row>
    <row r="4890" spans="2:22">
      <c r="B4890" s="149"/>
      <c r="C4890" s="149"/>
      <c r="F4890" s="149"/>
      <c r="G4890" s="149"/>
      <c r="H4890" s="149"/>
      <c r="I4890" s="149"/>
      <c r="J4890" s="149"/>
      <c r="K4890" s="149"/>
      <c r="L4890" s="149"/>
      <c r="M4890" s="149"/>
      <c r="N4890" s="149"/>
      <c r="V4890" t="b">
        <f t="shared" si="77"/>
        <v>1</v>
      </c>
    </row>
    <row r="4891" spans="2:22">
      <c r="B4891" s="149"/>
      <c r="C4891" s="149"/>
      <c r="F4891" s="149"/>
      <c r="G4891" s="149"/>
      <c r="H4891" s="149"/>
      <c r="I4891" s="149"/>
      <c r="J4891" s="149"/>
      <c r="K4891" s="149"/>
      <c r="L4891" s="149"/>
      <c r="M4891" s="149"/>
      <c r="N4891" s="149"/>
      <c r="V4891" t="b">
        <f t="shared" si="77"/>
        <v>1</v>
      </c>
    </row>
    <row r="4892" spans="2:22">
      <c r="B4892" s="149"/>
      <c r="C4892" s="149"/>
      <c r="F4892" s="149"/>
      <c r="G4892" s="149"/>
      <c r="H4892" s="149"/>
      <c r="I4892" s="149"/>
      <c r="J4892" s="149"/>
      <c r="K4892" s="149"/>
      <c r="L4892" s="149"/>
      <c r="M4892" s="149"/>
      <c r="N4892" s="149"/>
      <c r="V4892" t="b">
        <f t="shared" si="77"/>
        <v>1</v>
      </c>
    </row>
    <row r="4893" spans="2:22">
      <c r="B4893" s="149"/>
      <c r="C4893" s="149"/>
      <c r="F4893" s="149"/>
      <c r="G4893" s="149"/>
      <c r="H4893" s="149"/>
      <c r="I4893" s="149"/>
      <c r="J4893" s="149"/>
      <c r="K4893" s="149"/>
      <c r="L4893" s="149"/>
      <c r="M4893" s="149"/>
      <c r="N4893" s="149"/>
      <c r="V4893" t="b">
        <f t="shared" si="77"/>
        <v>1</v>
      </c>
    </row>
    <row r="4894" spans="2:22">
      <c r="B4894" s="149"/>
      <c r="C4894" s="149"/>
      <c r="F4894" s="149"/>
      <c r="G4894" s="149"/>
      <c r="H4894" s="149"/>
      <c r="I4894" s="149"/>
      <c r="J4894" s="149"/>
      <c r="K4894" s="149"/>
      <c r="L4894" s="149"/>
      <c r="M4894" s="149"/>
      <c r="N4894" s="149"/>
      <c r="V4894" t="b">
        <f t="shared" si="77"/>
        <v>1</v>
      </c>
    </row>
    <row r="4895" spans="2:22">
      <c r="B4895" s="149"/>
      <c r="C4895" s="149"/>
      <c r="F4895" s="149"/>
      <c r="G4895" s="149"/>
      <c r="H4895" s="149"/>
      <c r="I4895" s="149"/>
      <c r="J4895" s="149"/>
      <c r="K4895" s="149"/>
      <c r="L4895" s="149"/>
      <c r="M4895" s="149"/>
      <c r="N4895" s="149"/>
      <c r="V4895" t="b">
        <f t="shared" si="77"/>
        <v>1</v>
      </c>
    </row>
    <row r="4896" spans="2:22">
      <c r="B4896" s="149"/>
      <c r="C4896" s="149"/>
      <c r="F4896" s="149"/>
      <c r="G4896" s="149"/>
      <c r="H4896" s="149"/>
      <c r="I4896" s="149"/>
      <c r="J4896" s="149"/>
      <c r="K4896" s="149"/>
      <c r="L4896" s="149"/>
      <c r="M4896" s="149"/>
      <c r="N4896" s="149"/>
      <c r="V4896" t="b">
        <f t="shared" si="77"/>
        <v>1</v>
      </c>
    </row>
    <row r="4897" spans="2:22">
      <c r="B4897" s="149"/>
      <c r="C4897" s="149"/>
      <c r="F4897" s="149"/>
      <c r="G4897" s="149"/>
      <c r="H4897" s="149"/>
      <c r="I4897" s="149"/>
      <c r="J4897" s="149"/>
      <c r="K4897" s="149"/>
      <c r="L4897" s="149"/>
      <c r="M4897" s="149"/>
      <c r="N4897" s="149"/>
      <c r="V4897" t="b">
        <f t="shared" si="77"/>
        <v>1</v>
      </c>
    </row>
    <row r="4898" spans="2:22">
      <c r="B4898" s="149"/>
      <c r="C4898" s="149"/>
      <c r="F4898" s="149"/>
      <c r="G4898" s="149"/>
      <c r="H4898" s="149"/>
      <c r="I4898" s="149"/>
      <c r="J4898" s="149"/>
      <c r="K4898" s="149"/>
      <c r="L4898" s="149"/>
      <c r="M4898" s="149"/>
      <c r="N4898" s="149"/>
      <c r="V4898" t="b">
        <f t="shared" si="77"/>
        <v>1</v>
      </c>
    </row>
    <row r="4899" spans="2:22">
      <c r="B4899" s="149"/>
      <c r="C4899" s="149"/>
      <c r="F4899" s="149"/>
      <c r="G4899" s="149"/>
      <c r="H4899" s="149"/>
      <c r="I4899" s="149"/>
      <c r="J4899" s="149"/>
      <c r="K4899" s="149"/>
      <c r="L4899" s="149"/>
      <c r="M4899" s="149"/>
      <c r="N4899" s="149"/>
      <c r="V4899" t="b">
        <f t="shared" si="77"/>
        <v>1</v>
      </c>
    </row>
    <row r="4900" spans="2:22">
      <c r="B4900" s="149"/>
      <c r="C4900" s="149"/>
      <c r="F4900" s="149"/>
      <c r="G4900" s="149"/>
      <c r="H4900" s="149"/>
      <c r="I4900" s="149"/>
      <c r="J4900" s="149"/>
      <c r="K4900" s="149"/>
      <c r="L4900" s="149"/>
      <c r="M4900" s="149"/>
      <c r="N4900" s="149"/>
      <c r="V4900" t="b">
        <f t="shared" si="77"/>
        <v>1</v>
      </c>
    </row>
    <row r="4901" spans="2:22">
      <c r="B4901" s="149"/>
      <c r="C4901" s="149"/>
      <c r="F4901" s="149"/>
      <c r="G4901" s="149"/>
      <c r="H4901" s="149"/>
      <c r="I4901" s="149"/>
      <c r="J4901" s="149"/>
      <c r="K4901" s="149"/>
      <c r="L4901" s="149"/>
      <c r="M4901" s="149"/>
      <c r="N4901" s="149"/>
      <c r="V4901" t="b">
        <f t="shared" si="77"/>
        <v>1</v>
      </c>
    </row>
    <row r="4902" spans="2:22">
      <c r="B4902" s="149"/>
      <c r="C4902" s="149"/>
      <c r="F4902" s="149"/>
      <c r="G4902" s="149"/>
      <c r="H4902" s="149"/>
      <c r="I4902" s="149"/>
      <c r="J4902" s="149"/>
      <c r="K4902" s="149"/>
      <c r="L4902" s="149"/>
      <c r="M4902" s="149"/>
      <c r="N4902" s="149"/>
      <c r="V4902" t="b">
        <f t="shared" si="77"/>
        <v>1</v>
      </c>
    </row>
    <row r="4903" spans="2:22">
      <c r="B4903" s="149"/>
      <c r="C4903" s="149"/>
      <c r="F4903" s="149"/>
      <c r="G4903" s="149"/>
      <c r="H4903" s="149"/>
      <c r="I4903" s="149"/>
      <c r="J4903" s="149"/>
      <c r="K4903" s="149"/>
      <c r="L4903" s="149"/>
      <c r="M4903" s="149"/>
      <c r="N4903" s="149"/>
      <c r="V4903" t="b">
        <f t="shared" si="77"/>
        <v>1</v>
      </c>
    </row>
    <row r="4904" spans="2:22">
      <c r="B4904" s="149"/>
      <c r="C4904" s="149"/>
      <c r="F4904" s="149"/>
      <c r="G4904" s="149"/>
      <c r="H4904" s="149"/>
      <c r="I4904" s="149"/>
      <c r="J4904" s="149"/>
      <c r="K4904" s="149"/>
      <c r="L4904" s="149"/>
      <c r="M4904" s="149"/>
      <c r="N4904" s="149"/>
      <c r="V4904" t="b">
        <f t="shared" si="77"/>
        <v>1</v>
      </c>
    </row>
    <row r="4905" spans="2:22">
      <c r="B4905" s="149"/>
      <c r="C4905" s="149"/>
      <c r="F4905" s="149"/>
      <c r="G4905" s="149"/>
      <c r="H4905" s="149"/>
      <c r="I4905" s="149"/>
      <c r="J4905" s="149"/>
      <c r="K4905" s="149"/>
      <c r="L4905" s="149"/>
      <c r="M4905" s="149"/>
      <c r="N4905" s="149"/>
      <c r="V4905" t="b">
        <f t="shared" si="77"/>
        <v>1</v>
      </c>
    </row>
    <row r="4906" spans="2:22">
      <c r="B4906" s="149"/>
      <c r="C4906" s="149"/>
      <c r="F4906" s="149"/>
      <c r="G4906" s="149"/>
      <c r="H4906" s="149"/>
      <c r="I4906" s="149"/>
      <c r="J4906" s="149"/>
      <c r="K4906" s="149"/>
      <c r="L4906" s="149"/>
      <c r="M4906" s="149"/>
      <c r="N4906" s="149"/>
      <c r="V4906" t="b">
        <f t="shared" si="77"/>
        <v>1</v>
      </c>
    </row>
    <row r="4907" spans="2:22">
      <c r="B4907" s="149"/>
      <c r="C4907" s="149"/>
      <c r="F4907" s="149"/>
      <c r="G4907" s="149"/>
      <c r="H4907" s="149"/>
      <c r="I4907" s="149"/>
      <c r="J4907" s="149"/>
      <c r="K4907" s="149"/>
      <c r="L4907" s="149"/>
      <c r="M4907" s="149"/>
      <c r="N4907" s="149"/>
      <c r="V4907" t="b">
        <f t="shared" si="77"/>
        <v>1</v>
      </c>
    </row>
    <row r="4908" spans="2:22">
      <c r="B4908" s="149"/>
      <c r="C4908" s="149"/>
      <c r="F4908" s="149"/>
      <c r="G4908" s="149"/>
      <c r="H4908" s="149"/>
      <c r="I4908" s="149"/>
      <c r="J4908" s="149"/>
      <c r="K4908" s="149"/>
      <c r="L4908" s="149"/>
      <c r="M4908" s="149"/>
      <c r="N4908" s="149"/>
      <c r="V4908" t="b">
        <f t="shared" si="77"/>
        <v>1</v>
      </c>
    </row>
    <row r="4909" spans="2:22">
      <c r="B4909" s="149"/>
      <c r="C4909" s="149"/>
      <c r="F4909" s="149"/>
      <c r="G4909" s="149"/>
      <c r="H4909" s="149"/>
      <c r="I4909" s="149"/>
      <c r="J4909" s="149"/>
      <c r="K4909" s="149"/>
      <c r="L4909" s="149"/>
      <c r="M4909" s="149"/>
      <c r="N4909" s="149"/>
      <c r="V4909" t="b">
        <f t="shared" si="77"/>
        <v>1</v>
      </c>
    </row>
    <row r="4910" spans="2:22">
      <c r="B4910" s="149"/>
      <c r="C4910" s="149"/>
      <c r="F4910" s="149"/>
      <c r="G4910" s="149"/>
      <c r="H4910" s="149"/>
      <c r="I4910" s="149"/>
      <c r="J4910" s="149"/>
      <c r="K4910" s="149"/>
      <c r="L4910" s="149"/>
      <c r="M4910" s="149"/>
      <c r="N4910" s="149"/>
      <c r="V4910" t="b">
        <f t="shared" si="77"/>
        <v>1</v>
      </c>
    </row>
    <row r="4911" spans="2:22">
      <c r="B4911" s="149"/>
      <c r="C4911" s="149"/>
      <c r="F4911" s="149"/>
      <c r="G4911" s="149"/>
      <c r="H4911" s="149"/>
      <c r="I4911" s="149"/>
      <c r="J4911" s="149"/>
      <c r="K4911" s="149"/>
      <c r="L4911" s="149"/>
      <c r="M4911" s="149"/>
      <c r="N4911" s="149"/>
      <c r="V4911" t="b">
        <f t="shared" si="77"/>
        <v>1</v>
      </c>
    </row>
    <row r="4912" spans="2:22">
      <c r="B4912" s="149"/>
      <c r="C4912" s="149"/>
      <c r="F4912" s="149"/>
      <c r="G4912" s="149"/>
      <c r="H4912" s="149"/>
      <c r="I4912" s="149"/>
      <c r="J4912" s="149"/>
      <c r="K4912" s="149"/>
      <c r="L4912" s="149"/>
      <c r="M4912" s="149"/>
      <c r="N4912" s="149"/>
      <c r="V4912" t="b">
        <f t="shared" si="77"/>
        <v>1</v>
      </c>
    </row>
    <row r="4913" spans="2:22">
      <c r="B4913" s="149"/>
      <c r="C4913" s="149"/>
      <c r="F4913" s="149"/>
      <c r="G4913" s="149"/>
      <c r="H4913" s="149"/>
      <c r="I4913" s="149"/>
      <c r="J4913" s="149"/>
      <c r="K4913" s="149"/>
      <c r="L4913" s="149"/>
      <c r="M4913" s="149"/>
      <c r="N4913" s="149"/>
      <c r="V4913" t="b">
        <f t="shared" si="77"/>
        <v>1</v>
      </c>
    </row>
    <row r="4914" spans="2:22">
      <c r="B4914" s="149"/>
      <c r="C4914" s="149"/>
      <c r="F4914" s="149"/>
      <c r="G4914" s="149"/>
      <c r="H4914" s="149"/>
      <c r="I4914" s="149"/>
      <c r="J4914" s="149"/>
      <c r="K4914" s="149"/>
      <c r="L4914" s="149"/>
      <c r="M4914" s="149"/>
      <c r="N4914" s="149"/>
      <c r="V4914" t="b">
        <f t="shared" si="77"/>
        <v>1</v>
      </c>
    </row>
    <row r="4915" spans="2:22">
      <c r="B4915" s="149"/>
      <c r="C4915" s="149"/>
      <c r="F4915" s="149"/>
      <c r="G4915" s="149"/>
      <c r="H4915" s="149"/>
      <c r="I4915" s="149"/>
      <c r="J4915" s="149"/>
      <c r="K4915" s="149"/>
      <c r="L4915" s="149"/>
      <c r="M4915" s="149"/>
      <c r="N4915" s="149"/>
      <c r="V4915" t="b">
        <f t="shared" si="77"/>
        <v>1</v>
      </c>
    </row>
    <row r="4916" spans="2:22">
      <c r="B4916" s="149"/>
      <c r="C4916" s="149"/>
      <c r="F4916" s="149"/>
      <c r="G4916" s="149"/>
      <c r="H4916" s="149"/>
      <c r="I4916" s="149"/>
      <c r="J4916" s="149"/>
      <c r="K4916" s="149"/>
      <c r="L4916" s="149"/>
      <c r="M4916" s="149"/>
      <c r="N4916" s="149"/>
      <c r="V4916" t="b">
        <f t="shared" si="77"/>
        <v>1</v>
      </c>
    </row>
    <row r="4917" spans="2:22">
      <c r="B4917" s="149"/>
      <c r="C4917" s="149"/>
      <c r="F4917" s="149"/>
      <c r="G4917" s="149"/>
      <c r="H4917" s="149"/>
      <c r="I4917" s="149"/>
      <c r="J4917" s="149"/>
      <c r="K4917" s="149"/>
      <c r="L4917" s="149"/>
      <c r="M4917" s="149"/>
      <c r="N4917" s="149"/>
      <c r="V4917" t="b">
        <f t="shared" si="77"/>
        <v>1</v>
      </c>
    </row>
    <row r="4918" spans="2:22">
      <c r="B4918" s="149"/>
      <c r="C4918" s="149"/>
      <c r="F4918" s="149"/>
      <c r="G4918" s="149"/>
      <c r="H4918" s="149"/>
      <c r="I4918" s="149"/>
      <c r="J4918" s="149"/>
      <c r="K4918" s="149"/>
      <c r="L4918" s="149"/>
      <c r="M4918" s="149"/>
      <c r="N4918" s="149"/>
      <c r="V4918" t="b">
        <f t="shared" ref="V4918:V4981" si="78">AND(ISBLANK(A4918), ISBLANK(G4918), ISBLANK(M4918))</f>
        <v>1</v>
      </c>
    </row>
    <row r="4919" spans="2:22">
      <c r="B4919" s="149"/>
      <c r="C4919" s="149"/>
      <c r="F4919" s="149"/>
      <c r="G4919" s="149"/>
      <c r="H4919" s="149"/>
      <c r="I4919" s="149"/>
      <c r="J4919" s="149"/>
      <c r="K4919" s="149"/>
      <c r="L4919" s="149"/>
      <c r="M4919" s="149"/>
      <c r="N4919" s="149"/>
      <c r="V4919" t="b">
        <f t="shared" si="78"/>
        <v>1</v>
      </c>
    </row>
    <row r="4920" spans="2:22">
      <c r="B4920" s="149"/>
      <c r="C4920" s="149"/>
      <c r="F4920" s="149"/>
      <c r="G4920" s="149"/>
      <c r="H4920" s="149"/>
      <c r="I4920" s="149"/>
      <c r="J4920" s="149"/>
      <c r="K4920" s="149"/>
      <c r="L4920" s="149"/>
      <c r="M4920" s="149"/>
      <c r="N4920" s="149"/>
      <c r="V4920" t="b">
        <f t="shared" si="78"/>
        <v>1</v>
      </c>
    </row>
    <row r="4921" spans="2:22">
      <c r="B4921" s="149"/>
      <c r="C4921" s="149"/>
      <c r="F4921" s="149"/>
      <c r="G4921" s="149"/>
      <c r="H4921" s="149"/>
      <c r="I4921" s="149"/>
      <c r="J4921" s="149"/>
      <c r="K4921" s="149"/>
      <c r="L4921" s="149"/>
      <c r="M4921" s="149"/>
      <c r="N4921" s="149"/>
      <c r="V4921" t="b">
        <f t="shared" si="78"/>
        <v>1</v>
      </c>
    </row>
    <row r="4922" spans="2:22">
      <c r="B4922" s="149"/>
      <c r="C4922" s="149"/>
      <c r="F4922" s="149"/>
      <c r="G4922" s="149"/>
      <c r="H4922" s="149"/>
      <c r="I4922" s="149"/>
      <c r="J4922" s="149"/>
      <c r="K4922" s="149"/>
      <c r="L4922" s="149"/>
      <c r="M4922" s="149"/>
      <c r="N4922" s="149"/>
      <c r="V4922" t="b">
        <f t="shared" si="78"/>
        <v>1</v>
      </c>
    </row>
    <row r="4923" spans="2:22">
      <c r="B4923" s="149"/>
      <c r="C4923" s="149"/>
      <c r="F4923" s="149"/>
      <c r="G4923" s="149"/>
      <c r="H4923" s="149"/>
      <c r="I4923" s="149"/>
      <c r="J4923" s="149"/>
      <c r="K4923" s="149"/>
      <c r="L4923" s="149"/>
      <c r="M4923" s="149"/>
      <c r="N4923" s="149"/>
      <c r="V4923" t="b">
        <f t="shared" si="78"/>
        <v>1</v>
      </c>
    </row>
    <row r="4924" spans="2:22">
      <c r="B4924" s="149"/>
      <c r="C4924" s="149"/>
      <c r="F4924" s="149"/>
      <c r="G4924" s="149"/>
      <c r="H4924" s="149"/>
      <c r="I4924" s="149"/>
      <c r="J4924" s="149"/>
      <c r="K4924" s="149"/>
      <c r="L4924" s="149"/>
      <c r="M4924" s="149"/>
      <c r="N4924" s="149"/>
      <c r="V4924" t="b">
        <f t="shared" si="78"/>
        <v>1</v>
      </c>
    </row>
    <row r="4925" spans="2:22">
      <c r="B4925" s="149"/>
      <c r="C4925" s="149"/>
      <c r="F4925" s="149"/>
      <c r="G4925" s="149"/>
      <c r="H4925" s="149"/>
      <c r="I4925" s="149"/>
      <c r="J4925" s="149"/>
      <c r="K4925" s="149"/>
      <c r="L4925" s="149"/>
      <c r="M4925" s="149"/>
      <c r="N4925" s="149"/>
      <c r="V4925" t="b">
        <f t="shared" si="78"/>
        <v>1</v>
      </c>
    </row>
    <row r="4926" spans="2:22">
      <c r="B4926" s="149"/>
      <c r="C4926" s="149"/>
      <c r="F4926" s="149"/>
      <c r="G4926" s="149"/>
      <c r="H4926" s="149"/>
      <c r="I4926" s="149"/>
      <c r="J4926" s="149"/>
      <c r="K4926" s="149"/>
      <c r="L4926" s="149"/>
      <c r="M4926" s="149"/>
      <c r="N4926" s="149"/>
      <c r="V4926" t="b">
        <f t="shared" si="78"/>
        <v>1</v>
      </c>
    </row>
    <row r="4927" spans="2:22">
      <c r="B4927" s="149"/>
      <c r="C4927" s="149"/>
      <c r="F4927" s="149"/>
      <c r="G4927" s="149"/>
      <c r="H4927" s="149"/>
      <c r="I4927" s="149"/>
      <c r="J4927" s="149"/>
      <c r="K4927" s="149"/>
      <c r="L4927" s="149"/>
      <c r="M4927" s="149"/>
      <c r="N4927" s="149"/>
      <c r="V4927" t="b">
        <f t="shared" si="78"/>
        <v>1</v>
      </c>
    </row>
    <row r="4928" spans="2:22">
      <c r="B4928" s="149"/>
      <c r="C4928" s="149"/>
      <c r="F4928" s="149"/>
      <c r="G4928" s="149"/>
      <c r="H4928" s="149"/>
      <c r="I4928" s="149"/>
      <c r="J4928" s="149"/>
      <c r="K4928" s="149"/>
      <c r="L4928" s="149"/>
      <c r="M4928" s="149"/>
      <c r="N4928" s="149"/>
      <c r="V4928" t="b">
        <f t="shared" si="78"/>
        <v>1</v>
      </c>
    </row>
    <row r="4929" spans="2:22">
      <c r="B4929" s="149"/>
      <c r="C4929" s="149"/>
      <c r="F4929" s="149"/>
      <c r="G4929" s="149"/>
      <c r="H4929" s="149"/>
      <c r="I4929" s="149"/>
      <c r="J4929" s="149"/>
      <c r="K4929" s="149"/>
      <c r="L4929" s="149"/>
      <c r="M4929" s="149"/>
      <c r="N4929" s="149"/>
      <c r="V4929" t="b">
        <f t="shared" si="78"/>
        <v>1</v>
      </c>
    </row>
    <row r="4930" spans="2:22">
      <c r="B4930" s="149"/>
      <c r="C4930" s="149"/>
      <c r="F4930" s="149"/>
      <c r="G4930" s="149"/>
      <c r="H4930" s="149"/>
      <c r="I4930" s="149"/>
      <c r="J4930" s="149"/>
      <c r="K4930" s="149"/>
      <c r="L4930" s="149"/>
      <c r="M4930" s="149"/>
      <c r="N4930" s="149"/>
      <c r="V4930" t="b">
        <f t="shared" si="78"/>
        <v>1</v>
      </c>
    </row>
    <row r="4931" spans="2:22">
      <c r="B4931" s="149"/>
      <c r="C4931" s="149"/>
      <c r="F4931" s="149"/>
      <c r="G4931" s="149"/>
      <c r="H4931" s="149"/>
      <c r="I4931" s="149"/>
      <c r="J4931" s="149"/>
      <c r="K4931" s="149"/>
      <c r="L4931" s="149"/>
      <c r="M4931" s="149"/>
      <c r="N4931" s="149"/>
      <c r="V4931" t="b">
        <f t="shared" si="78"/>
        <v>1</v>
      </c>
    </row>
    <row r="4932" spans="2:22">
      <c r="B4932" s="149"/>
      <c r="C4932" s="149"/>
      <c r="F4932" s="149"/>
      <c r="G4932" s="149"/>
      <c r="H4932" s="149"/>
      <c r="I4932" s="149"/>
      <c r="J4932" s="149"/>
      <c r="K4932" s="149"/>
      <c r="L4932" s="149"/>
      <c r="M4932" s="149"/>
      <c r="N4932" s="149"/>
      <c r="V4932" t="b">
        <f t="shared" si="78"/>
        <v>1</v>
      </c>
    </row>
    <row r="4933" spans="2:22">
      <c r="B4933" s="149"/>
      <c r="C4933" s="149"/>
      <c r="F4933" s="149"/>
      <c r="G4933" s="149"/>
      <c r="H4933" s="149"/>
      <c r="I4933" s="149"/>
      <c r="J4933" s="149"/>
      <c r="K4933" s="149"/>
      <c r="L4933" s="149"/>
      <c r="M4933" s="149"/>
      <c r="N4933" s="149"/>
      <c r="V4933" t="b">
        <f t="shared" si="78"/>
        <v>1</v>
      </c>
    </row>
    <row r="4934" spans="2:22">
      <c r="B4934" s="149"/>
      <c r="C4934" s="149"/>
      <c r="F4934" s="149"/>
      <c r="G4934" s="149"/>
      <c r="H4934" s="149"/>
      <c r="I4934" s="149"/>
      <c r="J4934" s="149"/>
      <c r="K4934" s="149"/>
      <c r="L4934" s="149"/>
      <c r="M4934" s="149"/>
      <c r="N4934" s="149"/>
      <c r="V4934" t="b">
        <f t="shared" si="78"/>
        <v>1</v>
      </c>
    </row>
    <row r="4935" spans="2:22">
      <c r="B4935" s="149"/>
      <c r="C4935" s="149"/>
      <c r="F4935" s="149"/>
      <c r="G4935" s="149"/>
      <c r="H4935" s="149"/>
      <c r="I4935" s="149"/>
      <c r="J4935" s="149"/>
      <c r="K4935" s="149"/>
      <c r="L4935" s="149"/>
      <c r="M4935" s="149"/>
      <c r="N4935" s="149"/>
      <c r="V4935" t="b">
        <f t="shared" si="78"/>
        <v>1</v>
      </c>
    </row>
    <row r="4936" spans="2:22">
      <c r="B4936" s="149"/>
      <c r="C4936" s="149"/>
      <c r="F4936" s="149"/>
      <c r="G4936" s="149"/>
      <c r="H4936" s="149"/>
      <c r="I4936" s="149"/>
      <c r="J4936" s="149"/>
      <c r="K4936" s="149"/>
      <c r="L4936" s="149"/>
      <c r="M4936" s="149"/>
      <c r="N4936" s="149"/>
      <c r="V4936" t="b">
        <f t="shared" si="78"/>
        <v>1</v>
      </c>
    </row>
    <row r="4937" spans="2:22">
      <c r="B4937" s="149"/>
      <c r="C4937" s="149"/>
      <c r="F4937" s="149"/>
      <c r="G4937" s="149"/>
      <c r="H4937" s="149"/>
      <c r="I4937" s="149"/>
      <c r="J4937" s="149"/>
      <c r="K4937" s="149"/>
      <c r="L4937" s="149"/>
      <c r="M4937" s="149"/>
      <c r="N4937" s="149"/>
      <c r="V4937" t="b">
        <f t="shared" si="78"/>
        <v>1</v>
      </c>
    </row>
    <row r="4938" spans="2:22">
      <c r="B4938" s="149"/>
      <c r="C4938" s="149"/>
      <c r="F4938" s="149"/>
      <c r="G4938" s="149"/>
      <c r="H4938" s="149"/>
      <c r="I4938" s="149"/>
      <c r="J4938" s="149"/>
      <c r="K4938" s="149"/>
      <c r="L4938" s="149"/>
      <c r="M4938" s="149"/>
      <c r="N4938" s="149"/>
      <c r="V4938" t="b">
        <f t="shared" si="78"/>
        <v>1</v>
      </c>
    </row>
    <row r="4939" spans="2:22">
      <c r="B4939" s="149"/>
      <c r="C4939" s="149"/>
      <c r="F4939" s="149"/>
      <c r="G4939" s="149"/>
      <c r="H4939" s="149"/>
      <c r="I4939" s="149"/>
      <c r="J4939" s="149"/>
      <c r="K4939" s="149"/>
      <c r="L4939" s="149"/>
      <c r="M4939" s="149"/>
      <c r="N4939" s="149"/>
      <c r="V4939" t="b">
        <f t="shared" si="78"/>
        <v>1</v>
      </c>
    </row>
    <row r="4940" spans="2:22">
      <c r="B4940" s="149"/>
      <c r="C4940" s="149"/>
      <c r="F4940" s="149"/>
      <c r="G4940" s="149"/>
      <c r="H4940" s="149"/>
      <c r="I4940" s="149"/>
      <c r="J4940" s="149"/>
      <c r="K4940" s="149"/>
      <c r="L4940" s="149"/>
      <c r="M4940" s="149"/>
      <c r="N4940" s="149"/>
      <c r="V4940" t="b">
        <f t="shared" si="78"/>
        <v>1</v>
      </c>
    </row>
    <row r="4941" spans="2:22">
      <c r="B4941" s="149"/>
      <c r="C4941" s="149"/>
      <c r="F4941" s="149"/>
      <c r="G4941" s="149"/>
      <c r="H4941" s="149"/>
      <c r="I4941" s="149"/>
      <c r="J4941" s="149"/>
      <c r="K4941" s="149"/>
      <c r="L4941" s="149"/>
      <c r="M4941" s="149"/>
      <c r="N4941" s="149"/>
      <c r="V4941" t="b">
        <f t="shared" si="78"/>
        <v>1</v>
      </c>
    </row>
    <row r="4942" spans="2:22">
      <c r="B4942" s="149"/>
      <c r="C4942" s="149"/>
      <c r="F4942" s="149"/>
      <c r="G4942" s="149"/>
      <c r="H4942" s="149"/>
      <c r="I4942" s="149"/>
      <c r="J4942" s="149"/>
      <c r="K4942" s="149"/>
      <c r="L4942" s="149"/>
      <c r="M4942" s="149"/>
      <c r="N4942" s="149"/>
      <c r="V4942" t="b">
        <f t="shared" si="78"/>
        <v>1</v>
      </c>
    </row>
    <row r="4943" spans="2:22">
      <c r="B4943" s="149"/>
      <c r="C4943" s="149"/>
      <c r="F4943" s="149"/>
      <c r="G4943" s="149"/>
      <c r="H4943" s="149"/>
      <c r="I4943" s="149"/>
      <c r="J4943" s="149"/>
      <c r="K4943" s="149"/>
      <c r="L4943" s="149"/>
      <c r="M4943" s="149"/>
      <c r="N4943" s="149"/>
      <c r="V4943" t="b">
        <f t="shared" si="78"/>
        <v>1</v>
      </c>
    </row>
    <row r="4944" spans="2:22">
      <c r="B4944" s="149"/>
      <c r="C4944" s="149"/>
      <c r="F4944" s="149"/>
      <c r="G4944" s="149"/>
      <c r="H4944" s="149"/>
      <c r="I4944" s="149"/>
      <c r="J4944" s="149"/>
      <c r="K4944" s="149"/>
      <c r="L4944" s="149"/>
      <c r="M4944" s="149"/>
      <c r="N4944" s="149"/>
      <c r="V4944" t="b">
        <f t="shared" si="78"/>
        <v>1</v>
      </c>
    </row>
    <row r="4945" spans="2:22">
      <c r="B4945" s="149"/>
      <c r="C4945" s="149"/>
      <c r="F4945" s="149"/>
      <c r="G4945" s="149"/>
      <c r="H4945" s="149"/>
      <c r="I4945" s="149"/>
      <c r="J4945" s="149"/>
      <c r="K4945" s="149"/>
      <c r="L4945" s="149"/>
      <c r="M4945" s="149"/>
      <c r="N4945" s="149"/>
      <c r="V4945" t="b">
        <f t="shared" si="78"/>
        <v>1</v>
      </c>
    </row>
    <row r="4946" spans="2:22">
      <c r="B4946" s="149"/>
      <c r="C4946" s="149"/>
      <c r="F4946" s="149"/>
      <c r="G4946" s="149"/>
      <c r="H4946" s="149"/>
      <c r="I4946" s="149"/>
      <c r="J4946" s="149"/>
      <c r="K4946" s="149"/>
      <c r="L4946" s="149"/>
      <c r="M4946" s="149"/>
      <c r="N4946" s="149"/>
      <c r="V4946" t="b">
        <f t="shared" si="78"/>
        <v>1</v>
      </c>
    </row>
    <row r="4947" spans="2:22">
      <c r="B4947" s="149"/>
      <c r="C4947" s="149"/>
      <c r="F4947" s="149"/>
      <c r="G4947" s="149"/>
      <c r="H4947" s="149"/>
      <c r="I4947" s="149"/>
      <c r="J4947" s="149"/>
      <c r="K4947" s="149"/>
      <c r="L4947" s="149"/>
      <c r="M4947" s="149"/>
      <c r="N4947" s="149"/>
      <c r="V4947" t="b">
        <f t="shared" si="78"/>
        <v>1</v>
      </c>
    </row>
    <row r="4948" spans="2:22">
      <c r="B4948" s="149"/>
      <c r="C4948" s="149"/>
      <c r="F4948" s="149"/>
      <c r="G4948" s="149"/>
      <c r="H4948" s="149"/>
      <c r="I4948" s="149"/>
      <c r="J4948" s="149"/>
      <c r="K4948" s="149"/>
      <c r="L4948" s="149"/>
      <c r="M4948" s="149"/>
      <c r="N4948" s="149"/>
      <c r="V4948" t="b">
        <f t="shared" si="78"/>
        <v>1</v>
      </c>
    </row>
    <row r="4949" spans="2:22">
      <c r="B4949" s="149"/>
      <c r="C4949" s="149"/>
      <c r="F4949" s="149"/>
      <c r="G4949" s="149"/>
      <c r="H4949" s="149"/>
      <c r="I4949" s="149"/>
      <c r="J4949" s="149"/>
      <c r="K4949" s="149"/>
      <c r="L4949" s="149"/>
      <c r="M4949" s="149"/>
      <c r="N4949" s="149"/>
      <c r="V4949" t="b">
        <f t="shared" si="78"/>
        <v>1</v>
      </c>
    </row>
    <row r="4950" spans="2:22">
      <c r="B4950" s="149"/>
      <c r="C4950" s="149"/>
      <c r="F4950" s="149"/>
      <c r="G4950" s="149"/>
      <c r="H4950" s="149"/>
      <c r="I4950" s="149"/>
      <c r="J4950" s="149"/>
      <c r="K4950" s="149"/>
      <c r="L4950" s="149"/>
      <c r="M4950" s="149"/>
      <c r="N4950" s="149"/>
      <c r="V4950" t="b">
        <f t="shared" si="78"/>
        <v>1</v>
      </c>
    </row>
    <row r="4951" spans="2:22">
      <c r="B4951" s="149"/>
      <c r="C4951" s="149"/>
      <c r="F4951" s="149"/>
      <c r="G4951" s="149"/>
      <c r="H4951" s="149"/>
      <c r="I4951" s="149"/>
      <c r="J4951" s="149"/>
      <c r="K4951" s="149"/>
      <c r="L4951" s="149"/>
      <c r="M4951" s="149"/>
      <c r="N4951" s="149"/>
      <c r="V4951" t="b">
        <f t="shared" si="78"/>
        <v>1</v>
      </c>
    </row>
    <row r="4952" spans="2:22">
      <c r="B4952" s="149"/>
      <c r="C4952" s="149"/>
      <c r="F4952" s="149"/>
      <c r="G4952" s="149"/>
      <c r="H4952" s="149"/>
      <c r="I4952" s="149"/>
      <c r="J4952" s="149"/>
      <c r="K4952" s="149"/>
      <c r="L4952" s="149"/>
      <c r="M4952" s="149"/>
      <c r="N4952" s="149"/>
      <c r="V4952" t="b">
        <f t="shared" si="78"/>
        <v>1</v>
      </c>
    </row>
    <row r="4953" spans="2:22">
      <c r="B4953" s="149"/>
      <c r="C4953" s="149"/>
      <c r="F4953" s="149"/>
      <c r="G4953" s="149"/>
      <c r="H4953" s="149"/>
      <c r="I4953" s="149"/>
      <c r="J4953" s="149"/>
      <c r="K4953" s="149"/>
      <c r="L4953" s="149"/>
      <c r="M4953" s="149"/>
      <c r="N4953" s="149"/>
      <c r="V4953" t="b">
        <f t="shared" si="78"/>
        <v>1</v>
      </c>
    </row>
    <row r="4954" spans="2:22">
      <c r="B4954" s="149"/>
      <c r="C4954" s="149"/>
      <c r="F4954" s="149"/>
      <c r="G4954" s="149"/>
      <c r="H4954" s="149"/>
      <c r="I4954" s="149"/>
      <c r="J4954" s="149"/>
      <c r="K4954" s="149"/>
      <c r="L4954" s="149"/>
      <c r="M4954" s="149"/>
      <c r="N4954" s="149"/>
      <c r="V4954" t="b">
        <f t="shared" si="78"/>
        <v>1</v>
      </c>
    </row>
    <row r="4955" spans="2:22">
      <c r="B4955" s="149"/>
      <c r="C4955" s="149"/>
      <c r="F4955" s="149"/>
      <c r="G4955" s="149"/>
      <c r="H4955" s="149"/>
      <c r="I4955" s="149"/>
      <c r="J4955" s="149"/>
      <c r="K4955" s="149"/>
      <c r="L4955" s="149"/>
      <c r="M4955" s="149"/>
      <c r="N4955" s="149"/>
      <c r="V4955" t="b">
        <f t="shared" si="78"/>
        <v>1</v>
      </c>
    </row>
    <row r="4956" spans="2:22">
      <c r="B4956" s="149"/>
      <c r="C4956" s="149"/>
      <c r="F4956" s="149"/>
      <c r="G4956" s="149"/>
      <c r="H4956" s="149"/>
      <c r="I4956" s="149"/>
      <c r="J4956" s="149"/>
      <c r="K4956" s="149"/>
      <c r="L4956" s="149"/>
      <c r="M4956" s="149"/>
      <c r="N4956" s="149"/>
      <c r="V4956" t="b">
        <f t="shared" si="78"/>
        <v>1</v>
      </c>
    </row>
    <row r="4957" spans="2:22">
      <c r="B4957" s="149"/>
      <c r="C4957" s="149"/>
      <c r="F4957" s="149"/>
      <c r="G4957" s="149"/>
      <c r="H4957" s="149"/>
      <c r="I4957" s="149"/>
      <c r="J4957" s="149"/>
      <c r="K4957" s="149"/>
      <c r="L4957" s="149"/>
      <c r="M4957" s="149"/>
      <c r="N4957" s="149"/>
      <c r="V4957" t="b">
        <f t="shared" si="78"/>
        <v>1</v>
      </c>
    </row>
    <row r="4958" spans="2:22">
      <c r="B4958" s="149"/>
      <c r="C4958" s="149"/>
      <c r="F4958" s="149"/>
      <c r="G4958" s="149"/>
      <c r="H4958" s="149"/>
      <c r="I4958" s="149"/>
      <c r="J4958" s="149"/>
      <c r="K4958" s="149"/>
      <c r="L4958" s="149"/>
      <c r="M4958" s="149"/>
      <c r="N4958" s="149"/>
      <c r="V4958" t="b">
        <f t="shared" si="78"/>
        <v>1</v>
      </c>
    </row>
    <row r="4959" spans="2:22">
      <c r="B4959" s="149"/>
      <c r="C4959" s="149"/>
      <c r="F4959" s="149"/>
      <c r="G4959" s="149"/>
      <c r="H4959" s="149"/>
      <c r="I4959" s="149"/>
      <c r="J4959" s="149"/>
      <c r="K4959" s="149"/>
      <c r="L4959" s="149"/>
      <c r="M4959" s="149"/>
      <c r="N4959" s="149"/>
      <c r="V4959" t="b">
        <f t="shared" si="78"/>
        <v>1</v>
      </c>
    </row>
    <row r="4960" spans="2:22">
      <c r="B4960" s="149"/>
      <c r="C4960" s="149"/>
      <c r="F4960" s="149"/>
      <c r="G4960" s="149"/>
      <c r="H4960" s="149"/>
      <c r="I4960" s="149"/>
      <c r="J4960" s="149"/>
      <c r="K4960" s="149"/>
      <c r="L4960" s="149"/>
      <c r="M4960" s="149"/>
      <c r="N4960" s="149"/>
      <c r="V4960" t="b">
        <f t="shared" si="78"/>
        <v>1</v>
      </c>
    </row>
    <row r="4961" spans="2:22">
      <c r="B4961" s="149"/>
      <c r="C4961" s="149"/>
      <c r="F4961" s="149"/>
      <c r="G4961" s="149"/>
      <c r="H4961" s="149"/>
      <c r="I4961" s="149"/>
      <c r="J4961" s="149"/>
      <c r="K4961" s="149"/>
      <c r="L4961" s="149"/>
      <c r="M4961" s="149"/>
      <c r="N4961" s="149"/>
      <c r="V4961" t="b">
        <f t="shared" si="78"/>
        <v>1</v>
      </c>
    </row>
    <row r="4962" spans="2:22">
      <c r="B4962" s="149"/>
      <c r="C4962" s="149"/>
      <c r="F4962" s="149"/>
      <c r="G4962" s="149"/>
      <c r="H4962" s="149"/>
      <c r="I4962" s="149"/>
      <c r="J4962" s="149"/>
      <c r="K4962" s="149"/>
      <c r="L4962" s="149"/>
      <c r="M4962" s="149"/>
      <c r="N4962" s="149"/>
      <c r="V4962" t="b">
        <f t="shared" si="78"/>
        <v>1</v>
      </c>
    </row>
    <row r="4963" spans="2:22">
      <c r="B4963" s="149"/>
      <c r="C4963" s="149"/>
      <c r="F4963" s="149"/>
      <c r="G4963" s="149"/>
      <c r="H4963" s="149"/>
      <c r="I4963" s="149"/>
      <c r="J4963" s="149"/>
      <c r="K4963" s="149"/>
      <c r="L4963" s="149"/>
      <c r="M4963" s="149"/>
      <c r="N4963" s="149"/>
      <c r="V4963" t="b">
        <f t="shared" si="78"/>
        <v>1</v>
      </c>
    </row>
    <row r="4964" spans="2:22">
      <c r="B4964" s="149"/>
      <c r="C4964" s="149"/>
      <c r="F4964" s="149"/>
      <c r="G4964" s="149"/>
      <c r="H4964" s="149"/>
      <c r="I4964" s="149"/>
      <c r="J4964" s="149"/>
      <c r="K4964" s="149"/>
      <c r="L4964" s="149"/>
      <c r="M4964" s="149"/>
      <c r="N4964" s="149"/>
      <c r="V4964" t="b">
        <f t="shared" si="78"/>
        <v>1</v>
      </c>
    </row>
    <row r="4965" spans="2:22">
      <c r="B4965" s="149"/>
      <c r="C4965" s="149"/>
      <c r="F4965" s="149"/>
      <c r="G4965" s="149"/>
      <c r="H4965" s="149"/>
      <c r="I4965" s="149"/>
      <c r="J4965" s="149"/>
      <c r="K4965" s="149"/>
      <c r="L4965" s="149"/>
      <c r="M4965" s="149"/>
      <c r="N4965" s="149"/>
      <c r="V4965" t="b">
        <f t="shared" si="78"/>
        <v>1</v>
      </c>
    </row>
    <row r="4966" spans="2:22">
      <c r="B4966" s="149"/>
      <c r="C4966" s="149"/>
      <c r="F4966" s="149"/>
      <c r="G4966" s="149"/>
      <c r="H4966" s="149"/>
      <c r="I4966" s="149"/>
      <c r="J4966" s="149"/>
      <c r="K4966" s="149"/>
      <c r="L4966" s="149"/>
      <c r="M4966" s="149"/>
      <c r="N4966" s="149"/>
      <c r="V4966" t="b">
        <f t="shared" si="78"/>
        <v>1</v>
      </c>
    </row>
    <row r="4967" spans="2:22">
      <c r="B4967" s="149"/>
      <c r="C4967" s="149"/>
      <c r="F4967" s="149"/>
      <c r="G4967" s="149"/>
      <c r="H4967" s="149"/>
      <c r="I4967" s="149"/>
      <c r="J4967" s="149"/>
      <c r="K4967" s="149"/>
      <c r="L4967" s="149"/>
      <c r="M4967" s="149"/>
      <c r="N4967" s="149"/>
      <c r="V4967" t="b">
        <f t="shared" si="78"/>
        <v>1</v>
      </c>
    </row>
    <row r="4968" spans="2:22">
      <c r="B4968" s="149"/>
      <c r="C4968" s="149"/>
      <c r="F4968" s="149"/>
      <c r="G4968" s="149"/>
      <c r="H4968" s="149"/>
      <c r="I4968" s="149"/>
      <c r="J4968" s="149"/>
      <c r="K4968" s="149"/>
      <c r="L4968" s="149"/>
      <c r="M4968" s="149"/>
      <c r="N4968" s="149"/>
      <c r="V4968" t="b">
        <f t="shared" si="78"/>
        <v>1</v>
      </c>
    </row>
    <row r="4969" spans="2:22">
      <c r="B4969" s="149"/>
      <c r="C4969" s="149"/>
      <c r="F4969" s="149"/>
      <c r="G4969" s="149"/>
      <c r="H4969" s="149"/>
      <c r="I4969" s="149"/>
      <c r="J4969" s="149"/>
      <c r="K4969" s="149"/>
      <c r="L4969" s="149"/>
      <c r="M4969" s="149"/>
      <c r="N4969" s="149"/>
      <c r="V4969" t="b">
        <f t="shared" si="78"/>
        <v>1</v>
      </c>
    </row>
    <row r="4970" spans="2:22">
      <c r="B4970" s="149"/>
      <c r="C4970" s="149"/>
      <c r="F4970" s="149"/>
      <c r="G4970" s="149"/>
      <c r="H4970" s="149"/>
      <c r="I4970" s="149"/>
      <c r="J4970" s="149"/>
      <c r="K4970" s="149"/>
      <c r="L4970" s="149"/>
      <c r="M4970" s="149"/>
      <c r="N4970" s="149"/>
      <c r="V4970" t="b">
        <f t="shared" si="78"/>
        <v>1</v>
      </c>
    </row>
    <row r="4971" spans="2:22">
      <c r="B4971" s="149"/>
      <c r="C4971" s="149"/>
      <c r="F4971" s="149"/>
      <c r="G4971" s="149"/>
      <c r="H4971" s="149"/>
      <c r="I4971" s="149"/>
      <c r="J4971" s="149"/>
      <c r="K4971" s="149"/>
      <c r="L4971" s="149"/>
      <c r="M4971" s="149"/>
      <c r="N4971" s="149"/>
      <c r="V4971" t="b">
        <f t="shared" si="78"/>
        <v>1</v>
      </c>
    </row>
    <row r="4972" spans="2:22">
      <c r="B4972" s="149"/>
      <c r="C4972" s="149"/>
      <c r="F4972" s="149"/>
      <c r="G4972" s="149"/>
      <c r="H4972" s="149"/>
      <c r="I4972" s="149"/>
      <c r="J4972" s="149"/>
      <c r="K4972" s="149"/>
      <c r="L4972" s="149"/>
      <c r="M4972" s="149"/>
      <c r="N4972" s="149"/>
      <c r="V4972" t="b">
        <f t="shared" si="78"/>
        <v>1</v>
      </c>
    </row>
    <row r="4973" spans="2:22">
      <c r="B4973" s="149"/>
      <c r="C4973" s="149"/>
      <c r="F4973" s="149"/>
      <c r="G4973" s="149"/>
      <c r="H4973" s="149"/>
      <c r="I4973" s="149"/>
      <c r="J4973" s="149"/>
      <c r="K4973" s="149"/>
      <c r="L4973" s="149"/>
      <c r="M4973" s="149"/>
      <c r="N4973" s="149"/>
      <c r="V4973" t="b">
        <f t="shared" si="78"/>
        <v>1</v>
      </c>
    </row>
    <row r="4974" spans="2:22">
      <c r="B4974" s="149"/>
      <c r="C4974" s="149"/>
      <c r="F4974" s="149"/>
      <c r="G4974" s="149"/>
      <c r="H4974" s="149"/>
      <c r="I4974" s="149"/>
      <c r="J4974" s="149"/>
      <c r="K4974" s="149"/>
      <c r="L4974" s="149"/>
      <c r="M4974" s="149"/>
      <c r="N4974" s="149"/>
      <c r="V4974" t="b">
        <f t="shared" si="78"/>
        <v>1</v>
      </c>
    </row>
    <row r="4975" spans="2:22">
      <c r="B4975" s="149"/>
      <c r="C4975" s="149"/>
      <c r="F4975" s="149"/>
      <c r="G4975" s="149"/>
      <c r="H4975" s="149"/>
      <c r="I4975" s="149"/>
      <c r="J4975" s="149"/>
      <c r="K4975" s="149"/>
      <c r="L4975" s="149"/>
      <c r="M4975" s="149"/>
      <c r="N4975" s="149"/>
      <c r="V4975" t="b">
        <f t="shared" si="78"/>
        <v>1</v>
      </c>
    </row>
    <row r="4976" spans="2:22">
      <c r="B4976" s="149"/>
      <c r="C4976" s="149"/>
      <c r="F4976" s="149"/>
      <c r="G4976" s="149"/>
      <c r="H4976" s="149"/>
      <c r="I4976" s="149"/>
      <c r="J4976" s="149"/>
      <c r="K4976" s="149"/>
      <c r="L4976" s="149"/>
      <c r="M4976" s="149"/>
      <c r="N4976" s="149"/>
      <c r="V4976" t="b">
        <f t="shared" si="78"/>
        <v>1</v>
      </c>
    </row>
    <row r="4977" spans="2:22">
      <c r="B4977" s="149"/>
      <c r="C4977" s="149"/>
      <c r="F4977" s="149"/>
      <c r="G4977" s="149"/>
      <c r="H4977" s="149"/>
      <c r="I4977" s="149"/>
      <c r="J4977" s="149"/>
      <c r="K4977" s="149"/>
      <c r="L4977" s="149"/>
      <c r="M4977" s="149"/>
      <c r="N4977" s="149"/>
      <c r="V4977" t="b">
        <f t="shared" si="78"/>
        <v>1</v>
      </c>
    </row>
    <row r="4978" spans="2:22">
      <c r="B4978" s="149"/>
      <c r="C4978" s="149"/>
      <c r="F4978" s="149"/>
      <c r="G4978" s="149"/>
      <c r="H4978" s="149"/>
      <c r="I4978" s="149"/>
      <c r="J4978" s="149"/>
      <c r="K4978" s="149"/>
      <c r="L4978" s="149"/>
      <c r="M4978" s="149"/>
      <c r="N4978" s="149"/>
      <c r="V4978" t="b">
        <f t="shared" si="78"/>
        <v>1</v>
      </c>
    </row>
    <row r="4979" spans="2:22">
      <c r="B4979" s="149"/>
      <c r="C4979" s="149"/>
      <c r="F4979" s="149"/>
      <c r="G4979" s="149"/>
      <c r="H4979" s="149"/>
      <c r="I4979" s="149"/>
      <c r="J4979" s="149"/>
      <c r="K4979" s="149"/>
      <c r="L4979" s="149"/>
      <c r="M4979" s="149"/>
      <c r="N4979" s="149"/>
      <c r="V4979" t="b">
        <f t="shared" si="78"/>
        <v>1</v>
      </c>
    </row>
    <row r="4980" spans="2:22">
      <c r="B4980" s="149"/>
      <c r="C4980" s="149"/>
      <c r="F4980" s="149"/>
      <c r="G4980" s="149"/>
      <c r="H4980" s="149"/>
      <c r="I4980" s="149"/>
      <c r="J4980" s="149"/>
      <c r="K4980" s="149"/>
      <c r="L4980" s="149"/>
      <c r="M4980" s="149"/>
      <c r="N4980" s="149"/>
      <c r="V4980" t="b">
        <f t="shared" si="78"/>
        <v>1</v>
      </c>
    </row>
    <row r="4981" spans="2:22">
      <c r="B4981" s="149"/>
      <c r="C4981" s="149"/>
      <c r="F4981" s="149"/>
      <c r="G4981" s="149"/>
      <c r="H4981" s="149"/>
      <c r="I4981" s="149"/>
      <c r="J4981" s="149"/>
      <c r="K4981" s="149"/>
      <c r="L4981" s="149"/>
      <c r="M4981" s="149"/>
      <c r="N4981" s="149"/>
      <c r="V4981" t="b">
        <f t="shared" si="78"/>
        <v>1</v>
      </c>
    </row>
    <row r="4982" spans="2:22">
      <c r="B4982" s="149"/>
      <c r="C4982" s="149"/>
      <c r="F4982" s="149"/>
      <c r="G4982" s="149"/>
      <c r="H4982" s="149"/>
      <c r="I4982" s="149"/>
      <c r="J4982" s="149"/>
      <c r="K4982" s="149"/>
      <c r="L4982" s="149"/>
      <c r="M4982" s="149"/>
      <c r="N4982" s="149"/>
      <c r="V4982" t="b">
        <f t="shared" ref="V4982:V5045" si="79">AND(ISBLANK(A4982), ISBLANK(G4982), ISBLANK(M4982))</f>
        <v>1</v>
      </c>
    </row>
    <row r="4983" spans="2:22">
      <c r="B4983" s="149"/>
      <c r="C4983" s="149"/>
      <c r="F4983" s="149"/>
      <c r="G4983" s="149"/>
      <c r="H4983" s="149"/>
      <c r="I4983" s="149"/>
      <c r="J4983" s="149"/>
      <c r="K4983" s="149"/>
      <c r="L4983" s="149"/>
      <c r="M4983" s="149"/>
      <c r="N4983" s="149"/>
      <c r="V4983" t="b">
        <f t="shared" si="79"/>
        <v>1</v>
      </c>
    </row>
    <row r="4984" spans="2:22">
      <c r="B4984" s="149"/>
      <c r="C4984" s="149"/>
      <c r="F4984" s="149"/>
      <c r="G4984" s="149"/>
      <c r="H4984" s="149"/>
      <c r="I4984" s="149"/>
      <c r="J4984" s="149"/>
      <c r="K4984" s="149"/>
      <c r="L4984" s="149"/>
      <c r="M4984" s="149"/>
      <c r="N4984" s="149"/>
      <c r="V4984" t="b">
        <f t="shared" si="79"/>
        <v>1</v>
      </c>
    </row>
    <row r="4985" spans="2:22">
      <c r="B4985" s="149"/>
      <c r="C4985" s="149"/>
      <c r="F4985" s="149"/>
      <c r="G4985" s="149"/>
      <c r="H4985" s="149"/>
      <c r="I4985" s="149"/>
      <c r="J4985" s="149"/>
      <c r="K4985" s="149"/>
      <c r="L4985" s="149"/>
      <c r="M4985" s="149"/>
      <c r="N4985" s="149"/>
      <c r="V4985" t="b">
        <f t="shared" si="79"/>
        <v>1</v>
      </c>
    </row>
    <row r="4986" spans="2:22">
      <c r="B4986" s="149"/>
      <c r="C4986" s="149"/>
      <c r="F4986" s="149"/>
      <c r="G4986" s="149"/>
      <c r="H4986" s="149"/>
      <c r="I4986" s="149"/>
      <c r="J4986" s="149"/>
      <c r="K4986" s="149"/>
      <c r="L4986" s="149"/>
      <c r="M4986" s="149"/>
      <c r="N4986" s="149"/>
      <c r="V4986" t="b">
        <f t="shared" si="79"/>
        <v>1</v>
      </c>
    </row>
    <row r="4987" spans="2:22">
      <c r="B4987" s="149"/>
      <c r="C4987" s="149"/>
      <c r="F4987" s="149"/>
      <c r="G4987" s="149"/>
      <c r="H4987" s="149"/>
      <c r="I4987" s="149"/>
      <c r="J4987" s="149"/>
      <c r="K4987" s="149"/>
      <c r="L4987" s="149"/>
      <c r="M4987" s="149"/>
      <c r="N4987" s="149"/>
      <c r="V4987" t="b">
        <f t="shared" si="79"/>
        <v>1</v>
      </c>
    </row>
    <row r="4988" spans="2:22">
      <c r="B4988" s="149"/>
      <c r="C4988" s="149"/>
      <c r="F4988" s="149"/>
      <c r="G4988" s="149"/>
      <c r="H4988" s="149"/>
      <c r="I4988" s="149"/>
      <c r="J4988" s="149"/>
      <c r="K4988" s="149"/>
      <c r="L4988" s="149"/>
      <c r="M4988" s="149"/>
      <c r="N4988" s="149"/>
      <c r="V4988" t="b">
        <f t="shared" si="79"/>
        <v>1</v>
      </c>
    </row>
    <row r="4989" spans="2:22">
      <c r="B4989" s="149"/>
      <c r="C4989" s="149"/>
      <c r="F4989" s="149"/>
      <c r="G4989" s="149"/>
      <c r="H4989" s="149"/>
      <c r="I4989" s="149"/>
      <c r="J4989" s="149"/>
      <c r="K4989" s="149"/>
      <c r="L4989" s="149"/>
      <c r="M4989" s="149"/>
      <c r="N4989" s="149"/>
      <c r="V4989" t="b">
        <f t="shared" si="79"/>
        <v>1</v>
      </c>
    </row>
    <row r="4990" spans="2:22">
      <c r="B4990" s="149"/>
      <c r="C4990" s="149"/>
      <c r="F4990" s="149"/>
      <c r="G4990" s="149"/>
      <c r="H4990" s="149"/>
      <c r="I4990" s="149"/>
      <c r="J4990" s="149"/>
      <c r="K4990" s="149"/>
      <c r="L4990" s="149"/>
      <c r="M4990" s="149"/>
      <c r="N4990" s="149"/>
      <c r="V4990" t="b">
        <f t="shared" si="79"/>
        <v>1</v>
      </c>
    </row>
    <row r="4991" spans="2:22">
      <c r="B4991" s="149"/>
      <c r="C4991" s="149"/>
      <c r="F4991" s="149"/>
      <c r="G4991" s="149"/>
      <c r="H4991" s="149"/>
      <c r="I4991" s="149"/>
      <c r="J4991" s="149"/>
      <c r="K4991" s="149"/>
      <c r="L4991" s="149"/>
      <c r="M4991" s="149"/>
      <c r="N4991" s="149"/>
      <c r="V4991" t="b">
        <f t="shared" si="79"/>
        <v>1</v>
      </c>
    </row>
    <row r="4992" spans="2:22">
      <c r="B4992" s="149"/>
      <c r="C4992" s="149"/>
      <c r="F4992" s="149"/>
      <c r="G4992" s="149"/>
      <c r="H4992" s="149"/>
      <c r="I4992" s="149"/>
      <c r="J4992" s="149"/>
      <c r="K4992" s="149"/>
      <c r="L4992" s="149"/>
      <c r="M4992" s="149"/>
      <c r="N4992" s="149"/>
      <c r="V4992" t="b">
        <f t="shared" si="79"/>
        <v>1</v>
      </c>
    </row>
    <row r="4993" spans="2:22">
      <c r="B4993" s="149"/>
      <c r="C4993" s="149"/>
      <c r="F4993" s="149"/>
      <c r="G4993" s="149"/>
      <c r="H4993" s="149"/>
      <c r="I4993" s="149"/>
      <c r="J4993" s="149"/>
      <c r="K4993" s="149"/>
      <c r="L4993" s="149"/>
      <c r="M4993" s="149"/>
      <c r="N4993" s="149"/>
      <c r="V4993" t="b">
        <f t="shared" si="79"/>
        <v>1</v>
      </c>
    </row>
    <row r="4994" spans="2:22">
      <c r="B4994" s="149"/>
      <c r="C4994" s="149"/>
      <c r="F4994" s="149"/>
      <c r="G4994" s="149"/>
      <c r="H4994" s="149"/>
      <c r="I4994" s="149"/>
      <c r="J4994" s="149"/>
      <c r="K4994" s="149"/>
      <c r="L4994" s="149"/>
      <c r="M4994" s="149"/>
      <c r="N4994" s="149"/>
      <c r="V4994" t="b">
        <f t="shared" si="79"/>
        <v>1</v>
      </c>
    </row>
    <row r="4995" spans="2:22">
      <c r="B4995" s="149"/>
      <c r="C4995" s="149"/>
      <c r="F4995" s="149"/>
      <c r="G4995" s="149"/>
      <c r="H4995" s="149"/>
      <c r="I4995" s="149"/>
      <c r="J4995" s="149"/>
      <c r="K4995" s="149"/>
      <c r="L4995" s="149"/>
      <c r="M4995" s="149"/>
      <c r="N4995" s="149"/>
      <c r="V4995" t="b">
        <f t="shared" si="79"/>
        <v>1</v>
      </c>
    </row>
    <row r="4996" spans="2:22">
      <c r="B4996" s="149"/>
      <c r="C4996" s="149"/>
      <c r="F4996" s="149"/>
      <c r="G4996" s="149"/>
      <c r="H4996" s="149"/>
      <c r="I4996" s="149"/>
      <c r="J4996" s="149"/>
      <c r="K4996" s="149"/>
      <c r="L4996" s="149"/>
      <c r="M4996" s="149"/>
      <c r="N4996" s="149"/>
      <c r="V4996" t="b">
        <f t="shared" si="79"/>
        <v>1</v>
      </c>
    </row>
    <row r="4997" spans="2:22">
      <c r="B4997" s="149"/>
      <c r="C4997" s="149"/>
      <c r="F4997" s="149"/>
      <c r="G4997" s="149"/>
      <c r="H4997" s="149"/>
      <c r="I4997" s="149"/>
      <c r="J4997" s="149"/>
      <c r="K4997" s="149"/>
      <c r="L4997" s="149"/>
      <c r="M4997" s="149"/>
      <c r="N4997" s="149"/>
      <c r="V4997" t="b">
        <f t="shared" si="79"/>
        <v>1</v>
      </c>
    </row>
    <row r="4998" spans="2:22">
      <c r="B4998" s="149"/>
      <c r="C4998" s="149"/>
      <c r="F4998" s="149"/>
      <c r="G4998" s="149"/>
      <c r="H4998" s="149"/>
      <c r="I4998" s="149"/>
      <c r="J4998" s="149"/>
      <c r="K4998" s="149"/>
      <c r="L4998" s="149"/>
      <c r="M4998" s="149"/>
      <c r="N4998" s="149"/>
      <c r="V4998" t="b">
        <f t="shared" si="79"/>
        <v>1</v>
      </c>
    </row>
    <row r="4999" spans="2:22">
      <c r="B4999" s="149"/>
      <c r="C4999" s="149"/>
      <c r="F4999" s="149"/>
      <c r="G4999" s="149"/>
      <c r="H4999" s="149"/>
      <c r="I4999" s="149"/>
      <c r="J4999" s="149"/>
      <c r="K4999" s="149"/>
      <c r="L4999" s="149"/>
      <c r="M4999" s="149"/>
      <c r="N4999" s="149"/>
      <c r="V4999" t="b">
        <f t="shared" si="79"/>
        <v>1</v>
      </c>
    </row>
    <row r="5000" spans="2:22">
      <c r="B5000" s="149"/>
      <c r="C5000" s="149"/>
      <c r="F5000" s="149"/>
      <c r="G5000" s="149"/>
      <c r="H5000" s="149"/>
      <c r="I5000" s="149"/>
      <c r="J5000" s="149"/>
      <c r="K5000" s="149"/>
      <c r="L5000" s="149"/>
      <c r="M5000" s="149"/>
      <c r="N5000" s="149"/>
      <c r="V5000" t="b">
        <f t="shared" si="79"/>
        <v>1</v>
      </c>
    </row>
    <row r="5001" spans="2:22">
      <c r="B5001" s="149"/>
      <c r="C5001" s="149"/>
      <c r="F5001" s="149"/>
      <c r="G5001" s="149"/>
      <c r="H5001" s="149"/>
      <c r="I5001" s="149"/>
      <c r="J5001" s="149"/>
      <c r="K5001" s="149"/>
      <c r="L5001" s="149"/>
      <c r="M5001" s="149"/>
      <c r="N5001" s="149"/>
      <c r="V5001" t="b">
        <f t="shared" si="79"/>
        <v>1</v>
      </c>
    </row>
    <row r="5002" spans="2:22">
      <c r="B5002" s="149"/>
      <c r="C5002" s="149"/>
      <c r="F5002" s="149"/>
      <c r="G5002" s="149"/>
      <c r="H5002" s="149"/>
      <c r="I5002" s="149"/>
      <c r="J5002" s="149"/>
      <c r="K5002" s="149"/>
      <c r="L5002" s="149"/>
      <c r="M5002" s="149"/>
      <c r="N5002" s="149"/>
      <c r="V5002" t="b">
        <f t="shared" si="79"/>
        <v>1</v>
      </c>
    </row>
    <row r="5003" spans="2:22">
      <c r="B5003" s="149"/>
      <c r="C5003" s="149"/>
      <c r="F5003" s="149"/>
      <c r="G5003" s="149"/>
      <c r="H5003" s="149"/>
      <c r="I5003" s="149"/>
      <c r="J5003" s="149"/>
      <c r="K5003" s="149"/>
      <c r="L5003" s="149"/>
      <c r="M5003" s="149"/>
      <c r="N5003" s="149"/>
      <c r="V5003" t="b">
        <f t="shared" si="79"/>
        <v>1</v>
      </c>
    </row>
    <row r="5004" spans="2:22">
      <c r="B5004" s="149"/>
      <c r="C5004" s="149"/>
      <c r="F5004" s="149"/>
      <c r="G5004" s="149"/>
      <c r="H5004" s="149"/>
      <c r="I5004" s="149"/>
      <c r="J5004" s="149"/>
      <c r="K5004" s="149"/>
      <c r="L5004" s="149"/>
      <c r="M5004" s="149"/>
      <c r="N5004" s="149"/>
      <c r="V5004" t="b">
        <f t="shared" si="79"/>
        <v>1</v>
      </c>
    </row>
    <row r="5005" spans="2:22">
      <c r="B5005" s="149"/>
      <c r="C5005" s="149"/>
      <c r="F5005" s="149"/>
      <c r="G5005" s="149"/>
      <c r="H5005" s="149"/>
      <c r="I5005" s="149"/>
      <c r="J5005" s="149"/>
      <c r="K5005" s="149"/>
      <c r="L5005" s="149"/>
      <c r="M5005" s="149"/>
      <c r="N5005" s="149"/>
      <c r="V5005" t="b">
        <f t="shared" si="79"/>
        <v>1</v>
      </c>
    </row>
    <row r="5006" spans="2:22">
      <c r="B5006" s="149"/>
      <c r="C5006" s="149"/>
      <c r="F5006" s="149"/>
      <c r="G5006" s="149"/>
      <c r="H5006" s="149"/>
      <c r="I5006" s="149"/>
      <c r="J5006" s="149"/>
      <c r="K5006" s="149"/>
      <c r="L5006" s="149"/>
      <c r="M5006" s="149"/>
      <c r="N5006" s="149"/>
      <c r="V5006" t="b">
        <f t="shared" si="79"/>
        <v>1</v>
      </c>
    </row>
    <row r="5007" spans="2:22">
      <c r="B5007" s="149"/>
      <c r="C5007" s="149"/>
      <c r="F5007" s="149"/>
      <c r="G5007" s="149"/>
      <c r="H5007" s="149"/>
      <c r="I5007" s="149"/>
      <c r="J5007" s="149"/>
      <c r="K5007" s="149"/>
      <c r="L5007" s="149"/>
      <c r="M5007" s="149"/>
      <c r="N5007" s="149"/>
      <c r="V5007" t="b">
        <f t="shared" si="79"/>
        <v>1</v>
      </c>
    </row>
    <row r="5008" spans="2:22">
      <c r="B5008" s="149"/>
      <c r="C5008" s="149"/>
      <c r="F5008" s="149"/>
      <c r="G5008" s="149"/>
      <c r="H5008" s="149"/>
      <c r="I5008" s="149"/>
      <c r="J5008" s="149"/>
      <c r="K5008" s="149"/>
      <c r="L5008" s="149"/>
      <c r="M5008" s="149"/>
      <c r="N5008" s="149"/>
      <c r="V5008" t="b">
        <f t="shared" si="79"/>
        <v>1</v>
      </c>
    </row>
    <row r="5009" spans="2:22">
      <c r="B5009" s="149"/>
      <c r="C5009" s="149"/>
      <c r="F5009" s="149"/>
      <c r="G5009" s="149"/>
      <c r="H5009" s="149"/>
      <c r="I5009" s="149"/>
      <c r="J5009" s="149"/>
      <c r="K5009" s="149"/>
      <c r="L5009" s="149"/>
      <c r="M5009" s="149"/>
      <c r="N5009" s="149"/>
      <c r="V5009" t="b">
        <f t="shared" si="79"/>
        <v>1</v>
      </c>
    </row>
    <row r="5010" spans="2:22">
      <c r="B5010" s="149"/>
      <c r="C5010" s="149"/>
      <c r="F5010" s="149"/>
      <c r="G5010" s="149"/>
      <c r="H5010" s="149"/>
      <c r="I5010" s="149"/>
      <c r="J5010" s="149"/>
      <c r="K5010" s="149"/>
      <c r="L5010" s="149"/>
      <c r="M5010" s="149"/>
      <c r="N5010" s="149"/>
      <c r="V5010" t="b">
        <f t="shared" si="79"/>
        <v>1</v>
      </c>
    </row>
    <row r="5011" spans="2:22">
      <c r="B5011" s="149"/>
      <c r="C5011" s="149"/>
      <c r="F5011" s="149"/>
      <c r="G5011" s="149"/>
      <c r="H5011" s="149"/>
      <c r="I5011" s="149"/>
      <c r="J5011" s="149"/>
      <c r="K5011" s="149"/>
      <c r="L5011" s="149"/>
      <c r="M5011" s="149"/>
      <c r="N5011" s="149"/>
      <c r="V5011" t="b">
        <f t="shared" si="79"/>
        <v>1</v>
      </c>
    </row>
    <row r="5012" spans="2:22">
      <c r="B5012" s="149"/>
      <c r="C5012" s="149"/>
      <c r="F5012" s="149"/>
      <c r="G5012" s="149"/>
      <c r="H5012" s="149"/>
      <c r="I5012" s="149"/>
      <c r="J5012" s="149"/>
      <c r="K5012" s="149"/>
      <c r="L5012" s="149"/>
      <c r="M5012" s="149"/>
      <c r="N5012" s="149"/>
      <c r="V5012" t="b">
        <f t="shared" si="79"/>
        <v>1</v>
      </c>
    </row>
    <row r="5013" spans="2:22">
      <c r="B5013" s="149"/>
      <c r="C5013" s="149"/>
      <c r="F5013" s="149"/>
      <c r="G5013" s="149"/>
      <c r="H5013" s="149"/>
      <c r="I5013" s="149"/>
      <c r="J5013" s="149"/>
      <c r="K5013" s="149"/>
      <c r="L5013" s="149"/>
      <c r="M5013" s="149"/>
      <c r="N5013" s="149"/>
      <c r="V5013" t="b">
        <f t="shared" si="79"/>
        <v>1</v>
      </c>
    </row>
    <row r="5014" spans="2:22">
      <c r="B5014" s="149"/>
      <c r="C5014" s="149"/>
      <c r="F5014" s="149"/>
      <c r="G5014" s="149"/>
      <c r="H5014" s="149"/>
      <c r="I5014" s="149"/>
      <c r="J5014" s="149"/>
      <c r="K5014" s="149"/>
      <c r="L5014" s="149"/>
      <c r="M5014" s="149"/>
      <c r="N5014" s="149"/>
      <c r="V5014" t="b">
        <f t="shared" si="79"/>
        <v>1</v>
      </c>
    </row>
    <row r="5015" spans="2:22">
      <c r="B5015" s="149"/>
      <c r="C5015" s="149"/>
      <c r="F5015" s="149"/>
      <c r="G5015" s="149"/>
      <c r="H5015" s="149"/>
      <c r="I5015" s="149"/>
      <c r="J5015" s="149"/>
      <c r="K5015" s="149"/>
      <c r="L5015" s="149"/>
      <c r="M5015" s="149"/>
      <c r="N5015" s="149"/>
      <c r="V5015" t="b">
        <f t="shared" si="79"/>
        <v>1</v>
      </c>
    </row>
    <row r="5016" spans="2:22">
      <c r="B5016" s="149"/>
      <c r="C5016" s="149"/>
      <c r="F5016" s="149"/>
      <c r="G5016" s="149"/>
      <c r="H5016" s="149"/>
      <c r="I5016" s="149"/>
      <c r="J5016" s="149"/>
      <c r="K5016" s="149"/>
      <c r="L5016" s="149"/>
      <c r="M5016" s="149"/>
      <c r="N5016" s="149"/>
      <c r="V5016" t="b">
        <f t="shared" si="79"/>
        <v>1</v>
      </c>
    </row>
    <row r="5017" spans="2:22">
      <c r="B5017" s="149"/>
      <c r="C5017" s="149"/>
      <c r="F5017" s="149"/>
      <c r="G5017" s="149"/>
      <c r="H5017" s="149"/>
      <c r="I5017" s="149"/>
      <c r="J5017" s="149"/>
      <c r="K5017" s="149"/>
      <c r="L5017" s="149"/>
      <c r="M5017" s="149"/>
      <c r="N5017" s="149"/>
      <c r="V5017" t="b">
        <f t="shared" si="79"/>
        <v>1</v>
      </c>
    </row>
    <row r="5018" spans="2:22">
      <c r="B5018" s="149"/>
      <c r="C5018" s="149"/>
      <c r="F5018" s="149"/>
      <c r="G5018" s="149"/>
      <c r="H5018" s="149"/>
      <c r="I5018" s="149"/>
      <c r="J5018" s="149"/>
      <c r="K5018" s="149"/>
      <c r="L5018" s="149"/>
      <c r="M5018" s="149"/>
      <c r="N5018" s="149"/>
      <c r="V5018" t="b">
        <f t="shared" si="79"/>
        <v>1</v>
      </c>
    </row>
    <row r="5019" spans="2:22">
      <c r="B5019" s="149"/>
      <c r="C5019" s="149"/>
      <c r="F5019" s="149"/>
      <c r="G5019" s="149"/>
      <c r="H5019" s="149"/>
      <c r="I5019" s="149"/>
      <c r="J5019" s="149"/>
      <c r="K5019" s="149"/>
      <c r="L5019" s="149"/>
      <c r="M5019" s="149"/>
      <c r="N5019" s="149"/>
      <c r="V5019" t="b">
        <f t="shared" si="79"/>
        <v>1</v>
      </c>
    </row>
    <row r="5020" spans="2:22">
      <c r="B5020" s="149"/>
      <c r="C5020" s="149"/>
      <c r="F5020" s="149"/>
      <c r="G5020" s="149"/>
      <c r="H5020" s="149"/>
      <c r="I5020" s="149"/>
      <c r="J5020" s="149"/>
      <c r="K5020" s="149"/>
      <c r="L5020" s="149"/>
      <c r="M5020" s="149"/>
      <c r="N5020" s="149"/>
      <c r="V5020" t="b">
        <f t="shared" si="79"/>
        <v>1</v>
      </c>
    </row>
    <row r="5021" spans="2:22">
      <c r="B5021" s="149"/>
      <c r="C5021" s="149"/>
      <c r="F5021" s="149"/>
      <c r="G5021" s="149"/>
      <c r="H5021" s="149"/>
      <c r="I5021" s="149"/>
      <c r="J5021" s="149"/>
      <c r="K5021" s="149"/>
      <c r="L5021" s="149"/>
      <c r="M5021" s="149"/>
      <c r="N5021" s="149"/>
      <c r="V5021" t="b">
        <f t="shared" si="79"/>
        <v>1</v>
      </c>
    </row>
    <row r="5022" spans="2:22">
      <c r="B5022" s="149"/>
      <c r="C5022" s="149"/>
      <c r="F5022" s="149"/>
      <c r="G5022" s="149"/>
      <c r="H5022" s="149"/>
      <c r="I5022" s="149"/>
      <c r="J5022" s="149"/>
      <c r="K5022" s="149"/>
      <c r="L5022" s="149"/>
      <c r="M5022" s="149"/>
      <c r="N5022" s="149"/>
      <c r="V5022" t="b">
        <f t="shared" si="79"/>
        <v>1</v>
      </c>
    </row>
    <row r="5023" spans="2:22">
      <c r="B5023" s="149"/>
      <c r="C5023" s="149"/>
      <c r="F5023" s="149"/>
      <c r="G5023" s="149"/>
      <c r="H5023" s="149"/>
      <c r="I5023" s="149"/>
      <c r="J5023" s="149"/>
      <c r="K5023" s="149"/>
      <c r="L5023" s="149"/>
      <c r="M5023" s="149"/>
      <c r="N5023" s="149"/>
      <c r="V5023" t="b">
        <f t="shared" si="79"/>
        <v>1</v>
      </c>
    </row>
    <row r="5024" spans="2:22">
      <c r="B5024" s="149"/>
      <c r="C5024" s="149"/>
      <c r="F5024" s="149"/>
      <c r="G5024" s="149"/>
      <c r="H5024" s="149"/>
      <c r="I5024" s="149"/>
      <c r="J5024" s="149"/>
      <c r="K5024" s="149"/>
      <c r="L5024" s="149"/>
      <c r="M5024" s="149"/>
      <c r="N5024" s="149"/>
      <c r="V5024" t="b">
        <f t="shared" si="79"/>
        <v>1</v>
      </c>
    </row>
    <row r="5025" spans="2:22">
      <c r="B5025" s="149"/>
      <c r="C5025" s="149"/>
      <c r="F5025" s="149"/>
      <c r="G5025" s="149"/>
      <c r="H5025" s="149"/>
      <c r="I5025" s="149"/>
      <c r="J5025" s="149"/>
      <c r="K5025" s="149"/>
      <c r="L5025" s="149"/>
      <c r="M5025" s="149"/>
      <c r="N5025" s="149"/>
      <c r="V5025" t="b">
        <f t="shared" si="79"/>
        <v>1</v>
      </c>
    </row>
    <row r="5026" spans="2:22">
      <c r="B5026" s="149"/>
      <c r="C5026" s="149"/>
      <c r="F5026" s="149"/>
      <c r="G5026" s="149"/>
      <c r="H5026" s="149"/>
      <c r="I5026" s="149"/>
      <c r="J5026" s="149"/>
      <c r="K5026" s="149"/>
      <c r="L5026" s="149"/>
      <c r="M5026" s="149"/>
      <c r="N5026" s="149"/>
      <c r="V5026" t="b">
        <f t="shared" si="79"/>
        <v>1</v>
      </c>
    </row>
    <row r="5027" spans="2:22">
      <c r="B5027" s="149"/>
      <c r="C5027" s="149"/>
      <c r="F5027" s="149"/>
      <c r="G5027" s="149"/>
      <c r="H5027" s="149"/>
      <c r="I5027" s="149"/>
      <c r="J5027" s="149"/>
      <c r="K5027" s="149"/>
      <c r="L5027" s="149"/>
      <c r="M5027" s="149"/>
      <c r="N5027" s="149"/>
      <c r="V5027" t="b">
        <f t="shared" si="79"/>
        <v>1</v>
      </c>
    </row>
    <row r="5028" spans="2:22">
      <c r="B5028" s="149"/>
      <c r="C5028" s="149"/>
      <c r="F5028" s="149"/>
      <c r="G5028" s="149"/>
      <c r="H5028" s="149"/>
      <c r="I5028" s="149"/>
      <c r="J5028" s="149"/>
      <c r="K5028" s="149"/>
      <c r="L5028" s="149"/>
      <c r="M5028" s="149"/>
      <c r="N5028" s="149"/>
      <c r="V5028" t="b">
        <f t="shared" si="79"/>
        <v>1</v>
      </c>
    </row>
    <row r="5029" spans="2:22">
      <c r="B5029" s="149"/>
      <c r="C5029" s="149"/>
      <c r="F5029" s="149"/>
      <c r="G5029" s="149"/>
      <c r="H5029" s="149"/>
      <c r="I5029" s="149"/>
      <c r="J5029" s="149"/>
      <c r="K5029" s="149"/>
      <c r="L5029" s="149"/>
      <c r="M5029" s="149"/>
      <c r="N5029" s="149"/>
      <c r="V5029" t="b">
        <f t="shared" si="79"/>
        <v>1</v>
      </c>
    </row>
    <row r="5030" spans="2:22">
      <c r="B5030" s="149"/>
      <c r="C5030" s="149"/>
      <c r="F5030" s="149"/>
      <c r="G5030" s="149"/>
      <c r="H5030" s="149"/>
      <c r="I5030" s="149"/>
      <c r="J5030" s="149"/>
      <c r="K5030" s="149"/>
      <c r="L5030" s="149"/>
      <c r="M5030" s="149"/>
      <c r="N5030" s="149"/>
      <c r="V5030" t="b">
        <f t="shared" si="79"/>
        <v>1</v>
      </c>
    </row>
    <row r="5031" spans="2:22">
      <c r="B5031" s="149"/>
      <c r="C5031" s="149"/>
      <c r="F5031" s="149"/>
      <c r="G5031" s="149"/>
      <c r="H5031" s="149"/>
      <c r="I5031" s="149"/>
      <c r="J5031" s="149"/>
      <c r="K5031" s="149"/>
      <c r="L5031" s="149"/>
      <c r="M5031" s="149"/>
      <c r="N5031" s="149"/>
      <c r="V5031" t="b">
        <f t="shared" si="79"/>
        <v>1</v>
      </c>
    </row>
    <row r="5032" spans="2:22">
      <c r="B5032" s="149"/>
      <c r="C5032" s="149"/>
      <c r="F5032" s="149"/>
      <c r="G5032" s="149"/>
      <c r="H5032" s="149"/>
      <c r="I5032" s="149"/>
      <c r="J5032" s="149"/>
      <c r="K5032" s="149"/>
      <c r="L5032" s="149"/>
      <c r="M5032" s="149"/>
      <c r="N5032" s="149"/>
      <c r="V5032" t="b">
        <f t="shared" si="79"/>
        <v>1</v>
      </c>
    </row>
    <row r="5033" spans="2:22">
      <c r="B5033" s="149"/>
      <c r="C5033" s="149"/>
      <c r="F5033" s="149"/>
      <c r="G5033" s="149"/>
      <c r="H5033" s="149"/>
      <c r="I5033" s="149"/>
      <c r="J5033" s="149"/>
      <c r="K5033" s="149"/>
      <c r="L5033" s="149"/>
      <c r="M5033" s="149"/>
      <c r="N5033" s="149"/>
      <c r="V5033" t="b">
        <f t="shared" si="79"/>
        <v>1</v>
      </c>
    </row>
    <row r="5034" spans="2:22">
      <c r="B5034" s="149"/>
      <c r="C5034" s="149"/>
      <c r="F5034" s="149"/>
      <c r="G5034" s="149"/>
      <c r="H5034" s="149"/>
      <c r="I5034" s="149"/>
      <c r="J5034" s="149"/>
      <c r="K5034" s="149"/>
      <c r="L5034" s="149"/>
      <c r="M5034" s="149"/>
      <c r="N5034" s="149"/>
      <c r="V5034" t="b">
        <f t="shared" si="79"/>
        <v>1</v>
      </c>
    </row>
    <row r="5035" spans="2:22">
      <c r="B5035" s="149"/>
      <c r="C5035" s="149"/>
      <c r="F5035" s="149"/>
      <c r="G5035" s="149"/>
      <c r="H5035" s="149"/>
      <c r="I5035" s="149"/>
      <c r="J5035" s="149"/>
      <c r="K5035" s="149"/>
      <c r="L5035" s="149"/>
      <c r="M5035" s="149"/>
      <c r="N5035" s="149"/>
      <c r="V5035" t="b">
        <f t="shared" si="79"/>
        <v>1</v>
      </c>
    </row>
    <row r="5036" spans="2:22">
      <c r="B5036" s="149"/>
      <c r="C5036" s="149"/>
      <c r="F5036" s="149"/>
      <c r="G5036" s="149"/>
      <c r="H5036" s="149"/>
      <c r="I5036" s="149"/>
      <c r="J5036" s="149"/>
      <c r="K5036" s="149"/>
      <c r="L5036" s="149"/>
      <c r="M5036" s="149"/>
      <c r="N5036" s="149"/>
      <c r="V5036" t="b">
        <f t="shared" si="79"/>
        <v>1</v>
      </c>
    </row>
    <row r="5037" spans="2:22">
      <c r="B5037" s="149"/>
      <c r="C5037" s="149"/>
      <c r="F5037" s="149"/>
      <c r="G5037" s="149"/>
      <c r="H5037" s="149"/>
      <c r="I5037" s="149"/>
      <c r="J5037" s="149"/>
      <c r="K5037" s="149"/>
      <c r="L5037" s="149"/>
      <c r="M5037" s="149"/>
      <c r="N5037" s="149"/>
      <c r="V5037" t="b">
        <f t="shared" si="79"/>
        <v>1</v>
      </c>
    </row>
    <row r="5038" spans="2:22">
      <c r="B5038" s="149"/>
      <c r="C5038" s="149"/>
      <c r="F5038" s="149"/>
      <c r="G5038" s="149"/>
      <c r="H5038" s="149"/>
      <c r="I5038" s="149"/>
      <c r="J5038" s="149"/>
      <c r="K5038" s="149"/>
      <c r="L5038" s="149"/>
      <c r="M5038" s="149"/>
      <c r="N5038" s="149"/>
      <c r="V5038" t="b">
        <f t="shared" si="79"/>
        <v>1</v>
      </c>
    </row>
    <row r="5039" spans="2:22">
      <c r="B5039" s="149"/>
      <c r="C5039" s="149"/>
      <c r="F5039" s="149"/>
      <c r="G5039" s="149"/>
      <c r="H5039" s="149"/>
      <c r="I5039" s="149"/>
      <c r="J5039" s="149"/>
      <c r="K5039" s="149"/>
      <c r="L5039" s="149"/>
      <c r="M5039" s="149"/>
      <c r="N5039" s="149"/>
      <c r="V5039" t="b">
        <f t="shared" si="79"/>
        <v>1</v>
      </c>
    </row>
    <row r="5040" spans="2:22">
      <c r="B5040" s="149"/>
      <c r="C5040" s="149"/>
      <c r="F5040" s="149"/>
      <c r="G5040" s="149"/>
      <c r="H5040" s="149"/>
      <c r="I5040" s="149"/>
      <c r="J5040" s="149"/>
      <c r="K5040" s="149"/>
      <c r="L5040" s="149"/>
      <c r="M5040" s="149"/>
      <c r="N5040" s="149"/>
      <c r="V5040" t="b">
        <f t="shared" si="79"/>
        <v>1</v>
      </c>
    </row>
    <row r="5041" spans="2:22">
      <c r="B5041" s="149"/>
      <c r="C5041" s="149"/>
      <c r="F5041" s="149"/>
      <c r="G5041" s="149"/>
      <c r="H5041" s="149"/>
      <c r="I5041" s="149"/>
      <c r="J5041" s="149"/>
      <c r="K5041" s="149"/>
      <c r="L5041" s="149"/>
      <c r="M5041" s="149"/>
      <c r="N5041" s="149"/>
      <c r="V5041" t="b">
        <f t="shared" si="79"/>
        <v>1</v>
      </c>
    </row>
    <row r="5042" spans="2:22">
      <c r="B5042" s="149"/>
      <c r="C5042" s="149"/>
      <c r="F5042" s="149"/>
      <c r="G5042" s="149"/>
      <c r="H5042" s="149"/>
      <c r="I5042" s="149"/>
      <c r="J5042" s="149"/>
      <c r="K5042" s="149"/>
      <c r="L5042" s="149"/>
      <c r="M5042" s="149"/>
      <c r="N5042" s="149"/>
      <c r="V5042" t="b">
        <f t="shared" si="79"/>
        <v>1</v>
      </c>
    </row>
    <row r="5043" spans="2:22">
      <c r="B5043" s="149"/>
      <c r="C5043" s="149"/>
      <c r="F5043" s="149"/>
      <c r="G5043" s="149"/>
      <c r="H5043" s="149"/>
      <c r="I5043" s="149"/>
      <c r="J5043" s="149"/>
      <c r="K5043" s="149"/>
      <c r="L5043" s="149"/>
      <c r="M5043" s="149"/>
      <c r="N5043" s="149"/>
      <c r="V5043" t="b">
        <f t="shared" si="79"/>
        <v>1</v>
      </c>
    </row>
    <row r="5044" spans="2:22">
      <c r="B5044" s="149"/>
      <c r="C5044" s="149"/>
      <c r="F5044" s="149"/>
      <c r="G5044" s="149"/>
      <c r="H5044" s="149"/>
      <c r="I5044" s="149"/>
      <c r="J5044" s="149"/>
      <c r="K5044" s="149"/>
      <c r="L5044" s="149"/>
      <c r="M5044" s="149"/>
      <c r="N5044" s="149"/>
      <c r="V5044" t="b">
        <f t="shared" si="79"/>
        <v>1</v>
      </c>
    </row>
    <row r="5045" spans="2:22">
      <c r="B5045" s="149"/>
      <c r="C5045" s="149"/>
      <c r="F5045" s="149"/>
      <c r="G5045" s="149"/>
      <c r="H5045" s="149"/>
      <c r="I5045" s="149"/>
      <c r="J5045" s="149"/>
      <c r="K5045" s="149"/>
      <c r="L5045" s="149"/>
      <c r="M5045" s="149"/>
      <c r="N5045" s="149"/>
      <c r="V5045" t="b">
        <f t="shared" si="79"/>
        <v>1</v>
      </c>
    </row>
    <row r="5046" spans="2:22">
      <c r="B5046" s="149"/>
      <c r="C5046" s="149"/>
      <c r="F5046" s="149"/>
      <c r="G5046" s="149"/>
      <c r="H5046" s="149"/>
      <c r="I5046" s="149"/>
      <c r="J5046" s="149"/>
      <c r="K5046" s="149"/>
      <c r="L5046" s="149"/>
      <c r="M5046" s="149"/>
      <c r="N5046" s="149"/>
      <c r="V5046" t="b">
        <f t="shared" ref="V5046:V5109" si="80">AND(ISBLANK(A5046), ISBLANK(G5046), ISBLANK(M5046))</f>
        <v>1</v>
      </c>
    </row>
    <row r="5047" spans="2:22">
      <c r="B5047" s="149"/>
      <c r="C5047" s="149"/>
      <c r="F5047" s="149"/>
      <c r="G5047" s="149"/>
      <c r="H5047" s="149"/>
      <c r="I5047" s="149"/>
      <c r="J5047" s="149"/>
      <c r="K5047" s="149"/>
      <c r="L5047" s="149"/>
      <c r="M5047" s="149"/>
      <c r="N5047" s="149"/>
      <c r="V5047" t="b">
        <f t="shared" si="80"/>
        <v>1</v>
      </c>
    </row>
    <row r="5048" spans="2:22">
      <c r="B5048" s="149"/>
      <c r="C5048" s="149"/>
      <c r="F5048" s="149"/>
      <c r="G5048" s="149"/>
      <c r="H5048" s="149"/>
      <c r="I5048" s="149"/>
      <c r="J5048" s="149"/>
      <c r="K5048" s="149"/>
      <c r="L5048" s="149"/>
      <c r="M5048" s="149"/>
      <c r="N5048" s="149"/>
      <c r="V5048" t="b">
        <f t="shared" si="80"/>
        <v>1</v>
      </c>
    </row>
    <row r="5049" spans="2:22">
      <c r="B5049" s="149"/>
      <c r="C5049" s="149"/>
      <c r="F5049" s="149"/>
      <c r="G5049" s="149"/>
      <c r="H5049" s="149"/>
      <c r="I5049" s="149"/>
      <c r="J5049" s="149"/>
      <c r="K5049" s="149"/>
      <c r="L5049" s="149"/>
      <c r="M5049" s="149"/>
      <c r="N5049" s="149"/>
      <c r="V5049" t="b">
        <f t="shared" si="80"/>
        <v>1</v>
      </c>
    </row>
    <row r="5050" spans="2:22">
      <c r="B5050" s="149"/>
      <c r="C5050" s="149"/>
      <c r="F5050" s="149"/>
      <c r="G5050" s="149"/>
      <c r="H5050" s="149"/>
      <c r="I5050" s="149"/>
      <c r="J5050" s="149"/>
      <c r="K5050" s="149"/>
      <c r="L5050" s="149"/>
      <c r="M5050" s="149"/>
      <c r="N5050" s="149"/>
      <c r="V5050" t="b">
        <f t="shared" si="80"/>
        <v>1</v>
      </c>
    </row>
    <row r="5051" spans="2:22">
      <c r="B5051" s="149"/>
      <c r="C5051" s="149"/>
      <c r="F5051" s="149"/>
      <c r="G5051" s="149"/>
      <c r="H5051" s="149"/>
      <c r="I5051" s="149"/>
      <c r="J5051" s="149"/>
      <c r="K5051" s="149"/>
      <c r="L5051" s="149"/>
      <c r="M5051" s="149"/>
      <c r="N5051" s="149"/>
      <c r="V5051" t="b">
        <f t="shared" si="80"/>
        <v>1</v>
      </c>
    </row>
    <row r="5052" spans="2:22">
      <c r="B5052" s="149"/>
      <c r="C5052" s="149"/>
      <c r="F5052" s="149"/>
      <c r="G5052" s="149"/>
      <c r="H5052" s="149"/>
      <c r="I5052" s="149"/>
      <c r="J5052" s="149"/>
      <c r="K5052" s="149"/>
      <c r="L5052" s="149"/>
      <c r="M5052" s="149"/>
      <c r="N5052" s="149"/>
      <c r="V5052" t="b">
        <f t="shared" si="80"/>
        <v>1</v>
      </c>
    </row>
    <row r="5053" spans="2:22">
      <c r="B5053" s="149"/>
      <c r="C5053" s="149"/>
      <c r="F5053" s="149"/>
      <c r="G5053" s="149"/>
      <c r="H5053" s="149"/>
      <c r="I5053" s="149"/>
      <c r="J5053" s="149"/>
      <c r="K5053" s="149"/>
      <c r="L5053" s="149"/>
      <c r="M5053" s="149"/>
      <c r="N5053" s="149"/>
      <c r="V5053" t="b">
        <f t="shared" si="80"/>
        <v>1</v>
      </c>
    </row>
    <row r="5054" spans="2:22">
      <c r="B5054" s="149"/>
      <c r="C5054" s="149"/>
      <c r="F5054" s="149"/>
      <c r="G5054" s="149"/>
      <c r="H5054" s="149"/>
      <c r="I5054" s="149"/>
      <c r="J5054" s="149"/>
      <c r="K5054" s="149"/>
      <c r="L5054" s="149"/>
      <c r="M5054" s="149"/>
      <c r="N5054" s="149"/>
      <c r="V5054" t="b">
        <f t="shared" si="80"/>
        <v>1</v>
      </c>
    </row>
    <row r="5055" spans="2:22">
      <c r="B5055" s="149"/>
      <c r="C5055" s="149"/>
      <c r="F5055" s="149"/>
      <c r="G5055" s="149"/>
      <c r="H5055" s="149"/>
      <c r="I5055" s="149"/>
      <c r="J5055" s="149"/>
      <c r="K5055" s="149"/>
      <c r="L5055" s="149"/>
      <c r="M5055" s="149"/>
      <c r="N5055" s="149"/>
      <c r="V5055" t="b">
        <f t="shared" si="80"/>
        <v>1</v>
      </c>
    </row>
    <row r="5056" spans="2:22">
      <c r="B5056" s="149"/>
      <c r="C5056" s="149"/>
      <c r="F5056" s="149"/>
      <c r="G5056" s="149"/>
      <c r="H5056" s="149"/>
      <c r="I5056" s="149"/>
      <c r="J5056" s="149"/>
      <c r="K5056" s="149"/>
      <c r="L5056" s="149"/>
      <c r="M5056" s="149"/>
      <c r="N5056" s="149"/>
      <c r="V5056" t="b">
        <f t="shared" si="80"/>
        <v>1</v>
      </c>
    </row>
    <row r="5057" spans="2:22">
      <c r="B5057" s="149"/>
      <c r="C5057" s="149"/>
      <c r="F5057" s="149"/>
      <c r="G5057" s="149"/>
      <c r="H5057" s="149"/>
      <c r="I5057" s="149"/>
      <c r="J5057" s="149"/>
      <c r="K5057" s="149"/>
      <c r="L5057" s="149"/>
      <c r="M5057" s="149"/>
      <c r="N5057" s="149"/>
      <c r="V5057" t="b">
        <f t="shared" si="80"/>
        <v>1</v>
      </c>
    </row>
    <row r="5058" spans="2:22">
      <c r="B5058" s="149"/>
      <c r="C5058" s="149"/>
      <c r="F5058" s="149"/>
      <c r="G5058" s="149"/>
      <c r="H5058" s="149"/>
      <c r="I5058" s="149"/>
      <c r="J5058" s="149"/>
      <c r="K5058" s="149"/>
      <c r="L5058" s="149"/>
      <c r="M5058" s="149"/>
      <c r="N5058" s="149"/>
      <c r="V5058" t="b">
        <f t="shared" si="80"/>
        <v>1</v>
      </c>
    </row>
    <row r="5059" spans="2:22">
      <c r="B5059" s="149"/>
      <c r="C5059" s="149"/>
      <c r="F5059" s="149"/>
      <c r="G5059" s="149"/>
      <c r="H5059" s="149"/>
      <c r="I5059" s="149"/>
      <c r="J5059" s="149"/>
      <c r="K5059" s="149"/>
      <c r="L5059" s="149"/>
      <c r="M5059" s="149"/>
      <c r="N5059" s="149"/>
      <c r="V5059" t="b">
        <f t="shared" si="80"/>
        <v>1</v>
      </c>
    </row>
    <row r="5060" spans="2:22">
      <c r="B5060" s="149"/>
      <c r="C5060" s="149"/>
      <c r="F5060" s="149"/>
      <c r="G5060" s="149"/>
      <c r="H5060" s="149"/>
      <c r="I5060" s="149"/>
      <c r="J5060" s="149"/>
      <c r="K5060" s="149"/>
      <c r="L5060" s="149"/>
      <c r="M5060" s="149"/>
      <c r="N5060" s="149"/>
      <c r="V5060" t="b">
        <f t="shared" si="80"/>
        <v>1</v>
      </c>
    </row>
    <row r="5061" spans="2:22">
      <c r="B5061" s="149"/>
      <c r="C5061" s="149"/>
      <c r="F5061" s="149"/>
      <c r="G5061" s="149"/>
      <c r="H5061" s="149"/>
      <c r="I5061" s="149"/>
      <c r="J5061" s="149"/>
      <c r="K5061" s="149"/>
      <c r="L5061" s="149"/>
      <c r="M5061" s="149"/>
      <c r="N5061" s="149"/>
      <c r="V5061" t="b">
        <f t="shared" si="80"/>
        <v>1</v>
      </c>
    </row>
    <row r="5062" spans="2:22">
      <c r="B5062" s="149"/>
      <c r="C5062" s="149"/>
      <c r="F5062" s="149"/>
      <c r="G5062" s="149"/>
      <c r="H5062" s="149"/>
      <c r="I5062" s="149"/>
      <c r="J5062" s="149"/>
      <c r="K5062" s="149"/>
      <c r="L5062" s="149"/>
      <c r="M5062" s="149"/>
      <c r="N5062" s="149"/>
      <c r="V5062" t="b">
        <f t="shared" si="80"/>
        <v>1</v>
      </c>
    </row>
    <row r="5063" spans="2:22">
      <c r="B5063" s="149"/>
      <c r="C5063" s="149"/>
      <c r="F5063" s="149"/>
      <c r="G5063" s="149"/>
      <c r="H5063" s="149"/>
      <c r="I5063" s="149"/>
      <c r="J5063" s="149"/>
      <c r="K5063" s="149"/>
      <c r="L5063" s="149"/>
      <c r="M5063" s="149"/>
      <c r="N5063" s="149"/>
      <c r="V5063" t="b">
        <f t="shared" si="80"/>
        <v>1</v>
      </c>
    </row>
    <row r="5064" spans="2:22">
      <c r="B5064" s="149"/>
      <c r="C5064" s="149"/>
      <c r="F5064" s="149"/>
      <c r="G5064" s="149"/>
      <c r="H5064" s="149"/>
      <c r="I5064" s="149"/>
      <c r="J5064" s="149"/>
      <c r="K5064" s="149"/>
      <c r="L5064" s="149"/>
      <c r="M5064" s="149"/>
      <c r="N5064" s="149"/>
      <c r="V5064" t="b">
        <f t="shared" si="80"/>
        <v>1</v>
      </c>
    </row>
    <row r="5065" spans="2:22">
      <c r="B5065" s="149"/>
      <c r="C5065" s="149"/>
      <c r="F5065" s="149"/>
      <c r="G5065" s="149"/>
      <c r="H5065" s="149"/>
      <c r="I5065" s="149"/>
      <c r="J5065" s="149"/>
      <c r="K5065" s="149"/>
      <c r="L5065" s="149"/>
      <c r="M5065" s="149"/>
      <c r="N5065" s="149"/>
      <c r="V5065" t="b">
        <f t="shared" si="80"/>
        <v>1</v>
      </c>
    </row>
    <row r="5066" spans="2:22">
      <c r="B5066" s="149"/>
      <c r="C5066" s="149"/>
      <c r="F5066" s="149"/>
      <c r="G5066" s="149"/>
      <c r="H5066" s="149"/>
      <c r="I5066" s="149"/>
      <c r="J5066" s="149"/>
      <c r="K5066" s="149"/>
      <c r="L5066" s="149"/>
      <c r="M5066" s="149"/>
      <c r="N5066" s="149"/>
      <c r="V5066" t="b">
        <f t="shared" si="80"/>
        <v>1</v>
      </c>
    </row>
    <row r="5067" spans="2:22">
      <c r="B5067" s="149"/>
      <c r="C5067" s="149"/>
      <c r="F5067" s="149"/>
      <c r="G5067" s="149"/>
      <c r="H5067" s="149"/>
      <c r="I5067" s="149"/>
      <c r="J5067" s="149"/>
      <c r="K5067" s="149"/>
      <c r="L5067" s="149"/>
      <c r="M5067" s="149"/>
      <c r="N5067" s="149"/>
      <c r="V5067" t="b">
        <f t="shared" si="80"/>
        <v>1</v>
      </c>
    </row>
    <row r="5068" spans="2:22">
      <c r="B5068" s="149"/>
      <c r="C5068" s="149"/>
      <c r="F5068" s="149"/>
      <c r="G5068" s="149"/>
      <c r="H5068" s="149"/>
      <c r="I5068" s="149"/>
      <c r="J5068" s="149"/>
      <c r="K5068" s="149"/>
      <c r="L5068" s="149"/>
      <c r="M5068" s="149"/>
      <c r="N5068" s="149"/>
      <c r="V5068" t="b">
        <f t="shared" si="80"/>
        <v>1</v>
      </c>
    </row>
    <row r="5069" spans="2:22">
      <c r="B5069" s="149"/>
      <c r="C5069" s="149"/>
      <c r="F5069" s="149"/>
      <c r="G5069" s="149"/>
      <c r="H5069" s="149"/>
      <c r="I5069" s="149"/>
      <c r="J5069" s="149"/>
      <c r="K5069" s="149"/>
      <c r="L5069" s="149"/>
      <c r="M5069" s="149"/>
      <c r="N5069" s="149"/>
      <c r="V5069" t="b">
        <f t="shared" si="80"/>
        <v>1</v>
      </c>
    </row>
    <row r="5070" spans="2:22">
      <c r="B5070" s="149"/>
      <c r="C5070" s="149"/>
      <c r="F5070" s="149"/>
      <c r="G5070" s="149"/>
      <c r="H5070" s="149"/>
      <c r="I5070" s="149"/>
      <c r="J5070" s="149"/>
      <c r="K5070" s="149"/>
      <c r="L5070" s="149"/>
      <c r="M5070" s="149"/>
      <c r="N5070" s="149"/>
      <c r="V5070" t="b">
        <f t="shared" si="80"/>
        <v>1</v>
      </c>
    </row>
    <row r="5071" spans="2:22">
      <c r="B5071" s="149"/>
      <c r="C5071" s="149"/>
      <c r="F5071" s="149"/>
      <c r="G5071" s="149"/>
      <c r="H5071" s="149"/>
      <c r="I5071" s="149"/>
      <c r="J5071" s="149"/>
      <c r="K5071" s="149"/>
      <c r="L5071" s="149"/>
      <c r="M5071" s="149"/>
      <c r="N5071" s="149"/>
      <c r="V5071" t="b">
        <f t="shared" si="80"/>
        <v>1</v>
      </c>
    </row>
    <row r="5072" spans="2:22">
      <c r="B5072" s="149"/>
      <c r="C5072" s="149"/>
      <c r="F5072" s="149"/>
      <c r="G5072" s="149"/>
      <c r="H5072" s="149"/>
      <c r="I5072" s="149"/>
      <c r="J5072" s="149"/>
      <c r="K5072" s="149"/>
      <c r="L5072" s="149"/>
      <c r="M5072" s="149"/>
      <c r="N5072" s="149"/>
      <c r="V5072" t="b">
        <f t="shared" si="80"/>
        <v>1</v>
      </c>
    </row>
    <row r="5073" spans="2:22">
      <c r="B5073" s="149"/>
      <c r="C5073" s="149"/>
      <c r="F5073" s="149"/>
      <c r="G5073" s="149"/>
      <c r="H5073" s="149"/>
      <c r="I5073" s="149"/>
      <c r="J5073" s="149"/>
      <c r="K5073" s="149"/>
      <c r="L5073" s="149"/>
      <c r="M5073" s="149"/>
      <c r="N5073" s="149"/>
      <c r="V5073" t="b">
        <f t="shared" si="80"/>
        <v>1</v>
      </c>
    </row>
    <row r="5074" spans="2:22">
      <c r="B5074" s="149"/>
      <c r="C5074" s="149"/>
      <c r="F5074" s="149"/>
      <c r="G5074" s="149"/>
      <c r="H5074" s="149"/>
      <c r="I5074" s="149"/>
      <c r="J5074" s="149"/>
      <c r="K5074" s="149"/>
      <c r="L5074" s="149"/>
      <c r="M5074" s="149"/>
      <c r="N5074" s="149"/>
      <c r="V5074" t="b">
        <f t="shared" si="80"/>
        <v>1</v>
      </c>
    </row>
    <row r="5075" spans="2:22">
      <c r="B5075" s="149"/>
      <c r="C5075" s="149"/>
      <c r="F5075" s="149"/>
      <c r="G5075" s="149"/>
      <c r="H5075" s="149"/>
      <c r="I5075" s="149"/>
      <c r="J5075" s="149"/>
      <c r="K5075" s="149"/>
      <c r="L5075" s="149"/>
      <c r="M5075" s="149"/>
      <c r="N5075" s="149"/>
      <c r="V5075" t="b">
        <f t="shared" si="80"/>
        <v>1</v>
      </c>
    </row>
    <row r="5076" spans="2:22">
      <c r="B5076" s="149"/>
      <c r="C5076" s="149"/>
      <c r="F5076" s="149"/>
      <c r="G5076" s="149"/>
      <c r="H5076" s="149"/>
      <c r="I5076" s="149"/>
      <c r="J5076" s="149"/>
      <c r="K5076" s="149"/>
      <c r="L5076" s="149"/>
      <c r="M5076" s="149"/>
      <c r="N5076" s="149"/>
      <c r="V5076" t="b">
        <f t="shared" si="80"/>
        <v>1</v>
      </c>
    </row>
    <row r="5077" spans="2:22">
      <c r="B5077" s="149"/>
      <c r="C5077" s="149"/>
      <c r="F5077" s="149"/>
      <c r="G5077" s="149"/>
      <c r="H5077" s="149"/>
      <c r="I5077" s="149"/>
      <c r="J5077" s="149"/>
      <c r="K5077" s="149"/>
      <c r="L5077" s="149"/>
      <c r="M5077" s="149"/>
      <c r="N5077" s="149"/>
      <c r="V5077" t="b">
        <f t="shared" si="80"/>
        <v>1</v>
      </c>
    </row>
    <row r="5078" spans="2:22">
      <c r="B5078" s="149"/>
      <c r="C5078" s="149"/>
      <c r="F5078" s="149"/>
      <c r="G5078" s="149"/>
      <c r="H5078" s="149"/>
      <c r="I5078" s="149"/>
      <c r="J5078" s="149"/>
      <c r="K5078" s="149"/>
      <c r="L5078" s="149"/>
      <c r="M5078" s="149"/>
      <c r="N5078" s="149"/>
      <c r="V5078" t="b">
        <f t="shared" si="80"/>
        <v>1</v>
      </c>
    </row>
    <row r="5079" spans="2:22">
      <c r="B5079" s="149"/>
      <c r="C5079" s="149"/>
      <c r="F5079" s="149"/>
      <c r="G5079" s="149"/>
      <c r="H5079" s="149"/>
      <c r="I5079" s="149"/>
      <c r="J5079" s="149"/>
      <c r="K5079" s="149"/>
      <c r="L5079" s="149"/>
      <c r="M5079" s="149"/>
      <c r="N5079" s="149"/>
      <c r="V5079" t="b">
        <f t="shared" si="80"/>
        <v>1</v>
      </c>
    </row>
    <row r="5080" spans="2:22">
      <c r="B5080" s="149"/>
      <c r="C5080" s="149"/>
      <c r="F5080" s="149"/>
      <c r="G5080" s="149"/>
      <c r="H5080" s="149"/>
      <c r="I5080" s="149"/>
      <c r="J5080" s="149"/>
      <c r="K5080" s="149"/>
      <c r="L5080" s="149"/>
      <c r="M5080" s="149"/>
      <c r="N5080" s="149"/>
      <c r="V5080" t="b">
        <f t="shared" si="80"/>
        <v>1</v>
      </c>
    </row>
    <row r="5081" spans="2:22">
      <c r="B5081" s="149"/>
      <c r="C5081" s="149"/>
      <c r="F5081" s="149"/>
      <c r="G5081" s="149"/>
      <c r="H5081" s="149"/>
      <c r="I5081" s="149"/>
      <c r="J5081" s="149"/>
      <c r="K5081" s="149"/>
      <c r="L5081" s="149"/>
      <c r="M5081" s="149"/>
      <c r="N5081" s="149"/>
      <c r="V5081" t="b">
        <f t="shared" si="80"/>
        <v>1</v>
      </c>
    </row>
    <row r="5082" spans="2:22">
      <c r="B5082" s="149"/>
      <c r="C5082" s="149"/>
      <c r="F5082" s="149"/>
      <c r="G5082" s="149"/>
      <c r="H5082" s="149"/>
      <c r="I5082" s="149"/>
      <c r="J5082" s="149"/>
      <c r="K5082" s="149"/>
      <c r="L5082" s="149"/>
      <c r="M5082" s="149"/>
      <c r="N5082" s="149"/>
      <c r="V5082" t="b">
        <f t="shared" si="80"/>
        <v>1</v>
      </c>
    </row>
    <row r="5083" spans="2:22">
      <c r="B5083" s="149"/>
      <c r="C5083" s="149"/>
      <c r="F5083" s="149"/>
      <c r="G5083" s="149"/>
      <c r="H5083" s="149"/>
      <c r="I5083" s="149"/>
      <c r="J5083" s="149"/>
      <c r="K5083" s="149"/>
      <c r="L5083" s="149"/>
      <c r="M5083" s="149"/>
      <c r="N5083" s="149"/>
      <c r="V5083" t="b">
        <f t="shared" si="80"/>
        <v>1</v>
      </c>
    </row>
    <row r="5084" spans="2:22">
      <c r="B5084" s="149"/>
      <c r="C5084" s="149"/>
      <c r="F5084" s="149"/>
      <c r="G5084" s="149"/>
      <c r="H5084" s="149"/>
      <c r="I5084" s="149"/>
      <c r="J5084" s="149"/>
      <c r="K5084" s="149"/>
      <c r="L5084" s="149"/>
      <c r="M5084" s="149"/>
      <c r="N5084" s="149"/>
      <c r="V5084" t="b">
        <f t="shared" si="80"/>
        <v>1</v>
      </c>
    </row>
    <row r="5085" spans="2:22">
      <c r="B5085" s="149"/>
      <c r="C5085" s="149"/>
      <c r="F5085" s="149"/>
      <c r="G5085" s="149"/>
      <c r="H5085" s="149"/>
      <c r="I5085" s="149"/>
      <c r="J5085" s="149"/>
      <c r="K5085" s="149"/>
      <c r="L5085" s="149"/>
      <c r="M5085" s="149"/>
      <c r="N5085" s="149"/>
      <c r="V5085" t="b">
        <f t="shared" si="80"/>
        <v>1</v>
      </c>
    </row>
    <row r="5086" spans="2:22">
      <c r="B5086" s="149"/>
      <c r="C5086" s="149"/>
      <c r="F5086" s="149"/>
      <c r="G5086" s="149"/>
      <c r="H5086" s="149"/>
      <c r="I5086" s="149"/>
      <c r="J5086" s="149"/>
      <c r="K5086" s="149"/>
      <c r="L5086" s="149"/>
      <c r="M5086" s="149"/>
      <c r="N5086" s="149"/>
      <c r="V5086" t="b">
        <f t="shared" si="80"/>
        <v>1</v>
      </c>
    </row>
    <row r="5087" spans="2:22">
      <c r="B5087" s="149"/>
      <c r="C5087" s="149"/>
      <c r="F5087" s="149"/>
      <c r="G5087" s="149"/>
      <c r="H5087" s="149"/>
      <c r="I5087" s="149"/>
      <c r="J5087" s="149"/>
      <c r="K5087" s="149"/>
      <c r="L5087" s="149"/>
      <c r="M5087" s="149"/>
      <c r="N5087" s="149"/>
      <c r="V5087" t="b">
        <f t="shared" si="80"/>
        <v>1</v>
      </c>
    </row>
    <row r="5088" spans="2:22">
      <c r="B5088" s="149"/>
      <c r="C5088" s="149"/>
      <c r="F5088" s="149"/>
      <c r="G5088" s="149"/>
      <c r="H5088" s="149"/>
      <c r="I5088" s="149"/>
      <c r="J5088" s="149"/>
      <c r="K5088" s="149"/>
      <c r="L5088" s="149"/>
      <c r="M5088" s="149"/>
      <c r="N5088" s="149"/>
      <c r="V5088" t="b">
        <f t="shared" si="80"/>
        <v>1</v>
      </c>
    </row>
    <row r="5089" spans="2:22">
      <c r="B5089" s="149"/>
      <c r="C5089" s="149"/>
      <c r="F5089" s="149"/>
      <c r="G5089" s="149"/>
      <c r="H5089" s="149"/>
      <c r="I5089" s="149"/>
      <c r="J5089" s="149"/>
      <c r="K5089" s="149"/>
      <c r="L5089" s="149"/>
      <c r="M5089" s="149"/>
      <c r="N5089" s="149"/>
      <c r="V5089" t="b">
        <f t="shared" si="80"/>
        <v>1</v>
      </c>
    </row>
    <row r="5090" spans="2:22">
      <c r="B5090" s="149"/>
      <c r="C5090" s="149"/>
      <c r="F5090" s="149"/>
      <c r="G5090" s="149"/>
      <c r="H5090" s="149"/>
      <c r="I5090" s="149"/>
      <c r="J5090" s="149"/>
      <c r="K5090" s="149"/>
      <c r="L5090" s="149"/>
      <c r="M5090" s="149"/>
      <c r="N5090" s="149"/>
      <c r="V5090" t="b">
        <f t="shared" si="80"/>
        <v>1</v>
      </c>
    </row>
    <row r="5091" spans="2:22">
      <c r="B5091" s="149"/>
      <c r="C5091" s="149"/>
      <c r="F5091" s="149"/>
      <c r="G5091" s="149"/>
      <c r="H5091" s="149"/>
      <c r="I5091" s="149"/>
      <c r="J5091" s="149"/>
      <c r="K5091" s="149"/>
      <c r="L5091" s="149"/>
      <c r="M5091" s="149"/>
      <c r="N5091" s="149"/>
      <c r="V5091" t="b">
        <f t="shared" si="80"/>
        <v>1</v>
      </c>
    </row>
    <row r="5092" spans="2:22">
      <c r="B5092" s="149"/>
      <c r="C5092" s="149"/>
      <c r="F5092" s="149"/>
      <c r="G5092" s="149"/>
      <c r="H5092" s="149"/>
      <c r="I5092" s="149"/>
      <c r="J5092" s="149"/>
      <c r="K5092" s="149"/>
      <c r="L5092" s="149"/>
      <c r="M5092" s="149"/>
      <c r="N5092" s="149"/>
      <c r="V5092" t="b">
        <f t="shared" si="80"/>
        <v>1</v>
      </c>
    </row>
    <row r="5093" spans="2:22">
      <c r="B5093" s="149"/>
      <c r="C5093" s="149"/>
      <c r="F5093" s="149"/>
      <c r="G5093" s="149"/>
      <c r="H5093" s="149"/>
      <c r="I5093" s="149"/>
      <c r="J5093" s="149"/>
      <c r="K5093" s="149"/>
      <c r="L5093" s="149"/>
      <c r="M5093" s="149"/>
      <c r="N5093" s="149"/>
      <c r="V5093" t="b">
        <f t="shared" si="80"/>
        <v>1</v>
      </c>
    </row>
    <row r="5094" spans="2:22">
      <c r="B5094" s="149"/>
      <c r="C5094" s="149"/>
      <c r="F5094" s="149"/>
      <c r="G5094" s="149"/>
      <c r="H5094" s="149"/>
      <c r="I5094" s="149"/>
      <c r="J5094" s="149"/>
      <c r="K5094" s="149"/>
      <c r="L5094" s="149"/>
      <c r="M5094" s="149"/>
      <c r="N5094" s="149"/>
      <c r="V5094" t="b">
        <f t="shared" si="80"/>
        <v>1</v>
      </c>
    </row>
    <row r="5095" spans="2:22">
      <c r="B5095" s="149"/>
      <c r="C5095" s="149"/>
      <c r="F5095" s="149"/>
      <c r="G5095" s="149"/>
      <c r="H5095" s="149"/>
      <c r="I5095" s="149"/>
      <c r="J5095" s="149"/>
      <c r="K5095" s="149"/>
      <c r="L5095" s="149"/>
      <c r="M5095" s="149"/>
      <c r="N5095" s="149"/>
      <c r="V5095" t="b">
        <f t="shared" si="80"/>
        <v>1</v>
      </c>
    </row>
    <row r="5096" spans="2:22">
      <c r="B5096" s="149"/>
      <c r="C5096" s="149"/>
      <c r="F5096" s="149"/>
      <c r="G5096" s="149"/>
      <c r="H5096" s="149"/>
      <c r="I5096" s="149"/>
      <c r="J5096" s="149"/>
      <c r="K5096" s="149"/>
      <c r="L5096" s="149"/>
      <c r="M5096" s="149"/>
      <c r="N5096" s="149"/>
      <c r="V5096" t="b">
        <f t="shared" si="80"/>
        <v>1</v>
      </c>
    </row>
    <row r="5097" spans="2:22">
      <c r="B5097" s="149"/>
      <c r="C5097" s="149"/>
      <c r="F5097" s="149"/>
      <c r="G5097" s="149"/>
      <c r="H5097" s="149"/>
      <c r="I5097" s="149"/>
      <c r="J5097" s="149"/>
      <c r="K5097" s="149"/>
      <c r="L5097" s="149"/>
      <c r="M5097" s="149"/>
      <c r="N5097" s="149"/>
      <c r="V5097" t="b">
        <f t="shared" si="80"/>
        <v>1</v>
      </c>
    </row>
    <row r="5098" spans="2:22">
      <c r="B5098" s="149"/>
      <c r="C5098" s="149"/>
      <c r="F5098" s="149"/>
      <c r="G5098" s="149"/>
      <c r="H5098" s="149"/>
      <c r="I5098" s="149"/>
      <c r="J5098" s="149"/>
      <c r="K5098" s="149"/>
      <c r="L5098" s="149"/>
      <c r="M5098" s="149"/>
      <c r="N5098" s="149"/>
      <c r="V5098" t="b">
        <f t="shared" si="80"/>
        <v>1</v>
      </c>
    </row>
    <row r="5099" spans="2:22">
      <c r="B5099" s="149"/>
      <c r="C5099" s="149"/>
      <c r="F5099" s="149"/>
      <c r="G5099" s="149"/>
      <c r="H5099" s="149"/>
      <c r="I5099" s="149"/>
      <c r="J5099" s="149"/>
      <c r="K5099" s="149"/>
      <c r="L5099" s="149"/>
      <c r="M5099" s="149"/>
      <c r="N5099" s="149"/>
      <c r="V5099" t="b">
        <f t="shared" si="80"/>
        <v>1</v>
      </c>
    </row>
    <row r="5100" spans="2:22">
      <c r="B5100" s="149"/>
      <c r="C5100" s="149"/>
      <c r="F5100" s="149"/>
      <c r="G5100" s="149"/>
      <c r="H5100" s="149"/>
      <c r="I5100" s="149"/>
      <c r="J5100" s="149"/>
      <c r="K5100" s="149"/>
      <c r="L5100" s="149"/>
      <c r="M5100" s="149"/>
      <c r="N5100" s="149"/>
      <c r="V5100" t="b">
        <f t="shared" si="80"/>
        <v>1</v>
      </c>
    </row>
    <row r="5101" spans="2:22">
      <c r="B5101" s="149"/>
      <c r="C5101" s="149"/>
      <c r="F5101" s="149"/>
      <c r="G5101" s="149"/>
      <c r="H5101" s="149"/>
      <c r="I5101" s="149"/>
      <c r="J5101" s="149"/>
      <c r="K5101" s="149"/>
      <c r="L5101" s="149"/>
      <c r="M5101" s="149"/>
      <c r="N5101" s="149"/>
      <c r="V5101" t="b">
        <f t="shared" si="80"/>
        <v>1</v>
      </c>
    </row>
    <row r="5102" spans="2:22">
      <c r="B5102" s="149"/>
      <c r="C5102" s="149"/>
      <c r="F5102" s="149"/>
      <c r="G5102" s="149"/>
      <c r="H5102" s="149"/>
      <c r="I5102" s="149"/>
      <c r="J5102" s="149"/>
      <c r="K5102" s="149"/>
      <c r="L5102" s="149"/>
      <c r="M5102" s="149"/>
      <c r="N5102" s="149"/>
      <c r="V5102" t="b">
        <f t="shared" si="80"/>
        <v>1</v>
      </c>
    </row>
    <row r="5103" spans="2:22">
      <c r="B5103" s="149"/>
      <c r="C5103" s="149"/>
      <c r="F5103" s="149"/>
      <c r="G5103" s="149"/>
      <c r="H5103" s="149"/>
      <c r="I5103" s="149"/>
      <c r="J5103" s="149"/>
      <c r="K5103" s="149"/>
      <c r="L5103" s="149"/>
      <c r="M5103" s="149"/>
      <c r="N5103" s="149"/>
      <c r="V5103" t="b">
        <f t="shared" si="80"/>
        <v>1</v>
      </c>
    </row>
    <row r="5104" spans="2:22">
      <c r="B5104" s="149"/>
      <c r="C5104" s="149"/>
      <c r="F5104" s="149"/>
      <c r="G5104" s="149"/>
      <c r="H5104" s="149"/>
      <c r="I5104" s="149"/>
      <c r="J5104" s="149"/>
      <c r="K5104" s="149"/>
      <c r="L5104" s="149"/>
      <c r="M5104" s="149"/>
      <c r="N5104" s="149"/>
      <c r="V5104" t="b">
        <f t="shared" si="80"/>
        <v>1</v>
      </c>
    </row>
    <row r="5105" spans="2:22">
      <c r="B5105" s="149"/>
      <c r="C5105" s="149"/>
      <c r="F5105" s="149"/>
      <c r="G5105" s="149"/>
      <c r="H5105" s="149"/>
      <c r="I5105" s="149"/>
      <c r="J5105" s="149"/>
      <c r="K5105" s="149"/>
      <c r="L5105" s="149"/>
      <c r="M5105" s="149"/>
      <c r="N5105" s="149"/>
      <c r="V5105" t="b">
        <f t="shared" si="80"/>
        <v>1</v>
      </c>
    </row>
    <row r="5106" spans="2:22">
      <c r="B5106" s="149"/>
      <c r="C5106" s="149"/>
      <c r="F5106" s="149"/>
      <c r="G5106" s="149"/>
      <c r="H5106" s="149"/>
      <c r="I5106" s="149"/>
      <c r="J5106" s="149"/>
      <c r="K5106" s="149"/>
      <c r="L5106" s="149"/>
      <c r="M5106" s="149"/>
      <c r="N5106" s="149"/>
      <c r="V5106" t="b">
        <f t="shared" si="80"/>
        <v>1</v>
      </c>
    </row>
    <row r="5107" spans="2:22">
      <c r="B5107" s="149"/>
      <c r="C5107" s="149"/>
      <c r="F5107" s="149"/>
      <c r="G5107" s="149"/>
      <c r="H5107" s="149"/>
      <c r="I5107" s="149"/>
      <c r="J5107" s="149"/>
      <c r="K5107" s="149"/>
      <c r="L5107" s="149"/>
      <c r="M5107" s="149"/>
      <c r="N5107" s="149"/>
      <c r="V5107" t="b">
        <f t="shared" si="80"/>
        <v>1</v>
      </c>
    </row>
    <row r="5108" spans="2:22">
      <c r="B5108" s="149"/>
      <c r="C5108" s="149"/>
      <c r="F5108" s="149"/>
      <c r="G5108" s="149"/>
      <c r="H5108" s="149"/>
      <c r="I5108" s="149"/>
      <c r="J5108" s="149"/>
      <c r="K5108" s="149"/>
      <c r="L5108" s="149"/>
      <c r="M5108" s="149"/>
      <c r="N5108" s="149"/>
      <c r="V5108" t="b">
        <f t="shared" si="80"/>
        <v>1</v>
      </c>
    </row>
    <row r="5109" spans="2:22">
      <c r="B5109" s="149"/>
      <c r="C5109" s="149"/>
      <c r="F5109" s="149"/>
      <c r="G5109" s="149"/>
      <c r="H5109" s="149"/>
      <c r="I5109" s="149"/>
      <c r="J5109" s="149"/>
      <c r="K5109" s="149"/>
      <c r="L5109" s="149"/>
      <c r="M5109" s="149"/>
      <c r="N5109" s="149"/>
      <c r="V5109" t="b">
        <f t="shared" si="80"/>
        <v>1</v>
      </c>
    </row>
    <row r="5110" spans="2:22">
      <c r="B5110" s="149"/>
      <c r="C5110" s="149"/>
      <c r="F5110" s="149"/>
      <c r="G5110" s="149"/>
      <c r="H5110" s="149"/>
      <c r="I5110" s="149"/>
      <c r="J5110" s="149"/>
      <c r="K5110" s="149"/>
      <c r="L5110" s="149"/>
      <c r="M5110" s="149"/>
      <c r="N5110" s="149"/>
      <c r="V5110" t="b">
        <f t="shared" ref="V5110:V5173" si="81">AND(ISBLANK(A5110), ISBLANK(G5110), ISBLANK(M5110))</f>
        <v>1</v>
      </c>
    </row>
    <row r="5111" spans="2:22">
      <c r="B5111" s="149"/>
      <c r="C5111" s="149"/>
      <c r="F5111" s="149"/>
      <c r="G5111" s="149"/>
      <c r="H5111" s="149"/>
      <c r="I5111" s="149"/>
      <c r="J5111" s="149"/>
      <c r="K5111" s="149"/>
      <c r="L5111" s="149"/>
      <c r="M5111" s="149"/>
      <c r="N5111" s="149"/>
      <c r="V5111" t="b">
        <f t="shared" si="81"/>
        <v>1</v>
      </c>
    </row>
    <row r="5112" spans="2:22">
      <c r="B5112" s="149"/>
      <c r="C5112" s="149"/>
      <c r="F5112" s="149"/>
      <c r="G5112" s="149"/>
      <c r="H5112" s="149"/>
      <c r="I5112" s="149"/>
      <c r="J5112" s="149"/>
      <c r="K5112" s="149"/>
      <c r="L5112" s="149"/>
      <c r="M5112" s="149"/>
      <c r="N5112" s="149"/>
      <c r="V5112" t="b">
        <f t="shared" si="81"/>
        <v>1</v>
      </c>
    </row>
    <row r="5113" spans="2:22">
      <c r="B5113" s="149"/>
      <c r="C5113" s="149"/>
      <c r="F5113" s="149"/>
      <c r="G5113" s="149"/>
      <c r="H5113" s="149"/>
      <c r="I5113" s="149"/>
      <c r="J5113" s="149"/>
      <c r="K5113" s="149"/>
      <c r="L5113" s="149"/>
      <c r="M5113" s="149"/>
      <c r="N5113" s="149"/>
      <c r="V5113" t="b">
        <f t="shared" si="81"/>
        <v>1</v>
      </c>
    </row>
    <row r="5114" spans="2:22">
      <c r="B5114" s="149"/>
      <c r="C5114" s="149"/>
      <c r="F5114" s="149"/>
      <c r="G5114" s="149"/>
      <c r="H5114" s="149"/>
      <c r="I5114" s="149"/>
      <c r="J5114" s="149"/>
      <c r="K5114" s="149"/>
      <c r="L5114" s="149"/>
      <c r="M5114" s="149"/>
      <c r="N5114" s="149"/>
      <c r="V5114" t="b">
        <f t="shared" si="81"/>
        <v>1</v>
      </c>
    </row>
    <row r="5115" spans="2:22">
      <c r="B5115" s="149"/>
      <c r="C5115" s="149"/>
      <c r="F5115" s="149"/>
      <c r="G5115" s="149"/>
      <c r="H5115" s="149"/>
      <c r="I5115" s="149"/>
      <c r="J5115" s="149"/>
      <c r="K5115" s="149"/>
      <c r="L5115" s="149"/>
      <c r="M5115" s="149"/>
      <c r="N5115" s="149"/>
      <c r="V5115" t="b">
        <f t="shared" si="81"/>
        <v>1</v>
      </c>
    </row>
    <row r="5116" spans="2:22">
      <c r="B5116" s="149"/>
      <c r="C5116" s="149"/>
      <c r="F5116" s="149"/>
      <c r="G5116" s="149"/>
      <c r="H5116" s="149"/>
      <c r="I5116" s="149"/>
      <c r="J5116" s="149"/>
      <c r="K5116" s="149"/>
      <c r="L5116" s="149"/>
      <c r="M5116" s="149"/>
      <c r="N5116" s="149"/>
      <c r="V5116" t="b">
        <f t="shared" si="81"/>
        <v>1</v>
      </c>
    </row>
    <row r="5117" spans="2:22">
      <c r="B5117" s="149"/>
      <c r="C5117" s="149"/>
      <c r="F5117" s="149"/>
      <c r="G5117" s="149"/>
      <c r="H5117" s="149"/>
      <c r="I5117" s="149"/>
      <c r="J5117" s="149"/>
      <c r="K5117" s="149"/>
      <c r="L5117" s="149"/>
      <c r="M5117" s="149"/>
      <c r="N5117" s="149"/>
      <c r="V5117" t="b">
        <f t="shared" si="81"/>
        <v>1</v>
      </c>
    </row>
    <row r="5118" spans="2:22">
      <c r="B5118" s="149"/>
      <c r="C5118" s="149"/>
      <c r="F5118" s="149"/>
      <c r="G5118" s="149"/>
      <c r="H5118" s="149"/>
      <c r="I5118" s="149"/>
      <c r="J5118" s="149"/>
      <c r="K5118" s="149"/>
      <c r="L5118" s="149"/>
      <c r="M5118" s="149"/>
      <c r="N5118" s="149"/>
      <c r="V5118" t="b">
        <f t="shared" si="81"/>
        <v>1</v>
      </c>
    </row>
    <row r="5119" spans="2:22">
      <c r="B5119" s="149"/>
      <c r="C5119" s="149"/>
      <c r="F5119" s="149"/>
      <c r="G5119" s="149"/>
      <c r="H5119" s="149"/>
      <c r="I5119" s="149"/>
      <c r="J5119" s="149"/>
      <c r="K5119" s="149"/>
      <c r="L5119" s="149"/>
      <c r="M5119" s="149"/>
      <c r="N5119" s="149"/>
      <c r="V5119" t="b">
        <f t="shared" si="81"/>
        <v>1</v>
      </c>
    </row>
    <row r="5120" spans="2:22">
      <c r="B5120" s="149"/>
      <c r="C5120" s="149"/>
      <c r="F5120" s="149"/>
      <c r="G5120" s="149"/>
      <c r="H5120" s="149"/>
      <c r="I5120" s="149"/>
      <c r="J5120" s="149"/>
      <c r="K5120" s="149"/>
      <c r="L5120" s="149"/>
      <c r="M5120" s="149"/>
      <c r="N5120" s="149"/>
      <c r="V5120" t="b">
        <f t="shared" si="81"/>
        <v>1</v>
      </c>
    </row>
    <row r="5121" spans="2:22">
      <c r="B5121" s="149"/>
      <c r="C5121" s="149"/>
      <c r="F5121" s="149"/>
      <c r="G5121" s="149"/>
      <c r="H5121" s="149"/>
      <c r="I5121" s="149"/>
      <c r="J5121" s="149"/>
      <c r="K5121" s="149"/>
      <c r="L5121" s="149"/>
      <c r="M5121" s="149"/>
      <c r="N5121" s="149"/>
      <c r="V5121" t="b">
        <f t="shared" si="81"/>
        <v>1</v>
      </c>
    </row>
    <row r="5122" spans="2:22">
      <c r="B5122" s="149"/>
      <c r="C5122" s="149"/>
      <c r="F5122" s="149"/>
      <c r="G5122" s="149"/>
      <c r="H5122" s="149"/>
      <c r="I5122" s="149"/>
      <c r="J5122" s="149"/>
      <c r="K5122" s="149"/>
      <c r="L5122" s="149"/>
      <c r="M5122" s="149"/>
      <c r="N5122" s="149"/>
      <c r="V5122" t="b">
        <f t="shared" si="81"/>
        <v>1</v>
      </c>
    </row>
    <row r="5123" spans="2:22">
      <c r="B5123" s="149"/>
      <c r="C5123" s="149"/>
      <c r="F5123" s="149"/>
      <c r="G5123" s="149"/>
      <c r="H5123" s="149"/>
      <c r="I5123" s="149"/>
      <c r="J5123" s="149"/>
      <c r="K5123" s="149"/>
      <c r="L5123" s="149"/>
      <c r="M5123" s="149"/>
      <c r="N5123" s="149"/>
      <c r="V5123" t="b">
        <f t="shared" si="81"/>
        <v>1</v>
      </c>
    </row>
    <row r="5124" spans="2:22">
      <c r="B5124" s="149"/>
      <c r="C5124" s="149"/>
      <c r="F5124" s="149"/>
      <c r="G5124" s="149"/>
      <c r="H5124" s="149"/>
      <c r="I5124" s="149"/>
      <c r="J5124" s="149"/>
      <c r="K5124" s="149"/>
      <c r="L5124" s="149"/>
      <c r="M5124" s="149"/>
      <c r="N5124" s="149"/>
      <c r="V5124" t="b">
        <f t="shared" si="81"/>
        <v>1</v>
      </c>
    </row>
    <row r="5125" spans="2:22">
      <c r="B5125" s="149"/>
      <c r="C5125" s="149"/>
      <c r="F5125" s="149"/>
      <c r="G5125" s="149"/>
      <c r="H5125" s="149"/>
      <c r="I5125" s="149"/>
      <c r="J5125" s="149"/>
      <c r="K5125" s="149"/>
      <c r="L5125" s="149"/>
      <c r="M5125" s="149"/>
      <c r="N5125" s="149"/>
      <c r="V5125" t="b">
        <f t="shared" si="81"/>
        <v>1</v>
      </c>
    </row>
    <row r="5126" spans="2:22">
      <c r="B5126" s="149"/>
      <c r="C5126" s="149"/>
      <c r="F5126" s="149"/>
      <c r="G5126" s="149"/>
      <c r="H5126" s="149"/>
      <c r="I5126" s="149"/>
      <c r="J5126" s="149"/>
      <c r="K5126" s="149"/>
      <c r="L5126" s="149"/>
      <c r="M5126" s="149"/>
      <c r="N5126" s="149"/>
      <c r="V5126" t="b">
        <f t="shared" si="81"/>
        <v>1</v>
      </c>
    </row>
    <row r="5127" spans="2:22">
      <c r="B5127" s="149"/>
      <c r="C5127" s="149"/>
      <c r="F5127" s="149"/>
      <c r="G5127" s="149"/>
      <c r="H5127" s="149"/>
      <c r="I5127" s="149"/>
      <c r="J5127" s="149"/>
      <c r="K5127" s="149"/>
      <c r="L5127" s="149"/>
      <c r="M5127" s="149"/>
      <c r="N5127" s="149"/>
      <c r="V5127" t="b">
        <f t="shared" si="81"/>
        <v>1</v>
      </c>
    </row>
    <row r="5128" spans="2:22">
      <c r="B5128" s="149"/>
      <c r="C5128" s="149"/>
      <c r="F5128" s="149"/>
      <c r="G5128" s="149"/>
      <c r="H5128" s="149"/>
      <c r="I5128" s="149"/>
      <c r="J5128" s="149"/>
      <c r="K5128" s="149"/>
      <c r="L5128" s="149"/>
      <c r="M5128" s="149"/>
      <c r="N5128" s="149"/>
      <c r="V5128" t="b">
        <f t="shared" si="81"/>
        <v>1</v>
      </c>
    </row>
    <row r="5129" spans="2:22">
      <c r="B5129" s="149"/>
      <c r="C5129" s="149"/>
      <c r="F5129" s="149"/>
      <c r="G5129" s="149"/>
      <c r="H5129" s="149"/>
      <c r="I5129" s="149"/>
      <c r="J5129" s="149"/>
      <c r="K5129" s="149"/>
      <c r="L5129" s="149"/>
      <c r="M5129" s="149"/>
      <c r="N5129" s="149"/>
      <c r="V5129" t="b">
        <f t="shared" si="81"/>
        <v>1</v>
      </c>
    </row>
    <row r="5130" spans="2:22">
      <c r="B5130" s="149"/>
      <c r="C5130" s="149"/>
      <c r="F5130" s="149"/>
      <c r="G5130" s="149"/>
      <c r="H5130" s="149"/>
      <c r="I5130" s="149"/>
      <c r="J5130" s="149"/>
      <c r="K5130" s="149"/>
      <c r="L5130" s="149"/>
      <c r="M5130" s="149"/>
      <c r="N5130" s="149"/>
      <c r="V5130" t="b">
        <f t="shared" si="81"/>
        <v>1</v>
      </c>
    </row>
    <row r="5131" spans="2:22">
      <c r="B5131" s="149"/>
      <c r="C5131" s="149"/>
      <c r="F5131" s="149"/>
      <c r="G5131" s="149"/>
      <c r="H5131" s="149"/>
      <c r="I5131" s="149"/>
      <c r="J5131" s="149"/>
      <c r="K5131" s="149"/>
      <c r="L5131" s="149"/>
      <c r="M5131" s="149"/>
      <c r="N5131" s="149"/>
      <c r="V5131" t="b">
        <f t="shared" si="81"/>
        <v>1</v>
      </c>
    </row>
    <row r="5132" spans="2:22">
      <c r="B5132" s="149"/>
      <c r="C5132" s="149"/>
      <c r="F5132" s="149"/>
      <c r="G5132" s="149"/>
      <c r="H5132" s="149"/>
      <c r="I5132" s="149"/>
      <c r="J5132" s="149"/>
      <c r="K5132" s="149"/>
      <c r="L5132" s="149"/>
      <c r="M5132" s="149"/>
      <c r="N5132" s="149"/>
      <c r="V5132" t="b">
        <f t="shared" si="81"/>
        <v>1</v>
      </c>
    </row>
    <row r="5133" spans="2:22">
      <c r="B5133" s="149"/>
      <c r="C5133" s="149"/>
      <c r="F5133" s="149"/>
      <c r="G5133" s="149"/>
      <c r="H5133" s="149"/>
      <c r="I5133" s="149"/>
      <c r="J5133" s="149"/>
      <c r="K5133" s="149"/>
      <c r="L5133" s="149"/>
      <c r="M5133" s="149"/>
      <c r="N5133" s="149"/>
      <c r="V5133" t="b">
        <f t="shared" si="81"/>
        <v>1</v>
      </c>
    </row>
    <row r="5134" spans="2:22">
      <c r="B5134" s="149"/>
      <c r="C5134" s="149"/>
      <c r="F5134" s="149"/>
      <c r="G5134" s="149"/>
      <c r="H5134" s="149"/>
      <c r="I5134" s="149"/>
      <c r="J5134" s="149"/>
      <c r="K5134" s="149"/>
      <c r="L5134" s="149"/>
      <c r="M5134" s="149"/>
      <c r="N5134" s="149"/>
      <c r="V5134" t="b">
        <f t="shared" si="81"/>
        <v>1</v>
      </c>
    </row>
    <row r="5135" spans="2:22">
      <c r="B5135" s="149"/>
      <c r="C5135" s="149"/>
      <c r="F5135" s="149"/>
      <c r="G5135" s="149"/>
      <c r="H5135" s="149"/>
      <c r="I5135" s="149"/>
      <c r="J5135" s="149"/>
      <c r="K5135" s="149"/>
      <c r="L5135" s="149"/>
      <c r="M5135" s="149"/>
      <c r="N5135" s="149"/>
      <c r="V5135" t="b">
        <f t="shared" si="81"/>
        <v>1</v>
      </c>
    </row>
    <row r="5136" spans="2:22">
      <c r="B5136" s="149"/>
      <c r="C5136" s="149"/>
      <c r="F5136" s="149"/>
      <c r="G5136" s="149"/>
      <c r="H5136" s="149"/>
      <c r="I5136" s="149"/>
      <c r="J5136" s="149"/>
      <c r="K5136" s="149"/>
      <c r="L5136" s="149"/>
      <c r="M5136" s="149"/>
      <c r="N5136" s="149"/>
      <c r="V5136" t="b">
        <f t="shared" si="81"/>
        <v>1</v>
      </c>
    </row>
    <row r="5137" spans="2:22">
      <c r="B5137" s="149"/>
      <c r="C5137" s="149"/>
      <c r="F5137" s="149"/>
      <c r="G5137" s="149"/>
      <c r="H5137" s="149"/>
      <c r="I5137" s="149"/>
      <c r="J5137" s="149"/>
      <c r="K5137" s="149"/>
      <c r="L5137" s="149"/>
      <c r="M5137" s="149"/>
      <c r="N5137" s="149"/>
      <c r="V5137" t="b">
        <f t="shared" si="81"/>
        <v>1</v>
      </c>
    </row>
    <row r="5138" spans="2:22">
      <c r="B5138" s="149"/>
      <c r="C5138" s="149"/>
      <c r="F5138" s="149"/>
      <c r="G5138" s="149"/>
      <c r="H5138" s="149"/>
      <c r="I5138" s="149"/>
      <c r="J5138" s="149"/>
      <c r="K5138" s="149"/>
      <c r="L5138" s="149"/>
      <c r="M5138" s="149"/>
      <c r="N5138" s="149"/>
      <c r="V5138" t="b">
        <f t="shared" si="81"/>
        <v>1</v>
      </c>
    </row>
    <row r="5139" spans="2:22">
      <c r="B5139" s="149"/>
      <c r="C5139" s="149"/>
      <c r="F5139" s="149"/>
      <c r="G5139" s="149"/>
      <c r="H5139" s="149"/>
      <c r="I5139" s="149"/>
      <c r="J5139" s="149"/>
      <c r="K5139" s="149"/>
      <c r="L5139" s="149"/>
      <c r="M5139" s="149"/>
      <c r="N5139" s="149"/>
      <c r="V5139" t="b">
        <f t="shared" si="81"/>
        <v>1</v>
      </c>
    </row>
    <row r="5140" spans="2:22">
      <c r="B5140" s="149"/>
      <c r="C5140" s="149"/>
      <c r="F5140" s="149"/>
      <c r="G5140" s="149"/>
      <c r="H5140" s="149"/>
      <c r="I5140" s="149"/>
      <c r="J5140" s="149"/>
      <c r="K5140" s="149"/>
      <c r="L5140" s="149"/>
      <c r="M5140" s="149"/>
      <c r="N5140" s="149"/>
      <c r="V5140" t="b">
        <f t="shared" si="81"/>
        <v>1</v>
      </c>
    </row>
    <row r="5141" spans="2:22">
      <c r="B5141" s="149"/>
      <c r="C5141" s="149"/>
      <c r="F5141" s="149"/>
      <c r="G5141" s="149"/>
      <c r="H5141" s="149"/>
      <c r="I5141" s="149"/>
      <c r="J5141" s="149"/>
      <c r="K5141" s="149"/>
      <c r="L5141" s="149"/>
      <c r="M5141" s="149"/>
      <c r="N5141" s="149"/>
      <c r="V5141" t="b">
        <f t="shared" si="81"/>
        <v>1</v>
      </c>
    </row>
    <row r="5142" spans="2:22">
      <c r="B5142" s="149"/>
      <c r="C5142" s="149"/>
      <c r="F5142" s="149"/>
      <c r="G5142" s="149"/>
      <c r="H5142" s="149"/>
      <c r="I5142" s="149"/>
      <c r="J5142" s="149"/>
      <c r="K5142" s="149"/>
      <c r="L5142" s="149"/>
      <c r="M5142" s="149"/>
      <c r="N5142" s="149"/>
      <c r="V5142" t="b">
        <f t="shared" si="81"/>
        <v>1</v>
      </c>
    </row>
    <row r="5143" spans="2:22">
      <c r="B5143" s="149"/>
      <c r="C5143" s="149"/>
      <c r="F5143" s="149"/>
      <c r="G5143" s="149"/>
      <c r="H5143" s="149"/>
      <c r="I5143" s="149"/>
      <c r="J5143" s="149"/>
      <c r="K5143" s="149"/>
      <c r="L5143" s="149"/>
      <c r="M5143" s="149"/>
      <c r="N5143" s="149"/>
      <c r="V5143" t="b">
        <f t="shared" si="81"/>
        <v>1</v>
      </c>
    </row>
    <row r="5144" spans="2:22">
      <c r="B5144" s="149"/>
      <c r="C5144" s="149"/>
      <c r="F5144" s="149"/>
      <c r="G5144" s="149"/>
      <c r="H5144" s="149"/>
      <c r="I5144" s="149"/>
      <c r="J5144" s="149"/>
      <c r="K5144" s="149"/>
      <c r="L5144" s="149"/>
      <c r="M5144" s="149"/>
      <c r="N5144" s="149"/>
      <c r="V5144" t="b">
        <f t="shared" si="81"/>
        <v>1</v>
      </c>
    </row>
    <row r="5145" spans="2:22">
      <c r="B5145" s="149"/>
      <c r="C5145" s="149"/>
      <c r="F5145" s="149"/>
      <c r="G5145" s="149"/>
      <c r="H5145" s="149"/>
      <c r="I5145" s="149"/>
      <c r="J5145" s="149"/>
      <c r="K5145" s="149"/>
      <c r="L5145" s="149"/>
      <c r="M5145" s="149"/>
      <c r="N5145" s="149"/>
      <c r="V5145" t="b">
        <f t="shared" si="81"/>
        <v>1</v>
      </c>
    </row>
    <row r="5146" spans="2:22">
      <c r="B5146" s="149"/>
      <c r="C5146" s="149"/>
      <c r="F5146" s="149"/>
      <c r="G5146" s="149"/>
      <c r="H5146" s="149"/>
      <c r="I5146" s="149"/>
      <c r="J5146" s="149"/>
      <c r="K5146" s="149"/>
      <c r="L5146" s="149"/>
      <c r="M5146" s="149"/>
      <c r="N5146" s="149"/>
      <c r="V5146" t="b">
        <f t="shared" si="81"/>
        <v>1</v>
      </c>
    </row>
    <row r="5147" spans="2:22">
      <c r="B5147" s="149"/>
      <c r="C5147" s="149"/>
      <c r="F5147" s="149"/>
      <c r="G5147" s="149"/>
      <c r="H5147" s="149"/>
      <c r="I5147" s="149"/>
      <c r="J5147" s="149"/>
      <c r="K5147" s="149"/>
      <c r="L5147" s="149"/>
      <c r="M5147" s="149"/>
      <c r="N5147" s="149"/>
      <c r="V5147" t="b">
        <f t="shared" si="81"/>
        <v>1</v>
      </c>
    </row>
    <row r="5148" spans="2:22">
      <c r="B5148" s="149"/>
      <c r="C5148" s="149"/>
      <c r="F5148" s="149"/>
      <c r="G5148" s="149"/>
      <c r="H5148" s="149"/>
      <c r="I5148" s="149"/>
      <c r="J5148" s="149"/>
      <c r="K5148" s="149"/>
      <c r="L5148" s="149"/>
      <c r="M5148" s="149"/>
      <c r="N5148" s="149"/>
      <c r="V5148" t="b">
        <f t="shared" si="81"/>
        <v>1</v>
      </c>
    </row>
    <row r="5149" spans="2:22">
      <c r="B5149" s="149"/>
      <c r="C5149" s="149"/>
      <c r="F5149" s="149"/>
      <c r="G5149" s="149"/>
      <c r="H5149" s="149"/>
      <c r="I5149" s="149"/>
      <c r="J5149" s="149"/>
      <c r="K5149" s="149"/>
      <c r="L5149" s="149"/>
      <c r="M5149" s="149"/>
      <c r="N5149" s="149"/>
      <c r="V5149" t="b">
        <f t="shared" si="81"/>
        <v>1</v>
      </c>
    </row>
    <row r="5150" spans="2:22">
      <c r="B5150" s="149"/>
      <c r="C5150" s="149"/>
      <c r="F5150" s="149"/>
      <c r="G5150" s="149"/>
      <c r="H5150" s="149"/>
      <c r="I5150" s="149"/>
      <c r="J5150" s="149"/>
      <c r="K5150" s="149"/>
      <c r="L5150" s="149"/>
      <c r="M5150" s="149"/>
      <c r="N5150" s="149"/>
      <c r="V5150" t="b">
        <f t="shared" si="81"/>
        <v>1</v>
      </c>
    </row>
    <row r="5151" spans="2:22">
      <c r="B5151" s="149"/>
      <c r="C5151" s="149"/>
      <c r="F5151" s="149"/>
      <c r="G5151" s="149"/>
      <c r="H5151" s="149"/>
      <c r="I5151" s="149"/>
      <c r="J5151" s="149"/>
      <c r="K5151" s="149"/>
      <c r="L5151" s="149"/>
      <c r="M5151" s="149"/>
      <c r="N5151" s="149"/>
      <c r="V5151" t="b">
        <f t="shared" si="81"/>
        <v>1</v>
      </c>
    </row>
    <row r="5152" spans="2:22">
      <c r="B5152" s="149"/>
      <c r="C5152" s="149"/>
      <c r="F5152" s="149"/>
      <c r="G5152" s="149"/>
      <c r="H5152" s="149"/>
      <c r="I5152" s="149"/>
      <c r="J5152" s="149"/>
      <c r="K5152" s="149"/>
      <c r="L5152" s="149"/>
      <c r="M5152" s="149"/>
      <c r="N5152" s="149"/>
      <c r="V5152" t="b">
        <f t="shared" si="81"/>
        <v>1</v>
      </c>
    </row>
    <row r="5153" spans="2:22">
      <c r="B5153" s="149"/>
      <c r="C5153" s="149"/>
      <c r="F5153" s="149"/>
      <c r="G5153" s="149"/>
      <c r="H5153" s="149"/>
      <c r="I5153" s="149"/>
      <c r="J5153" s="149"/>
      <c r="K5153" s="149"/>
      <c r="L5153" s="149"/>
      <c r="M5153" s="149"/>
      <c r="N5153" s="149"/>
      <c r="V5153" t="b">
        <f t="shared" si="81"/>
        <v>1</v>
      </c>
    </row>
    <row r="5154" spans="2:22">
      <c r="B5154" s="149"/>
      <c r="C5154" s="149"/>
      <c r="F5154" s="149"/>
      <c r="G5154" s="149"/>
      <c r="H5154" s="149"/>
      <c r="I5154" s="149"/>
      <c r="J5154" s="149"/>
      <c r="K5154" s="149"/>
      <c r="L5154" s="149"/>
      <c r="M5154" s="149"/>
      <c r="N5154" s="149"/>
      <c r="V5154" t="b">
        <f t="shared" si="81"/>
        <v>1</v>
      </c>
    </row>
    <row r="5155" spans="2:22">
      <c r="B5155" s="149"/>
      <c r="C5155" s="149"/>
      <c r="F5155" s="149"/>
      <c r="G5155" s="149"/>
      <c r="H5155" s="149"/>
      <c r="I5155" s="149"/>
      <c r="J5155" s="149"/>
      <c r="K5155" s="149"/>
      <c r="L5155" s="149"/>
      <c r="M5155" s="149"/>
      <c r="N5155" s="149"/>
      <c r="V5155" t="b">
        <f t="shared" si="81"/>
        <v>1</v>
      </c>
    </row>
    <row r="5156" spans="2:22">
      <c r="B5156" s="149"/>
      <c r="C5156" s="149"/>
      <c r="F5156" s="149"/>
      <c r="G5156" s="149"/>
      <c r="H5156" s="149"/>
      <c r="I5156" s="149"/>
      <c r="J5156" s="149"/>
      <c r="K5156" s="149"/>
      <c r="L5156" s="149"/>
      <c r="M5156" s="149"/>
      <c r="N5156" s="149"/>
      <c r="V5156" t="b">
        <f t="shared" si="81"/>
        <v>1</v>
      </c>
    </row>
    <row r="5157" spans="2:22">
      <c r="B5157" s="149"/>
      <c r="C5157" s="149"/>
      <c r="F5157" s="149"/>
      <c r="G5157" s="149"/>
      <c r="H5157" s="149"/>
      <c r="I5157" s="149"/>
      <c r="J5157" s="149"/>
      <c r="K5157" s="149"/>
      <c r="L5157" s="149"/>
      <c r="M5157" s="149"/>
      <c r="N5157" s="149"/>
      <c r="V5157" t="b">
        <f t="shared" si="81"/>
        <v>1</v>
      </c>
    </row>
    <row r="5158" spans="2:22">
      <c r="B5158" s="149"/>
      <c r="C5158" s="149"/>
      <c r="F5158" s="149"/>
      <c r="G5158" s="149"/>
      <c r="H5158" s="149"/>
      <c r="I5158" s="149"/>
      <c r="J5158" s="149"/>
      <c r="K5158" s="149"/>
      <c r="L5158" s="149"/>
      <c r="M5158" s="149"/>
      <c r="N5158" s="149"/>
      <c r="V5158" t="b">
        <f t="shared" si="81"/>
        <v>1</v>
      </c>
    </row>
    <row r="5159" spans="2:22">
      <c r="B5159" s="149"/>
      <c r="C5159" s="149"/>
      <c r="F5159" s="149"/>
      <c r="G5159" s="149"/>
      <c r="H5159" s="149"/>
      <c r="I5159" s="149"/>
      <c r="J5159" s="149"/>
      <c r="K5159" s="149"/>
      <c r="L5159" s="149"/>
      <c r="M5159" s="149"/>
      <c r="N5159" s="149"/>
      <c r="V5159" t="b">
        <f t="shared" si="81"/>
        <v>1</v>
      </c>
    </row>
    <row r="5160" spans="2:22">
      <c r="B5160" s="149"/>
      <c r="C5160" s="149"/>
      <c r="F5160" s="149"/>
      <c r="G5160" s="149"/>
      <c r="H5160" s="149"/>
      <c r="I5160" s="149"/>
      <c r="J5160" s="149"/>
      <c r="K5160" s="149"/>
      <c r="L5160" s="149"/>
      <c r="M5160" s="149"/>
      <c r="N5160" s="149"/>
      <c r="V5160" t="b">
        <f t="shared" si="81"/>
        <v>1</v>
      </c>
    </row>
    <row r="5161" spans="2:22">
      <c r="B5161" s="149"/>
      <c r="C5161" s="149"/>
      <c r="F5161" s="149"/>
      <c r="G5161" s="149"/>
      <c r="H5161" s="149"/>
      <c r="I5161" s="149"/>
      <c r="J5161" s="149"/>
      <c r="K5161" s="149"/>
      <c r="L5161" s="149"/>
      <c r="M5161" s="149"/>
      <c r="N5161" s="149"/>
      <c r="V5161" t="b">
        <f t="shared" si="81"/>
        <v>1</v>
      </c>
    </row>
    <row r="5162" spans="2:22">
      <c r="B5162" s="149"/>
      <c r="C5162" s="149"/>
      <c r="F5162" s="149"/>
      <c r="G5162" s="149"/>
      <c r="H5162" s="149"/>
      <c r="I5162" s="149"/>
      <c r="J5162" s="149"/>
      <c r="K5162" s="149"/>
      <c r="L5162" s="149"/>
      <c r="M5162" s="149"/>
      <c r="N5162" s="149"/>
      <c r="V5162" t="b">
        <f t="shared" si="81"/>
        <v>1</v>
      </c>
    </row>
    <row r="5163" spans="2:22">
      <c r="B5163" s="149"/>
      <c r="C5163" s="149"/>
      <c r="F5163" s="149"/>
      <c r="G5163" s="149"/>
      <c r="H5163" s="149"/>
      <c r="I5163" s="149"/>
      <c r="J5163" s="149"/>
      <c r="K5163" s="149"/>
      <c r="L5163" s="149"/>
      <c r="M5163" s="149"/>
      <c r="N5163" s="149"/>
      <c r="V5163" t="b">
        <f t="shared" si="81"/>
        <v>1</v>
      </c>
    </row>
    <row r="5164" spans="2:22">
      <c r="B5164" s="149"/>
      <c r="C5164" s="149"/>
      <c r="F5164" s="149"/>
      <c r="G5164" s="149"/>
      <c r="H5164" s="149"/>
      <c r="I5164" s="149"/>
      <c r="J5164" s="149"/>
      <c r="K5164" s="149"/>
      <c r="L5164" s="149"/>
      <c r="M5164" s="149"/>
      <c r="N5164" s="149"/>
      <c r="V5164" t="b">
        <f t="shared" si="81"/>
        <v>1</v>
      </c>
    </row>
    <row r="5165" spans="2:22">
      <c r="B5165" s="149"/>
      <c r="C5165" s="149"/>
      <c r="F5165" s="149"/>
      <c r="G5165" s="149"/>
      <c r="H5165" s="149"/>
      <c r="I5165" s="149"/>
      <c r="J5165" s="149"/>
      <c r="K5165" s="149"/>
      <c r="L5165" s="149"/>
      <c r="M5165" s="149"/>
      <c r="N5165" s="149"/>
      <c r="V5165" t="b">
        <f t="shared" si="81"/>
        <v>1</v>
      </c>
    </row>
    <row r="5166" spans="2:22">
      <c r="B5166" s="149"/>
      <c r="C5166" s="149"/>
      <c r="F5166" s="149"/>
      <c r="G5166" s="149"/>
      <c r="H5166" s="149"/>
      <c r="I5166" s="149"/>
      <c r="J5166" s="149"/>
      <c r="K5166" s="149"/>
      <c r="L5166" s="149"/>
      <c r="M5166" s="149"/>
      <c r="N5166" s="149"/>
      <c r="V5166" t="b">
        <f t="shared" si="81"/>
        <v>1</v>
      </c>
    </row>
    <row r="5167" spans="2:22">
      <c r="B5167" s="149"/>
      <c r="C5167" s="149"/>
      <c r="F5167" s="149"/>
      <c r="G5167" s="149"/>
      <c r="H5167" s="149"/>
      <c r="I5167" s="149"/>
      <c r="J5167" s="149"/>
      <c r="K5167" s="149"/>
      <c r="L5167" s="149"/>
      <c r="M5167" s="149"/>
      <c r="N5167" s="149"/>
      <c r="V5167" t="b">
        <f t="shared" si="81"/>
        <v>1</v>
      </c>
    </row>
    <row r="5168" spans="2:22">
      <c r="B5168" s="149"/>
      <c r="C5168" s="149"/>
      <c r="F5168" s="149"/>
      <c r="G5168" s="149"/>
      <c r="H5168" s="149"/>
      <c r="I5168" s="149"/>
      <c r="J5168" s="149"/>
      <c r="K5168" s="149"/>
      <c r="L5168" s="149"/>
      <c r="M5168" s="149"/>
      <c r="N5168" s="149"/>
      <c r="V5168" t="b">
        <f t="shared" si="81"/>
        <v>1</v>
      </c>
    </row>
    <row r="5169" spans="2:22">
      <c r="B5169" s="149"/>
      <c r="C5169" s="149"/>
      <c r="F5169" s="149"/>
      <c r="G5169" s="149"/>
      <c r="H5169" s="149"/>
      <c r="I5169" s="149"/>
      <c r="J5169" s="149"/>
      <c r="K5169" s="149"/>
      <c r="L5169" s="149"/>
      <c r="M5169" s="149"/>
      <c r="N5169" s="149"/>
      <c r="V5169" t="b">
        <f t="shared" si="81"/>
        <v>1</v>
      </c>
    </row>
    <row r="5170" spans="2:22">
      <c r="B5170" s="149"/>
      <c r="C5170" s="149"/>
      <c r="F5170" s="149"/>
      <c r="G5170" s="149"/>
      <c r="H5170" s="149"/>
      <c r="I5170" s="149"/>
      <c r="J5170" s="149"/>
      <c r="K5170" s="149"/>
      <c r="L5170" s="149"/>
      <c r="M5170" s="149"/>
      <c r="N5170" s="149"/>
      <c r="V5170" t="b">
        <f t="shared" si="81"/>
        <v>1</v>
      </c>
    </row>
    <row r="5171" spans="2:22">
      <c r="B5171" s="149"/>
      <c r="C5171" s="149"/>
      <c r="F5171" s="149"/>
      <c r="G5171" s="149"/>
      <c r="H5171" s="149"/>
      <c r="I5171" s="149"/>
      <c r="J5171" s="149"/>
      <c r="K5171" s="149"/>
      <c r="L5171" s="149"/>
      <c r="M5171" s="149"/>
      <c r="N5171" s="149"/>
      <c r="V5171" t="b">
        <f t="shared" si="81"/>
        <v>1</v>
      </c>
    </row>
    <row r="5172" spans="2:22">
      <c r="B5172" s="149"/>
      <c r="C5172" s="149"/>
      <c r="F5172" s="149"/>
      <c r="G5172" s="149"/>
      <c r="H5172" s="149"/>
      <c r="I5172" s="149"/>
      <c r="J5172" s="149"/>
      <c r="K5172" s="149"/>
      <c r="L5172" s="149"/>
      <c r="M5172" s="149"/>
      <c r="N5172" s="149"/>
      <c r="V5172" t="b">
        <f t="shared" si="81"/>
        <v>1</v>
      </c>
    </row>
    <row r="5173" spans="2:22">
      <c r="B5173" s="149"/>
      <c r="C5173" s="149"/>
      <c r="F5173" s="149"/>
      <c r="G5173" s="149"/>
      <c r="H5173" s="149"/>
      <c r="I5173" s="149"/>
      <c r="J5173" s="149"/>
      <c r="K5173" s="149"/>
      <c r="L5173" s="149"/>
      <c r="M5173" s="149"/>
      <c r="N5173" s="149"/>
      <c r="V5173" t="b">
        <f t="shared" si="81"/>
        <v>1</v>
      </c>
    </row>
    <row r="5174" spans="2:22">
      <c r="B5174" s="149"/>
      <c r="C5174" s="149"/>
      <c r="F5174" s="149"/>
      <c r="G5174" s="149"/>
      <c r="H5174" s="149"/>
      <c r="I5174" s="149"/>
      <c r="J5174" s="149"/>
      <c r="K5174" s="149"/>
      <c r="L5174" s="149"/>
      <c r="M5174" s="149"/>
      <c r="N5174" s="149"/>
      <c r="V5174" t="b">
        <f t="shared" ref="V5174:V5237" si="82">AND(ISBLANK(A5174), ISBLANK(G5174), ISBLANK(M5174))</f>
        <v>1</v>
      </c>
    </row>
    <row r="5175" spans="2:22">
      <c r="B5175" s="149"/>
      <c r="C5175" s="149"/>
      <c r="F5175" s="149"/>
      <c r="G5175" s="149"/>
      <c r="H5175" s="149"/>
      <c r="I5175" s="149"/>
      <c r="J5175" s="149"/>
      <c r="K5175" s="149"/>
      <c r="L5175" s="149"/>
      <c r="M5175" s="149"/>
      <c r="N5175" s="149"/>
      <c r="V5175" t="b">
        <f t="shared" si="82"/>
        <v>1</v>
      </c>
    </row>
    <row r="5176" spans="2:22">
      <c r="B5176" s="149"/>
      <c r="C5176" s="149"/>
      <c r="F5176" s="149"/>
      <c r="G5176" s="149"/>
      <c r="H5176" s="149"/>
      <c r="I5176" s="149"/>
      <c r="J5176" s="149"/>
      <c r="K5176" s="149"/>
      <c r="L5176" s="149"/>
      <c r="M5176" s="149"/>
      <c r="N5176" s="149"/>
      <c r="V5176" t="b">
        <f t="shared" si="82"/>
        <v>1</v>
      </c>
    </row>
    <row r="5177" spans="2:22">
      <c r="B5177" s="149"/>
      <c r="C5177" s="149"/>
      <c r="F5177" s="149"/>
      <c r="G5177" s="149"/>
      <c r="H5177" s="149"/>
      <c r="I5177" s="149"/>
      <c r="J5177" s="149"/>
      <c r="K5177" s="149"/>
      <c r="L5177" s="149"/>
      <c r="M5177" s="149"/>
      <c r="N5177" s="149"/>
      <c r="V5177" t="b">
        <f t="shared" si="82"/>
        <v>1</v>
      </c>
    </row>
    <row r="5178" spans="2:22">
      <c r="B5178" s="149"/>
      <c r="C5178" s="149"/>
      <c r="F5178" s="149"/>
      <c r="G5178" s="149"/>
      <c r="H5178" s="149"/>
      <c r="I5178" s="149"/>
      <c r="J5178" s="149"/>
      <c r="K5178" s="149"/>
      <c r="L5178" s="149"/>
      <c r="M5178" s="149"/>
      <c r="N5178" s="149"/>
      <c r="V5178" t="b">
        <f t="shared" si="82"/>
        <v>1</v>
      </c>
    </row>
    <row r="5179" spans="2:22">
      <c r="B5179" s="149"/>
      <c r="C5179" s="149"/>
      <c r="F5179" s="149"/>
      <c r="G5179" s="149"/>
      <c r="H5179" s="149"/>
      <c r="I5179" s="149"/>
      <c r="J5179" s="149"/>
      <c r="K5179" s="149"/>
      <c r="L5179" s="149"/>
      <c r="M5179" s="149"/>
      <c r="N5179" s="149"/>
      <c r="V5179" t="b">
        <f t="shared" si="82"/>
        <v>1</v>
      </c>
    </row>
    <row r="5180" spans="2:22">
      <c r="B5180" s="149"/>
      <c r="C5180" s="149"/>
      <c r="F5180" s="149"/>
      <c r="G5180" s="149"/>
      <c r="H5180" s="149"/>
      <c r="I5180" s="149"/>
      <c r="J5180" s="149"/>
      <c r="K5180" s="149"/>
      <c r="L5180" s="149"/>
      <c r="M5180" s="149"/>
      <c r="N5180" s="149"/>
      <c r="V5180" t="b">
        <f t="shared" si="82"/>
        <v>1</v>
      </c>
    </row>
    <row r="5181" spans="2:22">
      <c r="B5181" s="149"/>
      <c r="C5181" s="149"/>
      <c r="F5181" s="149"/>
      <c r="G5181" s="149"/>
      <c r="H5181" s="149"/>
      <c r="I5181" s="149"/>
      <c r="J5181" s="149"/>
      <c r="K5181" s="149"/>
      <c r="L5181" s="149"/>
      <c r="M5181" s="149"/>
      <c r="N5181" s="149"/>
      <c r="V5181" t="b">
        <f t="shared" si="82"/>
        <v>1</v>
      </c>
    </row>
    <row r="5182" spans="2:22">
      <c r="B5182" s="149"/>
      <c r="C5182" s="149"/>
      <c r="F5182" s="149"/>
      <c r="G5182" s="149"/>
      <c r="H5182" s="149"/>
      <c r="I5182" s="149"/>
      <c r="J5182" s="149"/>
      <c r="K5182" s="149"/>
      <c r="L5182" s="149"/>
      <c r="M5182" s="149"/>
      <c r="N5182" s="149"/>
      <c r="V5182" t="b">
        <f t="shared" si="82"/>
        <v>1</v>
      </c>
    </row>
    <row r="5183" spans="2:22">
      <c r="B5183" s="149"/>
      <c r="C5183" s="149"/>
      <c r="F5183" s="149"/>
      <c r="G5183" s="149"/>
      <c r="H5183" s="149"/>
      <c r="I5183" s="149"/>
      <c r="J5183" s="149"/>
      <c r="K5183" s="149"/>
      <c r="L5183" s="149"/>
      <c r="M5183" s="149"/>
      <c r="N5183" s="149"/>
      <c r="V5183" t="b">
        <f t="shared" si="82"/>
        <v>1</v>
      </c>
    </row>
    <row r="5184" spans="2:22">
      <c r="B5184" s="149"/>
      <c r="C5184" s="149"/>
      <c r="F5184" s="149"/>
      <c r="G5184" s="149"/>
      <c r="H5184" s="149"/>
      <c r="I5184" s="149"/>
      <c r="J5184" s="149"/>
      <c r="K5184" s="149"/>
      <c r="L5184" s="149"/>
      <c r="M5184" s="149"/>
      <c r="N5184" s="149"/>
      <c r="V5184" t="b">
        <f t="shared" si="82"/>
        <v>1</v>
      </c>
    </row>
    <row r="5185" spans="2:22">
      <c r="B5185" s="149"/>
      <c r="C5185" s="149"/>
      <c r="F5185" s="149"/>
      <c r="G5185" s="149"/>
      <c r="H5185" s="149"/>
      <c r="I5185" s="149"/>
      <c r="J5185" s="149"/>
      <c r="K5185" s="149"/>
      <c r="L5185" s="149"/>
      <c r="M5185" s="149"/>
      <c r="N5185" s="149"/>
      <c r="V5185" t="b">
        <f t="shared" si="82"/>
        <v>1</v>
      </c>
    </row>
    <row r="5186" spans="2:22">
      <c r="B5186" s="149"/>
      <c r="C5186" s="149"/>
      <c r="F5186" s="149"/>
      <c r="G5186" s="149"/>
      <c r="H5186" s="149"/>
      <c r="I5186" s="149"/>
      <c r="J5186" s="149"/>
      <c r="K5186" s="149"/>
      <c r="L5186" s="149"/>
      <c r="M5186" s="149"/>
      <c r="N5186" s="149"/>
      <c r="V5186" t="b">
        <f t="shared" si="82"/>
        <v>1</v>
      </c>
    </row>
    <row r="5187" spans="2:22">
      <c r="B5187" s="149"/>
      <c r="C5187" s="149"/>
      <c r="F5187" s="149"/>
      <c r="G5187" s="149"/>
      <c r="H5187" s="149"/>
      <c r="I5187" s="149"/>
      <c r="J5187" s="149"/>
      <c r="K5187" s="149"/>
      <c r="L5187" s="149"/>
      <c r="M5187" s="149"/>
      <c r="N5187" s="149"/>
      <c r="V5187" t="b">
        <f t="shared" si="82"/>
        <v>1</v>
      </c>
    </row>
    <row r="5188" spans="2:22">
      <c r="B5188" s="149"/>
      <c r="C5188" s="149"/>
      <c r="F5188" s="149"/>
      <c r="G5188" s="149"/>
      <c r="H5188" s="149"/>
      <c r="I5188" s="149"/>
      <c r="J5188" s="149"/>
      <c r="K5188" s="149"/>
      <c r="L5188" s="149"/>
      <c r="M5188" s="149"/>
      <c r="N5188" s="149"/>
      <c r="V5188" t="b">
        <f t="shared" si="82"/>
        <v>1</v>
      </c>
    </row>
    <row r="5189" spans="2:22">
      <c r="B5189" s="149"/>
      <c r="C5189" s="149"/>
      <c r="F5189" s="149"/>
      <c r="G5189" s="149"/>
      <c r="H5189" s="149"/>
      <c r="I5189" s="149"/>
      <c r="J5189" s="149"/>
      <c r="K5189" s="149"/>
      <c r="L5189" s="149"/>
      <c r="M5189" s="149"/>
      <c r="N5189" s="149"/>
      <c r="V5189" t="b">
        <f t="shared" si="82"/>
        <v>1</v>
      </c>
    </row>
    <row r="5190" spans="2:22">
      <c r="B5190" s="149"/>
      <c r="C5190" s="149"/>
      <c r="F5190" s="149"/>
      <c r="G5190" s="149"/>
      <c r="H5190" s="149"/>
      <c r="I5190" s="149"/>
      <c r="J5190" s="149"/>
      <c r="K5190" s="149"/>
      <c r="L5190" s="149"/>
      <c r="M5190" s="149"/>
      <c r="N5190" s="149"/>
      <c r="V5190" t="b">
        <f t="shared" si="82"/>
        <v>1</v>
      </c>
    </row>
    <row r="5191" spans="2:22">
      <c r="B5191" s="149"/>
      <c r="C5191" s="149"/>
      <c r="F5191" s="149"/>
      <c r="G5191" s="149"/>
      <c r="H5191" s="149"/>
      <c r="I5191" s="149"/>
      <c r="J5191" s="149"/>
      <c r="K5191" s="149"/>
      <c r="L5191" s="149"/>
      <c r="M5191" s="149"/>
      <c r="N5191" s="149"/>
      <c r="V5191" t="b">
        <f t="shared" si="82"/>
        <v>1</v>
      </c>
    </row>
    <row r="5192" spans="2:22">
      <c r="B5192" s="149"/>
      <c r="C5192" s="149"/>
      <c r="F5192" s="149"/>
      <c r="G5192" s="149"/>
      <c r="H5192" s="149"/>
      <c r="I5192" s="149"/>
      <c r="J5192" s="149"/>
      <c r="K5192" s="149"/>
      <c r="L5192" s="149"/>
      <c r="M5192" s="149"/>
      <c r="N5192" s="149"/>
      <c r="V5192" t="b">
        <f t="shared" si="82"/>
        <v>1</v>
      </c>
    </row>
    <row r="5193" spans="2:22">
      <c r="B5193" s="149"/>
      <c r="C5193" s="149"/>
      <c r="F5193" s="149"/>
      <c r="G5193" s="149"/>
      <c r="H5193" s="149"/>
      <c r="I5193" s="149"/>
      <c r="J5193" s="149"/>
      <c r="K5193" s="149"/>
      <c r="L5193" s="149"/>
      <c r="M5193" s="149"/>
      <c r="N5193" s="149"/>
      <c r="V5193" t="b">
        <f t="shared" si="82"/>
        <v>1</v>
      </c>
    </row>
    <row r="5194" spans="2:22">
      <c r="B5194" s="149"/>
      <c r="C5194" s="149"/>
      <c r="F5194" s="149"/>
      <c r="G5194" s="149"/>
      <c r="H5194" s="149"/>
      <c r="I5194" s="149"/>
      <c r="J5194" s="149"/>
      <c r="K5194" s="149"/>
      <c r="L5194" s="149"/>
      <c r="M5194" s="149"/>
      <c r="N5194" s="149"/>
      <c r="V5194" t="b">
        <f t="shared" si="82"/>
        <v>1</v>
      </c>
    </row>
    <row r="5195" spans="2:22">
      <c r="B5195" s="149"/>
      <c r="C5195" s="149"/>
      <c r="F5195" s="149"/>
      <c r="G5195" s="149"/>
      <c r="H5195" s="149"/>
      <c r="I5195" s="149"/>
      <c r="J5195" s="149"/>
      <c r="K5195" s="149"/>
      <c r="L5195" s="149"/>
      <c r="M5195" s="149"/>
      <c r="N5195" s="149"/>
      <c r="V5195" t="b">
        <f t="shared" si="82"/>
        <v>1</v>
      </c>
    </row>
    <row r="5196" spans="2:22">
      <c r="B5196" s="149"/>
      <c r="C5196" s="149"/>
      <c r="F5196" s="149"/>
      <c r="G5196" s="149"/>
      <c r="H5196" s="149"/>
      <c r="I5196" s="149"/>
      <c r="J5196" s="149"/>
      <c r="K5196" s="149"/>
      <c r="L5196" s="149"/>
      <c r="M5196" s="149"/>
      <c r="N5196" s="149"/>
      <c r="V5196" t="b">
        <f t="shared" si="82"/>
        <v>1</v>
      </c>
    </row>
    <row r="5197" spans="2:22">
      <c r="B5197" s="149"/>
      <c r="C5197" s="149"/>
      <c r="F5197" s="149"/>
      <c r="G5197" s="149"/>
      <c r="H5197" s="149"/>
      <c r="I5197" s="149"/>
      <c r="J5197" s="149"/>
      <c r="K5197" s="149"/>
      <c r="L5197" s="149"/>
      <c r="M5197" s="149"/>
      <c r="N5197" s="149"/>
      <c r="V5197" t="b">
        <f t="shared" si="82"/>
        <v>1</v>
      </c>
    </row>
    <row r="5198" spans="2:22">
      <c r="B5198" s="149"/>
      <c r="C5198" s="149"/>
      <c r="F5198" s="149"/>
      <c r="G5198" s="149"/>
      <c r="H5198" s="149"/>
      <c r="I5198" s="149"/>
      <c r="J5198" s="149"/>
      <c r="K5198" s="149"/>
      <c r="L5198" s="149"/>
      <c r="M5198" s="149"/>
      <c r="N5198" s="149"/>
      <c r="V5198" t="b">
        <f t="shared" si="82"/>
        <v>1</v>
      </c>
    </row>
    <row r="5199" spans="2:22">
      <c r="B5199" s="149"/>
      <c r="C5199" s="149"/>
      <c r="F5199" s="149"/>
      <c r="G5199" s="149"/>
      <c r="H5199" s="149"/>
      <c r="I5199" s="149"/>
      <c r="J5199" s="149"/>
      <c r="K5199" s="149"/>
      <c r="L5199" s="149"/>
      <c r="M5199" s="149"/>
      <c r="N5199" s="149"/>
      <c r="V5199" t="b">
        <f t="shared" si="82"/>
        <v>1</v>
      </c>
    </row>
    <row r="5200" spans="2:22">
      <c r="B5200" s="149"/>
      <c r="C5200" s="149"/>
      <c r="F5200" s="149"/>
      <c r="G5200" s="149"/>
      <c r="H5200" s="149"/>
      <c r="I5200" s="149"/>
      <c r="J5200" s="149"/>
      <c r="K5200" s="149"/>
      <c r="L5200" s="149"/>
      <c r="M5200" s="149"/>
      <c r="N5200" s="149"/>
      <c r="V5200" t="b">
        <f t="shared" si="82"/>
        <v>1</v>
      </c>
    </row>
    <row r="5201" spans="2:22">
      <c r="B5201" s="149"/>
      <c r="C5201" s="149"/>
      <c r="F5201" s="149"/>
      <c r="G5201" s="149"/>
      <c r="H5201" s="149"/>
      <c r="I5201" s="149"/>
      <c r="J5201" s="149"/>
      <c r="K5201" s="149"/>
      <c r="L5201" s="149"/>
      <c r="M5201" s="149"/>
      <c r="N5201" s="149"/>
      <c r="V5201" t="b">
        <f t="shared" si="82"/>
        <v>1</v>
      </c>
    </row>
    <row r="5202" spans="2:22">
      <c r="B5202" s="149"/>
      <c r="C5202" s="149"/>
      <c r="F5202" s="149"/>
      <c r="G5202" s="149"/>
      <c r="H5202" s="149"/>
      <c r="I5202" s="149"/>
      <c r="J5202" s="149"/>
      <c r="K5202" s="149"/>
      <c r="L5202" s="149"/>
      <c r="M5202" s="149"/>
      <c r="N5202" s="149"/>
      <c r="V5202" t="b">
        <f t="shared" si="82"/>
        <v>1</v>
      </c>
    </row>
    <row r="5203" spans="2:22">
      <c r="B5203" s="149"/>
      <c r="C5203" s="149"/>
      <c r="F5203" s="149"/>
      <c r="G5203" s="149"/>
      <c r="H5203" s="149"/>
      <c r="I5203" s="149"/>
      <c r="J5203" s="149"/>
      <c r="K5203" s="149"/>
      <c r="L5203" s="149"/>
      <c r="M5203" s="149"/>
      <c r="N5203" s="149"/>
      <c r="V5203" t="b">
        <f t="shared" si="82"/>
        <v>1</v>
      </c>
    </row>
    <row r="5204" spans="2:22">
      <c r="B5204" s="149"/>
      <c r="C5204" s="149"/>
      <c r="F5204" s="149"/>
      <c r="G5204" s="149"/>
      <c r="H5204" s="149"/>
      <c r="I5204" s="149"/>
      <c r="J5204" s="149"/>
      <c r="K5204" s="149"/>
      <c r="L5204" s="149"/>
      <c r="M5204" s="149"/>
      <c r="N5204" s="149"/>
      <c r="V5204" t="b">
        <f t="shared" si="82"/>
        <v>1</v>
      </c>
    </row>
    <row r="5205" spans="2:22">
      <c r="B5205" s="149"/>
      <c r="C5205" s="149"/>
      <c r="F5205" s="149"/>
      <c r="G5205" s="149"/>
      <c r="H5205" s="149"/>
      <c r="I5205" s="149"/>
      <c r="J5205" s="149"/>
      <c r="K5205" s="149"/>
      <c r="L5205" s="149"/>
      <c r="M5205" s="149"/>
      <c r="N5205" s="149"/>
      <c r="V5205" t="b">
        <f t="shared" si="82"/>
        <v>1</v>
      </c>
    </row>
    <row r="5206" spans="2:22">
      <c r="B5206" s="149"/>
      <c r="C5206" s="149"/>
      <c r="F5206" s="149"/>
      <c r="G5206" s="149"/>
      <c r="H5206" s="149"/>
      <c r="I5206" s="149"/>
      <c r="J5206" s="149"/>
      <c r="K5206" s="149"/>
      <c r="L5206" s="149"/>
      <c r="M5206" s="149"/>
      <c r="N5206" s="149"/>
      <c r="V5206" t="b">
        <f t="shared" si="82"/>
        <v>1</v>
      </c>
    </row>
    <row r="5207" spans="2:22">
      <c r="B5207" s="149"/>
      <c r="C5207" s="149"/>
      <c r="F5207" s="149"/>
      <c r="G5207" s="149"/>
      <c r="H5207" s="149"/>
      <c r="I5207" s="149"/>
      <c r="J5207" s="149"/>
      <c r="K5207" s="149"/>
      <c r="L5207" s="149"/>
      <c r="M5207" s="149"/>
      <c r="N5207" s="149"/>
      <c r="V5207" t="b">
        <f t="shared" si="82"/>
        <v>1</v>
      </c>
    </row>
    <row r="5208" spans="2:22">
      <c r="B5208" s="149"/>
      <c r="C5208" s="149"/>
      <c r="F5208" s="149"/>
      <c r="G5208" s="149"/>
      <c r="H5208" s="149"/>
      <c r="I5208" s="149"/>
      <c r="J5208" s="149"/>
      <c r="K5208" s="149"/>
      <c r="L5208" s="149"/>
      <c r="M5208" s="149"/>
      <c r="N5208" s="149"/>
      <c r="V5208" t="b">
        <f t="shared" si="82"/>
        <v>1</v>
      </c>
    </row>
    <row r="5209" spans="2:22">
      <c r="B5209" s="149"/>
      <c r="C5209" s="149"/>
      <c r="F5209" s="149"/>
      <c r="G5209" s="149"/>
      <c r="H5209" s="149"/>
      <c r="I5209" s="149"/>
      <c r="J5209" s="149"/>
      <c r="K5209" s="149"/>
      <c r="L5209" s="149"/>
      <c r="M5209" s="149"/>
      <c r="N5209" s="149"/>
      <c r="V5209" t="b">
        <f t="shared" si="82"/>
        <v>1</v>
      </c>
    </row>
    <row r="5210" spans="2:22">
      <c r="B5210" s="149"/>
      <c r="C5210" s="149"/>
      <c r="F5210" s="149"/>
      <c r="G5210" s="149"/>
      <c r="H5210" s="149"/>
      <c r="I5210" s="149"/>
      <c r="J5210" s="149"/>
      <c r="K5210" s="149"/>
      <c r="L5210" s="149"/>
      <c r="M5210" s="149"/>
      <c r="N5210" s="149"/>
      <c r="V5210" t="b">
        <f t="shared" si="82"/>
        <v>1</v>
      </c>
    </row>
    <row r="5211" spans="2:22">
      <c r="B5211" s="149"/>
      <c r="C5211" s="149"/>
      <c r="F5211" s="149"/>
      <c r="G5211" s="149"/>
      <c r="H5211" s="149"/>
      <c r="I5211" s="149"/>
      <c r="J5211" s="149"/>
      <c r="K5211" s="149"/>
      <c r="L5211" s="149"/>
      <c r="M5211" s="149"/>
      <c r="N5211" s="149"/>
      <c r="V5211" t="b">
        <f t="shared" si="82"/>
        <v>1</v>
      </c>
    </row>
    <row r="5212" spans="2:22">
      <c r="B5212" s="149"/>
      <c r="C5212" s="149"/>
      <c r="F5212" s="149"/>
      <c r="G5212" s="149"/>
      <c r="H5212" s="149"/>
      <c r="I5212" s="149"/>
      <c r="J5212" s="149"/>
      <c r="K5212" s="149"/>
      <c r="L5212" s="149"/>
      <c r="M5212" s="149"/>
      <c r="N5212" s="149"/>
      <c r="V5212" t="b">
        <f t="shared" si="82"/>
        <v>1</v>
      </c>
    </row>
    <row r="5213" spans="2:22">
      <c r="B5213" s="149"/>
      <c r="C5213" s="149"/>
      <c r="F5213" s="149"/>
      <c r="G5213" s="149"/>
      <c r="H5213" s="149"/>
      <c r="I5213" s="149"/>
      <c r="J5213" s="149"/>
      <c r="K5213" s="149"/>
      <c r="L5213" s="149"/>
      <c r="M5213" s="149"/>
      <c r="N5213" s="149"/>
      <c r="V5213" t="b">
        <f t="shared" si="82"/>
        <v>1</v>
      </c>
    </row>
    <row r="5214" spans="2:22">
      <c r="B5214" s="149"/>
      <c r="C5214" s="149"/>
      <c r="F5214" s="149"/>
      <c r="G5214" s="149"/>
      <c r="H5214" s="149"/>
      <c r="I5214" s="149"/>
      <c r="J5214" s="149"/>
      <c r="K5214" s="149"/>
      <c r="L5214" s="149"/>
      <c r="M5214" s="149"/>
      <c r="N5214" s="149"/>
      <c r="V5214" t="b">
        <f t="shared" si="82"/>
        <v>1</v>
      </c>
    </row>
    <row r="5215" spans="2:22">
      <c r="B5215" s="149"/>
      <c r="C5215" s="149"/>
      <c r="F5215" s="149"/>
      <c r="G5215" s="149"/>
      <c r="H5215" s="149"/>
      <c r="I5215" s="149"/>
      <c r="J5215" s="149"/>
      <c r="K5215" s="149"/>
      <c r="L5215" s="149"/>
      <c r="M5215" s="149"/>
      <c r="N5215" s="149"/>
      <c r="V5215" t="b">
        <f t="shared" si="82"/>
        <v>1</v>
      </c>
    </row>
    <row r="5216" spans="2:22">
      <c r="B5216" s="149"/>
      <c r="C5216" s="149"/>
      <c r="F5216" s="149"/>
      <c r="G5216" s="149"/>
      <c r="H5216" s="149"/>
      <c r="I5216" s="149"/>
      <c r="J5216" s="149"/>
      <c r="K5216" s="149"/>
      <c r="L5216" s="149"/>
      <c r="M5216" s="149"/>
      <c r="N5216" s="149"/>
      <c r="V5216" t="b">
        <f t="shared" si="82"/>
        <v>1</v>
      </c>
    </row>
    <row r="5217" spans="2:22">
      <c r="B5217" s="149"/>
      <c r="C5217" s="149"/>
      <c r="F5217" s="149"/>
      <c r="G5217" s="149"/>
      <c r="H5217" s="149"/>
      <c r="I5217" s="149"/>
      <c r="J5217" s="149"/>
      <c r="K5217" s="149"/>
      <c r="L5217" s="149"/>
      <c r="M5217" s="149"/>
      <c r="N5217" s="149"/>
      <c r="V5217" t="b">
        <f t="shared" si="82"/>
        <v>1</v>
      </c>
    </row>
    <row r="5218" spans="2:22">
      <c r="B5218" s="149"/>
      <c r="C5218" s="149"/>
      <c r="F5218" s="149"/>
      <c r="G5218" s="149"/>
      <c r="H5218" s="149"/>
      <c r="I5218" s="149"/>
      <c r="J5218" s="149"/>
      <c r="K5218" s="149"/>
      <c r="L5218" s="149"/>
      <c r="M5218" s="149"/>
      <c r="N5218" s="149"/>
      <c r="V5218" t="b">
        <f t="shared" si="82"/>
        <v>1</v>
      </c>
    </row>
    <row r="5219" spans="2:22">
      <c r="B5219" s="149"/>
      <c r="C5219" s="149"/>
      <c r="F5219" s="149"/>
      <c r="G5219" s="149"/>
      <c r="H5219" s="149"/>
      <c r="I5219" s="149"/>
      <c r="J5219" s="149"/>
      <c r="K5219" s="149"/>
      <c r="L5219" s="149"/>
      <c r="M5219" s="149"/>
      <c r="N5219" s="149"/>
      <c r="V5219" t="b">
        <f t="shared" si="82"/>
        <v>1</v>
      </c>
    </row>
    <row r="5220" spans="2:22">
      <c r="B5220" s="149"/>
      <c r="C5220" s="149"/>
      <c r="F5220" s="149"/>
      <c r="G5220" s="149"/>
      <c r="H5220" s="149"/>
      <c r="I5220" s="149"/>
      <c r="J5220" s="149"/>
      <c r="K5220" s="149"/>
      <c r="L5220" s="149"/>
      <c r="M5220" s="149"/>
      <c r="N5220" s="149"/>
      <c r="V5220" t="b">
        <f t="shared" si="82"/>
        <v>1</v>
      </c>
    </row>
    <row r="5221" spans="2:22">
      <c r="B5221" s="149"/>
      <c r="C5221" s="149"/>
      <c r="F5221" s="149"/>
      <c r="G5221" s="149"/>
      <c r="H5221" s="149"/>
      <c r="I5221" s="149"/>
      <c r="J5221" s="149"/>
      <c r="K5221" s="149"/>
      <c r="L5221" s="149"/>
      <c r="M5221" s="149"/>
      <c r="N5221" s="149"/>
      <c r="V5221" t="b">
        <f t="shared" si="82"/>
        <v>1</v>
      </c>
    </row>
    <row r="5222" spans="2:22">
      <c r="B5222" s="149"/>
      <c r="C5222" s="149"/>
      <c r="F5222" s="149"/>
      <c r="G5222" s="149"/>
      <c r="H5222" s="149"/>
      <c r="I5222" s="149"/>
      <c r="J5222" s="149"/>
      <c r="K5222" s="149"/>
      <c r="L5222" s="149"/>
      <c r="M5222" s="149"/>
      <c r="N5222" s="149"/>
      <c r="V5222" t="b">
        <f t="shared" si="82"/>
        <v>1</v>
      </c>
    </row>
    <row r="5223" spans="2:22">
      <c r="B5223" s="149"/>
      <c r="C5223" s="149"/>
      <c r="F5223" s="149"/>
      <c r="G5223" s="149"/>
      <c r="H5223" s="149"/>
      <c r="I5223" s="149"/>
      <c r="J5223" s="149"/>
      <c r="K5223" s="149"/>
      <c r="L5223" s="149"/>
      <c r="M5223" s="149"/>
      <c r="N5223" s="149"/>
      <c r="V5223" t="b">
        <f t="shared" si="82"/>
        <v>1</v>
      </c>
    </row>
    <row r="5224" spans="2:22">
      <c r="B5224" s="149"/>
      <c r="C5224" s="149"/>
      <c r="F5224" s="149"/>
      <c r="G5224" s="149"/>
      <c r="H5224" s="149"/>
      <c r="I5224" s="149"/>
      <c r="J5224" s="149"/>
      <c r="K5224" s="149"/>
      <c r="L5224" s="149"/>
      <c r="M5224" s="149"/>
      <c r="N5224" s="149"/>
      <c r="V5224" t="b">
        <f t="shared" si="82"/>
        <v>1</v>
      </c>
    </row>
    <row r="5225" spans="2:22">
      <c r="B5225" s="149"/>
      <c r="C5225" s="149"/>
      <c r="F5225" s="149"/>
      <c r="G5225" s="149"/>
      <c r="H5225" s="149"/>
      <c r="I5225" s="149"/>
      <c r="J5225" s="149"/>
      <c r="K5225" s="149"/>
      <c r="L5225" s="149"/>
      <c r="M5225" s="149"/>
      <c r="N5225" s="149"/>
      <c r="V5225" t="b">
        <f t="shared" si="82"/>
        <v>1</v>
      </c>
    </row>
    <row r="5226" spans="2:22">
      <c r="B5226" s="149"/>
      <c r="C5226" s="149"/>
      <c r="F5226" s="149"/>
      <c r="G5226" s="149"/>
      <c r="H5226" s="149"/>
      <c r="I5226" s="149"/>
      <c r="J5226" s="149"/>
      <c r="K5226" s="149"/>
      <c r="L5226" s="149"/>
      <c r="M5226" s="149"/>
      <c r="N5226" s="149"/>
      <c r="V5226" t="b">
        <f t="shared" si="82"/>
        <v>1</v>
      </c>
    </row>
    <row r="5227" spans="2:22">
      <c r="B5227" s="149"/>
      <c r="C5227" s="149"/>
      <c r="F5227" s="149"/>
      <c r="G5227" s="149"/>
      <c r="H5227" s="149"/>
      <c r="I5227" s="149"/>
      <c r="J5227" s="149"/>
      <c r="K5227" s="149"/>
      <c r="L5227" s="149"/>
      <c r="M5227" s="149"/>
      <c r="N5227" s="149"/>
      <c r="V5227" t="b">
        <f t="shared" si="82"/>
        <v>1</v>
      </c>
    </row>
    <row r="5228" spans="2:22">
      <c r="B5228" s="149"/>
      <c r="C5228" s="149"/>
      <c r="F5228" s="149"/>
      <c r="G5228" s="149"/>
      <c r="H5228" s="149"/>
      <c r="I5228" s="149"/>
      <c r="J5228" s="149"/>
      <c r="K5228" s="149"/>
      <c r="L5228" s="149"/>
      <c r="M5228" s="149"/>
      <c r="N5228" s="149"/>
      <c r="V5228" t="b">
        <f t="shared" si="82"/>
        <v>1</v>
      </c>
    </row>
    <row r="5229" spans="2:22">
      <c r="B5229" s="149"/>
      <c r="C5229" s="149"/>
      <c r="F5229" s="149"/>
      <c r="G5229" s="149"/>
      <c r="H5229" s="149"/>
      <c r="I5229" s="149"/>
      <c r="J5229" s="149"/>
      <c r="K5229" s="149"/>
      <c r="L5229" s="149"/>
      <c r="M5229" s="149"/>
      <c r="N5229" s="149"/>
      <c r="V5229" t="b">
        <f t="shared" si="82"/>
        <v>1</v>
      </c>
    </row>
    <row r="5230" spans="2:22">
      <c r="B5230" s="149"/>
      <c r="C5230" s="149"/>
      <c r="F5230" s="149"/>
      <c r="G5230" s="149"/>
      <c r="H5230" s="149"/>
      <c r="I5230" s="149"/>
      <c r="J5230" s="149"/>
      <c r="K5230" s="149"/>
      <c r="L5230" s="149"/>
      <c r="M5230" s="149"/>
      <c r="N5230" s="149"/>
      <c r="V5230" t="b">
        <f t="shared" si="82"/>
        <v>1</v>
      </c>
    </row>
    <row r="5231" spans="2:22">
      <c r="B5231" s="149"/>
      <c r="C5231" s="149"/>
      <c r="F5231" s="149"/>
      <c r="G5231" s="149"/>
      <c r="H5231" s="149"/>
      <c r="I5231" s="149"/>
      <c r="J5231" s="149"/>
      <c r="K5231" s="149"/>
      <c r="L5231" s="149"/>
      <c r="M5231" s="149"/>
      <c r="N5231" s="149"/>
      <c r="V5231" t="b">
        <f t="shared" si="82"/>
        <v>1</v>
      </c>
    </row>
    <row r="5232" spans="2:22">
      <c r="B5232" s="149"/>
      <c r="C5232" s="149"/>
      <c r="F5232" s="149"/>
      <c r="G5232" s="149"/>
      <c r="H5232" s="149"/>
      <c r="I5232" s="149"/>
      <c r="J5232" s="149"/>
      <c r="K5232" s="149"/>
      <c r="L5232" s="149"/>
      <c r="M5232" s="149"/>
      <c r="N5232" s="149"/>
      <c r="V5232" t="b">
        <f t="shared" si="82"/>
        <v>1</v>
      </c>
    </row>
    <row r="5233" spans="2:22">
      <c r="B5233" s="149"/>
      <c r="C5233" s="149"/>
      <c r="F5233" s="149"/>
      <c r="G5233" s="149"/>
      <c r="H5233" s="149"/>
      <c r="I5233" s="149"/>
      <c r="J5233" s="149"/>
      <c r="K5233" s="149"/>
      <c r="L5233" s="149"/>
      <c r="M5233" s="149"/>
      <c r="N5233" s="149"/>
      <c r="V5233" t="b">
        <f t="shared" si="82"/>
        <v>1</v>
      </c>
    </row>
    <row r="5234" spans="2:22">
      <c r="B5234" s="149"/>
      <c r="C5234" s="149"/>
      <c r="F5234" s="149"/>
      <c r="G5234" s="149"/>
      <c r="H5234" s="149"/>
      <c r="I5234" s="149"/>
      <c r="J5234" s="149"/>
      <c r="K5234" s="149"/>
      <c r="L5234" s="149"/>
      <c r="M5234" s="149"/>
      <c r="N5234" s="149"/>
      <c r="V5234" t="b">
        <f t="shared" si="82"/>
        <v>1</v>
      </c>
    </row>
    <row r="5235" spans="2:22">
      <c r="B5235" s="149"/>
      <c r="C5235" s="149"/>
      <c r="F5235" s="149"/>
      <c r="G5235" s="149"/>
      <c r="H5235" s="149"/>
      <c r="I5235" s="149"/>
      <c r="J5235" s="149"/>
      <c r="K5235" s="149"/>
      <c r="L5235" s="149"/>
      <c r="M5235" s="149"/>
      <c r="N5235" s="149"/>
      <c r="V5235" t="b">
        <f t="shared" si="82"/>
        <v>1</v>
      </c>
    </row>
    <row r="5236" spans="2:22">
      <c r="B5236" s="149"/>
      <c r="C5236" s="149"/>
      <c r="F5236" s="149"/>
      <c r="G5236" s="149"/>
      <c r="H5236" s="149"/>
      <c r="I5236" s="149"/>
      <c r="J5236" s="149"/>
      <c r="K5236" s="149"/>
      <c r="L5236" s="149"/>
      <c r="M5236" s="149"/>
      <c r="N5236" s="149"/>
      <c r="V5236" t="b">
        <f t="shared" si="82"/>
        <v>1</v>
      </c>
    </row>
    <row r="5237" spans="2:22">
      <c r="B5237" s="149"/>
      <c r="C5237" s="149"/>
      <c r="F5237" s="149"/>
      <c r="G5237" s="149"/>
      <c r="H5237" s="149"/>
      <c r="I5237" s="149"/>
      <c r="J5237" s="149"/>
      <c r="K5237" s="149"/>
      <c r="L5237" s="149"/>
      <c r="M5237" s="149"/>
      <c r="N5237" s="149"/>
      <c r="V5237" t="b">
        <f t="shared" si="82"/>
        <v>1</v>
      </c>
    </row>
    <row r="5238" spans="2:22">
      <c r="B5238" s="149"/>
      <c r="C5238" s="149"/>
      <c r="F5238" s="149"/>
      <c r="G5238" s="149"/>
      <c r="H5238" s="149"/>
      <c r="I5238" s="149"/>
      <c r="J5238" s="149"/>
      <c r="K5238" s="149"/>
      <c r="L5238" s="149"/>
      <c r="M5238" s="149"/>
      <c r="N5238" s="149"/>
      <c r="V5238" t="b">
        <f t="shared" ref="V5238:V5301" si="83">AND(ISBLANK(A5238), ISBLANK(G5238), ISBLANK(M5238))</f>
        <v>1</v>
      </c>
    </row>
    <row r="5239" spans="2:22">
      <c r="B5239" s="149"/>
      <c r="C5239" s="149"/>
      <c r="F5239" s="149"/>
      <c r="G5239" s="149"/>
      <c r="H5239" s="149"/>
      <c r="I5239" s="149"/>
      <c r="J5239" s="149"/>
      <c r="K5239" s="149"/>
      <c r="L5239" s="149"/>
      <c r="M5239" s="149"/>
      <c r="N5239" s="149"/>
      <c r="V5239" t="b">
        <f t="shared" si="83"/>
        <v>1</v>
      </c>
    </row>
    <row r="5240" spans="2:22">
      <c r="B5240" s="149"/>
      <c r="C5240" s="149"/>
      <c r="F5240" s="149"/>
      <c r="G5240" s="149"/>
      <c r="H5240" s="149"/>
      <c r="I5240" s="149"/>
      <c r="J5240" s="149"/>
      <c r="K5240" s="149"/>
      <c r="L5240" s="149"/>
      <c r="M5240" s="149"/>
      <c r="N5240" s="149"/>
      <c r="V5240" t="b">
        <f t="shared" si="83"/>
        <v>1</v>
      </c>
    </row>
    <row r="5241" spans="2:22">
      <c r="B5241" s="149"/>
      <c r="C5241" s="149"/>
      <c r="F5241" s="149"/>
      <c r="G5241" s="149"/>
      <c r="H5241" s="149"/>
      <c r="I5241" s="149"/>
      <c r="J5241" s="149"/>
      <c r="K5241" s="149"/>
      <c r="L5241" s="149"/>
      <c r="M5241" s="149"/>
      <c r="N5241" s="149"/>
      <c r="V5241" t="b">
        <f t="shared" si="83"/>
        <v>1</v>
      </c>
    </row>
    <row r="5242" spans="2:22">
      <c r="B5242" s="149"/>
      <c r="C5242" s="149"/>
      <c r="F5242" s="149"/>
      <c r="G5242" s="149"/>
      <c r="H5242" s="149"/>
      <c r="I5242" s="149"/>
      <c r="J5242" s="149"/>
      <c r="K5242" s="149"/>
      <c r="L5242" s="149"/>
      <c r="M5242" s="149"/>
      <c r="N5242" s="149"/>
      <c r="V5242" t="b">
        <f t="shared" si="83"/>
        <v>1</v>
      </c>
    </row>
    <row r="5243" spans="2:22">
      <c r="B5243" s="149"/>
      <c r="C5243" s="149"/>
      <c r="F5243" s="149"/>
      <c r="G5243" s="149"/>
      <c r="H5243" s="149"/>
      <c r="I5243" s="149"/>
      <c r="J5243" s="149"/>
      <c r="K5243" s="149"/>
      <c r="L5243" s="149"/>
      <c r="M5243" s="149"/>
      <c r="N5243" s="149"/>
      <c r="V5243" t="b">
        <f t="shared" si="83"/>
        <v>1</v>
      </c>
    </row>
    <row r="5244" spans="2:22">
      <c r="B5244" s="149"/>
      <c r="C5244" s="149"/>
      <c r="F5244" s="149"/>
      <c r="G5244" s="149"/>
      <c r="H5244" s="149"/>
      <c r="I5244" s="149"/>
      <c r="J5244" s="149"/>
      <c r="K5244" s="149"/>
      <c r="L5244" s="149"/>
      <c r="M5244" s="149"/>
      <c r="N5244" s="149"/>
      <c r="V5244" t="b">
        <f t="shared" si="83"/>
        <v>1</v>
      </c>
    </row>
    <row r="5245" spans="2:22">
      <c r="B5245" s="149"/>
      <c r="C5245" s="149"/>
      <c r="F5245" s="149"/>
      <c r="G5245" s="149"/>
      <c r="H5245" s="149"/>
      <c r="I5245" s="149"/>
      <c r="J5245" s="149"/>
      <c r="K5245" s="149"/>
      <c r="L5245" s="149"/>
      <c r="M5245" s="149"/>
      <c r="N5245" s="149"/>
      <c r="V5245" t="b">
        <f t="shared" si="83"/>
        <v>1</v>
      </c>
    </row>
    <row r="5246" spans="2:22">
      <c r="B5246" s="149"/>
      <c r="C5246" s="149"/>
      <c r="F5246" s="149"/>
      <c r="G5246" s="149"/>
      <c r="H5246" s="149"/>
      <c r="I5246" s="149"/>
      <c r="J5246" s="149"/>
      <c r="K5246" s="149"/>
      <c r="L5246" s="149"/>
      <c r="M5246" s="149"/>
      <c r="N5246" s="149"/>
      <c r="V5246" t="b">
        <f t="shared" si="83"/>
        <v>1</v>
      </c>
    </row>
    <row r="5247" spans="2:22">
      <c r="B5247" s="149"/>
      <c r="C5247" s="149"/>
      <c r="F5247" s="149"/>
      <c r="G5247" s="149"/>
      <c r="H5247" s="149"/>
      <c r="I5247" s="149"/>
      <c r="J5247" s="149"/>
      <c r="K5247" s="149"/>
      <c r="L5247" s="149"/>
      <c r="M5247" s="149"/>
      <c r="N5247" s="149"/>
      <c r="V5247" t="b">
        <f t="shared" si="83"/>
        <v>1</v>
      </c>
    </row>
    <row r="5248" spans="2:22">
      <c r="B5248" s="149"/>
      <c r="C5248" s="149"/>
      <c r="F5248" s="149"/>
      <c r="G5248" s="149"/>
      <c r="H5248" s="149"/>
      <c r="I5248" s="149"/>
      <c r="J5248" s="149"/>
      <c r="K5248" s="149"/>
      <c r="L5248" s="149"/>
      <c r="M5248" s="149"/>
      <c r="N5248" s="149"/>
      <c r="V5248" t="b">
        <f t="shared" si="83"/>
        <v>1</v>
      </c>
    </row>
    <row r="5249" spans="2:22">
      <c r="B5249" s="149"/>
      <c r="C5249" s="149"/>
      <c r="F5249" s="149"/>
      <c r="G5249" s="149"/>
      <c r="H5249" s="149"/>
      <c r="I5249" s="149"/>
      <c r="J5249" s="149"/>
      <c r="K5249" s="149"/>
      <c r="L5249" s="149"/>
      <c r="M5249" s="149"/>
      <c r="N5249" s="149"/>
      <c r="V5249" t="b">
        <f t="shared" si="83"/>
        <v>1</v>
      </c>
    </row>
    <row r="5250" spans="2:22">
      <c r="B5250" s="149"/>
      <c r="C5250" s="149"/>
      <c r="F5250" s="149"/>
      <c r="G5250" s="149"/>
      <c r="H5250" s="149"/>
      <c r="I5250" s="149"/>
      <c r="J5250" s="149"/>
      <c r="K5250" s="149"/>
      <c r="L5250" s="149"/>
      <c r="M5250" s="149"/>
      <c r="N5250" s="149"/>
      <c r="V5250" t="b">
        <f t="shared" si="83"/>
        <v>1</v>
      </c>
    </row>
    <row r="5251" spans="2:22">
      <c r="B5251" s="149"/>
      <c r="C5251" s="149"/>
      <c r="F5251" s="149"/>
      <c r="G5251" s="149"/>
      <c r="H5251" s="149"/>
      <c r="I5251" s="149"/>
      <c r="J5251" s="149"/>
      <c r="K5251" s="149"/>
      <c r="L5251" s="149"/>
      <c r="M5251" s="149"/>
      <c r="N5251" s="149"/>
      <c r="V5251" t="b">
        <f t="shared" si="83"/>
        <v>1</v>
      </c>
    </row>
    <row r="5252" spans="2:22">
      <c r="B5252" s="149"/>
      <c r="C5252" s="149"/>
      <c r="F5252" s="149"/>
      <c r="G5252" s="149"/>
      <c r="H5252" s="149"/>
      <c r="I5252" s="149"/>
      <c r="J5252" s="149"/>
      <c r="K5252" s="149"/>
      <c r="L5252" s="149"/>
      <c r="M5252" s="149"/>
      <c r="N5252" s="149"/>
      <c r="V5252" t="b">
        <f t="shared" si="83"/>
        <v>1</v>
      </c>
    </row>
    <row r="5253" spans="2:22">
      <c r="B5253" s="149"/>
      <c r="C5253" s="149"/>
      <c r="F5253" s="149"/>
      <c r="G5253" s="149"/>
      <c r="H5253" s="149"/>
      <c r="I5253" s="149"/>
      <c r="J5253" s="149"/>
      <c r="K5253" s="149"/>
      <c r="L5253" s="149"/>
      <c r="M5253" s="149"/>
      <c r="N5253" s="149"/>
      <c r="V5253" t="b">
        <f t="shared" si="83"/>
        <v>1</v>
      </c>
    </row>
    <row r="5254" spans="2:22">
      <c r="B5254" s="149"/>
      <c r="C5254" s="149"/>
      <c r="F5254" s="149"/>
      <c r="G5254" s="149"/>
      <c r="H5254" s="149"/>
      <c r="I5254" s="149"/>
      <c r="J5254" s="149"/>
      <c r="K5254" s="149"/>
      <c r="L5254" s="149"/>
      <c r="M5254" s="149"/>
      <c r="N5254" s="149"/>
      <c r="V5254" t="b">
        <f t="shared" si="83"/>
        <v>1</v>
      </c>
    </row>
    <row r="5255" spans="2:22">
      <c r="B5255" s="149"/>
      <c r="C5255" s="149"/>
      <c r="F5255" s="149"/>
      <c r="G5255" s="149"/>
      <c r="H5255" s="149"/>
      <c r="I5255" s="149"/>
      <c r="J5255" s="149"/>
      <c r="K5255" s="149"/>
      <c r="L5255" s="149"/>
      <c r="M5255" s="149"/>
      <c r="N5255" s="149"/>
      <c r="V5255" t="b">
        <f t="shared" si="83"/>
        <v>1</v>
      </c>
    </row>
    <row r="5256" spans="2:22">
      <c r="B5256" s="149"/>
      <c r="C5256" s="149"/>
      <c r="F5256" s="149"/>
      <c r="G5256" s="149"/>
      <c r="H5256" s="149"/>
      <c r="I5256" s="149"/>
      <c r="J5256" s="149"/>
      <c r="K5256" s="149"/>
      <c r="L5256" s="149"/>
      <c r="M5256" s="149"/>
      <c r="N5256" s="149"/>
      <c r="V5256" t="b">
        <f t="shared" si="83"/>
        <v>1</v>
      </c>
    </row>
    <row r="5257" spans="2:22">
      <c r="B5257" s="149"/>
      <c r="C5257" s="149"/>
      <c r="F5257" s="149"/>
      <c r="G5257" s="149"/>
      <c r="H5257" s="149"/>
      <c r="I5257" s="149"/>
      <c r="J5257" s="149"/>
      <c r="K5257" s="149"/>
      <c r="L5257" s="149"/>
      <c r="M5257" s="149"/>
      <c r="N5257" s="149"/>
      <c r="V5257" t="b">
        <f t="shared" si="83"/>
        <v>1</v>
      </c>
    </row>
    <row r="5258" spans="2:22">
      <c r="B5258" s="149"/>
      <c r="C5258" s="149"/>
      <c r="F5258" s="149"/>
      <c r="G5258" s="149"/>
      <c r="H5258" s="149"/>
      <c r="I5258" s="149"/>
      <c r="J5258" s="149"/>
      <c r="K5258" s="149"/>
      <c r="L5258" s="149"/>
      <c r="M5258" s="149"/>
      <c r="N5258" s="149"/>
      <c r="V5258" t="b">
        <f t="shared" si="83"/>
        <v>1</v>
      </c>
    </row>
    <row r="5259" spans="2:22">
      <c r="B5259" s="149"/>
      <c r="C5259" s="149"/>
      <c r="F5259" s="149"/>
      <c r="G5259" s="149"/>
      <c r="H5259" s="149"/>
      <c r="I5259" s="149"/>
      <c r="J5259" s="149"/>
      <c r="K5259" s="149"/>
      <c r="L5259" s="149"/>
      <c r="M5259" s="149"/>
      <c r="N5259" s="149"/>
      <c r="V5259" t="b">
        <f t="shared" si="83"/>
        <v>1</v>
      </c>
    </row>
    <row r="5260" spans="2:22">
      <c r="B5260" s="149"/>
      <c r="C5260" s="149"/>
      <c r="F5260" s="149"/>
      <c r="G5260" s="149"/>
      <c r="H5260" s="149"/>
      <c r="I5260" s="149"/>
      <c r="J5260" s="149"/>
      <c r="K5260" s="149"/>
      <c r="L5260" s="149"/>
      <c r="M5260" s="149"/>
      <c r="N5260" s="149"/>
      <c r="V5260" t="b">
        <f t="shared" si="83"/>
        <v>1</v>
      </c>
    </row>
    <row r="5261" spans="2:22">
      <c r="B5261" s="149"/>
      <c r="C5261" s="149"/>
      <c r="F5261" s="149"/>
      <c r="G5261" s="149"/>
      <c r="H5261" s="149"/>
      <c r="I5261" s="149"/>
      <c r="J5261" s="149"/>
      <c r="K5261" s="149"/>
      <c r="L5261" s="149"/>
      <c r="M5261" s="149"/>
      <c r="N5261" s="149"/>
      <c r="V5261" t="b">
        <f t="shared" si="83"/>
        <v>1</v>
      </c>
    </row>
    <row r="5262" spans="2:22">
      <c r="B5262" s="149"/>
      <c r="C5262" s="149"/>
      <c r="F5262" s="149"/>
      <c r="G5262" s="149"/>
      <c r="H5262" s="149"/>
      <c r="I5262" s="149"/>
      <c r="J5262" s="149"/>
      <c r="K5262" s="149"/>
      <c r="L5262" s="149"/>
      <c r="M5262" s="149"/>
      <c r="N5262" s="149"/>
      <c r="V5262" t="b">
        <f t="shared" si="83"/>
        <v>1</v>
      </c>
    </row>
    <row r="5263" spans="2:22">
      <c r="B5263" s="149"/>
      <c r="C5263" s="149"/>
      <c r="F5263" s="149"/>
      <c r="G5263" s="149"/>
      <c r="H5263" s="149"/>
      <c r="I5263" s="149"/>
      <c r="J5263" s="149"/>
      <c r="K5263" s="149"/>
      <c r="L5263" s="149"/>
      <c r="M5263" s="149"/>
      <c r="N5263" s="149"/>
      <c r="V5263" t="b">
        <f t="shared" si="83"/>
        <v>1</v>
      </c>
    </row>
    <row r="5264" spans="2:22">
      <c r="B5264" s="149"/>
      <c r="C5264" s="149"/>
      <c r="F5264" s="149"/>
      <c r="G5264" s="149"/>
      <c r="H5264" s="149"/>
      <c r="I5264" s="149"/>
      <c r="J5264" s="149"/>
      <c r="K5264" s="149"/>
      <c r="L5264" s="149"/>
      <c r="M5264" s="149"/>
      <c r="N5264" s="149"/>
      <c r="V5264" t="b">
        <f t="shared" si="83"/>
        <v>1</v>
      </c>
    </row>
    <row r="5265" spans="2:22">
      <c r="B5265" s="149"/>
      <c r="C5265" s="149"/>
      <c r="F5265" s="149"/>
      <c r="G5265" s="149"/>
      <c r="H5265" s="149"/>
      <c r="I5265" s="149"/>
      <c r="J5265" s="149"/>
      <c r="K5265" s="149"/>
      <c r="L5265" s="149"/>
      <c r="M5265" s="149"/>
      <c r="N5265" s="149"/>
      <c r="V5265" t="b">
        <f t="shared" si="83"/>
        <v>1</v>
      </c>
    </row>
    <row r="5266" spans="2:22">
      <c r="B5266" s="149"/>
      <c r="C5266" s="149"/>
      <c r="F5266" s="149"/>
      <c r="G5266" s="149"/>
      <c r="H5266" s="149"/>
      <c r="I5266" s="149"/>
      <c r="J5266" s="149"/>
      <c r="K5266" s="149"/>
      <c r="L5266" s="149"/>
      <c r="M5266" s="149"/>
      <c r="N5266" s="149"/>
      <c r="V5266" t="b">
        <f t="shared" si="83"/>
        <v>1</v>
      </c>
    </row>
    <row r="5267" spans="2:22">
      <c r="B5267" s="149"/>
      <c r="C5267" s="149"/>
      <c r="F5267" s="149"/>
      <c r="G5267" s="149"/>
      <c r="H5267" s="149"/>
      <c r="I5267" s="149"/>
      <c r="J5267" s="149"/>
      <c r="K5267" s="149"/>
      <c r="L5267" s="149"/>
      <c r="M5267" s="149"/>
      <c r="N5267" s="149"/>
      <c r="V5267" t="b">
        <f t="shared" si="83"/>
        <v>1</v>
      </c>
    </row>
    <row r="5268" spans="2:22">
      <c r="B5268" s="149"/>
      <c r="C5268" s="149"/>
      <c r="F5268" s="149"/>
      <c r="G5268" s="149"/>
      <c r="H5268" s="149"/>
      <c r="I5268" s="149"/>
      <c r="J5268" s="149"/>
      <c r="K5268" s="149"/>
      <c r="L5268" s="149"/>
      <c r="M5268" s="149"/>
      <c r="N5268" s="149"/>
      <c r="V5268" t="b">
        <f t="shared" si="83"/>
        <v>1</v>
      </c>
    </row>
    <row r="5269" spans="2:22">
      <c r="B5269" s="149"/>
      <c r="C5269" s="149"/>
      <c r="F5269" s="149"/>
      <c r="G5269" s="149"/>
      <c r="H5269" s="149"/>
      <c r="I5269" s="149"/>
      <c r="J5269" s="149"/>
      <c r="K5269" s="149"/>
      <c r="L5269" s="149"/>
      <c r="M5269" s="149"/>
      <c r="N5269" s="149"/>
      <c r="V5269" t="b">
        <f t="shared" si="83"/>
        <v>1</v>
      </c>
    </row>
    <row r="5270" spans="2:22">
      <c r="B5270" s="149"/>
      <c r="C5270" s="149"/>
      <c r="F5270" s="149"/>
      <c r="G5270" s="149"/>
      <c r="H5270" s="149"/>
      <c r="I5270" s="149"/>
      <c r="J5270" s="149"/>
      <c r="K5270" s="149"/>
      <c r="L5270" s="149"/>
      <c r="M5270" s="149"/>
      <c r="N5270" s="149"/>
      <c r="V5270" t="b">
        <f t="shared" si="83"/>
        <v>1</v>
      </c>
    </row>
    <row r="5271" spans="2:22">
      <c r="B5271" s="149"/>
      <c r="C5271" s="149"/>
      <c r="F5271" s="149"/>
      <c r="G5271" s="149"/>
      <c r="H5271" s="149"/>
      <c r="I5271" s="149"/>
      <c r="J5271" s="149"/>
      <c r="K5271" s="149"/>
      <c r="L5271" s="149"/>
      <c r="M5271" s="149"/>
      <c r="N5271" s="149"/>
      <c r="V5271" t="b">
        <f t="shared" si="83"/>
        <v>1</v>
      </c>
    </row>
    <row r="5272" spans="2:22">
      <c r="B5272" s="149"/>
      <c r="C5272" s="149"/>
      <c r="F5272" s="149"/>
      <c r="G5272" s="149"/>
      <c r="H5272" s="149"/>
      <c r="I5272" s="149"/>
      <c r="J5272" s="149"/>
      <c r="K5272" s="149"/>
      <c r="L5272" s="149"/>
      <c r="M5272" s="149"/>
      <c r="N5272" s="149"/>
      <c r="V5272" t="b">
        <f t="shared" si="83"/>
        <v>1</v>
      </c>
    </row>
    <row r="5273" spans="2:22">
      <c r="B5273" s="149"/>
      <c r="C5273" s="149"/>
      <c r="F5273" s="149"/>
      <c r="G5273" s="149"/>
      <c r="H5273" s="149"/>
      <c r="I5273" s="149"/>
      <c r="J5273" s="149"/>
      <c r="K5273" s="149"/>
      <c r="L5273" s="149"/>
      <c r="M5273" s="149"/>
      <c r="N5273" s="149"/>
      <c r="V5273" t="b">
        <f t="shared" si="83"/>
        <v>1</v>
      </c>
    </row>
    <row r="5274" spans="2:22">
      <c r="B5274" s="149"/>
      <c r="C5274" s="149"/>
      <c r="F5274" s="149"/>
      <c r="G5274" s="149"/>
      <c r="H5274" s="149"/>
      <c r="I5274" s="149"/>
      <c r="J5274" s="149"/>
      <c r="K5274" s="149"/>
      <c r="L5274" s="149"/>
      <c r="M5274" s="149"/>
      <c r="N5274" s="149"/>
      <c r="V5274" t="b">
        <f t="shared" si="83"/>
        <v>1</v>
      </c>
    </row>
    <row r="5275" spans="2:22">
      <c r="B5275" s="149"/>
      <c r="C5275" s="149"/>
      <c r="F5275" s="149"/>
      <c r="G5275" s="149"/>
      <c r="H5275" s="149"/>
      <c r="I5275" s="149"/>
      <c r="J5275" s="149"/>
      <c r="K5275" s="149"/>
      <c r="L5275" s="149"/>
      <c r="M5275" s="149"/>
      <c r="N5275" s="149"/>
      <c r="V5275" t="b">
        <f t="shared" si="83"/>
        <v>1</v>
      </c>
    </row>
    <row r="5276" spans="2:22">
      <c r="B5276" s="149"/>
      <c r="C5276" s="149"/>
      <c r="F5276" s="149"/>
      <c r="G5276" s="149"/>
      <c r="H5276" s="149"/>
      <c r="I5276" s="149"/>
      <c r="J5276" s="149"/>
      <c r="K5276" s="149"/>
      <c r="L5276" s="149"/>
      <c r="M5276" s="149"/>
      <c r="N5276" s="149"/>
      <c r="V5276" t="b">
        <f t="shared" si="83"/>
        <v>1</v>
      </c>
    </row>
    <row r="5277" spans="2:22">
      <c r="B5277" s="149"/>
      <c r="C5277" s="149"/>
      <c r="F5277" s="149"/>
      <c r="G5277" s="149"/>
      <c r="H5277" s="149"/>
      <c r="I5277" s="149"/>
      <c r="J5277" s="149"/>
      <c r="K5277" s="149"/>
      <c r="L5277" s="149"/>
      <c r="M5277" s="149"/>
      <c r="N5277" s="149"/>
      <c r="V5277" t="b">
        <f t="shared" si="83"/>
        <v>1</v>
      </c>
    </row>
    <row r="5278" spans="2:22">
      <c r="B5278" s="149"/>
      <c r="C5278" s="149"/>
      <c r="F5278" s="149"/>
      <c r="G5278" s="149"/>
      <c r="H5278" s="149"/>
      <c r="I5278" s="149"/>
      <c r="J5278" s="149"/>
      <c r="K5278" s="149"/>
      <c r="L5278" s="149"/>
      <c r="M5278" s="149"/>
      <c r="N5278" s="149"/>
      <c r="V5278" t="b">
        <f t="shared" si="83"/>
        <v>1</v>
      </c>
    </row>
    <row r="5279" spans="2:22">
      <c r="B5279" s="149"/>
      <c r="C5279" s="149"/>
      <c r="F5279" s="149"/>
      <c r="G5279" s="149"/>
      <c r="H5279" s="149"/>
      <c r="I5279" s="149"/>
      <c r="J5279" s="149"/>
      <c r="K5279" s="149"/>
      <c r="L5279" s="149"/>
      <c r="M5279" s="149"/>
      <c r="N5279" s="149"/>
      <c r="V5279" t="b">
        <f t="shared" si="83"/>
        <v>1</v>
      </c>
    </row>
    <row r="5280" spans="2:22">
      <c r="B5280" s="149"/>
      <c r="C5280" s="149"/>
      <c r="F5280" s="149"/>
      <c r="G5280" s="149"/>
      <c r="H5280" s="149"/>
      <c r="I5280" s="149"/>
      <c r="J5280" s="149"/>
      <c r="K5280" s="149"/>
      <c r="L5280" s="149"/>
      <c r="M5280" s="149"/>
      <c r="N5280" s="149"/>
      <c r="V5280" t="b">
        <f t="shared" si="83"/>
        <v>1</v>
      </c>
    </row>
    <row r="5281" spans="2:22">
      <c r="B5281" s="149"/>
      <c r="C5281" s="149"/>
      <c r="F5281" s="149"/>
      <c r="G5281" s="149"/>
      <c r="H5281" s="149"/>
      <c r="I5281" s="149"/>
      <c r="J5281" s="149"/>
      <c r="K5281" s="149"/>
      <c r="L5281" s="149"/>
      <c r="M5281" s="149"/>
      <c r="N5281" s="149"/>
      <c r="V5281" t="b">
        <f t="shared" si="83"/>
        <v>1</v>
      </c>
    </row>
    <row r="5282" spans="2:22">
      <c r="B5282" s="149"/>
      <c r="C5282" s="149"/>
      <c r="F5282" s="149"/>
      <c r="G5282" s="149"/>
      <c r="H5282" s="149"/>
      <c r="I5282" s="149"/>
      <c r="J5282" s="149"/>
      <c r="K5282" s="149"/>
      <c r="L5282" s="149"/>
      <c r="M5282" s="149"/>
      <c r="N5282" s="149"/>
      <c r="V5282" t="b">
        <f t="shared" si="83"/>
        <v>1</v>
      </c>
    </row>
    <row r="5283" spans="2:22">
      <c r="B5283" s="149"/>
      <c r="C5283" s="149"/>
      <c r="F5283" s="149"/>
      <c r="G5283" s="149"/>
      <c r="H5283" s="149"/>
      <c r="I5283" s="149"/>
      <c r="J5283" s="149"/>
      <c r="K5283" s="149"/>
      <c r="L5283" s="149"/>
      <c r="M5283" s="149"/>
      <c r="N5283" s="149"/>
      <c r="V5283" t="b">
        <f t="shared" si="83"/>
        <v>1</v>
      </c>
    </row>
    <row r="5284" spans="2:22">
      <c r="B5284" s="149"/>
      <c r="C5284" s="149"/>
      <c r="F5284" s="149"/>
      <c r="G5284" s="149"/>
      <c r="H5284" s="149"/>
      <c r="I5284" s="149"/>
      <c r="J5284" s="149"/>
      <c r="K5284" s="149"/>
      <c r="L5284" s="149"/>
      <c r="M5284" s="149"/>
      <c r="N5284" s="149"/>
      <c r="V5284" t="b">
        <f t="shared" si="83"/>
        <v>1</v>
      </c>
    </row>
    <row r="5285" spans="2:22">
      <c r="B5285" s="149"/>
      <c r="C5285" s="149"/>
      <c r="F5285" s="149"/>
      <c r="G5285" s="149"/>
      <c r="H5285" s="149"/>
      <c r="I5285" s="149"/>
      <c r="J5285" s="149"/>
      <c r="K5285" s="149"/>
      <c r="L5285" s="149"/>
      <c r="M5285" s="149"/>
      <c r="N5285" s="149"/>
      <c r="V5285" t="b">
        <f t="shared" si="83"/>
        <v>1</v>
      </c>
    </row>
    <row r="5286" spans="2:22">
      <c r="B5286" s="149"/>
      <c r="C5286" s="149"/>
      <c r="F5286" s="149"/>
      <c r="G5286" s="149"/>
      <c r="H5286" s="149"/>
      <c r="I5286" s="149"/>
      <c r="J5286" s="149"/>
      <c r="K5286" s="149"/>
      <c r="L5286" s="149"/>
      <c r="M5286" s="149"/>
      <c r="N5286" s="149"/>
      <c r="V5286" t="b">
        <f t="shared" si="83"/>
        <v>1</v>
      </c>
    </row>
    <row r="5287" spans="2:22">
      <c r="B5287" s="149"/>
      <c r="C5287" s="149"/>
      <c r="F5287" s="149"/>
      <c r="G5287" s="149"/>
      <c r="H5287" s="149"/>
      <c r="I5287" s="149"/>
      <c r="J5287" s="149"/>
      <c r="K5287" s="149"/>
      <c r="L5287" s="149"/>
      <c r="M5287" s="149"/>
      <c r="N5287" s="149"/>
      <c r="V5287" t="b">
        <f t="shared" si="83"/>
        <v>1</v>
      </c>
    </row>
    <row r="5288" spans="2:22">
      <c r="B5288" s="149"/>
      <c r="C5288" s="149"/>
      <c r="F5288" s="149"/>
      <c r="G5288" s="149"/>
      <c r="H5288" s="149"/>
      <c r="I5288" s="149"/>
      <c r="J5288" s="149"/>
      <c r="K5288" s="149"/>
      <c r="L5288" s="149"/>
      <c r="M5288" s="149"/>
      <c r="N5288" s="149"/>
      <c r="V5288" t="b">
        <f t="shared" si="83"/>
        <v>1</v>
      </c>
    </row>
    <row r="5289" spans="2:22">
      <c r="B5289" s="149"/>
      <c r="C5289" s="149"/>
      <c r="F5289" s="149"/>
      <c r="G5289" s="149"/>
      <c r="H5289" s="149"/>
      <c r="I5289" s="149"/>
      <c r="J5289" s="149"/>
      <c r="K5289" s="149"/>
      <c r="L5289" s="149"/>
      <c r="M5289" s="149"/>
      <c r="N5289" s="149"/>
      <c r="V5289" t="b">
        <f t="shared" si="83"/>
        <v>1</v>
      </c>
    </row>
    <row r="5290" spans="2:22">
      <c r="B5290" s="149"/>
      <c r="C5290" s="149"/>
      <c r="F5290" s="149"/>
      <c r="G5290" s="149"/>
      <c r="H5290" s="149"/>
      <c r="I5290" s="149"/>
      <c r="J5290" s="149"/>
      <c r="K5290" s="149"/>
      <c r="L5290" s="149"/>
      <c r="M5290" s="149"/>
      <c r="N5290" s="149"/>
      <c r="V5290" t="b">
        <f t="shared" si="83"/>
        <v>1</v>
      </c>
    </row>
    <row r="5291" spans="2:22">
      <c r="B5291" s="149"/>
      <c r="C5291" s="149"/>
      <c r="F5291" s="149"/>
      <c r="G5291" s="149"/>
      <c r="H5291" s="149"/>
      <c r="I5291" s="149"/>
      <c r="J5291" s="149"/>
      <c r="K5291" s="149"/>
      <c r="L5291" s="149"/>
      <c r="M5291" s="149"/>
      <c r="N5291" s="149"/>
      <c r="V5291" t="b">
        <f t="shared" si="83"/>
        <v>1</v>
      </c>
    </row>
    <row r="5292" spans="2:22">
      <c r="B5292" s="149"/>
      <c r="C5292" s="149"/>
      <c r="F5292" s="149"/>
      <c r="G5292" s="149"/>
      <c r="H5292" s="149"/>
      <c r="I5292" s="149"/>
      <c r="J5292" s="149"/>
      <c r="K5292" s="149"/>
      <c r="L5292" s="149"/>
      <c r="M5292" s="149"/>
      <c r="N5292" s="149"/>
      <c r="V5292" t="b">
        <f t="shared" si="83"/>
        <v>1</v>
      </c>
    </row>
    <row r="5293" spans="2:22">
      <c r="B5293" s="149"/>
      <c r="C5293" s="149"/>
      <c r="F5293" s="149"/>
      <c r="G5293" s="149"/>
      <c r="H5293" s="149"/>
      <c r="I5293" s="149"/>
      <c r="J5293" s="149"/>
      <c r="K5293" s="149"/>
      <c r="L5293" s="149"/>
      <c r="M5293" s="149"/>
      <c r="N5293" s="149"/>
      <c r="V5293" t="b">
        <f t="shared" si="83"/>
        <v>1</v>
      </c>
    </row>
    <row r="5294" spans="2:22">
      <c r="B5294" s="149"/>
      <c r="C5294" s="149"/>
      <c r="F5294" s="149"/>
      <c r="G5294" s="149"/>
      <c r="H5294" s="149"/>
      <c r="I5294" s="149"/>
      <c r="J5294" s="149"/>
      <c r="K5294" s="149"/>
      <c r="L5294" s="149"/>
      <c r="M5294" s="149"/>
      <c r="N5294" s="149"/>
      <c r="V5294" t="b">
        <f t="shared" si="83"/>
        <v>1</v>
      </c>
    </row>
    <row r="5295" spans="2:22">
      <c r="B5295" s="149"/>
      <c r="C5295" s="149"/>
      <c r="F5295" s="149"/>
      <c r="G5295" s="149"/>
      <c r="H5295" s="149"/>
      <c r="I5295" s="149"/>
      <c r="J5295" s="149"/>
      <c r="K5295" s="149"/>
      <c r="L5295" s="149"/>
      <c r="M5295" s="149"/>
      <c r="N5295" s="149"/>
      <c r="V5295" t="b">
        <f t="shared" si="83"/>
        <v>1</v>
      </c>
    </row>
    <row r="5296" spans="2:22">
      <c r="B5296" s="149"/>
      <c r="C5296" s="149"/>
      <c r="F5296" s="149"/>
      <c r="G5296" s="149"/>
      <c r="H5296" s="149"/>
      <c r="I5296" s="149"/>
      <c r="J5296" s="149"/>
      <c r="K5296" s="149"/>
      <c r="L5296" s="149"/>
      <c r="M5296" s="149"/>
      <c r="N5296" s="149"/>
      <c r="V5296" t="b">
        <f t="shared" si="83"/>
        <v>1</v>
      </c>
    </row>
    <row r="5297" spans="2:22">
      <c r="B5297" s="149"/>
      <c r="C5297" s="149"/>
      <c r="F5297" s="149"/>
      <c r="G5297" s="149"/>
      <c r="H5297" s="149"/>
      <c r="I5297" s="149"/>
      <c r="J5297" s="149"/>
      <c r="K5297" s="149"/>
      <c r="L5297" s="149"/>
      <c r="M5297" s="149"/>
      <c r="N5297" s="149"/>
      <c r="V5297" t="b">
        <f t="shared" si="83"/>
        <v>1</v>
      </c>
    </row>
    <row r="5298" spans="2:22">
      <c r="B5298" s="149"/>
      <c r="C5298" s="149"/>
      <c r="F5298" s="149"/>
      <c r="G5298" s="149"/>
      <c r="H5298" s="149"/>
      <c r="I5298" s="149"/>
      <c r="J5298" s="149"/>
      <c r="K5298" s="149"/>
      <c r="L5298" s="149"/>
      <c r="M5298" s="149"/>
      <c r="N5298" s="149"/>
      <c r="V5298" t="b">
        <f t="shared" si="83"/>
        <v>1</v>
      </c>
    </row>
    <row r="5299" spans="2:22">
      <c r="B5299" s="149"/>
      <c r="C5299" s="149"/>
      <c r="F5299" s="149"/>
      <c r="G5299" s="149"/>
      <c r="H5299" s="149"/>
      <c r="I5299" s="149"/>
      <c r="J5299" s="149"/>
      <c r="K5299" s="149"/>
      <c r="L5299" s="149"/>
      <c r="M5299" s="149"/>
      <c r="N5299" s="149"/>
      <c r="V5299" t="b">
        <f t="shared" si="83"/>
        <v>1</v>
      </c>
    </row>
    <row r="5300" spans="2:22">
      <c r="B5300" s="149"/>
      <c r="C5300" s="149"/>
      <c r="F5300" s="149"/>
      <c r="G5300" s="149"/>
      <c r="H5300" s="149"/>
      <c r="I5300" s="149"/>
      <c r="J5300" s="149"/>
      <c r="K5300" s="149"/>
      <c r="L5300" s="149"/>
      <c r="M5300" s="149"/>
      <c r="N5300" s="149"/>
      <c r="V5300" t="b">
        <f t="shared" si="83"/>
        <v>1</v>
      </c>
    </row>
    <row r="5301" spans="2:22">
      <c r="B5301" s="149"/>
      <c r="C5301" s="149"/>
      <c r="F5301" s="149"/>
      <c r="G5301" s="149"/>
      <c r="H5301" s="149"/>
      <c r="I5301" s="149"/>
      <c r="J5301" s="149"/>
      <c r="K5301" s="149"/>
      <c r="L5301" s="149"/>
      <c r="M5301" s="149"/>
      <c r="N5301" s="149"/>
      <c r="V5301" t="b">
        <f t="shared" si="83"/>
        <v>1</v>
      </c>
    </row>
    <row r="5302" spans="2:22">
      <c r="B5302" s="149"/>
      <c r="C5302" s="149"/>
      <c r="F5302" s="149"/>
      <c r="G5302" s="149"/>
      <c r="H5302" s="149"/>
      <c r="I5302" s="149"/>
      <c r="J5302" s="149"/>
      <c r="K5302" s="149"/>
      <c r="L5302" s="149"/>
      <c r="M5302" s="149"/>
      <c r="N5302" s="149"/>
      <c r="V5302" t="b">
        <f t="shared" ref="V5302:V5365" si="84">AND(ISBLANK(A5302), ISBLANK(G5302), ISBLANK(M5302))</f>
        <v>1</v>
      </c>
    </row>
    <row r="5303" spans="2:22">
      <c r="B5303" s="149"/>
      <c r="C5303" s="149"/>
      <c r="F5303" s="149"/>
      <c r="G5303" s="149"/>
      <c r="H5303" s="149"/>
      <c r="I5303" s="149"/>
      <c r="J5303" s="149"/>
      <c r="K5303" s="149"/>
      <c r="L5303" s="149"/>
      <c r="M5303" s="149"/>
      <c r="N5303" s="149"/>
      <c r="V5303" t="b">
        <f t="shared" si="84"/>
        <v>1</v>
      </c>
    </row>
    <row r="5304" spans="2:22">
      <c r="B5304" s="149"/>
      <c r="C5304" s="149"/>
      <c r="F5304" s="149"/>
      <c r="G5304" s="149"/>
      <c r="H5304" s="149"/>
      <c r="I5304" s="149"/>
      <c r="J5304" s="149"/>
      <c r="K5304" s="149"/>
      <c r="L5304" s="149"/>
      <c r="M5304" s="149"/>
      <c r="N5304" s="149"/>
      <c r="V5304" t="b">
        <f t="shared" si="84"/>
        <v>1</v>
      </c>
    </row>
    <row r="5305" spans="2:22">
      <c r="B5305" s="149"/>
      <c r="C5305" s="149"/>
      <c r="F5305" s="149"/>
      <c r="G5305" s="149"/>
      <c r="H5305" s="149"/>
      <c r="I5305" s="149"/>
      <c r="J5305" s="149"/>
      <c r="K5305" s="149"/>
      <c r="L5305" s="149"/>
      <c r="M5305" s="149"/>
      <c r="N5305" s="149"/>
      <c r="V5305" t="b">
        <f t="shared" si="84"/>
        <v>1</v>
      </c>
    </row>
    <row r="5306" spans="2:22">
      <c r="B5306" s="149"/>
      <c r="C5306" s="149"/>
      <c r="F5306" s="149"/>
      <c r="G5306" s="149"/>
      <c r="H5306" s="149"/>
      <c r="I5306" s="149"/>
      <c r="J5306" s="149"/>
      <c r="K5306" s="149"/>
      <c r="L5306" s="149"/>
      <c r="M5306" s="149"/>
      <c r="N5306" s="149"/>
      <c r="V5306" t="b">
        <f t="shared" si="84"/>
        <v>1</v>
      </c>
    </row>
    <row r="5307" spans="2:22">
      <c r="B5307" s="149"/>
      <c r="C5307" s="149"/>
      <c r="F5307" s="149"/>
      <c r="G5307" s="149"/>
      <c r="H5307" s="149"/>
      <c r="I5307" s="149"/>
      <c r="J5307" s="149"/>
      <c r="K5307" s="149"/>
      <c r="L5307" s="149"/>
      <c r="M5307" s="149"/>
      <c r="N5307" s="149"/>
      <c r="V5307" t="b">
        <f t="shared" si="84"/>
        <v>1</v>
      </c>
    </row>
    <row r="5308" spans="2:22">
      <c r="B5308" s="149"/>
      <c r="C5308" s="149"/>
      <c r="F5308" s="149"/>
      <c r="G5308" s="149"/>
      <c r="H5308" s="149"/>
      <c r="I5308" s="149"/>
      <c r="J5308" s="149"/>
      <c r="K5308" s="149"/>
      <c r="L5308" s="149"/>
      <c r="M5308" s="149"/>
      <c r="N5308" s="149"/>
      <c r="V5308" t="b">
        <f t="shared" si="84"/>
        <v>1</v>
      </c>
    </row>
    <row r="5309" spans="2:22">
      <c r="B5309" s="149"/>
      <c r="C5309" s="149"/>
      <c r="F5309" s="149"/>
      <c r="G5309" s="149"/>
      <c r="H5309" s="149"/>
      <c r="I5309" s="149"/>
      <c r="J5309" s="149"/>
      <c r="K5309" s="149"/>
      <c r="L5309" s="149"/>
      <c r="M5309" s="149"/>
      <c r="N5309" s="149"/>
      <c r="V5309" t="b">
        <f t="shared" si="84"/>
        <v>1</v>
      </c>
    </row>
    <row r="5310" spans="2:22">
      <c r="B5310" s="149"/>
      <c r="C5310" s="149"/>
      <c r="F5310" s="149"/>
      <c r="G5310" s="149"/>
      <c r="H5310" s="149"/>
      <c r="I5310" s="149"/>
      <c r="J5310" s="149"/>
      <c r="K5310" s="149"/>
      <c r="L5310" s="149"/>
      <c r="M5310" s="149"/>
      <c r="N5310" s="149"/>
      <c r="V5310" t="b">
        <f t="shared" si="84"/>
        <v>1</v>
      </c>
    </row>
    <row r="5311" spans="2:22">
      <c r="B5311" s="149"/>
      <c r="C5311" s="149"/>
      <c r="F5311" s="149"/>
      <c r="G5311" s="149"/>
      <c r="H5311" s="149"/>
      <c r="I5311" s="149"/>
      <c r="J5311" s="149"/>
      <c r="K5311" s="149"/>
      <c r="L5311" s="149"/>
      <c r="M5311" s="149"/>
      <c r="N5311" s="149"/>
      <c r="V5311" t="b">
        <f t="shared" si="84"/>
        <v>1</v>
      </c>
    </row>
    <row r="5312" spans="2:22">
      <c r="B5312" s="149"/>
      <c r="C5312" s="149"/>
      <c r="F5312" s="149"/>
      <c r="G5312" s="149"/>
      <c r="H5312" s="149"/>
      <c r="I5312" s="149"/>
      <c r="J5312" s="149"/>
      <c r="K5312" s="149"/>
      <c r="L5312" s="149"/>
      <c r="M5312" s="149"/>
      <c r="N5312" s="149"/>
      <c r="V5312" t="b">
        <f t="shared" si="84"/>
        <v>1</v>
      </c>
    </row>
    <row r="5313" spans="2:22">
      <c r="B5313" s="149"/>
      <c r="C5313" s="149"/>
      <c r="F5313" s="149"/>
      <c r="G5313" s="149"/>
      <c r="H5313" s="149"/>
      <c r="I5313" s="149"/>
      <c r="J5313" s="149"/>
      <c r="K5313" s="149"/>
      <c r="L5313" s="149"/>
      <c r="M5313" s="149"/>
      <c r="N5313" s="149"/>
      <c r="V5313" t="b">
        <f t="shared" si="84"/>
        <v>1</v>
      </c>
    </row>
    <row r="5314" spans="2:22">
      <c r="B5314" s="149"/>
      <c r="C5314" s="149"/>
      <c r="F5314" s="149"/>
      <c r="G5314" s="149"/>
      <c r="H5314" s="149"/>
      <c r="I5314" s="149"/>
      <c r="J5314" s="149"/>
      <c r="K5314" s="149"/>
      <c r="L5314" s="149"/>
      <c r="M5314" s="149"/>
      <c r="N5314" s="149"/>
      <c r="V5314" t="b">
        <f t="shared" si="84"/>
        <v>1</v>
      </c>
    </row>
    <row r="5315" spans="2:22">
      <c r="B5315" s="149"/>
      <c r="C5315" s="149"/>
      <c r="F5315" s="149"/>
      <c r="G5315" s="149"/>
      <c r="H5315" s="149"/>
      <c r="I5315" s="149"/>
      <c r="J5315" s="149"/>
      <c r="K5315" s="149"/>
      <c r="L5315" s="149"/>
      <c r="M5315" s="149"/>
      <c r="N5315" s="149"/>
      <c r="V5315" t="b">
        <f t="shared" si="84"/>
        <v>1</v>
      </c>
    </row>
    <row r="5316" spans="2:22">
      <c r="B5316" s="149"/>
      <c r="C5316" s="149"/>
      <c r="F5316" s="149"/>
      <c r="G5316" s="149"/>
      <c r="H5316" s="149"/>
      <c r="I5316" s="149"/>
      <c r="J5316" s="149"/>
      <c r="K5316" s="149"/>
      <c r="L5316" s="149"/>
      <c r="M5316" s="149"/>
      <c r="N5316" s="149"/>
      <c r="V5316" t="b">
        <f t="shared" si="84"/>
        <v>1</v>
      </c>
    </row>
    <row r="5317" spans="2:22">
      <c r="B5317" s="149"/>
      <c r="C5317" s="149"/>
      <c r="F5317" s="149"/>
      <c r="G5317" s="149"/>
      <c r="H5317" s="149"/>
      <c r="I5317" s="149"/>
      <c r="J5317" s="149"/>
      <c r="K5317" s="149"/>
      <c r="L5317" s="149"/>
      <c r="M5317" s="149"/>
      <c r="N5317" s="149"/>
      <c r="V5317" t="b">
        <f t="shared" si="84"/>
        <v>1</v>
      </c>
    </row>
    <row r="5318" spans="2:22">
      <c r="B5318" s="149"/>
      <c r="C5318" s="149"/>
      <c r="F5318" s="149"/>
      <c r="G5318" s="149"/>
      <c r="H5318" s="149"/>
      <c r="I5318" s="149"/>
      <c r="J5318" s="149"/>
      <c r="K5318" s="149"/>
      <c r="L5318" s="149"/>
      <c r="M5318" s="149"/>
      <c r="N5318" s="149"/>
      <c r="V5318" t="b">
        <f t="shared" si="84"/>
        <v>1</v>
      </c>
    </row>
    <row r="5319" spans="2:22">
      <c r="B5319" s="149"/>
      <c r="C5319" s="149"/>
      <c r="F5319" s="149"/>
      <c r="G5319" s="149"/>
      <c r="H5319" s="149"/>
      <c r="I5319" s="149"/>
      <c r="J5319" s="149"/>
      <c r="K5319" s="149"/>
      <c r="L5319" s="149"/>
      <c r="M5319" s="149"/>
      <c r="N5319" s="149"/>
      <c r="V5319" t="b">
        <f t="shared" si="84"/>
        <v>1</v>
      </c>
    </row>
    <row r="5320" spans="2:22">
      <c r="B5320" s="149"/>
      <c r="C5320" s="149"/>
      <c r="F5320" s="149"/>
      <c r="G5320" s="149"/>
      <c r="H5320" s="149"/>
      <c r="I5320" s="149"/>
      <c r="J5320" s="149"/>
      <c r="K5320" s="149"/>
      <c r="L5320" s="149"/>
      <c r="M5320" s="149"/>
      <c r="N5320" s="149"/>
      <c r="V5320" t="b">
        <f t="shared" si="84"/>
        <v>1</v>
      </c>
    </row>
    <row r="5321" spans="2:22">
      <c r="B5321" s="149"/>
      <c r="C5321" s="149"/>
      <c r="F5321" s="149"/>
      <c r="G5321" s="149"/>
      <c r="H5321" s="149"/>
      <c r="I5321" s="149"/>
      <c r="J5321" s="149"/>
      <c r="K5321" s="149"/>
      <c r="L5321" s="149"/>
      <c r="M5321" s="149"/>
      <c r="N5321" s="149"/>
      <c r="V5321" t="b">
        <f t="shared" si="84"/>
        <v>1</v>
      </c>
    </row>
    <row r="5322" spans="2:22">
      <c r="B5322" s="149"/>
      <c r="C5322" s="149"/>
      <c r="F5322" s="149"/>
      <c r="G5322" s="149"/>
      <c r="H5322" s="149"/>
      <c r="I5322" s="149"/>
      <c r="J5322" s="149"/>
      <c r="K5322" s="149"/>
      <c r="L5322" s="149"/>
      <c r="M5322" s="149"/>
      <c r="N5322" s="149"/>
      <c r="V5322" t="b">
        <f t="shared" si="84"/>
        <v>1</v>
      </c>
    </row>
    <row r="5323" spans="2:22">
      <c r="B5323" s="149"/>
      <c r="C5323" s="149"/>
      <c r="F5323" s="149"/>
      <c r="G5323" s="149"/>
      <c r="H5323" s="149"/>
      <c r="I5323" s="149"/>
      <c r="J5323" s="149"/>
      <c r="K5323" s="149"/>
      <c r="L5323" s="149"/>
      <c r="M5323" s="149"/>
      <c r="N5323" s="149"/>
      <c r="V5323" t="b">
        <f t="shared" si="84"/>
        <v>1</v>
      </c>
    </row>
    <row r="5324" spans="2:22">
      <c r="B5324" s="149"/>
      <c r="C5324" s="149"/>
      <c r="F5324" s="149"/>
      <c r="G5324" s="149"/>
      <c r="H5324" s="149"/>
      <c r="I5324" s="149"/>
      <c r="J5324" s="149"/>
      <c r="K5324" s="149"/>
      <c r="L5324" s="149"/>
      <c r="M5324" s="149"/>
      <c r="N5324" s="149"/>
      <c r="V5324" t="b">
        <f t="shared" si="84"/>
        <v>1</v>
      </c>
    </row>
    <row r="5325" spans="2:22">
      <c r="B5325" s="149"/>
      <c r="C5325" s="149"/>
      <c r="F5325" s="149"/>
      <c r="G5325" s="149"/>
      <c r="H5325" s="149"/>
      <c r="I5325" s="149"/>
      <c r="J5325" s="149"/>
      <c r="K5325" s="149"/>
      <c r="L5325" s="149"/>
      <c r="M5325" s="149"/>
      <c r="N5325" s="149"/>
      <c r="V5325" t="b">
        <f t="shared" si="84"/>
        <v>1</v>
      </c>
    </row>
    <row r="5326" spans="2:22">
      <c r="B5326" s="149"/>
      <c r="C5326" s="149"/>
      <c r="F5326" s="149"/>
      <c r="G5326" s="149"/>
      <c r="H5326" s="149"/>
      <c r="I5326" s="149"/>
      <c r="J5326" s="149"/>
      <c r="K5326" s="149"/>
      <c r="L5326" s="149"/>
      <c r="M5326" s="149"/>
      <c r="N5326" s="149"/>
      <c r="V5326" t="b">
        <f t="shared" si="84"/>
        <v>1</v>
      </c>
    </row>
    <row r="5327" spans="2:22">
      <c r="B5327" s="149"/>
      <c r="C5327" s="149"/>
      <c r="F5327" s="149"/>
      <c r="G5327" s="149"/>
      <c r="H5327" s="149"/>
      <c r="I5327" s="149"/>
      <c r="J5327" s="149"/>
      <c r="K5327" s="149"/>
      <c r="L5327" s="149"/>
      <c r="M5327" s="149"/>
      <c r="N5327" s="149"/>
      <c r="V5327" t="b">
        <f t="shared" si="84"/>
        <v>1</v>
      </c>
    </row>
    <row r="5328" spans="2:22">
      <c r="B5328" s="149"/>
      <c r="C5328" s="149"/>
      <c r="F5328" s="149"/>
      <c r="G5328" s="149"/>
      <c r="H5328" s="149"/>
      <c r="I5328" s="149"/>
      <c r="J5328" s="149"/>
      <c r="K5328" s="149"/>
      <c r="L5328" s="149"/>
      <c r="M5328" s="149"/>
      <c r="N5328" s="149"/>
      <c r="V5328" t="b">
        <f t="shared" si="84"/>
        <v>1</v>
      </c>
    </row>
    <row r="5329" spans="2:22">
      <c r="B5329" s="149"/>
      <c r="C5329" s="149"/>
      <c r="F5329" s="149"/>
      <c r="G5329" s="149"/>
      <c r="H5329" s="149"/>
      <c r="I5329" s="149"/>
      <c r="J5329" s="149"/>
      <c r="K5329" s="149"/>
      <c r="L5329" s="149"/>
      <c r="M5329" s="149"/>
      <c r="N5329" s="149"/>
      <c r="V5329" t="b">
        <f t="shared" si="84"/>
        <v>1</v>
      </c>
    </row>
    <row r="5330" spans="2:22">
      <c r="B5330" s="149"/>
      <c r="C5330" s="149"/>
      <c r="F5330" s="149"/>
      <c r="G5330" s="149"/>
      <c r="H5330" s="149"/>
      <c r="I5330" s="149"/>
      <c r="J5330" s="149"/>
      <c r="K5330" s="149"/>
      <c r="L5330" s="149"/>
      <c r="M5330" s="149"/>
      <c r="N5330" s="149"/>
      <c r="V5330" t="b">
        <f t="shared" si="84"/>
        <v>1</v>
      </c>
    </row>
    <row r="5331" spans="2:22">
      <c r="B5331" s="149"/>
      <c r="C5331" s="149"/>
      <c r="F5331" s="149"/>
      <c r="G5331" s="149"/>
      <c r="H5331" s="149"/>
      <c r="I5331" s="149"/>
      <c r="J5331" s="149"/>
      <c r="K5331" s="149"/>
      <c r="L5331" s="149"/>
      <c r="M5331" s="149"/>
      <c r="N5331" s="149"/>
      <c r="V5331" t="b">
        <f t="shared" si="84"/>
        <v>1</v>
      </c>
    </row>
    <row r="5332" spans="2:22">
      <c r="B5332" s="149"/>
      <c r="C5332" s="149"/>
      <c r="F5332" s="149"/>
      <c r="G5332" s="149"/>
      <c r="H5332" s="149"/>
      <c r="I5332" s="149"/>
      <c r="J5332" s="149"/>
      <c r="K5332" s="149"/>
      <c r="L5332" s="149"/>
      <c r="M5332" s="149"/>
      <c r="N5332" s="149"/>
      <c r="V5332" t="b">
        <f t="shared" si="84"/>
        <v>1</v>
      </c>
    </row>
    <row r="5333" spans="2:22">
      <c r="B5333" s="149"/>
      <c r="C5333" s="149"/>
      <c r="F5333" s="149"/>
      <c r="G5333" s="149"/>
      <c r="H5333" s="149"/>
      <c r="I5333" s="149"/>
      <c r="J5333" s="149"/>
      <c r="K5333" s="149"/>
      <c r="L5333" s="149"/>
      <c r="M5333" s="149"/>
      <c r="N5333" s="149"/>
      <c r="V5333" t="b">
        <f t="shared" si="84"/>
        <v>1</v>
      </c>
    </row>
    <row r="5334" spans="2:22">
      <c r="B5334" s="149"/>
      <c r="C5334" s="149"/>
      <c r="F5334" s="149"/>
      <c r="G5334" s="149"/>
      <c r="H5334" s="149"/>
      <c r="I5334" s="149"/>
      <c r="J5334" s="149"/>
      <c r="K5334" s="149"/>
      <c r="L5334" s="149"/>
      <c r="M5334" s="149"/>
      <c r="N5334" s="149"/>
      <c r="V5334" t="b">
        <f t="shared" si="84"/>
        <v>1</v>
      </c>
    </row>
    <row r="5335" spans="2:22">
      <c r="B5335" s="149"/>
      <c r="C5335" s="149"/>
      <c r="F5335" s="149"/>
      <c r="G5335" s="149"/>
      <c r="H5335" s="149"/>
      <c r="I5335" s="149"/>
      <c r="J5335" s="149"/>
      <c r="K5335" s="149"/>
      <c r="L5335" s="149"/>
      <c r="M5335" s="149"/>
      <c r="N5335" s="149"/>
      <c r="V5335" t="b">
        <f t="shared" si="84"/>
        <v>1</v>
      </c>
    </row>
    <row r="5336" spans="2:22">
      <c r="B5336" s="149"/>
      <c r="C5336" s="149"/>
      <c r="F5336" s="149"/>
      <c r="G5336" s="149"/>
      <c r="H5336" s="149"/>
      <c r="I5336" s="149"/>
      <c r="J5336" s="149"/>
      <c r="K5336" s="149"/>
      <c r="L5336" s="149"/>
      <c r="M5336" s="149"/>
      <c r="N5336" s="149"/>
      <c r="V5336" t="b">
        <f t="shared" si="84"/>
        <v>1</v>
      </c>
    </row>
    <row r="5337" spans="2:22">
      <c r="B5337" s="149"/>
      <c r="C5337" s="149"/>
      <c r="F5337" s="149"/>
      <c r="G5337" s="149"/>
      <c r="H5337" s="149"/>
      <c r="I5337" s="149"/>
      <c r="J5337" s="149"/>
      <c r="K5337" s="149"/>
      <c r="L5337" s="149"/>
      <c r="M5337" s="149"/>
      <c r="N5337" s="149"/>
      <c r="V5337" t="b">
        <f t="shared" si="84"/>
        <v>1</v>
      </c>
    </row>
    <row r="5338" spans="2:22">
      <c r="B5338" s="149"/>
      <c r="C5338" s="149"/>
      <c r="F5338" s="149"/>
      <c r="G5338" s="149"/>
      <c r="H5338" s="149"/>
      <c r="I5338" s="149"/>
      <c r="J5338" s="149"/>
      <c r="K5338" s="149"/>
      <c r="L5338" s="149"/>
      <c r="M5338" s="149"/>
      <c r="N5338" s="149"/>
      <c r="V5338" t="b">
        <f t="shared" si="84"/>
        <v>1</v>
      </c>
    </row>
    <row r="5339" spans="2:22">
      <c r="B5339" s="149"/>
      <c r="C5339" s="149"/>
      <c r="F5339" s="149"/>
      <c r="G5339" s="149"/>
      <c r="H5339" s="149"/>
      <c r="I5339" s="149"/>
      <c r="J5339" s="149"/>
      <c r="K5339" s="149"/>
      <c r="L5339" s="149"/>
      <c r="M5339" s="149"/>
      <c r="N5339" s="149"/>
      <c r="V5339" t="b">
        <f t="shared" si="84"/>
        <v>1</v>
      </c>
    </row>
    <row r="5340" spans="2:22">
      <c r="B5340" s="149"/>
      <c r="C5340" s="149"/>
      <c r="F5340" s="149"/>
      <c r="G5340" s="149"/>
      <c r="H5340" s="149"/>
      <c r="I5340" s="149"/>
      <c r="J5340" s="149"/>
      <c r="K5340" s="149"/>
      <c r="L5340" s="149"/>
      <c r="M5340" s="149"/>
      <c r="N5340" s="149"/>
      <c r="V5340" t="b">
        <f t="shared" si="84"/>
        <v>1</v>
      </c>
    </row>
    <row r="5341" spans="2:22">
      <c r="B5341" s="149"/>
      <c r="C5341" s="149"/>
      <c r="F5341" s="149"/>
      <c r="G5341" s="149"/>
      <c r="H5341" s="149"/>
      <c r="I5341" s="149"/>
      <c r="J5341" s="149"/>
      <c r="K5341" s="149"/>
      <c r="L5341" s="149"/>
      <c r="M5341" s="149"/>
      <c r="N5341" s="149"/>
      <c r="V5341" t="b">
        <f t="shared" si="84"/>
        <v>1</v>
      </c>
    </row>
    <row r="5342" spans="2:22">
      <c r="B5342" s="149"/>
      <c r="C5342" s="149"/>
      <c r="F5342" s="149"/>
      <c r="G5342" s="149"/>
      <c r="H5342" s="149"/>
      <c r="I5342" s="149"/>
      <c r="J5342" s="149"/>
      <c r="K5342" s="149"/>
      <c r="L5342" s="149"/>
      <c r="M5342" s="149"/>
      <c r="N5342" s="149"/>
      <c r="V5342" t="b">
        <f t="shared" si="84"/>
        <v>1</v>
      </c>
    </row>
    <row r="5343" spans="2:22">
      <c r="B5343" s="149"/>
      <c r="C5343" s="149"/>
      <c r="F5343" s="149"/>
      <c r="G5343" s="149"/>
      <c r="H5343" s="149"/>
      <c r="I5343" s="149"/>
      <c r="J5343" s="149"/>
      <c r="K5343" s="149"/>
      <c r="L5343" s="149"/>
      <c r="M5343" s="149"/>
      <c r="N5343" s="149"/>
      <c r="V5343" t="b">
        <f t="shared" si="84"/>
        <v>1</v>
      </c>
    </row>
    <row r="5344" spans="2:22">
      <c r="B5344" s="149"/>
      <c r="C5344" s="149"/>
      <c r="F5344" s="149"/>
      <c r="G5344" s="149"/>
      <c r="H5344" s="149"/>
      <c r="I5344" s="149"/>
      <c r="J5344" s="149"/>
      <c r="K5344" s="149"/>
      <c r="L5344" s="149"/>
      <c r="M5344" s="149"/>
      <c r="N5344" s="149"/>
      <c r="V5344" t="b">
        <f t="shared" si="84"/>
        <v>1</v>
      </c>
    </row>
    <row r="5345" spans="2:22">
      <c r="B5345" s="149"/>
      <c r="C5345" s="149"/>
      <c r="F5345" s="149"/>
      <c r="G5345" s="149"/>
      <c r="H5345" s="149"/>
      <c r="I5345" s="149"/>
      <c r="J5345" s="149"/>
      <c r="K5345" s="149"/>
      <c r="L5345" s="149"/>
      <c r="M5345" s="149"/>
      <c r="N5345" s="149"/>
      <c r="V5345" t="b">
        <f t="shared" si="84"/>
        <v>1</v>
      </c>
    </row>
    <row r="5346" spans="2:22">
      <c r="B5346" s="149"/>
      <c r="C5346" s="149"/>
      <c r="F5346" s="149"/>
      <c r="G5346" s="149"/>
      <c r="H5346" s="149"/>
      <c r="I5346" s="149"/>
      <c r="J5346" s="149"/>
      <c r="K5346" s="149"/>
      <c r="L5346" s="149"/>
      <c r="M5346" s="149"/>
      <c r="N5346" s="149"/>
      <c r="V5346" t="b">
        <f t="shared" si="84"/>
        <v>1</v>
      </c>
    </row>
    <row r="5347" spans="2:22">
      <c r="B5347" s="149"/>
      <c r="C5347" s="149"/>
      <c r="F5347" s="149"/>
      <c r="G5347" s="149"/>
      <c r="H5347" s="149"/>
      <c r="I5347" s="149"/>
      <c r="J5347" s="149"/>
      <c r="K5347" s="149"/>
      <c r="L5347" s="149"/>
      <c r="M5347" s="149"/>
      <c r="N5347" s="149"/>
      <c r="V5347" t="b">
        <f t="shared" si="84"/>
        <v>1</v>
      </c>
    </row>
    <row r="5348" spans="2:22">
      <c r="B5348" s="149"/>
      <c r="C5348" s="149"/>
      <c r="F5348" s="149"/>
      <c r="G5348" s="149"/>
      <c r="H5348" s="149"/>
      <c r="I5348" s="149"/>
      <c r="J5348" s="149"/>
      <c r="K5348" s="149"/>
      <c r="L5348" s="149"/>
      <c r="M5348" s="149"/>
      <c r="N5348" s="149"/>
      <c r="V5348" t="b">
        <f t="shared" si="84"/>
        <v>1</v>
      </c>
    </row>
    <row r="5349" spans="2:22">
      <c r="B5349" s="149"/>
      <c r="C5349" s="149"/>
      <c r="F5349" s="149"/>
      <c r="G5349" s="149"/>
      <c r="H5349" s="149"/>
      <c r="I5349" s="149"/>
      <c r="J5349" s="149"/>
      <c r="K5349" s="149"/>
      <c r="L5349" s="149"/>
      <c r="M5349" s="149"/>
      <c r="N5349" s="149"/>
      <c r="V5349" t="b">
        <f t="shared" si="84"/>
        <v>1</v>
      </c>
    </row>
    <row r="5350" spans="2:22">
      <c r="B5350" s="149"/>
      <c r="C5350" s="149"/>
      <c r="F5350" s="149"/>
      <c r="G5350" s="149"/>
      <c r="H5350" s="149"/>
      <c r="I5350" s="149"/>
      <c r="J5350" s="149"/>
      <c r="K5350" s="149"/>
      <c r="L5350" s="149"/>
      <c r="M5350" s="149"/>
      <c r="N5350" s="149"/>
      <c r="V5350" t="b">
        <f t="shared" si="84"/>
        <v>1</v>
      </c>
    </row>
    <row r="5351" spans="2:22">
      <c r="B5351" s="149"/>
      <c r="C5351" s="149"/>
      <c r="F5351" s="149"/>
      <c r="G5351" s="149"/>
      <c r="H5351" s="149"/>
      <c r="I5351" s="149"/>
      <c r="J5351" s="149"/>
      <c r="K5351" s="149"/>
      <c r="L5351" s="149"/>
      <c r="M5351" s="149"/>
      <c r="N5351" s="149"/>
      <c r="V5351" t="b">
        <f t="shared" si="84"/>
        <v>1</v>
      </c>
    </row>
    <row r="5352" spans="2:22">
      <c r="B5352" s="149"/>
      <c r="C5352" s="149"/>
      <c r="F5352" s="149"/>
      <c r="G5352" s="149"/>
      <c r="H5352" s="149"/>
      <c r="I5352" s="149"/>
      <c r="J5352" s="149"/>
      <c r="K5352" s="149"/>
      <c r="L5352" s="149"/>
      <c r="M5352" s="149"/>
      <c r="N5352" s="149"/>
      <c r="V5352" t="b">
        <f t="shared" si="84"/>
        <v>1</v>
      </c>
    </row>
    <row r="5353" spans="2:22">
      <c r="B5353" s="149"/>
      <c r="C5353" s="149"/>
      <c r="F5353" s="149"/>
      <c r="G5353" s="149"/>
      <c r="H5353" s="149"/>
      <c r="I5353" s="149"/>
      <c r="J5353" s="149"/>
      <c r="K5353" s="149"/>
      <c r="L5353" s="149"/>
      <c r="M5353" s="149"/>
      <c r="N5353" s="149"/>
      <c r="V5353" t="b">
        <f t="shared" si="84"/>
        <v>1</v>
      </c>
    </row>
    <row r="5354" spans="2:22">
      <c r="B5354" s="149"/>
      <c r="C5354" s="149"/>
      <c r="F5354" s="149"/>
      <c r="G5354" s="149"/>
      <c r="H5354" s="149"/>
      <c r="I5354" s="149"/>
      <c r="J5354" s="149"/>
      <c r="K5354" s="149"/>
      <c r="L5354" s="149"/>
      <c r="M5354" s="149"/>
      <c r="N5354" s="149"/>
      <c r="V5354" t="b">
        <f t="shared" si="84"/>
        <v>1</v>
      </c>
    </row>
    <row r="5355" spans="2:22">
      <c r="B5355" s="149"/>
      <c r="C5355" s="149"/>
      <c r="F5355" s="149"/>
      <c r="G5355" s="149"/>
      <c r="H5355" s="149"/>
      <c r="I5355" s="149"/>
      <c r="J5355" s="149"/>
      <c r="K5355" s="149"/>
      <c r="L5355" s="149"/>
      <c r="M5355" s="149"/>
      <c r="N5355" s="149"/>
      <c r="V5355" t="b">
        <f t="shared" si="84"/>
        <v>1</v>
      </c>
    </row>
    <row r="5356" spans="2:22">
      <c r="B5356" s="149"/>
      <c r="C5356" s="149"/>
      <c r="F5356" s="149"/>
      <c r="G5356" s="149"/>
      <c r="H5356" s="149"/>
      <c r="I5356" s="149"/>
      <c r="J5356" s="149"/>
      <c r="K5356" s="149"/>
      <c r="L5356" s="149"/>
      <c r="M5356" s="149"/>
      <c r="N5356" s="149"/>
      <c r="V5356" t="b">
        <f t="shared" si="84"/>
        <v>1</v>
      </c>
    </row>
    <row r="5357" spans="2:22">
      <c r="B5357" s="149"/>
      <c r="C5357" s="149"/>
      <c r="F5357" s="149"/>
      <c r="G5357" s="149"/>
      <c r="H5357" s="149"/>
      <c r="I5357" s="149"/>
      <c r="J5357" s="149"/>
      <c r="K5357" s="149"/>
      <c r="L5357" s="149"/>
      <c r="M5357" s="149"/>
      <c r="N5357" s="149"/>
      <c r="V5357" t="b">
        <f t="shared" si="84"/>
        <v>1</v>
      </c>
    </row>
    <row r="5358" spans="2:22">
      <c r="B5358" s="149"/>
      <c r="C5358" s="149"/>
      <c r="F5358" s="149"/>
      <c r="G5358" s="149"/>
      <c r="H5358" s="149"/>
      <c r="I5358" s="149"/>
      <c r="J5358" s="149"/>
      <c r="K5358" s="149"/>
      <c r="L5358" s="149"/>
      <c r="M5358" s="149"/>
      <c r="N5358" s="149"/>
      <c r="V5358" t="b">
        <f t="shared" si="84"/>
        <v>1</v>
      </c>
    </row>
    <row r="5359" spans="2:22">
      <c r="B5359" s="149"/>
      <c r="C5359" s="149"/>
      <c r="F5359" s="149"/>
      <c r="G5359" s="149"/>
      <c r="H5359" s="149"/>
      <c r="I5359" s="149"/>
      <c r="J5359" s="149"/>
      <c r="K5359" s="149"/>
      <c r="L5359" s="149"/>
      <c r="M5359" s="149"/>
      <c r="N5359" s="149"/>
      <c r="V5359" t="b">
        <f t="shared" si="84"/>
        <v>1</v>
      </c>
    </row>
    <row r="5360" spans="2:22">
      <c r="B5360" s="149"/>
      <c r="C5360" s="149"/>
      <c r="F5360" s="149"/>
      <c r="G5360" s="149"/>
      <c r="H5360" s="149"/>
      <c r="I5360" s="149"/>
      <c r="J5360" s="149"/>
      <c r="K5360" s="149"/>
      <c r="L5360" s="149"/>
      <c r="M5360" s="149"/>
      <c r="N5360" s="149"/>
      <c r="V5360" t="b">
        <f t="shared" si="84"/>
        <v>1</v>
      </c>
    </row>
    <row r="5361" spans="2:22">
      <c r="B5361" s="149"/>
      <c r="C5361" s="149"/>
      <c r="F5361" s="149"/>
      <c r="G5361" s="149"/>
      <c r="H5361" s="149"/>
      <c r="I5361" s="149"/>
      <c r="J5361" s="149"/>
      <c r="K5361" s="149"/>
      <c r="L5361" s="149"/>
      <c r="M5361" s="149"/>
      <c r="N5361" s="149"/>
      <c r="V5361" t="b">
        <f t="shared" si="84"/>
        <v>1</v>
      </c>
    </row>
    <row r="5362" spans="2:22">
      <c r="B5362" s="149"/>
      <c r="C5362" s="149"/>
      <c r="F5362" s="149"/>
      <c r="G5362" s="149"/>
      <c r="H5362" s="149"/>
      <c r="I5362" s="149"/>
      <c r="J5362" s="149"/>
      <c r="K5362" s="149"/>
      <c r="L5362" s="149"/>
      <c r="M5362" s="149"/>
      <c r="N5362" s="149"/>
      <c r="V5362" t="b">
        <f t="shared" si="84"/>
        <v>1</v>
      </c>
    </row>
    <row r="5363" spans="2:22">
      <c r="B5363" s="149"/>
      <c r="C5363" s="149"/>
      <c r="F5363" s="149"/>
      <c r="G5363" s="149"/>
      <c r="H5363" s="149"/>
      <c r="I5363" s="149"/>
      <c r="J5363" s="149"/>
      <c r="K5363" s="149"/>
      <c r="L5363" s="149"/>
      <c r="M5363" s="149"/>
      <c r="N5363" s="149"/>
      <c r="V5363" t="b">
        <f t="shared" si="84"/>
        <v>1</v>
      </c>
    </row>
    <row r="5364" spans="2:22">
      <c r="B5364" s="149"/>
      <c r="C5364" s="149"/>
      <c r="F5364" s="149"/>
      <c r="G5364" s="149"/>
      <c r="H5364" s="149"/>
      <c r="I5364" s="149"/>
      <c r="J5364" s="149"/>
      <c r="K5364" s="149"/>
      <c r="L5364" s="149"/>
      <c r="M5364" s="149"/>
      <c r="N5364" s="149"/>
      <c r="V5364" t="b">
        <f t="shared" si="84"/>
        <v>1</v>
      </c>
    </row>
    <row r="5365" spans="2:22">
      <c r="B5365" s="149"/>
      <c r="C5365" s="149"/>
      <c r="F5365" s="149"/>
      <c r="G5365" s="149"/>
      <c r="H5365" s="149"/>
      <c r="I5365" s="149"/>
      <c r="J5365" s="149"/>
      <c r="K5365" s="149"/>
      <c r="L5365" s="149"/>
      <c r="M5365" s="149"/>
      <c r="N5365" s="149"/>
      <c r="V5365" t="b">
        <f t="shared" si="84"/>
        <v>1</v>
      </c>
    </row>
    <row r="5366" spans="2:22">
      <c r="B5366" s="149"/>
      <c r="C5366" s="149"/>
      <c r="F5366" s="149"/>
      <c r="G5366" s="149"/>
      <c r="H5366" s="149"/>
      <c r="I5366" s="149"/>
      <c r="J5366" s="149"/>
      <c r="K5366" s="149"/>
      <c r="L5366" s="149"/>
      <c r="M5366" s="149"/>
      <c r="N5366" s="149"/>
      <c r="V5366" t="b">
        <f t="shared" ref="V5366:V5429" si="85">AND(ISBLANK(A5366), ISBLANK(G5366), ISBLANK(M5366))</f>
        <v>1</v>
      </c>
    </row>
    <row r="5367" spans="2:22">
      <c r="B5367" s="149"/>
      <c r="C5367" s="149"/>
      <c r="F5367" s="149"/>
      <c r="G5367" s="149"/>
      <c r="H5367" s="149"/>
      <c r="I5367" s="149"/>
      <c r="J5367" s="149"/>
      <c r="K5367" s="149"/>
      <c r="L5367" s="149"/>
      <c r="M5367" s="149"/>
      <c r="N5367" s="149"/>
      <c r="V5367" t="b">
        <f t="shared" si="85"/>
        <v>1</v>
      </c>
    </row>
    <row r="5368" spans="2:22">
      <c r="B5368" s="149"/>
      <c r="C5368" s="149"/>
      <c r="F5368" s="149"/>
      <c r="G5368" s="149"/>
      <c r="H5368" s="149"/>
      <c r="I5368" s="149"/>
      <c r="J5368" s="149"/>
      <c r="K5368" s="149"/>
      <c r="L5368" s="149"/>
      <c r="M5368" s="149"/>
      <c r="N5368" s="149"/>
      <c r="V5368" t="b">
        <f t="shared" si="85"/>
        <v>1</v>
      </c>
    </row>
    <row r="5369" spans="2:22">
      <c r="B5369" s="149"/>
      <c r="C5369" s="149"/>
      <c r="F5369" s="149"/>
      <c r="G5369" s="149"/>
      <c r="H5369" s="149"/>
      <c r="I5369" s="149"/>
      <c r="J5369" s="149"/>
      <c r="K5369" s="149"/>
      <c r="L5369" s="149"/>
      <c r="M5369" s="149"/>
      <c r="N5369" s="149"/>
      <c r="V5369" t="b">
        <f t="shared" si="85"/>
        <v>1</v>
      </c>
    </row>
    <row r="5370" spans="2:22">
      <c r="B5370" s="149"/>
      <c r="C5370" s="149"/>
      <c r="F5370" s="149"/>
      <c r="G5370" s="149"/>
      <c r="H5370" s="149"/>
      <c r="I5370" s="149"/>
      <c r="J5370" s="149"/>
      <c r="K5370" s="149"/>
      <c r="L5370" s="149"/>
      <c r="M5370" s="149"/>
      <c r="N5370" s="149"/>
      <c r="V5370" t="b">
        <f t="shared" si="85"/>
        <v>1</v>
      </c>
    </row>
    <row r="5371" spans="2:22">
      <c r="B5371" s="149"/>
      <c r="C5371" s="149"/>
      <c r="F5371" s="149"/>
      <c r="G5371" s="149"/>
      <c r="H5371" s="149"/>
      <c r="I5371" s="149"/>
      <c r="J5371" s="149"/>
      <c r="K5371" s="149"/>
      <c r="L5371" s="149"/>
      <c r="M5371" s="149"/>
      <c r="N5371" s="149"/>
      <c r="V5371" t="b">
        <f t="shared" si="85"/>
        <v>1</v>
      </c>
    </row>
    <row r="5372" spans="2:22">
      <c r="B5372" s="149"/>
      <c r="C5372" s="149"/>
      <c r="F5372" s="149"/>
      <c r="G5372" s="149"/>
      <c r="H5372" s="149"/>
      <c r="I5372" s="149"/>
      <c r="J5372" s="149"/>
      <c r="K5372" s="149"/>
      <c r="L5372" s="149"/>
      <c r="M5372" s="149"/>
      <c r="N5372" s="149"/>
      <c r="V5372" t="b">
        <f t="shared" si="85"/>
        <v>1</v>
      </c>
    </row>
    <row r="5373" spans="2:22">
      <c r="B5373" s="149"/>
      <c r="C5373" s="149"/>
      <c r="F5373" s="149"/>
      <c r="G5373" s="149"/>
      <c r="H5373" s="149"/>
      <c r="I5373" s="149"/>
      <c r="J5373" s="149"/>
      <c r="K5373" s="149"/>
      <c r="L5373" s="149"/>
      <c r="M5373" s="149"/>
      <c r="N5373" s="149"/>
      <c r="V5373" t="b">
        <f t="shared" si="85"/>
        <v>1</v>
      </c>
    </row>
    <row r="5374" spans="2:22">
      <c r="B5374" s="149"/>
      <c r="C5374" s="149"/>
      <c r="F5374" s="149"/>
      <c r="G5374" s="149"/>
      <c r="H5374" s="149"/>
      <c r="I5374" s="149"/>
      <c r="J5374" s="149"/>
      <c r="K5374" s="149"/>
      <c r="L5374" s="149"/>
      <c r="M5374" s="149"/>
      <c r="N5374" s="149"/>
      <c r="V5374" t="b">
        <f t="shared" si="85"/>
        <v>1</v>
      </c>
    </row>
    <row r="5375" spans="2:22">
      <c r="B5375" s="149"/>
      <c r="C5375" s="149"/>
      <c r="F5375" s="149"/>
      <c r="G5375" s="149"/>
      <c r="H5375" s="149"/>
      <c r="I5375" s="149"/>
      <c r="J5375" s="149"/>
      <c r="K5375" s="149"/>
      <c r="L5375" s="149"/>
      <c r="M5375" s="149"/>
      <c r="N5375" s="149"/>
      <c r="V5375" t="b">
        <f t="shared" si="85"/>
        <v>1</v>
      </c>
    </row>
    <row r="5376" spans="2:22">
      <c r="B5376" s="149"/>
      <c r="C5376" s="149"/>
      <c r="F5376" s="149"/>
      <c r="G5376" s="149"/>
      <c r="H5376" s="149"/>
      <c r="I5376" s="149"/>
      <c r="J5376" s="149"/>
      <c r="K5376" s="149"/>
      <c r="L5376" s="149"/>
      <c r="M5376" s="149"/>
      <c r="N5376" s="149"/>
      <c r="V5376" t="b">
        <f t="shared" si="85"/>
        <v>1</v>
      </c>
    </row>
    <row r="5377" spans="2:22">
      <c r="B5377" s="149"/>
      <c r="C5377" s="149"/>
      <c r="F5377" s="149"/>
      <c r="G5377" s="149"/>
      <c r="H5377" s="149"/>
      <c r="I5377" s="149"/>
      <c r="J5377" s="149"/>
      <c r="K5377" s="149"/>
      <c r="L5377" s="149"/>
      <c r="M5377" s="149"/>
      <c r="N5377" s="149"/>
      <c r="V5377" t="b">
        <f t="shared" si="85"/>
        <v>1</v>
      </c>
    </row>
    <row r="5378" spans="2:22">
      <c r="B5378" s="149"/>
      <c r="C5378" s="149"/>
      <c r="F5378" s="149"/>
      <c r="G5378" s="149"/>
      <c r="H5378" s="149"/>
      <c r="I5378" s="149"/>
      <c r="J5378" s="149"/>
      <c r="K5378" s="149"/>
      <c r="L5378" s="149"/>
      <c r="M5378" s="149"/>
      <c r="N5378" s="149"/>
      <c r="V5378" t="b">
        <f t="shared" si="85"/>
        <v>1</v>
      </c>
    </row>
    <row r="5379" spans="2:22">
      <c r="B5379" s="149"/>
      <c r="C5379" s="149"/>
      <c r="F5379" s="149"/>
      <c r="G5379" s="149"/>
      <c r="H5379" s="149"/>
      <c r="I5379" s="149"/>
      <c r="J5379" s="149"/>
      <c r="K5379" s="149"/>
      <c r="L5379" s="149"/>
      <c r="M5379" s="149"/>
      <c r="N5379" s="149"/>
      <c r="V5379" t="b">
        <f t="shared" si="85"/>
        <v>1</v>
      </c>
    </row>
    <row r="5380" spans="2:22">
      <c r="B5380" s="149"/>
      <c r="C5380" s="149"/>
      <c r="F5380" s="149"/>
      <c r="G5380" s="149"/>
      <c r="H5380" s="149"/>
      <c r="I5380" s="149"/>
      <c r="J5380" s="149"/>
      <c r="K5380" s="149"/>
      <c r="L5380" s="149"/>
      <c r="M5380" s="149"/>
      <c r="N5380" s="149"/>
      <c r="V5380" t="b">
        <f t="shared" si="85"/>
        <v>1</v>
      </c>
    </row>
    <row r="5381" spans="2:22">
      <c r="B5381" s="149"/>
      <c r="C5381" s="149"/>
      <c r="F5381" s="149"/>
      <c r="G5381" s="149"/>
      <c r="H5381" s="149"/>
      <c r="I5381" s="149"/>
      <c r="J5381" s="149"/>
      <c r="K5381" s="149"/>
      <c r="L5381" s="149"/>
      <c r="M5381" s="149"/>
      <c r="N5381" s="149"/>
      <c r="V5381" t="b">
        <f t="shared" si="85"/>
        <v>1</v>
      </c>
    </row>
    <row r="5382" spans="2:22">
      <c r="B5382" s="149"/>
      <c r="C5382" s="149"/>
      <c r="F5382" s="149"/>
      <c r="G5382" s="149"/>
      <c r="H5382" s="149"/>
      <c r="I5382" s="149"/>
      <c r="J5382" s="149"/>
      <c r="K5382" s="149"/>
      <c r="L5382" s="149"/>
      <c r="M5382" s="149"/>
      <c r="N5382" s="149"/>
      <c r="V5382" t="b">
        <f t="shared" si="85"/>
        <v>1</v>
      </c>
    </row>
    <row r="5383" spans="2:22">
      <c r="B5383" s="149"/>
      <c r="C5383" s="149"/>
      <c r="F5383" s="149"/>
      <c r="G5383" s="149"/>
      <c r="H5383" s="149"/>
      <c r="I5383" s="149"/>
      <c r="J5383" s="149"/>
      <c r="K5383" s="149"/>
      <c r="L5383" s="149"/>
      <c r="M5383" s="149"/>
      <c r="N5383" s="149"/>
      <c r="V5383" t="b">
        <f t="shared" si="85"/>
        <v>1</v>
      </c>
    </row>
    <row r="5384" spans="2:22">
      <c r="B5384" s="149"/>
      <c r="C5384" s="149"/>
      <c r="F5384" s="149"/>
      <c r="G5384" s="149"/>
      <c r="H5384" s="149"/>
      <c r="I5384" s="149"/>
      <c r="J5384" s="149"/>
      <c r="K5384" s="149"/>
      <c r="L5384" s="149"/>
      <c r="M5384" s="149"/>
      <c r="N5384" s="149"/>
      <c r="V5384" t="b">
        <f t="shared" si="85"/>
        <v>1</v>
      </c>
    </row>
    <row r="5385" spans="2:22">
      <c r="B5385" s="149"/>
      <c r="C5385" s="149"/>
      <c r="F5385" s="149"/>
      <c r="G5385" s="149"/>
      <c r="H5385" s="149"/>
      <c r="I5385" s="149"/>
      <c r="J5385" s="149"/>
      <c r="K5385" s="149"/>
      <c r="L5385" s="149"/>
      <c r="M5385" s="149"/>
      <c r="N5385" s="149"/>
      <c r="V5385" t="b">
        <f t="shared" si="85"/>
        <v>1</v>
      </c>
    </row>
    <row r="5386" spans="2:22">
      <c r="B5386" s="149"/>
      <c r="C5386" s="149"/>
      <c r="F5386" s="149"/>
      <c r="G5386" s="149"/>
      <c r="H5386" s="149"/>
      <c r="I5386" s="149"/>
      <c r="J5386" s="149"/>
      <c r="K5386" s="149"/>
      <c r="L5386" s="149"/>
      <c r="M5386" s="149"/>
      <c r="N5386" s="149"/>
      <c r="V5386" t="b">
        <f t="shared" si="85"/>
        <v>1</v>
      </c>
    </row>
    <row r="5387" spans="2:22">
      <c r="B5387" s="149"/>
      <c r="C5387" s="149"/>
      <c r="F5387" s="149"/>
      <c r="G5387" s="149"/>
      <c r="H5387" s="149"/>
      <c r="I5387" s="149"/>
      <c r="J5387" s="149"/>
      <c r="K5387" s="149"/>
      <c r="L5387" s="149"/>
      <c r="M5387" s="149"/>
      <c r="N5387" s="149"/>
      <c r="V5387" t="b">
        <f t="shared" si="85"/>
        <v>1</v>
      </c>
    </row>
    <row r="5388" spans="2:22">
      <c r="B5388" s="149"/>
      <c r="C5388" s="149"/>
      <c r="F5388" s="149"/>
      <c r="G5388" s="149"/>
      <c r="H5388" s="149"/>
      <c r="I5388" s="149"/>
      <c r="J5388" s="149"/>
      <c r="K5388" s="149"/>
      <c r="L5388" s="149"/>
      <c r="M5388" s="149"/>
      <c r="N5388" s="149"/>
      <c r="V5388" t="b">
        <f t="shared" si="85"/>
        <v>1</v>
      </c>
    </row>
    <row r="5389" spans="2:22">
      <c r="B5389" s="149"/>
      <c r="C5389" s="149"/>
      <c r="F5389" s="149"/>
      <c r="G5389" s="149"/>
      <c r="H5389" s="149"/>
      <c r="I5389" s="149"/>
      <c r="J5389" s="149"/>
      <c r="K5389" s="149"/>
      <c r="L5389" s="149"/>
      <c r="M5389" s="149"/>
      <c r="N5389" s="149"/>
      <c r="V5389" t="b">
        <f t="shared" si="85"/>
        <v>1</v>
      </c>
    </row>
    <row r="5390" spans="2:22">
      <c r="B5390" s="149"/>
      <c r="C5390" s="149"/>
      <c r="F5390" s="149"/>
      <c r="G5390" s="149"/>
      <c r="H5390" s="149"/>
      <c r="I5390" s="149"/>
      <c r="J5390" s="149"/>
      <c r="K5390" s="149"/>
      <c r="L5390" s="149"/>
      <c r="M5390" s="149"/>
      <c r="N5390" s="149"/>
      <c r="V5390" t="b">
        <f t="shared" si="85"/>
        <v>1</v>
      </c>
    </row>
    <row r="5391" spans="2:22">
      <c r="B5391" s="149"/>
      <c r="C5391" s="149"/>
      <c r="F5391" s="149"/>
      <c r="G5391" s="149"/>
      <c r="H5391" s="149"/>
      <c r="I5391" s="149"/>
      <c r="J5391" s="149"/>
      <c r="K5391" s="149"/>
      <c r="L5391" s="149"/>
      <c r="M5391" s="149"/>
      <c r="N5391" s="149"/>
      <c r="V5391" t="b">
        <f t="shared" si="85"/>
        <v>1</v>
      </c>
    </row>
    <row r="5392" spans="2:22">
      <c r="B5392" s="149"/>
      <c r="C5392" s="149"/>
      <c r="F5392" s="149"/>
      <c r="G5392" s="149"/>
      <c r="H5392" s="149"/>
      <c r="I5392" s="149"/>
      <c r="J5392" s="149"/>
      <c r="K5392" s="149"/>
      <c r="L5392" s="149"/>
      <c r="M5392" s="149"/>
      <c r="N5392" s="149"/>
      <c r="V5392" t="b">
        <f t="shared" si="85"/>
        <v>1</v>
      </c>
    </row>
    <row r="5393" spans="2:22">
      <c r="B5393" s="149"/>
      <c r="C5393" s="149"/>
      <c r="F5393" s="149"/>
      <c r="G5393" s="149"/>
      <c r="H5393" s="149"/>
      <c r="I5393" s="149"/>
      <c r="J5393" s="149"/>
      <c r="K5393" s="149"/>
      <c r="L5393" s="149"/>
      <c r="M5393" s="149"/>
      <c r="N5393" s="149"/>
      <c r="V5393" t="b">
        <f t="shared" si="85"/>
        <v>1</v>
      </c>
    </row>
    <row r="5394" spans="2:22">
      <c r="B5394" s="149"/>
      <c r="C5394" s="149"/>
      <c r="F5394" s="149"/>
      <c r="G5394" s="149"/>
      <c r="H5394" s="149"/>
      <c r="I5394" s="149"/>
      <c r="J5394" s="149"/>
      <c r="K5394" s="149"/>
      <c r="L5394" s="149"/>
      <c r="M5394" s="149"/>
      <c r="N5394" s="149"/>
      <c r="V5394" t="b">
        <f t="shared" si="85"/>
        <v>1</v>
      </c>
    </row>
    <row r="5395" spans="2:22">
      <c r="B5395" s="149"/>
      <c r="C5395" s="149"/>
      <c r="F5395" s="149"/>
      <c r="G5395" s="149"/>
      <c r="H5395" s="149"/>
      <c r="I5395" s="149"/>
      <c r="J5395" s="149"/>
      <c r="K5395" s="149"/>
      <c r="L5395" s="149"/>
      <c r="M5395" s="149"/>
      <c r="N5395" s="149"/>
      <c r="V5395" t="b">
        <f t="shared" si="85"/>
        <v>1</v>
      </c>
    </row>
    <row r="5396" spans="2:22">
      <c r="B5396" s="149"/>
      <c r="C5396" s="149"/>
      <c r="F5396" s="149"/>
      <c r="G5396" s="149"/>
      <c r="H5396" s="149"/>
      <c r="I5396" s="149"/>
      <c r="J5396" s="149"/>
      <c r="K5396" s="149"/>
      <c r="L5396" s="149"/>
      <c r="M5396" s="149"/>
      <c r="N5396" s="149"/>
      <c r="V5396" t="b">
        <f t="shared" si="85"/>
        <v>1</v>
      </c>
    </row>
    <row r="5397" spans="2:22">
      <c r="B5397" s="149"/>
      <c r="C5397" s="149"/>
      <c r="F5397" s="149"/>
      <c r="G5397" s="149"/>
      <c r="H5397" s="149"/>
      <c r="I5397" s="149"/>
      <c r="J5397" s="149"/>
      <c r="K5397" s="149"/>
      <c r="L5397" s="149"/>
      <c r="M5397" s="149"/>
      <c r="N5397" s="149"/>
      <c r="V5397" t="b">
        <f t="shared" si="85"/>
        <v>1</v>
      </c>
    </row>
    <row r="5398" spans="2:22">
      <c r="B5398" s="149"/>
      <c r="C5398" s="149"/>
      <c r="F5398" s="149"/>
      <c r="G5398" s="149"/>
      <c r="H5398" s="149"/>
      <c r="I5398" s="149"/>
      <c r="J5398" s="149"/>
      <c r="K5398" s="149"/>
      <c r="L5398" s="149"/>
      <c r="M5398" s="149"/>
      <c r="N5398" s="149"/>
      <c r="V5398" t="b">
        <f t="shared" si="85"/>
        <v>1</v>
      </c>
    </row>
    <row r="5399" spans="2:22">
      <c r="B5399" s="149"/>
      <c r="C5399" s="149"/>
      <c r="F5399" s="149"/>
      <c r="G5399" s="149"/>
      <c r="H5399" s="149"/>
      <c r="I5399" s="149"/>
      <c r="J5399" s="149"/>
      <c r="K5399" s="149"/>
      <c r="L5399" s="149"/>
      <c r="M5399" s="149"/>
      <c r="N5399" s="149"/>
      <c r="V5399" t="b">
        <f t="shared" si="85"/>
        <v>1</v>
      </c>
    </row>
    <row r="5400" spans="2:22">
      <c r="B5400" s="149"/>
      <c r="C5400" s="149"/>
      <c r="F5400" s="149"/>
      <c r="G5400" s="149"/>
      <c r="H5400" s="149"/>
      <c r="I5400" s="149"/>
      <c r="J5400" s="149"/>
      <c r="K5400" s="149"/>
      <c r="L5400" s="149"/>
      <c r="M5400" s="149"/>
      <c r="N5400" s="149"/>
      <c r="V5400" t="b">
        <f t="shared" si="85"/>
        <v>1</v>
      </c>
    </row>
    <row r="5401" spans="2:22">
      <c r="B5401" s="149"/>
      <c r="C5401" s="149"/>
      <c r="F5401" s="149"/>
      <c r="G5401" s="149"/>
      <c r="H5401" s="149"/>
      <c r="I5401" s="149"/>
      <c r="J5401" s="149"/>
      <c r="K5401" s="149"/>
      <c r="L5401" s="149"/>
      <c r="M5401" s="149"/>
      <c r="N5401" s="149"/>
      <c r="V5401" t="b">
        <f t="shared" si="85"/>
        <v>1</v>
      </c>
    </row>
    <row r="5402" spans="2:22">
      <c r="B5402" s="149"/>
      <c r="C5402" s="149"/>
      <c r="F5402" s="149"/>
      <c r="G5402" s="149"/>
      <c r="H5402" s="149"/>
      <c r="I5402" s="149"/>
      <c r="J5402" s="149"/>
      <c r="K5402" s="149"/>
      <c r="L5402" s="149"/>
      <c r="M5402" s="149"/>
      <c r="N5402" s="149"/>
      <c r="V5402" t="b">
        <f t="shared" si="85"/>
        <v>1</v>
      </c>
    </row>
    <row r="5403" spans="2:22">
      <c r="B5403" s="149"/>
      <c r="C5403" s="149"/>
      <c r="F5403" s="149"/>
      <c r="G5403" s="149"/>
      <c r="H5403" s="149"/>
      <c r="I5403" s="149"/>
      <c r="J5403" s="149"/>
      <c r="K5403" s="149"/>
      <c r="L5403" s="149"/>
      <c r="M5403" s="149"/>
      <c r="N5403" s="149"/>
      <c r="V5403" t="b">
        <f t="shared" si="85"/>
        <v>1</v>
      </c>
    </row>
    <row r="5404" spans="2:22">
      <c r="B5404" s="149"/>
      <c r="C5404" s="149"/>
      <c r="F5404" s="149"/>
      <c r="G5404" s="149"/>
      <c r="H5404" s="149"/>
      <c r="I5404" s="149"/>
      <c r="J5404" s="149"/>
      <c r="K5404" s="149"/>
      <c r="L5404" s="149"/>
      <c r="M5404" s="149"/>
      <c r="N5404" s="149"/>
      <c r="V5404" t="b">
        <f t="shared" si="85"/>
        <v>1</v>
      </c>
    </row>
    <row r="5405" spans="2:22">
      <c r="B5405" s="149"/>
      <c r="C5405" s="149"/>
      <c r="F5405" s="149"/>
      <c r="G5405" s="149"/>
      <c r="H5405" s="149"/>
      <c r="I5405" s="149"/>
      <c r="J5405" s="149"/>
      <c r="K5405" s="149"/>
      <c r="L5405" s="149"/>
      <c r="M5405" s="149"/>
      <c r="N5405" s="149"/>
      <c r="V5405" t="b">
        <f t="shared" si="85"/>
        <v>1</v>
      </c>
    </row>
    <row r="5406" spans="2:22">
      <c r="B5406" s="149"/>
      <c r="C5406" s="149"/>
      <c r="F5406" s="149"/>
      <c r="G5406" s="149"/>
      <c r="H5406" s="149"/>
      <c r="I5406" s="149"/>
      <c r="J5406" s="149"/>
      <c r="K5406" s="149"/>
      <c r="L5406" s="149"/>
      <c r="M5406" s="149"/>
      <c r="N5406" s="149"/>
      <c r="V5406" t="b">
        <f t="shared" si="85"/>
        <v>1</v>
      </c>
    </row>
    <row r="5407" spans="2:22">
      <c r="B5407" s="149"/>
      <c r="C5407" s="149"/>
      <c r="F5407" s="149"/>
      <c r="G5407" s="149"/>
      <c r="H5407" s="149"/>
      <c r="I5407" s="149"/>
      <c r="J5407" s="149"/>
      <c r="K5407" s="149"/>
      <c r="L5407" s="149"/>
      <c r="M5407" s="149"/>
      <c r="N5407" s="149"/>
      <c r="V5407" t="b">
        <f t="shared" si="85"/>
        <v>1</v>
      </c>
    </row>
    <row r="5408" spans="2:22">
      <c r="B5408" s="149"/>
      <c r="C5408" s="149"/>
      <c r="F5408" s="149"/>
      <c r="G5408" s="149"/>
      <c r="H5408" s="149"/>
      <c r="I5408" s="149"/>
      <c r="J5408" s="149"/>
      <c r="K5408" s="149"/>
      <c r="L5408" s="149"/>
      <c r="M5408" s="149"/>
      <c r="N5408" s="149"/>
      <c r="V5408" t="b">
        <f t="shared" si="85"/>
        <v>1</v>
      </c>
    </row>
    <row r="5409" spans="2:22">
      <c r="B5409" s="149"/>
      <c r="C5409" s="149"/>
      <c r="F5409" s="149"/>
      <c r="G5409" s="149"/>
      <c r="H5409" s="149"/>
      <c r="I5409" s="149"/>
      <c r="J5409" s="149"/>
      <c r="K5409" s="149"/>
      <c r="L5409" s="149"/>
      <c r="M5409" s="149"/>
      <c r="N5409" s="149"/>
      <c r="V5409" t="b">
        <f t="shared" si="85"/>
        <v>1</v>
      </c>
    </row>
    <row r="5410" spans="2:22">
      <c r="B5410" s="149"/>
      <c r="C5410" s="149"/>
      <c r="F5410" s="149"/>
      <c r="G5410" s="149"/>
      <c r="H5410" s="149"/>
      <c r="I5410" s="149"/>
      <c r="J5410" s="149"/>
      <c r="K5410" s="149"/>
      <c r="L5410" s="149"/>
      <c r="M5410" s="149"/>
      <c r="N5410" s="149"/>
      <c r="V5410" t="b">
        <f t="shared" si="85"/>
        <v>1</v>
      </c>
    </row>
    <row r="5411" spans="2:22">
      <c r="B5411" s="149"/>
      <c r="C5411" s="149"/>
      <c r="F5411" s="149"/>
      <c r="G5411" s="149"/>
      <c r="H5411" s="149"/>
      <c r="I5411" s="149"/>
      <c r="J5411" s="149"/>
      <c r="K5411" s="149"/>
      <c r="L5411" s="149"/>
      <c r="M5411" s="149"/>
      <c r="N5411" s="149"/>
      <c r="V5411" t="b">
        <f t="shared" si="85"/>
        <v>1</v>
      </c>
    </row>
    <row r="5412" spans="2:22">
      <c r="B5412" s="149"/>
      <c r="C5412" s="149"/>
      <c r="F5412" s="149"/>
      <c r="G5412" s="149"/>
      <c r="H5412" s="149"/>
      <c r="I5412" s="149"/>
      <c r="J5412" s="149"/>
      <c r="K5412" s="149"/>
      <c r="L5412" s="149"/>
      <c r="M5412" s="149"/>
      <c r="N5412" s="149"/>
      <c r="V5412" t="b">
        <f t="shared" si="85"/>
        <v>1</v>
      </c>
    </row>
    <row r="5413" spans="2:22">
      <c r="B5413" s="149"/>
      <c r="C5413" s="149"/>
      <c r="F5413" s="149"/>
      <c r="G5413" s="149"/>
      <c r="H5413" s="149"/>
      <c r="I5413" s="149"/>
      <c r="J5413" s="149"/>
      <c r="K5413" s="149"/>
      <c r="L5413" s="149"/>
      <c r="M5413" s="149"/>
      <c r="N5413" s="149"/>
      <c r="V5413" t="b">
        <f t="shared" si="85"/>
        <v>1</v>
      </c>
    </row>
    <row r="5414" spans="2:22">
      <c r="B5414" s="149"/>
      <c r="C5414" s="149"/>
      <c r="F5414" s="149"/>
      <c r="G5414" s="149"/>
      <c r="H5414" s="149"/>
      <c r="I5414" s="149"/>
      <c r="J5414" s="149"/>
      <c r="K5414" s="149"/>
      <c r="L5414" s="149"/>
      <c r="M5414" s="149"/>
      <c r="N5414" s="149"/>
      <c r="V5414" t="b">
        <f t="shared" si="85"/>
        <v>1</v>
      </c>
    </row>
    <row r="5415" spans="2:22">
      <c r="B5415" s="149"/>
      <c r="C5415" s="149"/>
      <c r="F5415" s="149"/>
      <c r="G5415" s="149"/>
      <c r="H5415" s="149"/>
      <c r="I5415" s="149"/>
      <c r="J5415" s="149"/>
      <c r="K5415" s="149"/>
      <c r="L5415" s="149"/>
      <c r="M5415" s="149"/>
      <c r="N5415" s="149"/>
      <c r="V5415" t="b">
        <f t="shared" si="85"/>
        <v>1</v>
      </c>
    </row>
    <row r="5416" spans="2:22">
      <c r="B5416" s="149"/>
      <c r="C5416" s="149"/>
      <c r="F5416" s="149"/>
      <c r="G5416" s="149"/>
      <c r="H5416" s="149"/>
      <c r="I5416" s="149"/>
      <c r="J5416" s="149"/>
      <c r="K5416" s="149"/>
      <c r="L5416" s="149"/>
      <c r="M5416" s="149"/>
      <c r="N5416" s="149"/>
      <c r="V5416" t="b">
        <f t="shared" si="85"/>
        <v>1</v>
      </c>
    </row>
    <row r="5417" spans="2:22">
      <c r="B5417" s="149"/>
      <c r="C5417" s="149"/>
      <c r="F5417" s="149"/>
      <c r="G5417" s="149"/>
      <c r="H5417" s="149"/>
      <c r="I5417" s="149"/>
      <c r="J5417" s="149"/>
      <c r="K5417" s="149"/>
      <c r="L5417" s="149"/>
      <c r="M5417" s="149"/>
      <c r="N5417" s="149"/>
      <c r="V5417" t="b">
        <f t="shared" si="85"/>
        <v>1</v>
      </c>
    </row>
    <row r="5418" spans="2:22">
      <c r="B5418" s="149"/>
      <c r="C5418" s="149"/>
      <c r="F5418" s="149"/>
      <c r="G5418" s="149"/>
      <c r="H5418" s="149"/>
      <c r="I5418" s="149"/>
      <c r="J5418" s="149"/>
      <c r="K5418" s="149"/>
      <c r="L5418" s="149"/>
      <c r="M5418" s="149"/>
      <c r="N5418" s="149"/>
      <c r="V5418" t="b">
        <f t="shared" si="85"/>
        <v>1</v>
      </c>
    </row>
    <row r="5419" spans="2:22">
      <c r="B5419" s="149"/>
      <c r="C5419" s="149"/>
      <c r="F5419" s="149"/>
      <c r="G5419" s="149"/>
      <c r="H5419" s="149"/>
      <c r="I5419" s="149"/>
      <c r="J5419" s="149"/>
      <c r="K5419" s="149"/>
      <c r="L5419" s="149"/>
      <c r="M5419" s="149"/>
      <c r="N5419" s="149"/>
      <c r="V5419" t="b">
        <f t="shared" si="85"/>
        <v>1</v>
      </c>
    </row>
    <row r="5420" spans="2:22">
      <c r="B5420" s="149"/>
      <c r="C5420" s="149"/>
      <c r="F5420" s="149"/>
      <c r="G5420" s="149"/>
      <c r="H5420" s="149"/>
      <c r="I5420" s="149"/>
      <c r="J5420" s="149"/>
      <c r="K5420" s="149"/>
      <c r="L5420" s="149"/>
      <c r="M5420" s="149"/>
      <c r="N5420" s="149"/>
      <c r="V5420" t="b">
        <f t="shared" si="85"/>
        <v>1</v>
      </c>
    </row>
    <row r="5421" spans="2:22">
      <c r="B5421" s="149"/>
      <c r="C5421" s="149"/>
      <c r="F5421" s="149"/>
      <c r="G5421" s="149"/>
      <c r="H5421" s="149"/>
      <c r="I5421" s="149"/>
      <c r="J5421" s="149"/>
      <c r="K5421" s="149"/>
      <c r="L5421" s="149"/>
      <c r="M5421" s="149"/>
      <c r="N5421" s="149"/>
      <c r="V5421" t="b">
        <f t="shared" si="85"/>
        <v>1</v>
      </c>
    </row>
    <row r="5422" spans="2:22">
      <c r="B5422" s="149"/>
      <c r="C5422" s="149"/>
      <c r="F5422" s="149"/>
      <c r="G5422" s="149"/>
      <c r="H5422" s="149"/>
      <c r="I5422" s="149"/>
      <c r="J5422" s="149"/>
      <c r="K5422" s="149"/>
      <c r="L5422" s="149"/>
      <c r="M5422" s="149"/>
      <c r="N5422" s="149"/>
      <c r="V5422" t="b">
        <f t="shared" si="85"/>
        <v>1</v>
      </c>
    </row>
    <row r="5423" spans="2:22">
      <c r="B5423" s="149"/>
      <c r="C5423" s="149"/>
      <c r="F5423" s="149"/>
      <c r="G5423" s="149"/>
      <c r="H5423" s="149"/>
      <c r="I5423" s="149"/>
      <c r="J5423" s="149"/>
      <c r="K5423" s="149"/>
      <c r="L5423" s="149"/>
      <c r="M5423" s="149"/>
      <c r="N5423" s="149"/>
      <c r="V5423" t="b">
        <f t="shared" si="85"/>
        <v>1</v>
      </c>
    </row>
    <row r="5424" spans="2:22">
      <c r="B5424" s="149"/>
      <c r="C5424" s="149"/>
      <c r="F5424" s="149"/>
      <c r="G5424" s="149"/>
      <c r="H5424" s="149"/>
      <c r="I5424" s="149"/>
      <c r="J5424" s="149"/>
      <c r="K5424" s="149"/>
      <c r="L5424" s="149"/>
      <c r="M5424" s="149"/>
      <c r="N5424" s="149"/>
      <c r="V5424" t="b">
        <f t="shared" si="85"/>
        <v>1</v>
      </c>
    </row>
    <row r="5425" spans="2:22">
      <c r="B5425" s="149"/>
      <c r="C5425" s="149"/>
      <c r="F5425" s="149"/>
      <c r="G5425" s="149"/>
      <c r="H5425" s="149"/>
      <c r="I5425" s="149"/>
      <c r="J5425" s="149"/>
      <c r="K5425" s="149"/>
      <c r="L5425" s="149"/>
      <c r="M5425" s="149"/>
      <c r="N5425" s="149"/>
      <c r="V5425" t="b">
        <f t="shared" si="85"/>
        <v>1</v>
      </c>
    </row>
    <row r="5426" spans="2:22">
      <c r="B5426" s="149"/>
      <c r="C5426" s="149"/>
      <c r="F5426" s="149"/>
      <c r="G5426" s="149"/>
      <c r="H5426" s="149"/>
      <c r="I5426" s="149"/>
      <c r="J5426" s="149"/>
      <c r="K5426" s="149"/>
      <c r="L5426" s="149"/>
      <c r="M5426" s="149"/>
      <c r="N5426" s="149"/>
      <c r="V5426" t="b">
        <f t="shared" si="85"/>
        <v>1</v>
      </c>
    </row>
    <row r="5427" spans="2:22">
      <c r="B5427" s="149"/>
      <c r="C5427" s="149"/>
      <c r="F5427" s="149"/>
      <c r="G5427" s="149"/>
      <c r="H5427" s="149"/>
      <c r="I5427" s="149"/>
      <c r="J5427" s="149"/>
      <c r="K5427" s="149"/>
      <c r="L5427" s="149"/>
      <c r="M5427" s="149"/>
      <c r="N5427" s="149"/>
      <c r="V5427" t="b">
        <f t="shared" si="85"/>
        <v>1</v>
      </c>
    </row>
    <row r="5428" spans="2:22">
      <c r="B5428" s="149"/>
      <c r="C5428" s="149"/>
      <c r="F5428" s="149"/>
      <c r="G5428" s="149"/>
      <c r="H5428" s="149"/>
      <c r="I5428" s="149"/>
      <c r="J5428" s="149"/>
      <c r="K5428" s="149"/>
      <c r="L5428" s="149"/>
      <c r="M5428" s="149"/>
      <c r="N5428" s="149"/>
      <c r="V5428" t="b">
        <f t="shared" si="85"/>
        <v>1</v>
      </c>
    </row>
    <row r="5429" spans="2:22">
      <c r="B5429" s="149"/>
      <c r="C5429" s="149"/>
      <c r="F5429" s="149"/>
      <c r="G5429" s="149"/>
      <c r="H5429" s="149"/>
      <c r="I5429" s="149"/>
      <c r="J5429" s="149"/>
      <c r="K5429" s="149"/>
      <c r="L5429" s="149"/>
      <c r="M5429" s="149"/>
      <c r="N5429" s="149"/>
      <c r="V5429" t="b">
        <f t="shared" si="85"/>
        <v>1</v>
      </c>
    </row>
    <row r="5430" spans="2:22">
      <c r="B5430" s="149"/>
      <c r="C5430" s="149"/>
      <c r="F5430" s="149"/>
      <c r="G5430" s="149"/>
      <c r="H5430" s="149"/>
      <c r="I5430" s="149"/>
      <c r="J5430" s="149"/>
      <c r="K5430" s="149"/>
      <c r="L5430" s="149"/>
      <c r="M5430" s="149"/>
      <c r="N5430" s="149"/>
      <c r="V5430" t="b">
        <f t="shared" ref="V5430:V5493" si="86">AND(ISBLANK(A5430), ISBLANK(G5430), ISBLANK(M5430))</f>
        <v>1</v>
      </c>
    </row>
    <row r="5431" spans="2:22">
      <c r="B5431" s="149"/>
      <c r="C5431" s="149"/>
      <c r="F5431" s="149"/>
      <c r="G5431" s="149"/>
      <c r="H5431" s="149"/>
      <c r="I5431" s="149"/>
      <c r="J5431" s="149"/>
      <c r="K5431" s="149"/>
      <c r="L5431" s="149"/>
      <c r="M5431" s="149"/>
      <c r="N5431" s="149"/>
      <c r="V5431" t="b">
        <f t="shared" si="86"/>
        <v>1</v>
      </c>
    </row>
    <row r="5432" spans="2:22">
      <c r="B5432" s="149"/>
      <c r="C5432" s="149"/>
      <c r="F5432" s="149"/>
      <c r="G5432" s="149"/>
      <c r="H5432" s="149"/>
      <c r="I5432" s="149"/>
      <c r="J5432" s="149"/>
      <c r="K5432" s="149"/>
      <c r="L5432" s="149"/>
      <c r="M5432" s="149"/>
      <c r="N5432" s="149"/>
      <c r="V5432" t="b">
        <f t="shared" si="86"/>
        <v>1</v>
      </c>
    </row>
    <row r="5433" spans="2:22">
      <c r="B5433" s="149"/>
      <c r="C5433" s="149"/>
      <c r="F5433" s="149"/>
      <c r="G5433" s="149"/>
      <c r="H5433" s="149"/>
      <c r="I5433" s="149"/>
      <c r="J5433" s="149"/>
      <c r="K5433" s="149"/>
      <c r="L5433" s="149"/>
      <c r="M5433" s="149"/>
      <c r="N5433" s="149"/>
      <c r="V5433" t="b">
        <f t="shared" si="86"/>
        <v>1</v>
      </c>
    </row>
    <row r="5434" spans="2:22">
      <c r="B5434" s="149"/>
      <c r="C5434" s="149"/>
      <c r="F5434" s="149"/>
      <c r="G5434" s="149"/>
      <c r="H5434" s="149"/>
      <c r="I5434" s="149"/>
      <c r="J5434" s="149"/>
      <c r="K5434" s="149"/>
      <c r="L5434" s="149"/>
      <c r="M5434" s="149"/>
      <c r="N5434" s="149"/>
      <c r="V5434" t="b">
        <f t="shared" si="86"/>
        <v>1</v>
      </c>
    </row>
    <row r="5435" spans="2:22">
      <c r="B5435" s="149"/>
      <c r="C5435" s="149"/>
      <c r="F5435" s="149"/>
      <c r="G5435" s="149"/>
      <c r="H5435" s="149"/>
      <c r="I5435" s="149"/>
      <c r="J5435" s="149"/>
      <c r="K5435" s="149"/>
      <c r="L5435" s="149"/>
      <c r="M5435" s="149"/>
      <c r="N5435" s="149"/>
      <c r="V5435" t="b">
        <f t="shared" si="86"/>
        <v>1</v>
      </c>
    </row>
    <row r="5436" spans="2:22">
      <c r="B5436" s="149"/>
      <c r="C5436" s="149"/>
      <c r="F5436" s="149"/>
      <c r="G5436" s="149"/>
      <c r="H5436" s="149"/>
      <c r="I5436" s="149"/>
      <c r="J5436" s="149"/>
      <c r="K5436" s="149"/>
      <c r="L5436" s="149"/>
      <c r="M5436" s="149"/>
      <c r="N5436" s="149"/>
      <c r="V5436" t="b">
        <f t="shared" si="86"/>
        <v>1</v>
      </c>
    </row>
    <row r="5437" spans="2:22">
      <c r="B5437" s="149"/>
      <c r="C5437" s="149"/>
      <c r="F5437" s="149"/>
      <c r="G5437" s="149"/>
      <c r="H5437" s="149"/>
      <c r="I5437" s="149"/>
      <c r="J5437" s="149"/>
      <c r="K5437" s="149"/>
      <c r="L5437" s="149"/>
      <c r="M5437" s="149"/>
      <c r="N5437" s="149"/>
      <c r="V5437" t="b">
        <f t="shared" si="86"/>
        <v>1</v>
      </c>
    </row>
    <row r="5438" spans="2:22">
      <c r="B5438" s="149"/>
      <c r="C5438" s="149"/>
      <c r="F5438" s="149"/>
      <c r="G5438" s="149"/>
      <c r="H5438" s="149"/>
      <c r="I5438" s="149"/>
      <c r="J5438" s="149"/>
      <c r="K5438" s="149"/>
      <c r="L5438" s="149"/>
      <c r="M5438" s="149"/>
      <c r="N5438" s="149"/>
      <c r="V5438" t="b">
        <f t="shared" si="86"/>
        <v>1</v>
      </c>
    </row>
    <row r="5439" spans="2:22">
      <c r="B5439" s="149"/>
      <c r="C5439" s="149"/>
      <c r="F5439" s="149"/>
      <c r="G5439" s="149"/>
      <c r="H5439" s="149"/>
      <c r="I5439" s="149"/>
      <c r="J5439" s="149"/>
      <c r="K5439" s="149"/>
      <c r="L5439" s="149"/>
      <c r="M5439" s="149"/>
      <c r="N5439" s="149"/>
      <c r="V5439" t="b">
        <f t="shared" si="86"/>
        <v>1</v>
      </c>
    </row>
    <row r="5440" spans="2:22">
      <c r="B5440" s="149"/>
      <c r="C5440" s="149"/>
      <c r="F5440" s="149"/>
      <c r="G5440" s="149"/>
      <c r="H5440" s="149"/>
      <c r="I5440" s="149"/>
      <c r="J5440" s="149"/>
      <c r="K5440" s="149"/>
      <c r="L5440" s="149"/>
      <c r="M5440" s="149"/>
      <c r="N5440" s="149"/>
      <c r="V5440" t="b">
        <f t="shared" si="86"/>
        <v>1</v>
      </c>
    </row>
    <row r="5441" spans="2:22">
      <c r="B5441" s="149"/>
      <c r="C5441" s="149"/>
      <c r="F5441" s="149"/>
      <c r="G5441" s="149"/>
      <c r="H5441" s="149"/>
      <c r="I5441" s="149"/>
      <c r="J5441" s="149"/>
      <c r="K5441" s="149"/>
      <c r="L5441" s="149"/>
      <c r="M5441" s="149"/>
      <c r="N5441" s="149"/>
      <c r="V5441" t="b">
        <f t="shared" si="86"/>
        <v>1</v>
      </c>
    </row>
    <row r="5442" spans="2:22">
      <c r="B5442" s="149"/>
      <c r="C5442" s="149"/>
      <c r="F5442" s="149"/>
      <c r="G5442" s="149"/>
      <c r="H5442" s="149"/>
      <c r="I5442" s="149"/>
      <c r="J5442" s="149"/>
      <c r="K5442" s="149"/>
      <c r="L5442" s="149"/>
      <c r="M5442" s="149"/>
      <c r="N5442" s="149"/>
      <c r="V5442" t="b">
        <f t="shared" si="86"/>
        <v>1</v>
      </c>
    </row>
    <row r="5443" spans="2:22">
      <c r="B5443" s="149"/>
      <c r="C5443" s="149"/>
      <c r="F5443" s="149"/>
      <c r="G5443" s="149"/>
      <c r="H5443" s="149"/>
      <c r="I5443" s="149"/>
      <c r="J5443" s="149"/>
      <c r="K5443" s="149"/>
      <c r="L5443" s="149"/>
      <c r="M5443" s="149"/>
      <c r="N5443" s="149"/>
      <c r="V5443" t="b">
        <f t="shared" si="86"/>
        <v>1</v>
      </c>
    </row>
    <row r="5444" spans="2:22">
      <c r="B5444" s="149"/>
      <c r="C5444" s="149"/>
      <c r="F5444" s="149"/>
      <c r="G5444" s="149"/>
      <c r="H5444" s="149"/>
      <c r="I5444" s="149"/>
      <c r="J5444" s="149"/>
      <c r="K5444" s="149"/>
      <c r="L5444" s="149"/>
      <c r="M5444" s="149"/>
      <c r="N5444" s="149"/>
      <c r="V5444" t="b">
        <f t="shared" si="86"/>
        <v>1</v>
      </c>
    </row>
    <row r="5445" spans="2:22">
      <c r="B5445" s="149"/>
      <c r="C5445" s="149"/>
      <c r="F5445" s="149"/>
      <c r="G5445" s="149"/>
      <c r="H5445" s="149"/>
      <c r="I5445" s="149"/>
      <c r="J5445" s="149"/>
      <c r="K5445" s="149"/>
      <c r="L5445" s="149"/>
      <c r="M5445" s="149"/>
      <c r="N5445" s="149"/>
      <c r="V5445" t="b">
        <f t="shared" si="86"/>
        <v>1</v>
      </c>
    </row>
    <row r="5446" spans="2:22">
      <c r="B5446" s="149"/>
      <c r="C5446" s="149"/>
      <c r="F5446" s="149"/>
      <c r="G5446" s="149"/>
      <c r="H5446" s="149"/>
      <c r="I5446" s="149"/>
      <c r="J5446" s="149"/>
      <c r="K5446" s="149"/>
      <c r="L5446" s="149"/>
      <c r="M5446" s="149"/>
      <c r="N5446" s="149"/>
      <c r="V5446" t="b">
        <f t="shared" si="86"/>
        <v>1</v>
      </c>
    </row>
    <row r="5447" spans="2:22">
      <c r="B5447" s="149"/>
      <c r="C5447" s="149"/>
      <c r="F5447" s="149"/>
      <c r="G5447" s="149"/>
      <c r="H5447" s="149"/>
      <c r="I5447" s="149"/>
      <c r="J5447" s="149"/>
      <c r="K5447" s="149"/>
      <c r="L5447" s="149"/>
      <c r="M5447" s="149"/>
      <c r="N5447" s="149"/>
      <c r="V5447" t="b">
        <f t="shared" si="86"/>
        <v>1</v>
      </c>
    </row>
    <row r="5448" spans="2:22">
      <c r="B5448" s="149"/>
      <c r="C5448" s="149"/>
      <c r="F5448" s="149"/>
      <c r="G5448" s="149"/>
      <c r="H5448" s="149"/>
      <c r="I5448" s="149"/>
      <c r="J5448" s="149"/>
      <c r="K5448" s="149"/>
      <c r="L5448" s="149"/>
      <c r="M5448" s="149"/>
      <c r="N5448" s="149"/>
      <c r="V5448" t="b">
        <f t="shared" si="86"/>
        <v>1</v>
      </c>
    </row>
    <row r="5449" spans="2:22">
      <c r="B5449" s="149"/>
      <c r="C5449" s="149"/>
      <c r="F5449" s="149"/>
      <c r="G5449" s="149"/>
      <c r="H5449" s="149"/>
      <c r="I5449" s="149"/>
      <c r="J5449" s="149"/>
      <c r="K5449" s="149"/>
      <c r="L5449" s="149"/>
      <c r="M5449" s="149"/>
      <c r="N5449" s="149"/>
      <c r="V5449" t="b">
        <f t="shared" si="86"/>
        <v>1</v>
      </c>
    </row>
    <row r="5450" spans="2:22">
      <c r="B5450" s="149"/>
      <c r="C5450" s="149"/>
      <c r="F5450" s="149"/>
      <c r="G5450" s="149"/>
      <c r="H5450" s="149"/>
      <c r="I5450" s="149"/>
      <c r="J5450" s="149"/>
      <c r="K5450" s="149"/>
      <c r="L5450" s="149"/>
      <c r="M5450" s="149"/>
      <c r="N5450" s="149"/>
      <c r="V5450" t="b">
        <f t="shared" si="86"/>
        <v>1</v>
      </c>
    </row>
    <row r="5451" spans="2:22">
      <c r="B5451" s="149"/>
      <c r="C5451" s="149"/>
      <c r="F5451" s="149"/>
      <c r="G5451" s="149"/>
      <c r="H5451" s="149"/>
      <c r="I5451" s="149"/>
      <c r="J5451" s="149"/>
      <c r="K5451" s="149"/>
      <c r="L5451" s="149"/>
      <c r="M5451" s="149"/>
      <c r="N5451" s="149"/>
      <c r="V5451" t="b">
        <f t="shared" si="86"/>
        <v>1</v>
      </c>
    </row>
    <row r="5452" spans="2:22">
      <c r="B5452" s="149"/>
      <c r="C5452" s="149"/>
      <c r="F5452" s="149"/>
      <c r="G5452" s="149"/>
      <c r="H5452" s="149"/>
      <c r="I5452" s="149"/>
      <c r="J5452" s="149"/>
      <c r="K5452" s="149"/>
      <c r="L5452" s="149"/>
      <c r="M5452" s="149"/>
      <c r="N5452" s="149"/>
      <c r="V5452" t="b">
        <f t="shared" si="86"/>
        <v>1</v>
      </c>
    </row>
    <row r="5453" spans="2:22">
      <c r="B5453" s="149"/>
      <c r="C5453" s="149"/>
      <c r="F5453" s="149"/>
      <c r="G5453" s="149"/>
      <c r="H5453" s="149"/>
      <c r="I5453" s="149"/>
      <c r="J5453" s="149"/>
      <c r="K5453" s="149"/>
      <c r="L5453" s="149"/>
      <c r="M5453" s="149"/>
      <c r="N5453" s="149"/>
      <c r="V5453" t="b">
        <f t="shared" si="86"/>
        <v>1</v>
      </c>
    </row>
    <row r="5454" spans="2:22">
      <c r="B5454" s="149"/>
      <c r="C5454" s="149"/>
      <c r="F5454" s="149"/>
      <c r="G5454" s="149"/>
      <c r="H5454" s="149"/>
      <c r="I5454" s="149"/>
      <c r="J5454" s="149"/>
      <c r="K5454" s="149"/>
      <c r="L5454" s="149"/>
      <c r="M5454" s="149"/>
      <c r="N5454" s="149"/>
      <c r="V5454" t="b">
        <f t="shared" si="86"/>
        <v>1</v>
      </c>
    </row>
    <row r="5455" spans="2:22">
      <c r="B5455" s="149"/>
      <c r="C5455" s="149"/>
      <c r="F5455" s="149"/>
      <c r="G5455" s="149"/>
      <c r="H5455" s="149"/>
      <c r="I5455" s="149"/>
      <c r="J5455" s="149"/>
      <c r="K5455" s="149"/>
      <c r="L5455" s="149"/>
      <c r="M5455" s="149"/>
      <c r="N5455" s="149"/>
      <c r="V5455" t="b">
        <f t="shared" si="86"/>
        <v>1</v>
      </c>
    </row>
    <row r="5456" spans="2:22">
      <c r="B5456" s="149"/>
      <c r="C5456" s="149"/>
      <c r="F5456" s="149"/>
      <c r="G5456" s="149"/>
      <c r="H5456" s="149"/>
      <c r="I5456" s="149"/>
      <c r="J5456" s="149"/>
      <c r="K5456" s="149"/>
      <c r="L5456" s="149"/>
      <c r="M5456" s="149"/>
      <c r="N5456" s="149"/>
      <c r="V5456" t="b">
        <f t="shared" si="86"/>
        <v>1</v>
      </c>
    </row>
    <row r="5457" spans="2:22">
      <c r="B5457" s="149"/>
      <c r="C5457" s="149"/>
      <c r="F5457" s="149"/>
      <c r="G5457" s="149"/>
      <c r="H5457" s="149"/>
      <c r="I5457" s="149"/>
      <c r="J5457" s="149"/>
      <c r="K5457" s="149"/>
      <c r="L5457" s="149"/>
      <c r="M5457" s="149"/>
      <c r="N5457" s="149"/>
      <c r="V5457" t="b">
        <f t="shared" si="86"/>
        <v>1</v>
      </c>
    </row>
    <row r="5458" spans="2:22">
      <c r="B5458" s="149"/>
      <c r="C5458" s="149"/>
      <c r="F5458" s="149"/>
      <c r="G5458" s="149"/>
      <c r="H5458" s="149"/>
      <c r="I5458" s="149"/>
      <c r="J5458" s="149"/>
      <c r="K5458" s="149"/>
      <c r="L5458" s="149"/>
      <c r="M5458" s="149"/>
      <c r="N5458" s="149"/>
      <c r="V5458" t="b">
        <f t="shared" si="86"/>
        <v>1</v>
      </c>
    </row>
    <row r="5459" spans="2:22">
      <c r="B5459" s="149"/>
      <c r="C5459" s="149"/>
      <c r="F5459" s="149"/>
      <c r="G5459" s="149"/>
      <c r="H5459" s="149"/>
      <c r="I5459" s="149"/>
      <c r="J5459" s="149"/>
      <c r="K5459" s="149"/>
      <c r="L5459" s="149"/>
      <c r="M5459" s="149"/>
      <c r="N5459" s="149"/>
      <c r="V5459" t="b">
        <f t="shared" si="86"/>
        <v>1</v>
      </c>
    </row>
    <row r="5460" spans="2:22">
      <c r="B5460" s="149"/>
      <c r="C5460" s="149"/>
      <c r="F5460" s="149"/>
      <c r="G5460" s="149"/>
      <c r="H5460" s="149"/>
      <c r="I5460" s="149"/>
      <c r="J5460" s="149"/>
      <c r="K5460" s="149"/>
      <c r="L5460" s="149"/>
      <c r="M5460" s="149"/>
      <c r="N5460" s="149"/>
      <c r="V5460" t="b">
        <f t="shared" si="86"/>
        <v>1</v>
      </c>
    </row>
    <row r="5461" spans="2:22">
      <c r="B5461" s="149"/>
      <c r="C5461" s="149"/>
      <c r="F5461" s="149"/>
      <c r="G5461" s="149"/>
      <c r="H5461" s="149"/>
      <c r="I5461" s="149"/>
      <c r="J5461" s="149"/>
      <c r="K5461" s="149"/>
      <c r="L5461" s="149"/>
      <c r="M5461" s="149"/>
      <c r="N5461" s="149"/>
      <c r="V5461" t="b">
        <f t="shared" si="86"/>
        <v>1</v>
      </c>
    </row>
    <row r="5462" spans="2:22">
      <c r="B5462" s="149"/>
      <c r="C5462" s="149"/>
      <c r="F5462" s="149"/>
      <c r="G5462" s="149"/>
      <c r="H5462" s="149"/>
      <c r="I5462" s="149"/>
      <c r="J5462" s="149"/>
      <c r="K5462" s="149"/>
      <c r="L5462" s="149"/>
      <c r="M5462" s="149"/>
      <c r="N5462" s="149"/>
      <c r="V5462" t="b">
        <f t="shared" si="86"/>
        <v>1</v>
      </c>
    </row>
    <row r="5463" spans="2:22">
      <c r="B5463" s="149"/>
      <c r="C5463" s="149"/>
      <c r="F5463" s="149"/>
      <c r="G5463" s="149"/>
      <c r="H5463" s="149"/>
      <c r="I5463" s="149"/>
      <c r="J5463" s="149"/>
      <c r="K5463" s="149"/>
      <c r="L5463" s="149"/>
      <c r="M5463" s="149"/>
      <c r="N5463" s="149"/>
      <c r="V5463" t="b">
        <f t="shared" si="86"/>
        <v>1</v>
      </c>
    </row>
    <row r="5464" spans="2:22">
      <c r="B5464" s="149"/>
      <c r="C5464" s="149"/>
      <c r="F5464" s="149"/>
      <c r="G5464" s="149"/>
      <c r="H5464" s="149"/>
      <c r="I5464" s="149"/>
      <c r="J5464" s="149"/>
      <c r="K5464" s="149"/>
      <c r="L5464" s="149"/>
      <c r="M5464" s="149"/>
      <c r="N5464" s="149"/>
      <c r="V5464" t="b">
        <f t="shared" si="86"/>
        <v>1</v>
      </c>
    </row>
    <row r="5465" spans="2:22">
      <c r="B5465" s="149"/>
      <c r="C5465" s="149"/>
      <c r="F5465" s="149"/>
      <c r="G5465" s="149"/>
      <c r="H5465" s="149"/>
      <c r="I5465" s="149"/>
      <c r="J5465" s="149"/>
      <c r="K5465" s="149"/>
      <c r="L5465" s="149"/>
      <c r="M5465" s="149"/>
      <c r="N5465" s="149"/>
      <c r="V5465" t="b">
        <f t="shared" si="86"/>
        <v>1</v>
      </c>
    </row>
    <row r="5466" spans="2:22">
      <c r="B5466" s="149"/>
      <c r="C5466" s="149"/>
      <c r="F5466" s="149"/>
      <c r="G5466" s="149"/>
      <c r="H5466" s="149"/>
      <c r="I5466" s="149"/>
      <c r="J5466" s="149"/>
      <c r="K5466" s="149"/>
      <c r="L5466" s="149"/>
      <c r="M5466" s="149"/>
      <c r="N5466" s="149"/>
      <c r="V5466" t="b">
        <f t="shared" si="86"/>
        <v>1</v>
      </c>
    </row>
    <row r="5467" spans="2:22">
      <c r="B5467" s="149"/>
      <c r="C5467" s="149"/>
      <c r="F5467" s="149"/>
      <c r="G5467" s="149"/>
      <c r="H5467" s="149"/>
      <c r="I5467" s="149"/>
      <c r="J5467" s="149"/>
      <c r="K5467" s="149"/>
      <c r="L5467" s="149"/>
      <c r="M5467" s="149"/>
      <c r="N5467" s="149"/>
      <c r="V5467" t="b">
        <f t="shared" si="86"/>
        <v>1</v>
      </c>
    </row>
    <row r="5468" spans="2:22">
      <c r="B5468" s="149"/>
      <c r="C5468" s="149"/>
      <c r="F5468" s="149"/>
      <c r="G5468" s="149"/>
      <c r="H5468" s="149"/>
      <c r="I5468" s="149"/>
      <c r="J5468" s="149"/>
      <c r="K5468" s="149"/>
      <c r="L5468" s="149"/>
      <c r="M5468" s="149"/>
      <c r="N5468" s="149"/>
      <c r="V5468" t="b">
        <f t="shared" si="86"/>
        <v>1</v>
      </c>
    </row>
    <row r="5469" spans="2:22">
      <c r="B5469" s="149"/>
      <c r="C5469" s="149"/>
      <c r="F5469" s="149"/>
      <c r="G5469" s="149"/>
      <c r="H5469" s="149"/>
      <c r="I5469" s="149"/>
      <c r="J5469" s="149"/>
      <c r="K5469" s="149"/>
      <c r="L5469" s="149"/>
      <c r="M5469" s="149"/>
      <c r="N5469" s="149"/>
      <c r="V5469" t="b">
        <f t="shared" si="86"/>
        <v>1</v>
      </c>
    </row>
    <row r="5470" spans="2:22">
      <c r="B5470" s="149"/>
      <c r="C5470" s="149"/>
      <c r="F5470" s="149"/>
      <c r="G5470" s="149"/>
      <c r="H5470" s="149"/>
      <c r="I5470" s="149"/>
      <c r="J5470" s="149"/>
      <c r="K5470" s="149"/>
      <c r="L5470" s="149"/>
      <c r="M5470" s="149"/>
      <c r="N5470" s="149"/>
      <c r="V5470" t="b">
        <f t="shared" si="86"/>
        <v>1</v>
      </c>
    </row>
    <row r="5471" spans="2:22">
      <c r="B5471" s="149"/>
      <c r="C5471" s="149"/>
      <c r="F5471" s="149"/>
      <c r="G5471" s="149"/>
      <c r="H5471" s="149"/>
      <c r="I5471" s="149"/>
      <c r="J5471" s="149"/>
      <c r="K5471" s="149"/>
      <c r="L5471" s="149"/>
      <c r="M5471" s="149"/>
      <c r="N5471" s="149"/>
      <c r="V5471" t="b">
        <f t="shared" si="86"/>
        <v>1</v>
      </c>
    </row>
    <row r="5472" spans="2:22">
      <c r="B5472" s="149"/>
      <c r="C5472" s="149"/>
      <c r="F5472" s="149"/>
      <c r="G5472" s="149"/>
      <c r="H5472" s="149"/>
      <c r="I5472" s="149"/>
      <c r="J5472" s="149"/>
      <c r="K5472" s="149"/>
      <c r="L5472" s="149"/>
      <c r="M5472" s="149"/>
      <c r="N5472" s="149"/>
      <c r="V5472" t="b">
        <f t="shared" si="86"/>
        <v>1</v>
      </c>
    </row>
    <row r="5473" spans="2:22">
      <c r="B5473" s="149"/>
      <c r="C5473" s="149"/>
      <c r="F5473" s="149"/>
      <c r="G5473" s="149"/>
      <c r="H5473" s="149"/>
      <c r="I5473" s="149"/>
      <c r="J5473" s="149"/>
      <c r="K5473" s="149"/>
      <c r="L5473" s="149"/>
      <c r="M5473" s="149"/>
      <c r="N5473" s="149"/>
      <c r="V5473" t="b">
        <f t="shared" si="86"/>
        <v>1</v>
      </c>
    </row>
    <row r="5474" spans="2:22">
      <c r="B5474" s="149"/>
      <c r="C5474" s="149"/>
      <c r="F5474" s="149"/>
      <c r="G5474" s="149"/>
      <c r="H5474" s="149"/>
      <c r="I5474" s="149"/>
      <c r="J5474" s="149"/>
      <c r="K5474" s="149"/>
      <c r="L5474" s="149"/>
      <c r="M5474" s="149"/>
      <c r="N5474" s="149"/>
      <c r="V5474" t="b">
        <f t="shared" si="86"/>
        <v>1</v>
      </c>
    </row>
    <row r="5475" spans="2:22">
      <c r="B5475" s="149"/>
      <c r="C5475" s="149"/>
      <c r="F5475" s="149"/>
      <c r="G5475" s="149"/>
      <c r="H5475" s="149"/>
      <c r="I5475" s="149"/>
      <c r="J5475" s="149"/>
      <c r="K5475" s="149"/>
      <c r="L5475" s="149"/>
      <c r="M5475" s="149"/>
      <c r="N5475" s="149"/>
      <c r="V5475" t="b">
        <f t="shared" si="86"/>
        <v>1</v>
      </c>
    </row>
    <row r="5476" spans="2:22">
      <c r="B5476" s="149"/>
      <c r="C5476" s="149"/>
      <c r="F5476" s="149"/>
      <c r="G5476" s="149"/>
      <c r="H5476" s="149"/>
      <c r="I5476" s="149"/>
      <c r="J5476" s="149"/>
      <c r="K5476" s="149"/>
      <c r="L5476" s="149"/>
      <c r="M5476" s="149"/>
      <c r="N5476" s="149"/>
      <c r="V5476" t="b">
        <f t="shared" si="86"/>
        <v>1</v>
      </c>
    </row>
    <row r="5477" spans="2:22">
      <c r="B5477" s="149"/>
      <c r="C5477" s="149"/>
      <c r="F5477" s="149"/>
      <c r="G5477" s="149"/>
      <c r="H5477" s="149"/>
      <c r="I5477" s="149"/>
      <c r="J5477" s="149"/>
      <c r="K5477" s="149"/>
      <c r="L5477" s="149"/>
      <c r="M5477" s="149"/>
      <c r="N5477" s="149"/>
      <c r="V5477" t="b">
        <f t="shared" si="86"/>
        <v>1</v>
      </c>
    </row>
    <row r="5478" spans="2:22">
      <c r="B5478" s="149"/>
      <c r="C5478" s="149"/>
      <c r="F5478" s="149"/>
      <c r="G5478" s="149"/>
      <c r="H5478" s="149"/>
      <c r="I5478" s="149"/>
      <c r="J5478" s="149"/>
      <c r="K5478" s="149"/>
      <c r="L5478" s="149"/>
      <c r="M5478" s="149"/>
      <c r="N5478" s="149"/>
      <c r="V5478" t="b">
        <f t="shared" si="86"/>
        <v>1</v>
      </c>
    </row>
    <row r="5479" spans="2:22">
      <c r="B5479" s="149"/>
      <c r="C5479" s="149"/>
      <c r="F5479" s="149"/>
      <c r="G5479" s="149"/>
      <c r="H5479" s="149"/>
      <c r="I5479" s="149"/>
      <c r="J5479" s="149"/>
      <c r="K5479" s="149"/>
      <c r="L5479" s="149"/>
      <c r="M5479" s="149"/>
      <c r="N5479" s="149"/>
      <c r="V5479" t="b">
        <f t="shared" si="86"/>
        <v>1</v>
      </c>
    </row>
    <row r="5480" spans="2:22">
      <c r="B5480" s="149"/>
      <c r="C5480" s="149"/>
      <c r="F5480" s="149"/>
      <c r="G5480" s="149"/>
      <c r="H5480" s="149"/>
      <c r="I5480" s="149"/>
      <c r="J5480" s="149"/>
      <c r="K5480" s="149"/>
      <c r="L5480" s="149"/>
      <c r="M5480" s="149"/>
      <c r="N5480" s="149"/>
      <c r="V5480" t="b">
        <f t="shared" si="86"/>
        <v>1</v>
      </c>
    </row>
    <row r="5481" spans="2:22">
      <c r="B5481" s="149"/>
      <c r="C5481" s="149"/>
      <c r="F5481" s="149"/>
      <c r="G5481" s="149"/>
      <c r="H5481" s="149"/>
      <c r="I5481" s="149"/>
      <c r="J5481" s="149"/>
      <c r="K5481" s="149"/>
      <c r="L5481" s="149"/>
      <c r="M5481" s="149"/>
      <c r="N5481" s="149"/>
      <c r="V5481" t="b">
        <f t="shared" si="86"/>
        <v>1</v>
      </c>
    </row>
    <row r="5482" spans="2:22">
      <c r="B5482" s="149"/>
      <c r="C5482" s="149"/>
      <c r="F5482" s="149"/>
      <c r="G5482" s="149"/>
      <c r="H5482" s="149"/>
      <c r="I5482" s="149"/>
      <c r="J5482" s="149"/>
      <c r="K5482" s="149"/>
      <c r="L5482" s="149"/>
      <c r="M5482" s="149"/>
      <c r="N5482" s="149"/>
      <c r="V5482" t="b">
        <f t="shared" si="86"/>
        <v>1</v>
      </c>
    </row>
    <row r="5483" spans="2:22">
      <c r="B5483" s="149"/>
      <c r="C5483" s="149"/>
      <c r="F5483" s="149"/>
      <c r="G5483" s="149"/>
      <c r="H5483" s="149"/>
      <c r="I5483" s="149"/>
      <c r="J5483" s="149"/>
      <c r="K5483" s="149"/>
      <c r="L5483" s="149"/>
      <c r="M5483" s="149"/>
      <c r="N5483" s="149"/>
      <c r="V5483" t="b">
        <f t="shared" si="86"/>
        <v>1</v>
      </c>
    </row>
    <row r="5484" spans="2:22">
      <c r="B5484" s="149"/>
      <c r="C5484" s="149"/>
      <c r="F5484" s="149"/>
      <c r="G5484" s="149"/>
      <c r="H5484" s="149"/>
      <c r="I5484" s="149"/>
      <c r="J5484" s="149"/>
      <c r="K5484" s="149"/>
      <c r="L5484" s="149"/>
      <c r="M5484" s="149"/>
      <c r="N5484" s="149"/>
      <c r="V5484" t="b">
        <f t="shared" si="86"/>
        <v>1</v>
      </c>
    </row>
    <row r="5485" spans="2:22">
      <c r="B5485" s="149"/>
      <c r="C5485" s="149"/>
      <c r="F5485" s="149"/>
      <c r="G5485" s="149"/>
      <c r="H5485" s="149"/>
      <c r="I5485" s="149"/>
      <c r="J5485" s="149"/>
      <c r="K5485" s="149"/>
      <c r="L5485" s="149"/>
      <c r="M5485" s="149"/>
      <c r="N5485" s="149"/>
      <c r="V5485" t="b">
        <f t="shared" si="86"/>
        <v>1</v>
      </c>
    </row>
    <row r="5486" spans="2:22">
      <c r="B5486" s="149"/>
      <c r="C5486" s="149"/>
      <c r="F5486" s="149"/>
      <c r="G5486" s="149"/>
      <c r="H5486" s="149"/>
      <c r="I5486" s="149"/>
      <c r="J5486" s="149"/>
      <c r="K5486" s="149"/>
      <c r="L5486" s="149"/>
      <c r="M5486" s="149"/>
      <c r="N5486" s="149"/>
      <c r="V5486" t="b">
        <f t="shared" si="86"/>
        <v>1</v>
      </c>
    </row>
    <row r="5487" spans="2:22">
      <c r="B5487" s="149"/>
      <c r="C5487" s="149"/>
      <c r="F5487" s="149"/>
      <c r="G5487" s="149"/>
      <c r="H5487" s="149"/>
      <c r="I5487" s="149"/>
      <c r="J5487" s="149"/>
      <c r="K5487" s="149"/>
      <c r="L5487" s="149"/>
      <c r="M5487" s="149"/>
      <c r="N5487" s="149"/>
      <c r="V5487" t="b">
        <f t="shared" si="86"/>
        <v>1</v>
      </c>
    </row>
    <row r="5488" spans="2:22">
      <c r="B5488" s="149"/>
      <c r="C5488" s="149"/>
      <c r="F5488" s="149"/>
      <c r="G5488" s="149"/>
      <c r="H5488" s="149"/>
      <c r="I5488" s="149"/>
      <c r="J5488" s="149"/>
      <c r="K5488" s="149"/>
      <c r="L5488" s="149"/>
      <c r="M5488" s="149"/>
      <c r="N5488" s="149"/>
      <c r="V5488" t="b">
        <f t="shared" si="86"/>
        <v>1</v>
      </c>
    </row>
    <row r="5489" spans="2:22">
      <c r="B5489" s="149"/>
      <c r="C5489" s="149"/>
      <c r="F5489" s="149"/>
      <c r="G5489" s="149"/>
      <c r="H5489" s="149"/>
      <c r="I5489" s="149"/>
      <c r="J5489" s="149"/>
      <c r="K5489" s="149"/>
      <c r="L5489" s="149"/>
      <c r="M5489" s="149"/>
      <c r="N5489" s="149"/>
      <c r="V5489" t="b">
        <f t="shared" si="86"/>
        <v>1</v>
      </c>
    </row>
    <row r="5490" spans="2:22">
      <c r="B5490" s="149"/>
      <c r="C5490" s="149"/>
      <c r="F5490" s="149"/>
      <c r="G5490" s="149"/>
      <c r="H5490" s="149"/>
      <c r="I5490" s="149"/>
      <c r="J5490" s="149"/>
      <c r="K5490" s="149"/>
      <c r="L5490" s="149"/>
      <c r="M5490" s="149"/>
      <c r="N5490" s="149"/>
      <c r="V5490" t="b">
        <f t="shared" si="86"/>
        <v>1</v>
      </c>
    </row>
    <row r="5491" spans="2:22">
      <c r="B5491" s="149"/>
      <c r="C5491" s="149"/>
      <c r="F5491" s="149"/>
      <c r="G5491" s="149"/>
      <c r="H5491" s="149"/>
      <c r="I5491" s="149"/>
      <c r="J5491" s="149"/>
      <c r="K5491" s="149"/>
      <c r="L5491" s="149"/>
      <c r="M5491" s="149"/>
      <c r="N5491" s="149"/>
      <c r="V5491" t="b">
        <f t="shared" si="86"/>
        <v>1</v>
      </c>
    </row>
    <row r="5492" spans="2:22">
      <c r="B5492" s="149"/>
      <c r="C5492" s="149"/>
      <c r="F5492" s="149"/>
      <c r="G5492" s="149"/>
      <c r="H5492" s="149"/>
      <c r="I5492" s="149"/>
      <c r="J5492" s="149"/>
      <c r="K5492" s="149"/>
      <c r="L5492" s="149"/>
      <c r="M5492" s="149"/>
      <c r="N5492" s="149"/>
      <c r="V5492" t="b">
        <f t="shared" si="86"/>
        <v>1</v>
      </c>
    </row>
    <row r="5493" spans="2:22">
      <c r="B5493" s="149"/>
      <c r="C5493" s="149"/>
      <c r="F5493" s="149"/>
      <c r="G5493" s="149"/>
      <c r="H5493" s="149"/>
      <c r="I5493" s="149"/>
      <c r="J5493" s="149"/>
      <c r="K5493" s="149"/>
      <c r="L5493" s="149"/>
      <c r="M5493" s="149"/>
      <c r="N5493" s="149"/>
      <c r="V5493" t="b">
        <f t="shared" si="86"/>
        <v>1</v>
      </c>
    </row>
    <row r="5494" spans="2:22">
      <c r="B5494" s="149"/>
      <c r="C5494" s="149"/>
      <c r="F5494" s="149"/>
      <c r="G5494" s="149"/>
      <c r="H5494" s="149"/>
      <c r="I5494" s="149"/>
      <c r="J5494" s="149"/>
      <c r="K5494" s="149"/>
      <c r="L5494" s="149"/>
      <c r="M5494" s="149"/>
      <c r="N5494" s="149"/>
      <c r="V5494" t="b">
        <f t="shared" ref="V5494:V5557" si="87">AND(ISBLANK(A5494), ISBLANK(G5494), ISBLANK(M5494))</f>
        <v>1</v>
      </c>
    </row>
    <row r="5495" spans="2:22">
      <c r="B5495" s="149"/>
      <c r="C5495" s="149"/>
      <c r="F5495" s="149"/>
      <c r="G5495" s="149"/>
      <c r="H5495" s="149"/>
      <c r="I5495" s="149"/>
      <c r="J5495" s="149"/>
      <c r="K5495" s="149"/>
      <c r="L5495" s="149"/>
      <c r="M5495" s="149"/>
      <c r="N5495" s="149"/>
      <c r="V5495" t="b">
        <f t="shared" si="87"/>
        <v>1</v>
      </c>
    </row>
    <row r="5496" spans="2:22">
      <c r="B5496" s="149"/>
      <c r="C5496" s="149"/>
      <c r="F5496" s="149"/>
      <c r="G5496" s="149"/>
      <c r="H5496" s="149"/>
      <c r="I5496" s="149"/>
      <c r="J5496" s="149"/>
      <c r="K5496" s="149"/>
      <c r="L5496" s="149"/>
      <c r="M5496" s="149"/>
      <c r="N5496" s="149"/>
      <c r="V5496" t="b">
        <f t="shared" si="87"/>
        <v>1</v>
      </c>
    </row>
    <row r="5497" spans="2:22">
      <c r="B5497" s="149"/>
      <c r="C5497" s="149"/>
      <c r="F5497" s="149"/>
      <c r="G5497" s="149"/>
      <c r="H5497" s="149"/>
      <c r="I5497" s="149"/>
      <c r="J5497" s="149"/>
      <c r="K5497" s="149"/>
      <c r="L5497" s="149"/>
      <c r="M5497" s="149"/>
      <c r="N5497" s="149"/>
      <c r="V5497" t="b">
        <f t="shared" si="87"/>
        <v>1</v>
      </c>
    </row>
    <row r="5498" spans="2:22">
      <c r="B5498" s="149"/>
      <c r="C5498" s="149"/>
      <c r="F5498" s="149"/>
      <c r="G5498" s="149"/>
      <c r="H5498" s="149"/>
      <c r="I5498" s="149"/>
      <c r="J5498" s="149"/>
      <c r="K5498" s="149"/>
      <c r="L5498" s="149"/>
      <c r="M5498" s="149"/>
      <c r="N5498" s="149"/>
      <c r="V5498" t="b">
        <f t="shared" si="87"/>
        <v>1</v>
      </c>
    </row>
    <row r="5499" spans="2:22">
      <c r="B5499" s="149"/>
      <c r="C5499" s="149"/>
      <c r="F5499" s="149"/>
      <c r="G5499" s="149"/>
      <c r="H5499" s="149"/>
      <c r="I5499" s="149"/>
      <c r="J5499" s="149"/>
      <c r="K5499" s="149"/>
      <c r="L5499" s="149"/>
      <c r="M5499" s="149"/>
      <c r="N5499" s="149"/>
      <c r="V5499" t="b">
        <f t="shared" si="87"/>
        <v>1</v>
      </c>
    </row>
    <row r="5500" spans="2:22">
      <c r="B5500" s="149"/>
      <c r="C5500" s="149"/>
      <c r="F5500" s="149"/>
      <c r="G5500" s="149"/>
      <c r="H5500" s="149"/>
      <c r="I5500" s="149"/>
      <c r="J5500" s="149"/>
      <c r="K5500" s="149"/>
      <c r="L5500" s="149"/>
      <c r="M5500" s="149"/>
      <c r="N5500" s="149"/>
      <c r="V5500" t="b">
        <f t="shared" si="87"/>
        <v>1</v>
      </c>
    </row>
    <row r="5501" spans="2:22">
      <c r="B5501" s="149"/>
      <c r="C5501" s="149"/>
      <c r="F5501" s="149"/>
      <c r="G5501" s="149"/>
      <c r="H5501" s="149"/>
      <c r="I5501" s="149"/>
      <c r="J5501" s="149"/>
      <c r="K5501" s="149"/>
      <c r="L5501" s="149"/>
      <c r="M5501" s="149"/>
      <c r="N5501" s="149"/>
      <c r="V5501" t="b">
        <f t="shared" si="87"/>
        <v>1</v>
      </c>
    </row>
    <row r="5502" spans="2:22">
      <c r="B5502" s="149"/>
      <c r="C5502" s="149"/>
      <c r="F5502" s="149"/>
      <c r="G5502" s="149"/>
      <c r="H5502" s="149"/>
      <c r="I5502" s="149"/>
      <c r="J5502" s="149"/>
      <c r="K5502" s="149"/>
      <c r="L5502" s="149"/>
      <c r="M5502" s="149"/>
      <c r="N5502" s="149"/>
      <c r="V5502" t="b">
        <f t="shared" si="87"/>
        <v>1</v>
      </c>
    </row>
    <row r="5503" spans="2:22">
      <c r="B5503" s="149"/>
      <c r="C5503" s="149"/>
      <c r="F5503" s="149"/>
      <c r="G5503" s="149"/>
      <c r="H5503" s="149"/>
      <c r="I5503" s="149"/>
      <c r="J5503" s="149"/>
      <c r="K5503" s="149"/>
      <c r="L5503" s="149"/>
      <c r="M5503" s="149"/>
      <c r="N5503" s="149"/>
      <c r="V5503" t="b">
        <f t="shared" si="87"/>
        <v>1</v>
      </c>
    </row>
    <row r="5504" spans="2:22">
      <c r="B5504" s="149"/>
      <c r="C5504" s="149"/>
      <c r="F5504" s="149"/>
      <c r="G5504" s="149"/>
      <c r="H5504" s="149"/>
      <c r="I5504" s="149"/>
      <c r="J5504" s="149"/>
      <c r="K5504" s="149"/>
      <c r="L5504" s="149"/>
      <c r="M5504" s="149"/>
      <c r="N5504" s="149"/>
      <c r="V5504" t="b">
        <f t="shared" si="87"/>
        <v>1</v>
      </c>
    </row>
    <row r="5505" spans="2:22">
      <c r="B5505" s="149"/>
      <c r="C5505" s="149"/>
      <c r="F5505" s="149"/>
      <c r="G5505" s="149"/>
      <c r="H5505" s="149"/>
      <c r="I5505" s="149"/>
      <c r="J5505" s="149"/>
      <c r="K5505" s="149"/>
      <c r="L5505" s="149"/>
      <c r="M5505" s="149"/>
      <c r="N5505" s="149"/>
      <c r="V5505" t="b">
        <f t="shared" si="87"/>
        <v>1</v>
      </c>
    </row>
    <row r="5506" spans="2:22">
      <c r="B5506" s="149"/>
      <c r="C5506" s="149"/>
      <c r="F5506" s="149"/>
      <c r="G5506" s="149"/>
      <c r="H5506" s="149"/>
      <c r="I5506" s="149"/>
      <c r="J5506" s="149"/>
      <c r="K5506" s="149"/>
      <c r="L5506" s="149"/>
      <c r="M5506" s="149"/>
      <c r="N5506" s="149"/>
      <c r="V5506" t="b">
        <f t="shared" si="87"/>
        <v>1</v>
      </c>
    </row>
    <row r="5507" spans="2:22">
      <c r="B5507" s="149"/>
      <c r="C5507" s="149"/>
      <c r="F5507" s="149"/>
      <c r="G5507" s="149"/>
      <c r="H5507" s="149"/>
      <c r="I5507" s="149"/>
      <c r="J5507" s="149"/>
      <c r="K5507" s="149"/>
      <c r="L5507" s="149"/>
      <c r="M5507" s="149"/>
      <c r="N5507" s="149"/>
      <c r="V5507" t="b">
        <f t="shared" si="87"/>
        <v>1</v>
      </c>
    </row>
    <row r="5508" spans="2:22">
      <c r="B5508" s="149"/>
      <c r="C5508" s="149"/>
      <c r="F5508" s="149"/>
      <c r="G5508" s="149"/>
      <c r="H5508" s="149"/>
      <c r="I5508" s="149"/>
      <c r="J5508" s="149"/>
      <c r="K5508" s="149"/>
      <c r="L5508" s="149"/>
      <c r="M5508" s="149"/>
      <c r="N5508" s="149"/>
      <c r="V5508" t="b">
        <f t="shared" si="87"/>
        <v>1</v>
      </c>
    </row>
    <row r="5509" spans="2:22">
      <c r="B5509" s="149"/>
      <c r="C5509" s="149"/>
      <c r="F5509" s="149"/>
      <c r="G5509" s="149"/>
      <c r="H5509" s="149"/>
      <c r="I5509" s="149"/>
      <c r="J5509" s="149"/>
      <c r="K5509" s="149"/>
      <c r="L5509" s="149"/>
      <c r="M5509" s="149"/>
      <c r="N5509" s="149"/>
      <c r="V5509" t="b">
        <f t="shared" si="87"/>
        <v>1</v>
      </c>
    </row>
    <row r="5510" spans="2:22">
      <c r="B5510" s="149"/>
      <c r="C5510" s="149"/>
      <c r="F5510" s="149"/>
      <c r="G5510" s="149"/>
      <c r="H5510" s="149"/>
      <c r="I5510" s="149"/>
      <c r="J5510" s="149"/>
      <c r="K5510" s="149"/>
      <c r="L5510" s="149"/>
      <c r="M5510" s="149"/>
      <c r="N5510" s="149"/>
      <c r="V5510" t="b">
        <f t="shared" si="87"/>
        <v>1</v>
      </c>
    </row>
    <row r="5511" spans="2:22">
      <c r="B5511" s="149"/>
      <c r="C5511" s="149"/>
      <c r="F5511" s="149"/>
      <c r="G5511" s="149"/>
      <c r="H5511" s="149"/>
      <c r="I5511" s="149"/>
      <c r="J5511" s="149"/>
      <c r="K5511" s="149"/>
      <c r="L5511" s="149"/>
      <c r="M5511" s="149"/>
      <c r="N5511" s="149"/>
      <c r="V5511" t="b">
        <f t="shared" si="87"/>
        <v>1</v>
      </c>
    </row>
    <row r="5512" spans="2:22">
      <c r="B5512" s="149"/>
      <c r="C5512" s="149"/>
      <c r="F5512" s="149"/>
      <c r="G5512" s="149"/>
      <c r="H5512" s="149"/>
      <c r="I5512" s="149"/>
      <c r="J5512" s="149"/>
      <c r="K5512" s="149"/>
      <c r="L5512" s="149"/>
      <c r="M5512" s="149"/>
      <c r="N5512" s="149"/>
      <c r="V5512" t="b">
        <f t="shared" si="87"/>
        <v>1</v>
      </c>
    </row>
    <row r="5513" spans="2:22">
      <c r="B5513" s="149"/>
      <c r="C5513" s="149"/>
      <c r="F5513" s="149"/>
      <c r="G5513" s="149"/>
      <c r="H5513" s="149"/>
      <c r="I5513" s="149"/>
      <c r="J5513" s="149"/>
      <c r="K5513" s="149"/>
      <c r="L5513" s="149"/>
      <c r="M5513" s="149"/>
      <c r="N5513" s="149"/>
      <c r="V5513" t="b">
        <f t="shared" si="87"/>
        <v>1</v>
      </c>
    </row>
    <row r="5514" spans="2:22">
      <c r="B5514" s="149"/>
      <c r="C5514" s="149"/>
      <c r="F5514" s="149"/>
      <c r="G5514" s="149"/>
      <c r="H5514" s="149"/>
      <c r="I5514" s="149"/>
      <c r="J5514" s="149"/>
      <c r="K5514" s="149"/>
      <c r="L5514" s="149"/>
      <c r="M5514" s="149"/>
      <c r="N5514" s="149"/>
      <c r="V5514" t="b">
        <f t="shared" si="87"/>
        <v>1</v>
      </c>
    </row>
    <row r="5515" spans="2:22">
      <c r="B5515" s="149"/>
      <c r="C5515" s="149"/>
      <c r="F5515" s="149"/>
      <c r="G5515" s="149"/>
      <c r="H5515" s="149"/>
      <c r="I5515" s="149"/>
      <c r="J5515" s="149"/>
      <c r="K5515" s="149"/>
      <c r="L5515" s="149"/>
      <c r="M5515" s="149"/>
      <c r="N5515" s="149"/>
      <c r="V5515" t="b">
        <f t="shared" si="87"/>
        <v>1</v>
      </c>
    </row>
    <row r="5516" spans="2:22">
      <c r="B5516" s="149"/>
      <c r="C5516" s="149"/>
      <c r="F5516" s="149"/>
      <c r="G5516" s="149"/>
      <c r="H5516" s="149"/>
      <c r="I5516" s="149"/>
      <c r="J5516" s="149"/>
      <c r="K5516" s="149"/>
      <c r="L5516" s="149"/>
      <c r="M5516" s="149"/>
      <c r="N5516" s="149"/>
      <c r="V5516" t="b">
        <f t="shared" si="87"/>
        <v>1</v>
      </c>
    </row>
    <row r="5517" spans="2:22">
      <c r="B5517" s="149"/>
      <c r="C5517" s="149"/>
      <c r="F5517" s="149"/>
      <c r="G5517" s="149"/>
      <c r="H5517" s="149"/>
      <c r="I5517" s="149"/>
      <c r="J5517" s="149"/>
      <c r="K5517" s="149"/>
      <c r="L5517" s="149"/>
      <c r="M5517" s="149"/>
      <c r="N5517" s="149"/>
      <c r="V5517" t="b">
        <f t="shared" si="87"/>
        <v>1</v>
      </c>
    </row>
    <row r="5518" spans="2:22">
      <c r="B5518" s="149"/>
      <c r="C5518" s="149"/>
      <c r="F5518" s="149"/>
      <c r="G5518" s="149"/>
      <c r="H5518" s="149"/>
      <c r="I5518" s="149"/>
      <c r="J5518" s="149"/>
      <c r="K5518" s="149"/>
      <c r="L5518" s="149"/>
      <c r="M5518" s="149"/>
      <c r="N5518" s="149"/>
      <c r="V5518" t="b">
        <f t="shared" si="87"/>
        <v>1</v>
      </c>
    </row>
    <row r="5519" spans="2:22">
      <c r="B5519" s="149"/>
      <c r="C5519" s="149"/>
      <c r="F5519" s="149"/>
      <c r="G5519" s="149"/>
      <c r="H5519" s="149"/>
      <c r="I5519" s="149"/>
      <c r="J5519" s="149"/>
      <c r="K5519" s="149"/>
      <c r="L5519" s="149"/>
      <c r="M5519" s="149"/>
      <c r="N5519" s="149"/>
      <c r="V5519" t="b">
        <f t="shared" si="87"/>
        <v>1</v>
      </c>
    </row>
    <row r="5520" spans="2:22">
      <c r="B5520" s="149"/>
      <c r="C5520" s="149"/>
      <c r="F5520" s="149"/>
      <c r="G5520" s="149"/>
      <c r="H5520" s="149"/>
      <c r="I5520" s="149"/>
      <c r="J5520" s="149"/>
      <c r="K5520" s="149"/>
      <c r="L5520" s="149"/>
      <c r="M5520" s="149"/>
      <c r="N5520" s="149"/>
      <c r="V5520" t="b">
        <f t="shared" si="87"/>
        <v>1</v>
      </c>
    </row>
    <row r="5521" spans="2:22">
      <c r="B5521" s="149"/>
      <c r="C5521" s="149"/>
      <c r="F5521" s="149"/>
      <c r="G5521" s="149"/>
      <c r="H5521" s="149"/>
      <c r="I5521" s="149"/>
      <c r="J5521" s="149"/>
      <c r="K5521" s="149"/>
      <c r="L5521" s="149"/>
      <c r="M5521" s="149"/>
      <c r="N5521" s="149"/>
      <c r="V5521" t="b">
        <f t="shared" si="87"/>
        <v>1</v>
      </c>
    </row>
    <row r="5522" spans="2:22">
      <c r="B5522" s="149"/>
      <c r="C5522" s="149"/>
      <c r="F5522" s="149"/>
      <c r="G5522" s="149"/>
      <c r="H5522" s="149"/>
      <c r="I5522" s="149"/>
      <c r="J5522" s="149"/>
      <c r="K5522" s="149"/>
      <c r="L5522" s="149"/>
      <c r="M5522" s="149"/>
      <c r="N5522" s="149"/>
      <c r="V5522" t="b">
        <f t="shared" si="87"/>
        <v>1</v>
      </c>
    </row>
    <row r="5523" spans="2:22">
      <c r="B5523" s="149"/>
      <c r="C5523" s="149"/>
      <c r="F5523" s="149"/>
      <c r="G5523" s="149"/>
      <c r="H5523" s="149"/>
      <c r="I5523" s="149"/>
      <c r="J5523" s="149"/>
      <c r="K5523" s="149"/>
      <c r="L5523" s="149"/>
      <c r="M5523" s="149"/>
      <c r="N5523" s="149"/>
      <c r="V5523" t="b">
        <f t="shared" si="87"/>
        <v>1</v>
      </c>
    </row>
    <row r="5524" spans="2:22">
      <c r="B5524" s="149"/>
      <c r="C5524" s="149"/>
      <c r="F5524" s="149"/>
      <c r="G5524" s="149"/>
      <c r="H5524" s="149"/>
      <c r="I5524" s="149"/>
      <c r="J5524" s="149"/>
      <c r="K5524" s="149"/>
      <c r="L5524" s="149"/>
      <c r="M5524" s="149"/>
      <c r="N5524" s="149"/>
      <c r="V5524" t="b">
        <f t="shared" si="87"/>
        <v>1</v>
      </c>
    </row>
    <row r="5525" spans="2:22">
      <c r="B5525" s="149"/>
      <c r="C5525" s="149"/>
      <c r="F5525" s="149"/>
      <c r="G5525" s="149"/>
      <c r="H5525" s="149"/>
      <c r="I5525" s="149"/>
      <c r="J5525" s="149"/>
      <c r="K5525" s="149"/>
      <c r="L5525" s="149"/>
      <c r="M5525" s="149"/>
      <c r="N5525" s="149"/>
      <c r="V5525" t="b">
        <f t="shared" si="87"/>
        <v>1</v>
      </c>
    </row>
    <row r="5526" spans="2:22">
      <c r="B5526" s="149"/>
      <c r="C5526" s="149"/>
      <c r="F5526" s="149"/>
      <c r="G5526" s="149"/>
      <c r="H5526" s="149"/>
      <c r="I5526" s="149"/>
      <c r="J5526" s="149"/>
      <c r="K5526" s="149"/>
      <c r="L5526" s="149"/>
      <c r="M5526" s="149"/>
      <c r="N5526" s="149"/>
      <c r="V5526" t="b">
        <f t="shared" si="87"/>
        <v>1</v>
      </c>
    </row>
    <row r="5527" spans="2:22">
      <c r="B5527" s="149"/>
      <c r="C5527" s="149"/>
      <c r="F5527" s="149"/>
      <c r="G5527" s="149"/>
      <c r="H5527" s="149"/>
      <c r="I5527" s="149"/>
      <c r="J5527" s="149"/>
      <c r="K5527" s="149"/>
      <c r="L5527" s="149"/>
      <c r="M5527" s="149"/>
      <c r="N5527" s="149"/>
      <c r="V5527" t="b">
        <f t="shared" si="87"/>
        <v>1</v>
      </c>
    </row>
    <row r="5528" spans="2:22">
      <c r="B5528" s="149"/>
      <c r="C5528" s="149"/>
      <c r="F5528" s="149"/>
      <c r="G5528" s="149"/>
      <c r="H5528" s="149"/>
      <c r="I5528" s="149"/>
      <c r="J5528" s="149"/>
      <c r="K5528" s="149"/>
      <c r="L5528" s="149"/>
      <c r="M5528" s="149"/>
      <c r="N5528" s="149"/>
      <c r="V5528" t="b">
        <f t="shared" si="87"/>
        <v>1</v>
      </c>
    </row>
    <row r="5529" spans="2:22">
      <c r="B5529" s="149"/>
      <c r="C5529" s="149"/>
      <c r="F5529" s="149"/>
      <c r="G5529" s="149"/>
      <c r="H5529" s="149"/>
      <c r="I5529" s="149"/>
      <c r="J5529" s="149"/>
      <c r="K5529" s="149"/>
      <c r="L5529" s="149"/>
      <c r="M5529" s="149"/>
      <c r="N5529" s="149"/>
      <c r="V5529" t="b">
        <f t="shared" si="87"/>
        <v>1</v>
      </c>
    </row>
    <row r="5530" spans="2:22">
      <c r="B5530" s="149"/>
      <c r="C5530" s="149"/>
      <c r="F5530" s="149"/>
      <c r="G5530" s="149"/>
      <c r="H5530" s="149"/>
      <c r="I5530" s="149"/>
      <c r="J5530" s="149"/>
      <c r="K5530" s="149"/>
      <c r="L5530" s="149"/>
      <c r="M5530" s="149"/>
      <c r="N5530" s="149"/>
      <c r="V5530" t="b">
        <f t="shared" si="87"/>
        <v>1</v>
      </c>
    </row>
    <row r="5531" spans="2:22">
      <c r="B5531" s="149"/>
      <c r="C5531" s="149"/>
      <c r="F5531" s="149"/>
      <c r="G5531" s="149"/>
      <c r="H5531" s="149"/>
      <c r="I5531" s="149"/>
      <c r="J5531" s="149"/>
      <c r="K5531" s="149"/>
      <c r="L5531" s="149"/>
      <c r="M5531" s="149"/>
      <c r="N5531" s="149"/>
      <c r="V5531" t="b">
        <f t="shared" si="87"/>
        <v>1</v>
      </c>
    </row>
    <row r="5532" spans="2:22">
      <c r="B5532" s="149"/>
      <c r="C5532" s="149"/>
      <c r="F5532" s="149"/>
      <c r="G5532" s="149"/>
      <c r="H5532" s="149"/>
      <c r="I5532" s="149"/>
      <c r="J5532" s="149"/>
      <c r="K5532" s="149"/>
      <c r="L5532" s="149"/>
      <c r="M5532" s="149"/>
      <c r="N5532" s="149"/>
      <c r="V5532" t="b">
        <f t="shared" si="87"/>
        <v>1</v>
      </c>
    </row>
    <row r="5533" spans="2:22">
      <c r="B5533" s="149"/>
      <c r="C5533" s="149"/>
      <c r="F5533" s="149"/>
      <c r="G5533" s="149"/>
      <c r="H5533" s="149"/>
      <c r="I5533" s="149"/>
      <c r="J5533" s="149"/>
      <c r="K5533" s="149"/>
      <c r="L5533" s="149"/>
      <c r="M5533" s="149"/>
      <c r="N5533" s="149"/>
      <c r="V5533" t="b">
        <f t="shared" si="87"/>
        <v>1</v>
      </c>
    </row>
    <row r="5534" spans="2:22">
      <c r="B5534" s="149"/>
      <c r="C5534" s="149"/>
      <c r="F5534" s="149"/>
      <c r="G5534" s="149"/>
      <c r="H5534" s="149"/>
      <c r="I5534" s="149"/>
      <c r="J5534" s="149"/>
      <c r="K5534" s="149"/>
      <c r="L5534" s="149"/>
      <c r="M5534" s="149"/>
      <c r="N5534" s="149"/>
      <c r="V5534" t="b">
        <f t="shared" si="87"/>
        <v>1</v>
      </c>
    </row>
    <row r="5535" spans="2:22">
      <c r="B5535" s="149"/>
      <c r="C5535" s="149"/>
      <c r="F5535" s="149"/>
      <c r="G5535" s="149"/>
      <c r="H5535" s="149"/>
      <c r="I5535" s="149"/>
      <c r="J5535" s="149"/>
      <c r="K5535" s="149"/>
      <c r="L5535" s="149"/>
      <c r="M5535" s="149"/>
      <c r="N5535" s="149"/>
      <c r="V5535" t="b">
        <f t="shared" si="87"/>
        <v>1</v>
      </c>
    </row>
    <row r="5536" spans="2:22">
      <c r="B5536" s="149"/>
      <c r="C5536" s="149"/>
      <c r="F5536" s="149"/>
      <c r="G5536" s="149"/>
      <c r="H5536" s="149"/>
      <c r="I5536" s="149"/>
      <c r="J5536" s="149"/>
      <c r="K5536" s="149"/>
      <c r="L5536" s="149"/>
      <c r="M5536" s="149"/>
      <c r="N5536" s="149"/>
      <c r="V5536" t="b">
        <f t="shared" si="87"/>
        <v>1</v>
      </c>
    </row>
    <row r="5537" spans="2:22">
      <c r="B5537" s="149"/>
      <c r="C5537" s="149"/>
      <c r="F5537" s="149"/>
      <c r="G5537" s="149"/>
      <c r="H5537" s="149"/>
      <c r="I5537" s="149"/>
      <c r="J5537" s="149"/>
      <c r="K5537" s="149"/>
      <c r="L5537" s="149"/>
      <c r="M5537" s="149"/>
      <c r="N5537" s="149"/>
      <c r="V5537" t="b">
        <f t="shared" si="87"/>
        <v>1</v>
      </c>
    </row>
    <row r="5538" spans="2:22">
      <c r="B5538" s="149"/>
      <c r="C5538" s="149"/>
      <c r="F5538" s="149"/>
      <c r="G5538" s="149"/>
      <c r="H5538" s="149"/>
      <c r="I5538" s="149"/>
      <c r="J5538" s="149"/>
      <c r="K5538" s="149"/>
      <c r="L5538" s="149"/>
      <c r="M5538" s="149"/>
      <c r="N5538" s="149"/>
      <c r="V5538" t="b">
        <f t="shared" si="87"/>
        <v>1</v>
      </c>
    </row>
    <row r="5539" spans="2:22">
      <c r="B5539" s="149"/>
      <c r="C5539" s="149"/>
      <c r="F5539" s="149"/>
      <c r="G5539" s="149"/>
      <c r="H5539" s="149"/>
      <c r="I5539" s="149"/>
      <c r="J5539" s="149"/>
      <c r="K5539" s="149"/>
      <c r="L5539" s="149"/>
      <c r="M5539" s="149"/>
      <c r="N5539" s="149"/>
      <c r="V5539" t="b">
        <f t="shared" si="87"/>
        <v>1</v>
      </c>
    </row>
    <row r="5540" spans="2:22">
      <c r="B5540" s="149"/>
      <c r="C5540" s="149"/>
      <c r="F5540" s="149"/>
      <c r="G5540" s="149"/>
      <c r="H5540" s="149"/>
      <c r="I5540" s="149"/>
      <c r="J5540" s="149"/>
      <c r="K5540" s="149"/>
      <c r="L5540" s="149"/>
      <c r="M5540" s="149"/>
      <c r="N5540" s="149"/>
      <c r="V5540" t="b">
        <f t="shared" si="87"/>
        <v>1</v>
      </c>
    </row>
    <row r="5541" spans="2:22">
      <c r="B5541" s="149"/>
      <c r="C5541" s="149"/>
      <c r="F5541" s="149"/>
      <c r="G5541" s="149"/>
      <c r="H5541" s="149"/>
      <c r="I5541" s="149"/>
      <c r="J5541" s="149"/>
      <c r="K5541" s="149"/>
      <c r="L5541" s="149"/>
      <c r="M5541" s="149"/>
      <c r="N5541" s="149"/>
      <c r="V5541" t="b">
        <f t="shared" si="87"/>
        <v>1</v>
      </c>
    </row>
    <row r="5542" spans="2:22">
      <c r="B5542" s="149"/>
      <c r="C5542" s="149"/>
      <c r="F5542" s="149"/>
      <c r="G5542" s="149"/>
      <c r="H5542" s="149"/>
      <c r="I5542" s="149"/>
      <c r="J5542" s="149"/>
      <c r="K5542" s="149"/>
      <c r="L5542" s="149"/>
      <c r="M5542" s="149"/>
      <c r="N5542" s="149"/>
      <c r="V5542" t="b">
        <f t="shared" si="87"/>
        <v>1</v>
      </c>
    </row>
    <row r="5543" spans="2:22">
      <c r="B5543" s="149"/>
      <c r="C5543" s="149"/>
      <c r="F5543" s="149"/>
      <c r="G5543" s="149"/>
      <c r="H5543" s="149"/>
      <c r="I5543" s="149"/>
      <c r="J5543" s="149"/>
      <c r="K5543" s="149"/>
      <c r="L5543" s="149"/>
      <c r="M5543" s="149"/>
      <c r="N5543" s="149"/>
      <c r="V5543" t="b">
        <f t="shared" si="87"/>
        <v>1</v>
      </c>
    </row>
    <row r="5544" spans="2:22">
      <c r="B5544" s="149"/>
      <c r="C5544" s="149"/>
      <c r="F5544" s="149"/>
      <c r="G5544" s="149"/>
      <c r="H5544" s="149"/>
      <c r="I5544" s="149"/>
      <c r="J5544" s="149"/>
      <c r="K5544" s="149"/>
      <c r="L5544" s="149"/>
      <c r="M5544" s="149"/>
      <c r="N5544" s="149"/>
      <c r="V5544" t="b">
        <f t="shared" si="87"/>
        <v>1</v>
      </c>
    </row>
    <row r="5545" spans="2:22">
      <c r="B5545" s="149"/>
      <c r="C5545" s="149"/>
      <c r="F5545" s="149"/>
      <c r="G5545" s="149"/>
      <c r="H5545" s="149"/>
      <c r="I5545" s="149"/>
      <c r="J5545" s="149"/>
      <c r="K5545" s="149"/>
      <c r="L5545" s="149"/>
      <c r="M5545" s="149"/>
      <c r="N5545" s="149"/>
      <c r="V5545" t="b">
        <f t="shared" si="87"/>
        <v>1</v>
      </c>
    </row>
    <row r="5546" spans="2:22">
      <c r="B5546" s="149"/>
      <c r="C5546" s="149"/>
      <c r="F5546" s="149"/>
      <c r="G5546" s="149"/>
      <c r="H5546" s="149"/>
      <c r="I5546" s="149"/>
      <c r="J5546" s="149"/>
      <c r="K5546" s="149"/>
      <c r="L5546" s="149"/>
      <c r="M5546" s="149"/>
      <c r="N5546" s="149"/>
      <c r="V5546" t="b">
        <f t="shared" si="87"/>
        <v>1</v>
      </c>
    </row>
    <row r="5547" spans="2:22">
      <c r="B5547" s="149"/>
      <c r="C5547" s="149"/>
      <c r="F5547" s="149"/>
      <c r="G5547" s="149"/>
      <c r="H5547" s="149"/>
      <c r="I5547" s="149"/>
      <c r="J5547" s="149"/>
      <c r="K5547" s="149"/>
      <c r="L5547" s="149"/>
      <c r="M5547" s="149"/>
      <c r="N5547" s="149"/>
      <c r="V5547" t="b">
        <f t="shared" si="87"/>
        <v>1</v>
      </c>
    </row>
    <row r="5548" spans="2:22">
      <c r="B5548" s="149"/>
      <c r="C5548" s="149"/>
      <c r="F5548" s="149"/>
      <c r="G5548" s="149"/>
      <c r="H5548" s="149"/>
      <c r="I5548" s="149"/>
      <c r="J5548" s="149"/>
      <c r="K5548" s="149"/>
      <c r="L5548" s="149"/>
      <c r="M5548" s="149"/>
      <c r="N5548" s="149"/>
      <c r="V5548" t="b">
        <f t="shared" si="87"/>
        <v>1</v>
      </c>
    </row>
    <row r="5549" spans="2:22">
      <c r="B5549" s="149"/>
      <c r="C5549" s="149"/>
      <c r="F5549" s="149"/>
      <c r="G5549" s="149"/>
      <c r="H5549" s="149"/>
      <c r="I5549" s="149"/>
      <c r="J5549" s="149"/>
      <c r="K5549" s="149"/>
      <c r="L5549" s="149"/>
      <c r="M5549" s="149"/>
      <c r="N5549" s="149"/>
      <c r="V5549" t="b">
        <f t="shared" si="87"/>
        <v>1</v>
      </c>
    </row>
    <row r="5550" spans="2:22">
      <c r="B5550" s="149"/>
      <c r="C5550" s="149"/>
      <c r="F5550" s="149"/>
      <c r="G5550" s="149"/>
      <c r="H5550" s="149"/>
      <c r="I5550" s="149"/>
      <c r="J5550" s="149"/>
      <c r="K5550" s="149"/>
      <c r="L5550" s="149"/>
      <c r="M5550" s="149"/>
      <c r="N5550" s="149"/>
      <c r="V5550" t="b">
        <f t="shared" si="87"/>
        <v>1</v>
      </c>
    </row>
    <row r="5551" spans="2:22">
      <c r="B5551" s="149"/>
      <c r="C5551" s="149"/>
      <c r="F5551" s="149"/>
      <c r="G5551" s="149"/>
      <c r="H5551" s="149"/>
      <c r="I5551" s="149"/>
      <c r="J5551" s="149"/>
      <c r="K5551" s="149"/>
      <c r="L5551" s="149"/>
      <c r="M5551" s="149"/>
      <c r="N5551" s="149"/>
      <c r="V5551" t="b">
        <f t="shared" si="87"/>
        <v>1</v>
      </c>
    </row>
    <row r="5552" spans="2:22">
      <c r="B5552" s="149"/>
      <c r="C5552" s="149"/>
      <c r="F5552" s="149"/>
      <c r="G5552" s="149"/>
      <c r="H5552" s="149"/>
      <c r="I5552" s="149"/>
      <c r="J5552" s="149"/>
      <c r="K5552" s="149"/>
      <c r="L5552" s="149"/>
      <c r="M5552" s="149"/>
      <c r="N5552" s="149"/>
      <c r="V5552" t="b">
        <f t="shared" si="87"/>
        <v>1</v>
      </c>
    </row>
    <row r="5553" spans="2:22">
      <c r="B5553" s="149"/>
      <c r="C5553" s="149"/>
      <c r="F5553" s="149"/>
      <c r="G5553" s="149"/>
      <c r="H5553" s="149"/>
      <c r="I5553" s="149"/>
      <c r="J5553" s="149"/>
      <c r="K5553" s="149"/>
      <c r="L5553" s="149"/>
      <c r="M5553" s="149"/>
      <c r="N5553" s="149"/>
      <c r="V5553" t="b">
        <f t="shared" si="87"/>
        <v>1</v>
      </c>
    </row>
    <row r="5554" spans="2:22">
      <c r="B5554" s="149"/>
      <c r="C5554" s="149"/>
      <c r="F5554" s="149"/>
      <c r="G5554" s="149"/>
      <c r="H5554" s="149"/>
      <c r="I5554" s="149"/>
      <c r="J5554" s="149"/>
      <c r="K5554" s="149"/>
      <c r="L5554" s="149"/>
      <c r="M5554" s="149"/>
      <c r="N5554" s="149"/>
      <c r="V5554" t="b">
        <f t="shared" si="87"/>
        <v>1</v>
      </c>
    </row>
    <row r="5555" spans="2:22">
      <c r="B5555" s="149"/>
      <c r="C5555" s="149"/>
      <c r="F5555" s="149"/>
      <c r="G5555" s="149"/>
      <c r="H5555" s="149"/>
      <c r="I5555" s="149"/>
      <c r="J5555" s="149"/>
      <c r="K5555" s="149"/>
      <c r="L5555" s="149"/>
      <c r="M5555" s="149"/>
      <c r="N5555" s="149"/>
      <c r="V5555" t="b">
        <f t="shared" si="87"/>
        <v>1</v>
      </c>
    </row>
    <row r="5556" spans="2:22">
      <c r="B5556" s="149"/>
      <c r="C5556" s="149"/>
      <c r="F5556" s="149"/>
      <c r="G5556" s="149"/>
      <c r="H5556" s="149"/>
      <c r="I5556" s="149"/>
      <c r="J5556" s="149"/>
      <c r="K5556" s="149"/>
      <c r="L5556" s="149"/>
      <c r="M5556" s="149"/>
      <c r="N5556" s="149"/>
      <c r="V5556" t="b">
        <f t="shared" si="87"/>
        <v>1</v>
      </c>
    </row>
    <row r="5557" spans="2:22">
      <c r="B5557" s="149"/>
      <c r="C5557" s="149"/>
      <c r="F5557" s="149"/>
      <c r="G5557" s="149"/>
      <c r="H5557" s="149"/>
      <c r="I5557" s="149"/>
      <c r="J5557" s="149"/>
      <c r="K5557" s="149"/>
      <c r="L5557" s="149"/>
      <c r="M5557" s="149"/>
      <c r="N5557" s="149"/>
      <c r="V5557" t="b">
        <f t="shared" si="87"/>
        <v>1</v>
      </c>
    </row>
    <row r="5558" spans="2:22">
      <c r="B5558" s="149"/>
      <c r="C5558" s="149"/>
      <c r="F5558" s="149"/>
      <c r="G5558" s="149"/>
      <c r="H5558" s="149"/>
      <c r="I5558" s="149"/>
      <c r="J5558" s="149"/>
      <c r="K5558" s="149"/>
      <c r="L5558" s="149"/>
      <c r="M5558" s="149"/>
      <c r="N5558" s="149"/>
      <c r="V5558" t="b">
        <f t="shared" ref="V5558:V5621" si="88">AND(ISBLANK(A5558), ISBLANK(G5558), ISBLANK(M5558))</f>
        <v>1</v>
      </c>
    </row>
    <row r="5559" spans="2:22">
      <c r="B5559" s="149"/>
      <c r="C5559" s="149"/>
      <c r="F5559" s="149"/>
      <c r="G5559" s="149"/>
      <c r="H5559" s="149"/>
      <c r="I5559" s="149"/>
      <c r="J5559" s="149"/>
      <c r="K5559" s="149"/>
      <c r="L5559" s="149"/>
      <c r="M5559" s="149"/>
      <c r="N5559" s="149"/>
      <c r="V5559" t="b">
        <f t="shared" si="88"/>
        <v>1</v>
      </c>
    </row>
    <row r="5560" spans="2:22">
      <c r="B5560" s="149"/>
      <c r="C5560" s="149"/>
      <c r="F5560" s="149"/>
      <c r="G5560" s="149"/>
      <c r="H5560" s="149"/>
      <c r="I5560" s="149"/>
      <c r="J5560" s="149"/>
      <c r="K5560" s="149"/>
      <c r="L5560" s="149"/>
      <c r="M5560" s="149"/>
      <c r="N5560" s="149"/>
      <c r="V5560" t="b">
        <f t="shared" si="88"/>
        <v>1</v>
      </c>
    </row>
    <row r="5561" spans="2:22">
      <c r="B5561" s="149"/>
      <c r="C5561" s="149"/>
      <c r="F5561" s="149"/>
      <c r="G5561" s="149"/>
      <c r="H5561" s="149"/>
      <c r="I5561" s="149"/>
      <c r="J5561" s="149"/>
      <c r="K5561" s="149"/>
      <c r="L5561" s="149"/>
      <c r="M5561" s="149"/>
      <c r="N5561" s="149"/>
      <c r="V5561" t="b">
        <f t="shared" si="88"/>
        <v>1</v>
      </c>
    </row>
    <row r="5562" spans="2:22">
      <c r="B5562" s="149"/>
      <c r="C5562" s="149"/>
      <c r="F5562" s="149"/>
      <c r="G5562" s="149"/>
      <c r="H5562" s="149"/>
      <c r="I5562" s="149"/>
      <c r="J5562" s="149"/>
      <c r="K5562" s="149"/>
      <c r="L5562" s="149"/>
      <c r="M5562" s="149"/>
      <c r="N5562" s="149"/>
      <c r="V5562" t="b">
        <f t="shared" si="88"/>
        <v>1</v>
      </c>
    </row>
    <row r="5563" spans="2:22">
      <c r="B5563" s="149"/>
      <c r="C5563" s="149"/>
      <c r="F5563" s="149"/>
      <c r="G5563" s="149"/>
      <c r="H5563" s="149"/>
      <c r="I5563" s="149"/>
      <c r="J5563" s="149"/>
      <c r="K5563" s="149"/>
      <c r="L5563" s="149"/>
      <c r="M5563" s="149"/>
      <c r="N5563" s="149"/>
      <c r="V5563" t="b">
        <f t="shared" si="88"/>
        <v>1</v>
      </c>
    </row>
    <row r="5564" spans="2:22">
      <c r="B5564" s="149"/>
      <c r="C5564" s="149"/>
      <c r="F5564" s="149"/>
      <c r="G5564" s="149"/>
      <c r="H5564" s="149"/>
      <c r="I5564" s="149"/>
      <c r="J5564" s="149"/>
      <c r="K5564" s="149"/>
      <c r="L5564" s="149"/>
      <c r="M5564" s="149"/>
      <c r="N5564" s="149"/>
      <c r="V5564" t="b">
        <f t="shared" si="88"/>
        <v>1</v>
      </c>
    </row>
    <row r="5565" spans="2:22">
      <c r="B5565" s="149"/>
      <c r="C5565" s="149"/>
      <c r="F5565" s="149"/>
      <c r="G5565" s="149"/>
      <c r="H5565" s="149"/>
      <c r="I5565" s="149"/>
      <c r="J5565" s="149"/>
      <c r="K5565" s="149"/>
      <c r="L5565" s="149"/>
      <c r="M5565" s="149"/>
      <c r="N5565" s="149"/>
      <c r="V5565" t="b">
        <f t="shared" si="88"/>
        <v>1</v>
      </c>
    </row>
    <row r="5566" spans="2:22">
      <c r="B5566" s="149"/>
      <c r="C5566" s="149"/>
      <c r="F5566" s="149"/>
      <c r="G5566" s="149"/>
      <c r="H5566" s="149"/>
      <c r="I5566" s="149"/>
      <c r="J5566" s="149"/>
      <c r="K5566" s="149"/>
      <c r="L5566" s="149"/>
      <c r="M5566" s="149"/>
      <c r="N5566" s="149"/>
      <c r="V5566" t="b">
        <f t="shared" si="88"/>
        <v>1</v>
      </c>
    </row>
    <row r="5567" spans="2:22">
      <c r="B5567" s="149"/>
      <c r="C5567" s="149"/>
      <c r="F5567" s="149"/>
      <c r="G5567" s="149"/>
      <c r="H5567" s="149"/>
      <c r="I5567" s="149"/>
      <c r="J5567" s="149"/>
      <c r="K5567" s="149"/>
      <c r="L5567" s="149"/>
      <c r="M5567" s="149"/>
      <c r="N5567" s="149"/>
      <c r="V5567" t="b">
        <f t="shared" si="88"/>
        <v>1</v>
      </c>
    </row>
    <row r="5568" spans="2:22">
      <c r="B5568" s="149"/>
      <c r="C5568" s="149"/>
      <c r="F5568" s="149"/>
      <c r="G5568" s="149"/>
      <c r="H5568" s="149"/>
      <c r="I5568" s="149"/>
      <c r="J5568" s="149"/>
      <c r="K5568" s="149"/>
      <c r="L5568" s="149"/>
      <c r="M5568" s="149"/>
      <c r="N5568" s="149"/>
      <c r="V5568" t="b">
        <f t="shared" si="88"/>
        <v>1</v>
      </c>
    </row>
    <row r="5569" spans="2:22">
      <c r="B5569" s="149"/>
      <c r="C5569" s="149"/>
      <c r="F5569" s="149"/>
      <c r="G5569" s="149"/>
      <c r="H5569" s="149"/>
      <c r="I5569" s="149"/>
      <c r="J5569" s="149"/>
      <c r="K5569" s="149"/>
      <c r="L5569" s="149"/>
      <c r="M5569" s="149"/>
      <c r="N5569" s="149"/>
      <c r="V5569" t="b">
        <f t="shared" si="88"/>
        <v>1</v>
      </c>
    </row>
    <row r="5570" spans="2:22">
      <c r="B5570" s="149"/>
      <c r="C5570" s="149"/>
      <c r="F5570" s="149"/>
      <c r="G5570" s="149"/>
      <c r="H5570" s="149"/>
      <c r="I5570" s="149"/>
      <c r="J5570" s="149"/>
      <c r="K5570" s="149"/>
      <c r="L5570" s="149"/>
      <c r="M5570" s="149"/>
      <c r="N5570" s="149"/>
      <c r="V5570" t="b">
        <f t="shared" si="88"/>
        <v>1</v>
      </c>
    </row>
    <row r="5571" spans="2:22">
      <c r="B5571" s="149"/>
      <c r="C5571" s="149"/>
      <c r="F5571" s="149"/>
      <c r="G5571" s="149"/>
      <c r="H5571" s="149"/>
      <c r="I5571" s="149"/>
      <c r="J5571" s="149"/>
      <c r="K5571" s="149"/>
      <c r="L5571" s="149"/>
      <c r="M5571" s="149"/>
      <c r="N5571" s="149"/>
      <c r="V5571" t="b">
        <f t="shared" si="88"/>
        <v>1</v>
      </c>
    </row>
    <row r="5572" spans="2:22">
      <c r="B5572" s="149"/>
      <c r="C5572" s="149"/>
      <c r="F5572" s="149"/>
      <c r="G5572" s="149"/>
      <c r="H5572" s="149"/>
      <c r="I5572" s="149"/>
      <c r="J5572" s="149"/>
      <c r="K5572" s="149"/>
      <c r="L5572" s="149"/>
      <c r="M5572" s="149"/>
      <c r="N5572" s="149"/>
      <c r="V5572" t="b">
        <f t="shared" si="88"/>
        <v>1</v>
      </c>
    </row>
    <row r="5573" spans="2:22">
      <c r="B5573" s="149"/>
      <c r="C5573" s="149"/>
      <c r="F5573" s="149"/>
      <c r="G5573" s="149"/>
      <c r="H5573" s="149"/>
      <c r="I5573" s="149"/>
      <c r="J5573" s="149"/>
      <c r="K5573" s="149"/>
      <c r="L5573" s="149"/>
      <c r="M5573" s="149"/>
      <c r="N5573" s="149"/>
      <c r="V5573" t="b">
        <f t="shared" si="88"/>
        <v>1</v>
      </c>
    </row>
    <row r="5574" spans="2:22">
      <c r="B5574" s="149"/>
      <c r="C5574" s="149"/>
      <c r="F5574" s="149"/>
      <c r="G5574" s="149"/>
      <c r="H5574" s="149"/>
      <c r="I5574" s="149"/>
      <c r="J5574" s="149"/>
      <c r="K5574" s="149"/>
      <c r="L5574" s="149"/>
      <c r="M5574" s="149"/>
      <c r="N5574" s="149"/>
      <c r="V5574" t="b">
        <f t="shared" si="88"/>
        <v>1</v>
      </c>
    </row>
    <row r="5575" spans="2:22">
      <c r="B5575" s="149"/>
      <c r="C5575" s="149"/>
      <c r="F5575" s="149"/>
      <c r="G5575" s="149"/>
      <c r="H5575" s="149"/>
      <c r="I5575" s="149"/>
      <c r="J5575" s="149"/>
      <c r="K5575" s="149"/>
      <c r="L5575" s="149"/>
      <c r="M5575" s="149"/>
      <c r="N5575" s="149"/>
      <c r="V5575" t="b">
        <f t="shared" si="88"/>
        <v>1</v>
      </c>
    </row>
    <row r="5576" spans="2:22">
      <c r="B5576" s="149"/>
      <c r="C5576" s="149"/>
      <c r="F5576" s="149"/>
      <c r="G5576" s="149"/>
      <c r="H5576" s="149"/>
      <c r="I5576" s="149"/>
      <c r="J5576" s="149"/>
      <c r="K5576" s="149"/>
      <c r="L5576" s="149"/>
      <c r="M5576" s="149"/>
      <c r="N5576" s="149"/>
      <c r="V5576" t="b">
        <f t="shared" si="88"/>
        <v>1</v>
      </c>
    </row>
    <row r="5577" spans="2:22">
      <c r="B5577" s="149"/>
      <c r="C5577" s="149"/>
      <c r="F5577" s="149"/>
      <c r="G5577" s="149"/>
      <c r="H5577" s="149"/>
      <c r="I5577" s="149"/>
      <c r="J5577" s="149"/>
      <c r="K5577" s="149"/>
      <c r="L5577" s="149"/>
      <c r="M5577" s="149"/>
      <c r="N5577" s="149"/>
      <c r="V5577" t="b">
        <f t="shared" si="88"/>
        <v>1</v>
      </c>
    </row>
    <row r="5578" spans="2:22">
      <c r="B5578" s="149"/>
      <c r="C5578" s="149"/>
      <c r="F5578" s="149"/>
      <c r="G5578" s="149"/>
      <c r="H5578" s="149"/>
      <c r="I5578" s="149"/>
      <c r="J5578" s="149"/>
      <c r="K5578" s="149"/>
      <c r="L5578" s="149"/>
      <c r="M5578" s="149"/>
      <c r="N5578" s="149"/>
      <c r="V5578" t="b">
        <f t="shared" si="88"/>
        <v>1</v>
      </c>
    </row>
    <row r="5579" spans="2:22">
      <c r="B5579" s="149"/>
      <c r="C5579" s="149"/>
      <c r="F5579" s="149"/>
      <c r="G5579" s="149"/>
      <c r="H5579" s="149"/>
      <c r="I5579" s="149"/>
      <c r="J5579" s="149"/>
      <c r="K5579" s="149"/>
      <c r="L5579" s="149"/>
      <c r="M5579" s="149"/>
      <c r="N5579" s="149"/>
      <c r="V5579" t="b">
        <f t="shared" si="88"/>
        <v>1</v>
      </c>
    </row>
    <row r="5580" spans="2:22">
      <c r="B5580" s="149"/>
      <c r="C5580" s="149"/>
      <c r="F5580" s="149"/>
      <c r="G5580" s="149"/>
      <c r="H5580" s="149"/>
      <c r="I5580" s="149"/>
      <c r="J5580" s="149"/>
      <c r="K5580" s="149"/>
      <c r="L5580" s="149"/>
      <c r="M5580" s="149"/>
      <c r="N5580" s="149"/>
      <c r="V5580" t="b">
        <f t="shared" si="88"/>
        <v>1</v>
      </c>
    </row>
    <row r="5581" spans="2:22">
      <c r="B5581" s="149"/>
      <c r="C5581" s="149"/>
      <c r="F5581" s="149"/>
      <c r="G5581" s="149"/>
      <c r="H5581" s="149"/>
      <c r="I5581" s="149"/>
      <c r="J5581" s="149"/>
      <c r="K5581" s="149"/>
      <c r="L5581" s="149"/>
      <c r="M5581" s="149"/>
      <c r="N5581" s="149"/>
      <c r="V5581" t="b">
        <f t="shared" si="88"/>
        <v>1</v>
      </c>
    </row>
    <row r="5582" spans="2:22">
      <c r="B5582" s="149"/>
      <c r="C5582" s="149"/>
      <c r="F5582" s="149"/>
      <c r="G5582" s="149"/>
      <c r="H5582" s="149"/>
      <c r="I5582" s="149"/>
      <c r="J5582" s="149"/>
      <c r="K5582" s="149"/>
      <c r="L5582" s="149"/>
      <c r="M5582" s="149"/>
      <c r="N5582" s="149"/>
      <c r="V5582" t="b">
        <f t="shared" si="88"/>
        <v>1</v>
      </c>
    </row>
    <row r="5583" spans="2:22">
      <c r="B5583" s="149"/>
      <c r="C5583" s="149"/>
      <c r="F5583" s="149"/>
      <c r="G5583" s="149"/>
      <c r="H5583" s="149"/>
      <c r="I5583" s="149"/>
      <c r="J5583" s="149"/>
      <c r="K5583" s="149"/>
      <c r="L5583" s="149"/>
      <c r="M5583" s="149"/>
      <c r="N5583" s="149"/>
      <c r="V5583" t="b">
        <f t="shared" si="88"/>
        <v>1</v>
      </c>
    </row>
    <row r="5584" spans="2:22">
      <c r="B5584" s="149"/>
      <c r="C5584" s="149"/>
      <c r="F5584" s="149"/>
      <c r="G5584" s="149"/>
      <c r="H5584" s="149"/>
      <c r="I5584" s="149"/>
      <c r="J5584" s="149"/>
      <c r="K5584" s="149"/>
      <c r="L5584" s="149"/>
      <c r="M5584" s="149"/>
      <c r="N5584" s="149"/>
      <c r="V5584" t="b">
        <f t="shared" si="88"/>
        <v>1</v>
      </c>
    </row>
    <row r="5585" spans="2:22">
      <c r="B5585" s="149"/>
      <c r="C5585" s="149"/>
      <c r="F5585" s="149"/>
      <c r="G5585" s="149"/>
      <c r="H5585" s="149"/>
      <c r="I5585" s="149"/>
      <c r="J5585" s="149"/>
      <c r="K5585" s="149"/>
      <c r="L5585" s="149"/>
      <c r="M5585" s="149"/>
      <c r="N5585" s="149"/>
      <c r="V5585" t="b">
        <f t="shared" si="88"/>
        <v>1</v>
      </c>
    </row>
    <row r="5586" spans="2:22">
      <c r="B5586" s="149"/>
      <c r="C5586" s="149"/>
      <c r="F5586" s="149"/>
      <c r="G5586" s="149"/>
      <c r="H5586" s="149"/>
      <c r="I5586" s="149"/>
      <c r="J5586" s="149"/>
      <c r="K5586" s="149"/>
      <c r="L5586" s="149"/>
      <c r="M5586" s="149"/>
      <c r="N5586" s="149"/>
      <c r="V5586" t="b">
        <f t="shared" si="88"/>
        <v>1</v>
      </c>
    </row>
    <row r="5587" spans="2:22">
      <c r="B5587" s="149"/>
      <c r="C5587" s="149"/>
      <c r="F5587" s="149"/>
      <c r="G5587" s="149"/>
      <c r="H5587" s="149"/>
      <c r="I5587" s="149"/>
      <c r="J5587" s="149"/>
      <c r="K5587" s="149"/>
      <c r="L5587" s="149"/>
      <c r="M5587" s="149"/>
      <c r="N5587" s="149"/>
      <c r="V5587" t="b">
        <f t="shared" si="88"/>
        <v>1</v>
      </c>
    </row>
    <row r="5588" spans="2:22">
      <c r="B5588" s="149"/>
      <c r="C5588" s="149"/>
      <c r="F5588" s="149"/>
      <c r="G5588" s="149"/>
      <c r="H5588" s="149"/>
      <c r="I5588" s="149"/>
      <c r="J5588" s="149"/>
      <c r="K5588" s="149"/>
      <c r="L5588" s="149"/>
      <c r="M5588" s="149"/>
      <c r="N5588" s="149"/>
      <c r="V5588" t="b">
        <f t="shared" si="88"/>
        <v>1</v>
      </c>
    </row>
    <row r="5589" spans="2:22">
      <c r="B5589" s="149"/>
      <c r="C5589" s="149"/>
      <c r="F5589" s="149"/>
      <c r="G5589" s="149"/>
      <c r="H5589" s="149"/>
      <c r="I5589" s="149"/>
      <c r="J5589" s="149"/>
      <c r="K5589" s="149"/>
      <c r="L5589" s="149"/>
      <c r="M5589" s="149"/>
      <c r="N5589" s="149"/>
      <c r="V5589" t="b">
        <f t="shared" si="88"/>
        <v>1</v>
      </c>
    </row>
    <row r="5590" spans="2:22">
      <c r="B5590" s="149"/>
      <c r="C5590" s="149"/>
      <c r="F5590" s="149"/>
      <c r="G5590" s="149"/>
      <c r="H5590" s="149"/>
      <c r="I5590" s="149"/>
      <c r="J5590" s="149"/>
      <c r="K5590" s="149"/>
      <c r="L5590" s="149"/>
      <c r="M5590" s="149"/>
      <c r="N5590" s="149"/>
      <c r="V5590" t="b">
        <f t="shared" si="88"/>
        <v>1</v>
      </c>
    </row>
    <row r="5591" spans="2:22">
      <c r="B5591" s="149"/>
      <c r="C5591" s="149"/>
      <c r="F5591" s="149"/>
      <c r="G5591" s="149"/>
      <c r="H5591" s="149"/>
      <c r="I5591" s="149"/>
      <c r="J5591" s="149"/>
      <c r="K5591" s="149"/>
      <c r="L5591" s="149"/>
      <c r="M5591" s="149"/>
      <c r="N5591" s="149"/>
      <c r="V5591" t="b">
        <f t="shared" si="88"/>
        <v>1</v>
      </c>
    </row>
    <row r="5592" spans="2:22">
      <c r="B5592" s="149"/>
      <c r="C5592" s="149"/>
      <c r="F5592" s="149"/>
      <c r="G5592" s="149"/>
      <c r="H5592" s="149"/>
      <c r="I5592" s="149"/>
      <c r="J5592" s="149"/>
      <c r="K5592" s="149"/>
      <c r="L5592" s="149"/>
      <c r="M5592" s="149"/>
      <c r="N5592" s="149"/>
      <c r="V5592" t="b">
        <f t="shared" si="88"/>
        <v>1</v>
      </c>
    </row>
    <row r="5593" spans="2:22">
      <c r="B5593" s="149"/>
      <c r="C5593" s="149"/>
      <c r="F5593" s="149"/>
      <c r="G5593" s="149"/>
      <c r="H5593" s="149"/>
      <c r="I5593" s="149"/>
      <c r="J5593" s="149"/>
      <c r="K5593" s="149"/>
      <c r="L5593" s="149"/>
      <c r="M5593" s="149"/>
      <c r="N5593" s="149"/>
      <c r="V5593" t="b">
        <f t="shared" si="88"/>
        <v>1</v>
      </c>
    </row>
    <row r="5594" spans="2:22">
      <c r="B5594" s="149"/>
      <c r="C5594" s="149"/>
      <c r="F5594" s="149"/>
      <c r="G5594" s="149"/>
      <c r="H5594" s="149"/>
      <c r="I5594" s="149"/>
      <c r="J5594" s="149"/>
      <c r="K5594" s="149"/>
      <c r="L5594" s="149"/>
      <c r="M5594" s="149"/>
      <c r="N5594" s="149"/>
      <c r="V5594" t="b">
        <f t="shared" si="88"/>
        <v>1</v>
      </c>
    </row>
    <row r="5595" spans="2:22">
      <c r="B5595" s="149"/>
      <c r="C5595" s="149"/>
      <c r="F5595" s="149"/>
      <c r="G5595" s="149"/>
      <c r="H5595" s="149"/>
      <c r="I5595" s="149"/>
      <c r="J5595" s="149"/>
      <c r="K5595" s="149"/>
      <c r="L5595" s="149"/>
      <c r="M5595" s="149"/>
      <c r="N5595" s="149"/>
      <c r="V5595" t="b">
        <f t="shared" si="88"/>
        <v>1</v>
      </c>
    </row>
    <row r="5596" spans="2:22">
      <c r="B5596" s="149"/>
      <c r="C5596" s="149"/>
      <c r="F5596" s="149"/>
      <c r="G5596" s="149"/>
      <c r="H5596" s="149"/>
      <c r="I5596" s="149"/>
      <c r="J5596" s="149"/>
      <c r="K5596" s="149"/>
      <c r="L5596" s="149"/>
      <c r="M5596" s="149"/>
      <c r="N5596" s="149"/>
      <c r="V5596" t="b">
        <f t="shared" si="88"/>
        <v>1</v>
      </c>
    </row>
    <row r="5597" spans="2:22">
      <c r="B5597" s="149"/>
      <c r="C5597" s="149"/>
      <c r="F5597" s="149"/>
      <c r="G5597" s="149"/>
      <c r="H5597" s="149"/>
      <c r="I5597" s="149"/>
      <c r="J5597" s="149"/>
      <c r="K5597" s="149"/>
      <c r="L5597" s="149"/>
      <c r="M5597" s="149"/>
      <c r="N5597" s="149"/>
      <c r="V5597" t="b">
        <f t="shared" si="88"/>
        <v>1</v>
      </c>
    </row>
    <row r="5598" spans="2:22">
      <c r="B5598" s="149"/>
      <c r="C5598" s="149"/>
      <c r="F5598" s="149"/>
      <c r="G5598" s="149"/>
      <c r="H5598" s="149"/>
      <c r="I5598" s="149"/>
      <c r="J5598" s="149"/>
      <c r="K5598" s="149"/>
      <c r="L5598" s="149"/>
      <c r="M5598" s="149"/>
      <c r="N5598" s="149"/>
      <c r="V5598" t="b">
        <f t="shared" si="88"/>
        <v>1</v>
      </c>
    </row>
    <row r="5599" spans="2:22">
      <c r="B5599" s="149"/>
      <c r="C5599" s="149"/>
      <c r="F5599" s="149"/>
      <c r="G5599" s="149"/>
      <c r="H5599" s="149"/>
      <c r="I5599" s="149"/>
      <c r="J5599" s="149"/>
      <c r="K5599" s="149"/>
      <c r="L5599" s="149"/>
      <c r="M5599" s="149"/>
      <c r="N5599" s="149"/>
      <c r="V5599" t="b">
        <f t="shared" si="88"/>
        <v>1</v>
      </c>
    </row>
    <row r="5600" spans="2:22">
      <c r="B5600" s="149"/>
      <c r="C5600" s="149"/>
      <c r="F5600" s="149"/>
      <c r="G5600" s="149"/>
      <c r="H5600" s="149"/>
      <c r="I5600" s="149"/>
      <c r="J5600" s="149"/>
      <c r="K5600" s="149"/>
      <c r="L5600" s="149"/>
      <c r="M5600" s="149"/>
      <c r="N5600" s="149"/>
      <c r="V5600" t="b">
        <f t="shared" si="88"/>
        <v>1</v>
      </c>
    </row>
    <row r="5601" spans="2:22">
      <c r="B5601" s="149"/>
      <c r="C5601" s="149"/>
      <c r="F5601" s="149"/>
      <c r="G5601" s="149"/>
      <c r="H5601" s="149"/>
      <c r="I5601" s="149"/>
      <c r="J5601" s="149"/>
      <c r="K5601" s="149"/>
      <c r="L5601" s="149"/>
      <c r="M5601" s="149"/>
      <c r="N5601" s="149"/>
      <c r="V5601" t="b">
        <f t="shared" si="88"/>
        <v>1</v>
      </c>
    </row>
    <row r="5602" spans="2:22">
      <c r="B5602" s="149"/>
      <c r="C5602" s="149"/>
      <c r="F5602" s="149"/>
      <c r="G5602" s="149"/>
      <c r="H5602" s="149"/>
      <c r="I5602" s="149"/>
      <c r="J5602" s="149"/>
      <c r="K5602" s="149"/>
      <c r="L5602" s="149"/>
      <c r="M5602" s="149"/>
      <c r="N5602" s="149"/>
      <c r="V5602" t="b">
        <f t="shared" si="88"/>
        <v>1</v>
      </c>
    </row>
    <row r="5603" spans="2:22">
      <c r="B5603" s="149"/>
      <c r="C5603" s="149"/>
      <c r="F5603" s="149"/>
      <c r="G5603" s="149"/>
      <c r="H5603" s="149"/>
      <c r="I5603" s="149"/>
      <c r="J5603" s="149"/>
      <c r="K5603" s="149"/>
      <c r="L5603" s="149"/>
      <c r="M5603" s="149"/>
      <c r="N5603" s="149"/>
      <c r="V5603" t="b">
        <f t="shared" si="88"/>
        <v>1</v>
      </c>
    </row>
    <row r="5604" spans="2:22">
      <c r="B5604" s="149"/>
      <c r="C5604" s="149"/>
      <c r="F5604" s="149"/>
      <c r="G5604" s="149"/>
      <c r="H5604" s="149"/>
      <c r="I5604" s="149"/>
      <c r="J5604" s="149"/>
      <c r="K5604" s="149"/>
      <c r="L5604" s="149"/>
      <c r="M5604" s="149"/>
      <c r="N5604" s="149"/>
      <c r="V5604" t="b">
        <f t="shared" si="88"/>
        <v>1</v>
      </c>
    </row>
    <row r="5605" spans="2:22">
      <c r="B5605" s="149"/>
      <c r="C5605" s="149"/>
      <c r="F5605" s="149"/>
      <c r="G5605" s="149"/>
      <c r="H5605" s="149"/>
      <c r="I5605" s="149"/>
      <c r="J5605" s="149"/>
      <c r="K5605" s="149"/>
      <c r="L5605" s="149"/>
      <c r="M5605" s="149"/>
      <c r="N5605" s="149"/>
      <c r="V5605" t="b">
        <f t="shared" si="88"/>
        <v>1</v>
      </c>
    </row>
    <row r="5606" spans="2:22">
      <c r="B5606" s="149"/>
      <c r="C5606" s="149"/>
      <c r="F5606" s="149"/>
      <c r="G5606" s="149"/>
      <c r="H5606" s="149"/>
      <c r="I5606" s="149"/>
      <c r="J5606" s="149"/>
      <c r="K5606" s="149"/>
      <c r="L5606" s="149"/>
      <c r="M5606" s="149"/>
      <c r="N5606" s="149"/>
      <c r="V5606" t="b">
        <f t="shared" si="88"/>
        <v>1</v>
      </c>
    </row>
    <row r="5607" spans="2:22">
      <c r="B5607" s="149"/>
      <c r="C5607" s="149"/>
      <c r="F5607" s="149"/>
      <c r="G5607" s="149"/>
      <c r="H5607" s="149"/>
      <c r="I5607" s="149"/>
      <c r="J5607" s="149"/>
      <c r="K5607" s="149"/>
      <c r="L5607" s="149"/>
      <c r="M5607" s="149"/>
      <c r="N5607" s="149"/>
      <c r="V5607" t="b">
        <f t="shared" si="88"/>
        <v>1</v>
      </c>
    </row>
    <row r="5608" spans="2:22">
      <c r="B5608" s="149"/>
      <c r="C5608" s="149"/>
      <c r="F5608" s="149"/>
      <c r="G5608" s="149"/>
      <c r="H5608" s="149"/>
      <c r="I5608" s="149"/>
      <c r="J5608" s="149"/>
      <c r="K5608" s="149"/>
      <c r="L5608" s="149"/>
      <c r="M5608" s="149"/>
      <c r="N5608" s="149"/>
      <c r="V5608" t="b">
        <f t="shared" si="88"/>
        <v>1</v>
      </c>
    </row>
    <row r="5609" spans="2:22">
      <c r="B5609" s="149"/>
      <c r="C5609" s="149"/>
      <c r="F5609" s="149"/>
      <c r="G5609" s="149"/>
      <c r="H5609" s="149"/>
      <c r="I5609" s="149"/>
      <c r="J5609" s="149"/>
      <c r="K5609" s="149"/>
      <c r="L5609" s="149"/>
      <c r="M5609" s="149"/>
      <c r="N5609" s="149"/>
      <c r="V5609" t="b">
        <f t="shared" si="88"/>
        <v>1</v>
      </c>
    </row>
    <row r="5610" spans="2:22">
      <c r="B5610" s="149"/>
      <c r="C5610" s="149"/>
      <c r="F5610" s="149"/>
      <c r="G5610" s="149"/>
      <c r="H5610" s="149"/>
      <c r="I5610" s="149"/>
      <c r="J5610" s="149"/>
      <c r="K5610" s="149"/>
      <c r="L5610" s="149"/>
      <c r="M5610" s="149"/>
      <c r="N5610" s="149"/>
      <c r="V5610" t="b">
        <f t="shared" si="88"/>
        <v>1</v>
      </c>
    </row>
    <row r="5611" spans="2:22">
      <c r="B5611" s="149"/>
      <c r="C5611" s="149"/>
      <c r="F5611" s="149"/>
      <c r="G5611" s="149"/>
      <c r="H5611" s="149"/>
      <c r="I5611" s="149"/>
      <c r="J5611" s="149"/>
      <c r="K5611" s="149"/>
      <c r="L5611" s="149"/>
      <c r="M5611" s="149"/>
      <c r="N5611" s="149"/>
      <c r="V5611" t="b">
        <f t="shared" si="88"/>
        <v>1</v>
      </c>
    </row>
    <row r="5612" spans="2:22">
      <c r="B5612" s="149"/>
      <c r="C5612" s="149"/>
      <c r="F5612" s="149"/>
      <c r="G5612" s="149"/>
      <c r="H5612" s="149"/>
      <c r="I5612" s="149"/>
      <c r="J5612" s="149"/>
      <c r="K5612" s="149"/>
      <c r="L5612" s="149"/>
      <c r="M5612" s="149"/>
      <c r="N5612" s="149"/>
      <c r="V5612" t="b">
        <f t="shared" si="88"/>
        <v>1</v>
      </c>
    </row>
    <row r="5613" spans="2:22">
      <c r="B5613" s="149"/>
      <c r="C5613" s="149"/>
      <c r="F5613" s="149"/>
      <c r="G5613" s="149"/>
      <c r="H5613" s="149"/>
      <c r="I5613" s="149"/>
      <c r="J5613" s="149"/>
      <c r="K5613" s="149"/>
      <c r="L5613" s="149"/>
      <c r="M5613" s="149"/>
      <c r="N5613" s="149"/>
      <c r="V5613" t="b">
        <f t="shared" si="88"/>
        <v>1</v>
      </c>
    </row>
    <row r="5614" spans="2:22">
      <c r="B5614" s="149"/>
      <c r="C5614" s="149"/>
      <c r="F5614" s="149"/>
      <c r="G5614" s="149"/>
      <c r="H5614" s="149"/>
      <c r="I5614" s="149"/>
      <c r="J5614" s="149"/>
      <c r="K5614" s="149"/>
      <c r="L5614" s="149"/>
      <c r="M5614" s="149"/>
      <c r="N5614" s="149"/>
      <c r="V5614" t="b">
        <f t="shared" si="88"/>
        <v>1</v>
      </c>
    </row>
    <row r="5615" spans="2:22">
      <c r="B5615" s="149"/>
      <c r="C5615" s="149"/>
      <c r="F5615" s="149"/>
      <c r="G5615" s="149"/>
      <c r="H5615" s="149"/>
      <c r="I5615" s="149"/>
      <c r="J5615" s="149"/>
      <c r="K5615" s="149"/>
      <c r="L5615" s="149"/>
      <c r="M5615" s="149"/>
      <c r="N5615" s="149"/>
      <c r="V5615" t="b">
        <f t="shared" si="88"/>
        <v>1</v>
      </c>
    </row>
    <row r="5616" spans="2:22">
      <c r="B5616" s="149"/>
      <c r="C5616" s="149"/>
      <c r="F5616" s="149"/>
      <c r="G5616" s="149"/>
      <c r="H5616" s="149"/>
      <c r="I5616" s="149"/>
      <c r="J5616" s="149"/>
      <c r="K5616" s="149"/>
      <c r="L5616" s="149"/>
      <c r="M5616" s="149"/>
      <c r="N5616" s="149"/>
      <c r="V5616" t="b">
        <f t="shared" si="88"/>
        <v>1</v>
      </c>
    </row>
    <row r="5617" spans="2:22">
      <c r="B5617" s="149"/>
      <c r="C5617" s="149"/>
      <c r="F5617" s="149"/>
      <c r="G5617" s="149"/>
      <c r="H5617" s="149"/>
      <c r="I5617" s="149"/>
      <c r="J5617" s="149"/>
      <c r="K5617" s="149"/>
      <c r="L5617" s="149"/>
      <c r="M5617" s="149"/>
      <c r="N5617" s="149"/>
      <c r="V5617" t="b">
        <f t="shared" si="88"/>
        <v>1</v>
      </c>
    </row>
    <row r="5618" spans="2:22">
      <c r="B5618" s="149"/>
      <c r="C5618" s="149"/>
      <c r="F5618" s="149"/>
      <c r="G5618" s="149"/>
      <c r="H5618" s="149"/>
      <c r="I5618" s="149"/>
      <c r="J5618" s="149"/>
      <c r="K5618" s="149"/>
      <c r="L5618" s="149"/>
      <c r="M5618" s="149"/>
      <c r="N5618" s="149"/>
      <c r="V5618" t="b">
        <f t="shared" si="88"/>
        <v>1</v>
      </c>
    </row>
    <row r="5619" spans="2:22">
      <c r="B5619" s="149"/>
      <c r="C5619" s="149"/>
      <c r="F5619" s="149"/>
      <c r="G5619" s="149"/>
      <c r="H5619" s="149"/>
      <c r="I5619" s="149"/>
      <c r="J5619" s="149"/>
      <c r="K5619" s="149"/>
      <c r="L5619" s="149"/>
      <c r="M5619" s="149"/>
      <c r="N5619" s="149"/>
      <c r="V5619" t="b">
        <f t="shared" si="88"/>
        <v>1</v>
      </c>
    </row>
    <row r="5620" spans="2:22">
      <c r="B5620" s="149"/>
      <c r="C5620" s="149"/>
      <c r="F5620" s="149"/>
      <c r="G5620" s="149"/>
      <c r="H5620" s="149"/>
      <c r="I5620" s="149"/>
      <c r="J5620" s="149"/>
      <c r="K5620" s="149"/>
      <c r="L5620" s="149"/>
      <c r="M5620" s="149"/>
      <c r="N5620" s="149"/>
      <c r="V5620" t="b">
        <f t="shared" si="88"/>
        <v>1</v>
      </c>
    </row>
    <row r="5621" spans="2:22">
      <c r="B5621" s="149"/>
      <c r="C5621" s="149"/>
      <c r="F5621" s="149"/>
      <c r="G5621" s="149"/>
      <c r="H5621" s="149"/>
      <c r="I5621" s="149"/>
      <c r="J5621" s="149"/>
      <c r="K5621" s="149"/>
      <c r="L5621" s="149"/>
      <c r="M5621" s="149"/>
      <c r="N5621" s="149"/>
      <c r="V5621" t="b">
        <f t="shared" si="88"/>
        <v>1</v>
      </c>
    </row>
    <row r="5622" spans="2:22">
      <c r="B5622" s="149"/>
      <c r="C5622" s="149"/>
      <c r="F5622" s="149"/>
      <c r="G5622" s="149"/>
      <c r="H5622" s="149"/>
      <c r="I5622" s="149"/>
      <c r="J5622" s="149"/>
      <c r="K5622" s="149"/>
      <c r="L5622" s="149"/>
      <c r="M5622" s="149"/>
      <c r="N5622" s="149"/>
      <c r="V5622" t="b">
        <f t="shared" ref="V5622:V5685" si="89">AND(ISBLANK(A5622), ISBLANK(G5622), ISBLANK(M5622))</f>
        <v>1</v>
      </c>
    </row>
    <row r="5623" spans="2:22">
      <c r="B5623" s="149"/>
      <c r="C5623" s="149"/>
      <c r="F5623" s="149"/>
      <c r="G5623" s="149"/>
      <c r="H5623" s="149"/>
      <c r="I5623" s="149"/>
      <c r="J5623" s="149"/>
      <c r="K5623" s="149"/>
      <c r="L5623" s="149"/>
      <c r="M5623" s="149"/>
      <c r="N5623" s="149"/>
      <c r="V5623" t="b">
        <f t="shared" si="89"/>
        <v>1</v>
      </c>
    </row>
    <row r="5624" spans="2:22">
      <c r="B5624" s="149"/>
      <c r="C5624" s="149"/>
      <c r="F5624" s="149"/>
      <c r="G5624" s="149"/>
      <c r="H5624" s="149"/>
      <c r="I5624" s="149"/>
      <c r="J5624" s="149"/>
      <c r="K5624" s="149"/>
      <c r="L5624" s="149"/>
      <c r="M5624" s="149"/>
      <c r="N5624" s="149"/>
      <c r="V5624" t="b">
        <f t="shared" si="89"/>
        <v>1</v>
      </c>
    </row>
    <row r="5625" spans="2:22">
      <c r="B5625" s="149"/>
      <c r="C5625" s="149"/>
      <c r="F5625" s="149"/>
      <c r="G5625" s="149"/>
      <c r="H5625" s="149"/>
      <c r="I5625" s="149"/>
      <c r="J5625" s="149"/>
      <c r="K5625" s="149"/>
      <c r="L5625" s="149"/>
      <c r="M5625" s="149"/>
      <c r="N5625" s="149"/>
      <c r="V5625" t="b">
        <f t="shared" si="89"/>
        <v>1</v>
      </c>
    </row>
    <row r="5626" spans="2:22">
      <c r="B5626" s="149"/>
      <c r="C5626" s="149"/>
      <c r="F5626" s="149"/>
      <c r="G5626" s="149"/>
      <c r="H5626" s="149"/>
      <c r="I5626" s="149"/>
      <c r="J5626" s="149"/>
      <c r="K5626" s="149"/>
      <c r="L5626" s="149"/>
      <c r="M5626" s="149"/>
      <c r="N5626" s="149"/>
      <c r="V5626" t="b">
        <f t="shared" si="89"/>
        <v>1</v>
      </c>
    </row>
    <row r="5627" spans="2:22">
      <c r="B5627" s="149"/>
      <c r="C5627" s="149"/>
      <c r="F5627" s="149"/>
      <c r="G5627" s="149"/>
      <c r="H5627" s="149"/>
      <c r="I5627" s="149"/>
      <c r="J5627" s="149"/>
      <c r="K5627" s="149"/>
      <c r="L5627" s="149"/>
      <c r="M5627" s="149"/>
      <c r="N5627" s="149"/>
      <c r="V5627" t="b">
        <f t="shared" si="89"/>
        <v>1</v>
      </c>
    </row>
    <row r="5628" spans="2:22">
      <c r="B5628" s="149"/>
      <c r="C5628" s="149"/>
      <c r="F5628" s="149"/>
      <c r="G5628" s="149"/>
      <c r="H5628" s="149"/>
      <c r="I5628" s="149"/>
      <c r="J5628" s="149"/>
      <c r="K5628" s="149"/>
      <c r="L5628" s="149"/>
      <c r="M5628" s="149"/>
      <c r="N5628" s="149"/>
      <c r="V5628" t="b">
        <f t="shared" si="89"/>
        <v>1</v>
      </c>
    </row>
    <row r="5629" spans="2:22">
      <c r="B5629" s="149"/>
      <c r="C5629" s="149"/>
      <c r="F5629" s="149"/>
      <c r="G5629" s="149"/>
      <c r="H5629" s="149"/>
      <c r="I5629" s="149"/>
      <c r="J5629" s="149"/>
      <c r="K5629" s="149"/>
      <c r="L5629" s="149"/>
      <c r="M5629" s="149"/>
      <c r="N5629" s="149"/>
      <c r="V5629" t="b">
        <f t="shared" si="89"/>
        <v>1</v>
      </c>
    </row>
    <row r="5630" spans="2:22">
      <c r="B5630" s="149"/>
      <c r="C5630" s="149"/>
      <c r="F5630" s="149"/>
      <c r="G5630" s="149"/>
      <c r="H5630" s="149"/>
      <c r="I5630" s="149"/>
      <c r="J5630" s="149"/>
      <c r="K5630" s="149"/>
      <c r="L5630" s="149"/>
      <c r="M5630" s="149"/>
      <c r="N5630" s="149"/>
      <c r="V5630" t="b">
        <f t="shared" si="89"/>
        <v>1</v>
      </c>
    </row>
    <row r="5631" spans="2:22">
      <c r="B5631" s="149"/>
      <c r="C5631" s="149"/>
      <c r="F5631" s="149"/>
      <c r="G5631" s="149"/>
      <c r="H5631" s="149"/>
      <c r="I5631" s="149"/>
      <c r="J5631" s="149"/>
      <c r="K5631" s="149"/>
      <c r="L5631" s="149"/>
      <c r="M5631" s="149"/>
      <c r="N5631" s="149"/>
      <c r="V5631" t="b">
        <f t="shared" si="89"/>
        <v>1</v>
      </c>
    </row>
    <row r="5632" spans="2:22">
      <c r="B5632" s="149"/>
      <c r="C5632" s="149"/>
      <c r="F5632" s="149"/>
      <c r="G5632" s="149"/>
      <c r="H5632" s="149"/>
      <c r="I5632" s="149"/>
      <c r="J5632" s="149"/>
      <c r="K5632" s="149"/>
      <c r="L5632" s="149"/>
      <c r="M5632" s="149"/>
      <c r="N5632" s="149"/>
      <c r="V5632" t="b">
        <f t="shared" si="89"/>
        <v>1</v>
      </c>
    </row>
    <row r="5633" spans="2:22">
      <c r="B5633" s="149"/>
      <c r="C5633" s="149"/>
      <c r="F5633" s="149"/>
      <c r="G5633" s="149"/>
      <c r="H5633" s="149"/>
      <c r="I5633" s="149"/>
      <c r="J5633" s="149"/>
      <c r="K5633" s="149"/>
      <c r="L5633" s="149"/>
      <c r="M5633" s="149"/>
      <c r="N5633" s="149"/>
      <c r="V5633" t="b">
        <f t="shared" si="89"/>
        <v>1</v>
      </c>
    </row>
    <row r="5634" spans="2:22">
      <c r="B5634" s="149"/>
      <c r="C5634" s="149"/>
      <c r="F5634" s="149"/>
      <c r="G5634" s="149"/>
      <c r="H5634" s="149"/>
      <c r="I5634" s="149"/>
      <c r="J5634" s="149"/>
      <c r="K5634" s="149"/>
      <c r="L5634" s="149"/>
      <c r="M5634" s="149"/>
      <c r="N5634" s="149"/>
      <c r="V5634" t="b">
        <f t="shared" si="89"/>
        <v>1</v>
      </c>
    </row>
    <row r="5635" spans="2:22">
      <c r="B5635" s="149"/>
      <c r="C5635" s="149"/>
      <c r="F5635" s="149"/>
      <c r="G5635" s="149"/>
      <c r="H5635" s="149"/>
      <c r="I5635" s="149"/>
      <c r="J5635" s="149"/>
      <c r="K5635" s="149"/>
      <c r="L5635" s="149"/>
      <c r="M5635" s="149"/>
      <c r="N5635" s="149"/>
      <c r="V5635" t="b">
        <f t="shared" si="89"/>
        <v>1</v>
      </c>
    </row>
    <row r="5636" spans="2:22">
      <c r="B5636" s="149"/>
      <c r="C5636" s="149"/>
      <c r="F5636" s="149"/>
      <c r="G5636" s="149"/>
      <c r="H5636" s="149"/>
      <c r="I5636" s="149"/>
      <c r="J5636" s="149"/>
      <c r="K5636" s="149"/>
      <c r="L5636" s="149"/>
      <c r="M5636" s="149"/>
      <c r="N5636" s="149"/>
      <c r="V5636" t="b">
        <f t="shared" si="89"/>
        <v>1</v>
      </c>
    </row>
    <row r="5637" spans="2:22">
      <c r="B5637" s="149"/>
      <c r="C5637" s="149"/>
      <c r="F5637" s="149"/>
      <c r="G5637" s="149"/>
      <c r="H5637" s="149"/>
      <c r="I5637" s="149"/>
      <c r="J5637" s="149"/>
      <c r="K5637" s="149"/>
      <c r="L5637" s="149"/>
      <c r="M5637" s="149"/>
      <c r="N5637" s="149"/>
      <c r="V5637" t="b">
        <f t="shared" si="89"/>
        <v>1</v>
      </c>
    </row>
    <row r="5638" spans="2:22">
      <c r="B5638" s="149"/>
      <c r="C5638" s="149"/>
      <c r="F5638" s="149"/>
      <c r="G5638" s="149"/>
      <c r="H5638" s="149"/>
      <c r="I5638" s="149"/>
      <c r="J5638" s="149"/>
      <c r="K5638" s="149"/>
      <c r="L5638" s="149"/>
      <c r="M5638" s="149"/>
      <c r="N5638" s="149"/>
      <c r="V5638" t="b">
        <f t="shared" si="89"/>
        <v>1</v>
      </c>
    </row>
    <row r="5639" spans="2:22">
      <c r="B5639" s="149"/>
      <c r="C5639" s="149"/>
      <c r="F5639" s="149"/>
      <c r="G5639" s="149"/>
      <c r="H5639" s="149"/>
      <c r="I5639" s="149"/>
      <c r="J5639" s="149"/>
      <c r="K5639" s="149"/>
      <c r="L5639" s="149"/>
      <c r="M5639" s="149"/>
      <c r="N5639" s="149"/>
      <c r="V5639" t="b">
        <f t="shared" si="89"/>
        <v>1</v>
      </c>
    </row>
    <row r="5640" spans="2:22">
      <c r="B5640" s="149"/>
      <c r="C5640" s="149"/>
      <c r="F5640" s="149"/>
      <c r="G5640" s="149"/>
      <c r="H5640" s="149"/>
      <c r="I5640" s="149"/>
      <c r="J5640" s="149"/>
      <c r="K5640" s="149"/>
      <c r="L5640" s="149"/>
      <c r="M5640" s="149"/>
      <c r="N5640" s="149"/>
      <c r="V5640" t="b">
        <f t="shared" si="89"/>
        <v>1</v>
      </c>
    </row>
    <row r="5641" spans="2:22">
      <c r="B5641" s="149"/>
      <c r="C5641" s="149"/>
      <c r="F5641" s="149"/>
      <c r="G5641" s="149"/>
      <c r="H5641" s="149"/>
      <c r="I5641" s="149"/>
      <c r="J5641" s="149"/>
      <c r="K5641" s="149"/>
      <c r="L5641" s="149"/>
      <c r="M5641" s="149"/>
      <c r="N5641" s="149"/>
      <c r="V5641" t="b">
        <f t="shared" si="89"/>
        <v>1</v>
      </c>
    </row>
    <row r="5642" spans="2:22">
      <c r="B5642" s="149"/>
      <c r="C5642" s="149"/>
      <c r="F5642" s="149"/>
      <c r="G5642" s="149"/>
      <c r="H5642" s="149"/>
      <c r="I5642" s="149"/>
      <c r="J5642" s="149"/>
      <c r="K5642" s="149"/>
      <c r="L5642" s="149"/>
      <c r="M5642" s="149"/>
      <c r="N5642" s="149"/>
      <c r="V5642" t="b">
        <f t="shared" si="89"/>
        <v>1</v>
      </c>
    </row>
    <row r="5643" spans="2:22">
      <c r="B5643" s="149"/>
      <c r="C5643" s="149"/>
      <c r="F5643" s="149"/>
      <c r="G5643" s="149"/>
      <c r="H5643" s="149"/>
      <c r="I5643" s="149"/>
      <c r="J5643" s="149"/>
      <c r="K5643" s="149"/>
      <c r="L5643" s="149"/>
      <c r="M5643" s="149"/>
      <c r="N5643" s="149"/>
      <c r="V5643" t="b">
        <f t="shared" si="89"/>
        <v>1</v>
      </c>
    </row>
    <row r="5644" spans="2:22">
      <c r="B5644" s="149"/>
      <c r="C5644" s="149"/>
      <c r="F5644" s="149"/>
      <c r="G5644" s="149"/>
      <c r="H5644" s="149"/>
      <c r="I5644" s="149"/>
      <c r="J5644" s="149"/>
      <c r="K5644" s="149"/>
      <c r="L5644" s="149"/>
      <c r="M5644" s="149"/>
      <c r="N5644" s="149"/>
      <c r="V5644" t="b">
        <f t="shared" si="89"/>
        <v>1</v>
      </c>
    </row>
    <row r="5645" spans="2:22">
      <c r="B5645" s="149"/>
      <c r="C5645" s="149"/>
      <c r="F5645" s="149"/>
      <c r="G5645" s="149"/>
      <c r="H5645" s="149"/>
      <c r="I5645" s="149"/>
      <c r="J5645" s="149"/>
      <c r="K5645" s="149"/>
      <c r="L5645" s="149"/>
      <c r="M5645" s="149"/>
      <c r="N5645" s="149"/>
      <c r="V5645" t="b">
        <f t="shared" si="89"/>
        <v>1</v>
      </c>
    </row>
    <row r="5646" spans="2:22">
      <c r="B5646" s="149"/>
      <c r="C5646" s="149"/>
      <c r="F5646" s="149"/>
      <c r="G5646" s="149"/>
      <c r="H5646" s="149"/>
      <c r="I5646" s="149"/>
      <c r="J5646" s="149"/>
      <c r="K5646" s="149"/>
      <c r="L5646" s="149"/>
      <c r="M5646" s="149"/>
      <c r="N5646" s="149"/>
      <c r="V5646" t="b">
        <f t="shared" si="89"/>
        <v>1</v>
      </c>
    </row>
    <row r="5647" spans="2:22">
      <c r="B5647" s="149"/>
      <c r="C5647" s="149"/>
      <c r="F5647" s="149"/>
      <c r="G5647" s="149"/>
      <c r="H5647" s="149"/>
      <c r="I5647" s="149"/>
      <c r="J5647" s="149"/>
      <c r="K5647" s="149"/>
      <c r="L5647" s="149"/>
      <c r="M5647" s="149"/>
      <c r="N5647" s="149"/>
      <c r="V5647" t="b">
        <f t="shared" si="89"/>
        <v>1</v>
      </c>
    </row>
    <row r="5648" spans="2:22">
      <c r="B5648" s="149"/>
      <c r="C5648" s="149"/>
      <c r="F5648" s="149"/>
      <c r="G5648" s="149"/>
      <c r="H5648" s="149"/>
      <c r="I5648" s="149"/>
      <c r="J5648" s="149"/>
      <c r="K5648" s="149"/>
      <c r="L5648" s="149"/>
      <c r="M5648" s="149"/>
      <c r="N5648" s="149"/>
      <c r="V5648" t="b">
        <f t="shared" si="89"/>
        <v>1</v>
      </c>
    </row>
    <row r="5649" spans="2:22">
      <c r="B5649" s="149"/>
      <c r="C5649" s="149"/>
      <c r="F5649" s="149"/>
      <c r="G5649" s="149"/>
      <c r="H5649" s="149"/>
      <c r="I5649" s="149"/>
      <c r="J5649" s="149"/>
      <c r="K5649" s="149"/>
      <c r="L5649" s="149"/>
      <c r="M5649" s="149"/>
      <c r="N5649" s="149"/>
      <c r="V5649" t="b">
        <f t="shared" si="89"/>
        <v>1</v>
      </c>
    </row>
    <row r="5650" spans="2:22">
      <c r="B5650" s="149"/>
      <c r="C5650" s="149"/>
      <c r="F5650" s="149"/>
      <c r="G5650" s="149"/>
      <c r="H5650" s="149"/>
      <c r="I5650" s="149"/>
      <c r="J5650" s="149"/>
      <c r="K5650" s="149"/>
      <c r="L5650" s="149"/>
      <c r="M5650" s="149"/>
      <c r="N5650" s="149"/>
      <c r="V5650" t="b">
        <f t="shared" si="89"/>
        <v>1</v>
      </c>
    </row>
    <row r="5651" spans="2:22">
      <c r="B5651" s="149"/>
      <c r="C5651" s="149"/>
      <c r="F5651" s="149"/>
      <c r="G5651" s="149"/>
      <c r="H5651" s="149"/>
      <c r="I5651" s="149"/>
      <c r="J5651" s="149"/>
      <c r="K5651" s="149"/>
      <c r="L5651" s="149"/>
      <c r="M5651" s="149"/>
      <c r="N5651" s="149"/>
      <c r="V5651" t="b">
        <f t="shared" si="89"/>
        <v>1</v>
      </c>
    </row>
    <row r="5652" spans="2:22">
      <c r="B5652" s="149"/>
      <c r="C5652" s="149"/>
      <c r="F5652" s="149"/>
      <c r="G5652" s="149"/>
      <c r="H5652" s="149"/>
      <c r="I5652" s="149"/>
      <c r="J5652" s="149"/>
      <c r="K5652" s="149"/>
      <c r="L5652" s="149"/>
      <c r="M5652" s="149"/>
      <c r="N5652" s="149"/>
      <c r="V5652" t="b">
        <f t="shared" si="89"/>
        <v>1</v>
      </c>
    </row>
    <row r="5653" spans="2:22">
      <c r="B5653" s="149"/>
      <c r="C5653" s="149"/>
      <c r="F5653" s="149"/>
      <c r="G5653" s="149"/>
      <c r="H5653" s="149"/>
      <c r="I5653" s="149"/>
      <c r="J5653" s="149"/>
      <c r="K5653" s="149"/>
      <c r="L5653" s="149"/>
      <c r="M5653" s="149"/>
      <c r="N5653" s="149"/>
      <c r="V5653" t="b">
        <f t="shared" si="89"/>
        <v>1</v>
      </c>
    </row>
    <row r="5654" spans="2:22">
      <c r="B5654" s="149"/>
      <c r="C5654" s="149"/>
      <c r="F5654" s="149"/>
      <c r="G5654" s="149"/>
      <c r="H5654" s="149"/>
      <c r="I5654" s="149"/>
      <c r="J5654" s="149"/>
      <c r="K5654" s="149"/>
      <c r="L5654" s="149"/>
      <c r="M5654" s="149"/>
      <c r="N5654" s="149"/>
      <c r="V5654" t="b">
        <f t="shared" si="89"/>
        <v>1</v>
      </c>
    </row>
    <row r="5655" spans="2:22">
      <c r="B5655" s="149"/>
      <c r="C5655" s="149"/>
      <c r="F5655" s="149"/>
      <c r="G5655" s="149"/>
      <c r="H5655" s="149"/>
      <c r="I5655" s="149"/>
      <c r="J5655" s="149"/>
      <c r="K5655" s="149"/>
      <c r="L5655" s="149"/>
      <c r="M5655" s="149"/>
      <c r="N5655" s="149"/>
      <c r="V5655" t="b">
        <f t="shared" si="89"/>
        <v>1</v>
      </c>
    </row>
    <row r="5656" spans="2:22">
      <c r="B5656" s="149"/>
      <c r="C5656" s="149"/>
      <c r="F5656" s="149"/>
      <c r="G5656" s="149"/>
      <c r="H5656" s="149"/>
      <c r="I5656" s="149"/>
      <c r="J5656" s="149"/>
      <c r="K5656" s="149"/>
      <c r="L5656" s="149"/>
      <c r="M5656" s="149"/>
      <c r="N5656" s="149"/>
      <c r="V5656" t="b">
        <f t="shared" si="89"/>
        <v>1</v>
      </c>
    </row>
    <row r="5657" spans="2:22">
      <c r="B5657" s="149"/>
      <c r="C5657" s="149"/>
      <c r="F5657" s="149"/>
      <c r="G5657" s="149"/>
      <c r="H5657" s="149"/>
      <c r="I5657" s="149"/>
      <c r="J5657" s="149"/>
      <c r="K5657" s="149"/>
      <c r="L5657" s="149"/>
      <c r="M5657" s="149"/>
      <c r="N5657" s="149"/>
      <c r="V5657" t="b">
        <f t="shared" si="89"/>
        <v>1</v>
      </c>
    </row>
    <row r="5658" spans="2:22">
      <c r="B5658" s="149"/>
      <c r="C5658" s="149"/>
      <c r="F5658" s="149"/>
      <c r="G5658" s="149"/>
      <c r="H5658" s="149"/>
      <c r="I5658" s="149"/>
      <c r="J5658" s="149"/>
      <c r="K5658" s="149"/>
      <c r="L5658" s="149"/>
      <c r="M5658" s="149"/>
      <c r="N5658" s="149"/>
      <c r="V5658" t="b">
        <f t="shared" si="89"/>
        <v>1</v>
      </c>
    </row>
    <row r="5659" spans="2:22">
      <c r="B5659" s="149"/>
      <c r="C5659" s="149"/>
      <c r="F5659" s="149"/>
      <c r="G5659" s="149"/>
      <c r="H5659" s="149"/>
      <c r="I5659" s="149"/>
      <c r="J5659" s="149"/>
      <c r="K5659" s="149"/>
      <c r="L5659" s="149"/>
      <c r="M5659" s="149"/>
      <c r="N5659" s="149"/>
      <c r="V5659" t="b">
        <f t="shared" si="89"/>
        <v>1</v>
      </c>
    </row>
    <row r="5660" spans="2:22">
      <c r="B5660" s="149"/>
      <c r="C5660" s="149"/>
      <c r="F5660" s="149"/>
      <c r="G5660" s="149"/>
      <c r="H5660" s="149"/>
      <c r="I5660" s="149"/>
      <c r="J5660" s="149"/>
      <c r="K5660" s="149"/>
      <c r="L5660" s="149"/>
      <c r="M5660" s="149"/>
      <c r="N5660" s="149"/>
      <c r="V5660" t="b">
        <f t="shared" si="89"/>
        <v>1</v>
      </c>
    </row>
    <row r="5661" spans="2:22">
      <c r="B5661" s="149"/>
      <c r="C5661" s="149"/>
      <c r="F5661" s="149"/>
      <c r="G5661" s="149"/>
      <c r="H5661" s="149"/>
      <c r="I5661" s="149"/>
      <c r="J5661" s="149"/>
      <c r="K5661" s="149"/>
      <c r="L5661" s="149"/>
      <c r="M5661" s="149"/>
      <c r="N5661" s="149"/>
      <c r="V5661" t="b">
        <f t="shared" si="89"/>
        <v>1</v>
      </c>
    </row>
    <row r="5662" spans="2:22">
      <c r="B5662" s="149"/>
      <c r="C5662" s="149"/>
      <c r="F5662" s="149"/>
      <c r="G5662" s="149"/>
      <c r="H5662" s="149"/>
      <c r="I5662" s="149"/>
      <c r="J5662" s="149"/>
      <c r="K5662" s="149"/>
      <c r="L5662" s="149"/>
      <c r="M5662" s="149"/>
      <c r="N5662" s="149"/>
      <c r="V5662" t="b">
        <f t="shared" si="89"/>
        <v>1</v>
      </c>
    </row>
    <row r="5663" spans="2:22">
      <c r="B5663" s="149"/>
      <c r="C5663" s="149"/>
      <c r="F5663" s="149"/>
      <c r="G5663" s="149"/>
      <c r="H5663" s="149"/>
      <c r="I5663" s="149"/>
      <c r="J5663" s="149"/>
      <c r="K5663" s="149"/>
      <c r="L5663" s="149"/>
      <c r="M5663" s="149"/>
      <c r="N5663" s="149"/>
      <c r="V5663" t="b">
        <f t="shared" si="89"/>
        <v>1</v>
      </c>
    </row>
    <row r="5664" spans="2:22">
      <c r="B5664" s="149"/>
      <c r="C5664" s="149"/>
      <c r="F5664" s="149"/>
      <c r="G5664" s="149"/>
      <c r="H5664" s="149"/>
      <c r="I5664" s="149"/>
      <c r="J5664" s="149"/>
      <c r="K5664" s="149"/>
      <c r="L5664" s="149"/>
      <c r="M5664" s="149"/>
      <c r="N5664" s="149"/>
      <c r="V5664" t="b">
        <f t="shared" si="89"/>
        <v>1</v>
      </c>
    </row>
    <row r="5665" spans="2:22">
      <c r="B5665" s="149"/>
      <c r="C5665" s="149"/>
      <c r="F5665" s="149"/>
      <c r="G5665" s="149"/>
      <c r="H5665" s="149"/>
      <c r="I5665" s="149"/>
      <c r="J5665" s="149"/>
      <c r="K5665" s="149"/>
      <c r="L5665" s="149"/>
      <c r="M5665" s="149"/>
      <c r="N5665" s="149"/>
      <c r="V5665" t="b">
        <f t="shared" si="89"/>
        <v>1</v>
      </c>
    </row>
    <row r="5666" spans="2:22">
      <c r="B5666" s="149"/>
      <c r="C5666" s="149"/>
      <c r="F5666" s="149"/>
      <c r="G5666" s="149"/>
      <c r="H5666" s="149"/>
      <c r="I5666" s="149"/>
      <c r="J5666" s="149"/>
      <c r="K5666" s="149"/>
      <c r="L5666" s="149"/>
      <c r="M5666" s="149"/>
      <c r="N5666" s="149"/>
      <c r="V5666" t="b">
        <f t="shared" si="89"/>
        <v>1</v>
      </c>
    </row>
    <row r="5667" spans="2:22">
      <c r="B5667" s="149"/>
      <c r="C5667" s="149"/>
      <c r="F5667" s="149"/>
      <c r="G5667" s="149"/>
      <c r="H5667" s="149"/>
      <c r="I5667" s="149"/>
      <c r="J5667" s="149"/>
      <c r="K5667" s="149"/>
      <c r="L5667" s="149"/>
      <c r="M5667" s="149"/>
      <c r="N5667" s="149"/>
      <c r="V5667" t="b">
        <f t="shared" si="89"/>
        <v>1</v>
      </c>
    </row>
    <row r="5668" spans="2:22">
      <c r="B5668" s="149"/>
      <c r="C5668" s="149"/>
      <c r="F5668" s="149"/>
      <c r="G5668" s="149"/>
      <c r="H5668" s="149"/>
      <c r="I5668" s="149"/>
      <c r="J5668" s="149"/>
      <c r="K5668" s="149"/>
      <c r="L5668" s="149"/>
      <c r="M5668" s="149"/>
      <c r="N5668" s="149"/>
      <c r="V5668" t="b">
        <f t="shared" si="89"/>
        <v>1</v>
      </c>
    </row>
    <row r="5669" spans="2:22">
      <c r="B5669" s="149"/>
      <c r="C5669" s="149"/>
      <c r="F5669" s="149"/>
      <c r="G5669" s="149"/>
      <c r="H5669" s="149"/>
      <c r="I5669" s="149"/>
      <c r="J5669" s="149"/>
      <c r="K5669" s="149"/>
      <c r="L5669" s="149"/>
      <c r="M5669" s="149"/>
      <c r="N5669" s="149"/>
      <c r="V5669" t="b">
        <f t="shared" si="89"/>
        <v>1</v>
      </c>
    </row>
    <row r="5670" spans="2:22">
      <c r="B5670" s="149"/>
      <c r="C5670" s="149"/>
      <c r="F5670" s="149"/>
      <c r="G5670" s="149"/>
      <c r="H5670" s="149"/>
      <c r="I5670" s="149"/>
      <c r="J5670" s="149"/>
      <c r="K5670" s="149"/>
      <c r="L5670" s="149"/>
      <c r="M5670" s="149"/>
      <c r="N5670" s="149"/>
      <c r="V5670" t="b">
        <f t="shared" si="89"/>
        <v>1</v>
      </c>
    </row>
    <row r="5671" spans="2:22">
      <c r="B5671" s="149"/>
      <c r="C5671" s="149"/>
      <c r="F5671" s="149"/>
      <c r="G5671" s="149"/>
      <c r="H5671" s="149"/>
      <c r="I5671" s="149"/>
      <c r="J5671" s="149"/>
      <c r="K5671" s="149"/>
      <c r="L5671" s="149"/>
      <c r="M5671" s="149"/>
      <c r="N5671" s="149"/>
      <c r="V5671" t="b">
        <f t="shared" si="89"/>
        <v>1</v>
      </c>
    </row>
    <row r="5672" spans="2:22">
      <c r="B5672" s="149"/>
      <c r="C5672" s="149"/>
      <c r="F5672" s="149"/>
      <c r="G5672" s="149"/>
      <c r="H5672" s="149"/>
      <c r="I5672" s="149"/>
      <c r="J5672" s="149"/>
      <c r="K5672" s="149"/>
      <c r="L5672" s="149"/>
      <c r="M5672" s="149"/>
      <c r="N5672" s="149"/>
      <c r="V5672" t="b">
        <f t="shared" si="89"/>
        <v>1</v>
      </c>
    </row>
    <row r="5673" spans="2:22">
      <c r="B5673" s="149"/>
      <c r="C5673" s="149"/>
      <c r="F5673" s="149"/>
      <c r="G5673" s="149"/>
      <c r="H5673" s="149"/>
      <c r="I5673" s="149"/>
      <c r="J5673" s="149"/>
      <c r="K5673" s="149"/>
      <c r="L5673" s="149"/>
      <c r="M5673" s="149"/>
      <c r="N5673" s="149"/>
      <c r="V5673" t="b">
        <f t="shared" si="89"/>
        <v>1</v>
      </c>
    </row>
    <row r="5674" spans="2:22">
      <c r="B5674" s="149"/>
      <c r="C5674" s="149"/>
      <c r="F5674" s="149"/>
      <c r="G5674" s="149"/>
      <c r="H5674" s="149"/>
      <c r="I5674" s="149"/>
      <c r="J5674" s="149"/>
      <c r="K5674" s="149"/>
      <c r="L5674" s="149"/>
      <c r="M5674" s="149"/>
      <c r="N5674" s="149"/>
      <c r="V5674" t="b">
        <f t="shared" si="89"/>
        <v>1</v>
      </c>
    </row>
    <row r="5675" spans="2:22">
      <c r="B5675" s="149"/>
      <c r="C5675" s="149"/>
      <c r="F5675" s="149"/>
      <c r="G5675" s="149"/>
      <c r="H5675" s="149"/>
      <c r="I5675" s="149"/>
      <c r="J5675" s="149"/>
      <c r="K5675" s="149"/>
      <c r="L5675" s="149"/>
      <c r="M5675" s="149"/>
      <c r="N5675" s="149"/>
      <c r="V5675" t="b">
        <f t="shared" si="89"/>
        <v>1</v>
      </c>
    </row>
    <row r="5676" spans="2:22">
      <c r="B5676" s="149"/>
      <c r="C5676" s="149"/>
      <c r="F5676" s="149"/>
      <c r="G5676" s="149"/>
      <c r="H5676" s="149"/>
      <c r="I5676" s="149"/>
      <c r="J5676" s="149"/>
      <c r="K5676" s="149"/>
      <c r="L5676" s="149"/>
      <c r="M5676" s="149"/>
      <c r="N5676" s="149"/>
      <c r="V5676" t="b">
        <f t="shared" si="89"/>
        <v>1</v>
      </c>
    </row>
    <row r="5677" spans="2:22">
      <c r="B5677" s="149"/>
      <c r="C5677" s="149"/>
      <c r="F5677" s="149"/>
      <c r="G5677" s="149"/>
      <c r="H5677" s="149"/>
      <c r="I5677" s="149"/>
      <c r="J5677" s="149"/>
      <c r="K5677" s="149"/>
      <c r="L5677" s="149"/>
      <c r="M5677" s="149"/>
      <c r="N5677" s="149"/>
      <c r="V5677" t="b">
        <f t="shared" si="89"/>
        <v>1</v>
      </c>
    </row>
    <row r="5678" spans="2:22">
      <c r="B5678" s="149"/>
      <c r="C5678" s="149"/>
      <c r="F5678" s="149"/>
      <c r="G5678" s="149"/>
      <c r="H5678" s="149"/>
      <c r="I5678" s="149"/>
      <c r="J5678" s="149"/>
      <c r="K5678" s="149"/>
      <c r="L5678" s="149"/>
      <c r="M5678" s="149"/>
      <c r="N5678" s="149"/>
      <c r="V5678" t="b">
        <f t="shared" si="89"/>
        <v>1</v>
      </c>
    </row>
    <row r="5679" spans="2:22">
      <c r="B5679" s="149"/>
      <c r="C5679" s="149"/>
      <c r="F5679" s="149"/>
      <c r="G5679" s="149"/>
      <c r="H5679" s="149"/>
      <c r="I5679" s="149"/>
      <c r="J5679" s="149"/>
      <c r="K5679" s="149"/>
      <c r="L5679" s="149"/>
      <c r="M5679" s="149"/>
      <c r="N5679" s="149"/>
      <c r="V5679" t="b">
        <f t="shared" si="89"/>
        <v>1</v>
      </c>
    </row>
    <row r="5680" spans="2:22">
      <c r="B5680" s="149"/>
      <c r="C5680" s="149"/>
      <c r="F5680" s="149"/>
      <c r="G5680" s="149"/>
      <c r="H5680" s="149"/>
      <c r="I5680" s="149"/>
      <c r="J5680" s="149"/>
      <c r="K5680" s="149"/>
      <c r="L5680" s="149"/>
      <c r="M5680" s="149"/>
      <c r="N5680" s="149"/>
      <c r="V5680" t="b">
        <f t="shared" si="89"/>
        <v>1</v>
      </c>
    </row>
    <row r="5681" spans="2:22">
      <c r="B5681" s="149"/>
      <c r="C5681" s="149"/>
      <c r="F5681" s="149"/>
      <c r="G5681" s="149"/>
      <c r="H5681" s="149"/>
      <c r="I5681" s="149"/>
      <c r="J5681" s="149"/>
      <c r="K5681" s="149"/>
      <c r="L5681" s="149"/>
      <c r="M5681" s="149"/>
      <c r="N5681" s="149"/>
      <c r="V5681" t="b">
        <f t="shared" si="89"/>
        <v>1</v>
      </c>
    </row>
    <row r="5682" spans="2:22">
      <c r="B5682" s="149"/>
      <c r="C5682" s="149"/>
      <c r="F5682" s="149"/>
      <c r="G5682" s="149"/>
      <c r="H5682" s="149"/>
      <c r="I5682" s="149"/>
      <c r="J5682" s="149"/>
      <c r="K5682" s="149"/>
      <c r="L5682" s="149"/>
      <c r="M5682" s="149"/>
      <c r="N5682" s="149"/>
      <c r="V5682" t="b">
        <f t="shared" si="89"/>
        <v>1</v>
      </c>
    </row>
    <row r="5683" spans="2:22">
      <c r="B5683" s="149"/>
      <c r="C5683" s="149"/>
      <c r="F5683" s="149"/>
      <c r="G5683" s="149"/>
      <c r="H5683" s="149"/>
      <c r="I5683" s="149"/>
      <c r="J5683" s="149"/>
      <c r="K5683" s="149"/>
      <c r="L5683" s="149"/>
      <c r="M5683" s="149"/>
      <c r="N5683" s="149"/>
      <c r="V5683" t="b">
        <f t="shared" si="89"/>
        <v>1</v>
      </c>
    </row>
    <row r="5684" spans="2:22">
      <c r="B5684" s="149"/>
      <c r="C5684" s="149"/>
      <c r="F5684" s="149"/>
      <c r="G5684" s="149"/>
      <c r="H5684" s="149"/>
      <c r="I5684" s="149"/>
      <c r="J5684" s="149"/>
      <c r="K5684" s="149"/>
      <c r="L5684" s="149"/>
      <c r="M5684" s="149"/>
      <c r="N5684" s="149"/>
      <c r="V5684" t="b">
        <f t="shared" si="89"/>
        <v>1</v>
      </c>
    </row>
    <row r="5685" spans="2:22">
      <c r="B5685" s="149"/>
      <c r="C5685" s="149"/>
      <c r="F5685" s="149"/>
      <c r="G5685" s="149"/>
      <c r="H5685" s="149"/>
      <c r="I5685" s="149"/>
      <c r="J5685" s="149"/>
      <c r="K5685" s="149"/>
      <c r="L5685" s="149"/>
      <c r="M5685" s="149"/>
      <c r="N5685" s="149"/>
      <c r="V5685" t="b">
        <f t="shared" si="89"/>
        <v>1</v>
      </c>
    </row>
    <row r="5686" spans="2:22">
      <c r="B5686" s="149"/>
      <c r="C5686" s="149"/>
      <c r="F5686" s="149"/>
      <c r="G5686" s="149"/>
      <c r="H5686" s="149"/>
      <c r="I5686" s="149"/>
      <c r="J5686" s="149"/>
      <c r="K5686" s="149"/>
      <c r="L5686" s="149"/>
      <c r="M5686" s="149"/>
      <c r="N5686" s="149"/>
      <c r="V5686" t="b">
        <f t="shared" ref="V5686:V5749" si="90">AND(ISBLANK(A5686), ISBLANK(G5686), ISBLANK(M5686))</f>
        <v>1</v>
      </c>
    </row>
    <row r="5687" spans="2:22">
      <c r="B5687" s="149"/>
      <c r="C5687" s="149"/>
      <c r="F5687" s="149"/>
      <c r="G5687" s="149"/>
      <c r="H5687" s="149"/>
      <c r="I5687" s="149"/>
      <c r="J5687" s="149"/>
      <c r="K5687" s="149"/>
      <c r="L5687" s="149"/>
      <c r="M5687" s="149"/>
      <c r="N5687" s="149"/>
      <c r="V5687" t="b">
        <f t="shared" si="90"/>
        <v>1</v>
      </c>
    </row>
    <row r="5688" spans="2:22">
      <c r="B5688" s="149"/>
      <c r="C5688" s="149"/>
      <c r="F5688" s="149"/>
      <c r="G5688" s="149"/>
      <c r="H5688" s="149"/>
      <c r="I5688" s="149"/>
      <c r="J5688" s="149"/>
      <c r="K5688" s="149"/>
      <c r="L5688" s="149"/>
      <c r="M5688" s="149"/>
      <c r="N5688" s="149"/>
      <c r="V5688" t="b">
        <f t="shared" si="90"/>
        <v>1</v>
      </c>
    </row>
    <row r="5689" spans="2:22">
      <c r="B5689" s="149"/>
      <c r="C5689" s="149"/>
      <c r="F5689" s="149"/>
      <c r="G5689" s="149"/>
      <c r="H5689" s="149"/>
      <c r="I5689" s="149"/>
      <c r="J5689" s="149"/>
      <c r="K5689" s="149"/>
      <c r="L5689" s="149"/>
      <c r="M5689" s="149"/>
      <c r="N5689" s="149"/>
      <c r="V5689" t="b">
        <f t="shared" si="90"/>
        <v>1</v>
      </c>
    </row>
    <row r="5690" spans="2:22">
      <c r="B5690" s="149"/>
      <c r="C5690" s="149"/>
      <c r="F5690" s="149"/>
      <c r="G5690" s="149"/>
      <c r="H5690" s="149"/>
      <c r="I5690" s="149"/>
      <c r="J5690" s="149"/>
      <c r="K5690" s="149"/>
      <c r="L5690" s="149"/>
      <c r="M5690" s="149"/>
      <c r="N5690" s="149"/>
      <c r="V5690" t="b">
        <f t="shared" si="90"/>
        <v>1</v>
      </c>
    </row>
    <row r="5691" spans="2:22">
      <c r="B5691" s="149"/>
      <c r="C5691" s="149"/>
      <c r="F5691" s="149"/>
      <c r="G5691" s="149"/>
      <c r="H5691" s="149"/>
      <c r="I5691" s="149"/>
      <c r="J5691" s="149"/>
      <c r="K5691" s="149"/>
      <c r="L5691" s="149"/>
      <c r="M5691" s="149"/>
      <c r="N5691" s="149"/>
      <c r="V5691" t="b">
        <f t="shared" si="90"/>
        <v>1</v>
      </c>
    </row>
    <row r="5692" spans="2:22">
      <c r="B5692" s="149"/>
      <c r="C5692" s="149"/>
      <c r="F5692" s="149"/>
      <c r="G5692" s="149"/>
      <c r="H5692" s="149"/>
      <c r="I5692" s="149"/>
      <c r="J5692" s="149"/>
      <c r="K5692" s="149"/>
      <c r="L5692" s="149"/>
      <c r="M5692" s="149"/>
      <c r="N5692" s="149"/>
      <c r="V5692" t="b">
        <f t="shared" si="90"/>
        <v>1</v>
      </c>
    </row>
    <row r="5693" spans="2:22">
      <c r="B5693" s="149"/>
      <c r="C5693" s="149"/>
      <c r="F5693" s="149"/>
      <c r="G5693" s="149"/>
      <c r="H5693" s="149"/>
      <c r="I5693" s="149"/>
      <c r="J5693" s="149"/>
      <c r="K5693" s="149"/>
      <c r="L5693" s="149"/>
      <c r="M5693" s="149"/>
      <c r="N5693" s="149"/>
      <c r="V5693" t="b">
        <f t="shared" si="90"/>
        <v>1</v>
      </c>
    </row>
    <row r="5694" spans="2:22">
      <c r="B5694" s="149"/>
      <c r="C5694" s="149"/>
      <c r="F5694" s="149"/>
      <c r="G5694" s="149"/>
      <c r="H5694" s="149"/>
      <c r="I5694" s="149"/>
      <c r="J5694" s="149"/>
      <c r="K5694" s="149"/>
      <c r="L5694" s="149"/>
      <c r="M5694" s="149"/>
      <c r="N5694" s="149"/>
      <c r="V5694" t="b">
        <f t="shared" si="90"/>
        <v>1</v>
      </c>
    </row>
    <row r="5695" spans="2:22">
      <c r="B5695" s="149"/>
      <c r="C5695" s="149"/>
      <c r="F5695" s="149"/>
      <c r="G5695" s="149"/>
      <c r="H5695" s="149"/>
      <c r="I5695" s="149"/>
      <c r="J5695" s="149"/>
      <c r="K5695" s="149"/>
      <c r="L5695" s="149"/>
      <c r="M5695" s="149"/>
      <c r="N5695" s="149"/>
      <c r="V5695" t="b">
        <f t="shared" si="90"/>
        <v>1</v>
      </c>
    </row>
    <row r="5696" spans="2:22">
      <c r="B5696" s="149"/>
      <c r="C5696" s="149"/>
      <c r="F5696" s="149"/>
      <c r="G5696" s="149"/>
      <c r="H5696" s="149"/>
      <c r="I5696" s="149"/>
      <c r="J5696" s="149"/>
      <c r="K5696" s="149"/>
      <c r="L5696" s="149"/>
      <c r="M5696" s="149"/>
      <c r="N5696" s="149"/>
      <c r="V5696" t="b">
        <f t="shared" si="90"/>
        <v>1</v>
      </c>
    </row>
    <row r="5697" spans="2:22">
      <c r="B5697" s="149"/>
      <c r="C5697" s="149"/>
      <c r="F5697" s="149"/>
      <c r="G5697" s="149"/>
      <c r="H5697" s="149"/>
      <c r="I5697" s="149"/>
      <c r="J5697" s="149"/>
      <c r="K5697" s="149"/>
      <c r="L5697" s="149"/>
      <c r="M5697" s="149"/>
      <c r="N5697" s="149"/>
      <c r="V5697" t="b">
        <f t="shared" si="90"/>
        <v>1</v>
      </c>
    </row>
    <row r="5698" spans="2:22">
      <c r="B5698" s="149"/>
      <c r="C5698" s="149"/>
      <c r="F5698" s="149"/>
      <c r="G5698" s="149"/>
      <c r="H5698" s="149"/>
      <c r="I5698" s="149"/>
      <c r="J5698" s="149"/>
      <c r="K5698" s="149"/>
      <c r="L5698" s="149"/>
      <c r="M5698" s="149"/>
      <c r="N5698" s="149"/>
      <c r="V5698" t="b">
        <f t="shared" si="90"/>
        <v>1</v>
      </c>
    </row>
    <row r="5699" spans="2:22">
      <c r="B5699" s="149"/>
      <c r="C5699" s="149"/>
      <c r="F5699" s="149"/>
      <c r="G5699" s="149"/>
      <c r="H5699" s="149"/>
      <c r="I5699" s="149"/>
      <c r="J5699" s="149"/>
      <c r="K5699" s="149"/>
      <c r="L5699" s="149"/>
      <c r="M5699" s="149"/>
      <c r="N5699" s="149"/>
      <c r="V5699" t="b">
        <f t="shared" si="90"/>
        <v>1</v>
      </c>
    </row>
    <row r="5700" spans="2:22">
      <c r="B5700" s="149"/>
      <c r="C5700" s="149"/>
      <c r="F5700" s="149"/>
      <c r="G5700" s="149"/>
      <c r="H5700" s="149"/>
      <c r="I5700" s="149"/>
      <c r="J5700" s="149"/>
      <c r="K5700" s="149"/>
      <c r="L5700" s="149"/>
      <c r="M5700" s="149"/>
      <c r="N5700" s="149"/>
      <c r="V5700" t="b">
        <f t="shared" si="90"/>
        <v>1</v>
      </c>
    </row>
    <row r="5701" spans="2:22">
      <c r="B5701" s="149"/>
      <c r="C5701" s="149"/>
      <c r="F5701" s="149"/>
      <c r="G5701" s="149"/>
      <c r="H5701" s="149"/>
      <c r="I5701" s="149"/>
      <c r="J5701" s="149"/>
      <c r="K5701" s="149"/>
      <c r="L5701" s="149"/>
      <c r="M5701" s="149"/>
      <c r="N5701" s="149"/>
      <c r="V5701" t="b">
        <f t="shared" si="90"/>
        <v>1</v>
      </c>
    </row>
    <row r="5702" spans="2:22">
      <c r="B5702" s="149"/>
      <c r="C5702" s="149"/>
      <c r="F5702" s="149"/>
      <c r="G5702" s="149"/>
      <c r="H5702" s="149"/>
      <c r="I5702" s="149"/>
      <c r="J5702" s="149"/>
      <c r="K5702" s="149"/>
      <c r="L5702" s="149"/>
      <c r="M5702" s="149"/>
      <c r="N5702" s="149"/>
      <c r="V5702" t="b">
        <f t="shared" si="90"/>
        <v>1</v>
      </c>
    </row>
    <row r="5703" spans="2:22">
      <c r="B5703" s="149"/>
      <c r="C5703" s="149"/>
      <c r="F5703" s="149"/>
      <c r="G5703" s="149"/>
      <c r="H5703" s="149"/>
      <c r="I5703" s="149"/>
      <c r="J5703" s="149"/>
      <c r="K5703" s="149"/>
      <c r="L5703" s="149"/>
      <c r="M5703" s="149"/>
      <c r="N5703" s="149"/>
      <c r="V5703" t="b">
        <f t="shared" si="90"/>
        <v>1</v>
      </c>
    </row>
    <row r="5704" spans="2:22">
      <c r="B5704" s="149"/>
      <c r="C5704" s="149"/>
      <c r="F5704" s="149"/>
      <c r="G5704" s="149"/>
      <c r="H5704" s="149"/>
      <c r="I5704" s="149"/>
      <c r="J5704" s="149"/>
      <c r="K5704" s="149"/>
      <c r="L5704" s="149"/>
      <c r="M5704" s="149"/>
      <c r="N5704" s="149"/>
      <c r="V5704" t="b">
        <f t="shared" si="90"/>
        <v>1</v>
      </c>
    </row>
    <row r="5705" spans="2:22">
      <c r="B5705" s="149"/>
      <c r="C5705" s="149"/>
      <c r="F5705" s="149"/>
      <c r="G5705" s="149"/>
      <c r="H5705" s="149"/>
      <c r="I5705" s="149"/>
      <c r="J5705" s="149"/>
      <c r="K5705" s="149"/>
      <c r="L5705" s="149"/>
      <c r="M5705" s="149"/>
      <c r="N5705" s="149"/>
      <c r="V5705" t="b">
        <f t="shared" si="90"/>
        <v>1</v>
      </c>
    </row>
    <row r="5706" spans="2:22">
      <c r="B5706" s="149"/>
      <c r="C5706" s="149"/>
      <c r="F5706" s="149"/>
      <c r="G5706" s="149"/>
      <c r="H5706" s="149"/>
      <c r="I5706" s="149"/>
      <c r="J5706" s="149"/>
      <c r="K5706" s="149"/>
      <c r="L5706" s="149"/>
      <c r="M5706" s="149"/>
      <c r="N5706" s="149"/>
      <c r="V5706" t="b">
        <f t="shared" si="90"/>
        <v>1</v>
      </c>
    </row>
    <row r="5707" spans="2:22">
      <c r="B5707" s="149"/>
      <c r="C5707" s="149"/>
      <c r="F5707" s="149"/>
      <c r="G5707" s="149"/>
      <c r="H5707" s="149"/>
      <c r="I5707" s="149"/>
      <c r="J5707" s="149"/>
      <c r="K5707" s="149"/>
      <c r="L5707" s="149"/>
      <c r="M5707" s="149"/>
      <c r="N5707" s="149"/>
      <c r="V5707" t="b">
        <f t="shared" si="90"/>
        <v>1</v>
      </c>
    </row>
    <row r="5708" spans="2:22">
      <c r="B5708" s="149"/>
      <c r="C5708" s="149"/>
      <c r="F5708" s="149"/>
      <c r="G5708" s="149"/>
      <c r="H5708" s="149"/>
      <c r="I5708" s="149"/>
      <c r="J5708" s="149"/>
      <c r="K5708" s="149"/>
      <c r="L5708" s="149"/>
      <c r="M5708" s="149"/>
      <c r="N5708" s="149"/>
      <c r="V5708" t="b">
        <f t="shared" si="90"/>
        <v>1</v>
      </c>
    </row>
    <row r="5709" spans="2:22">
      <c r="B5709" s="149"/>
      <c r="C5709" s="149"/>
      <c r="F5709" s="149"/>
      <c r="G5709" s="149"/>
      <c r="H5709" s="149"/>
      <c r="I5709" s="149"/>
      <c r="J5709" s="149"/>
      <c r="K5709" s="149"/>
      <c r="L5709" s="149"/>
      <c r="M5709" s="149"/>
      <c r="N5709" s="149"/>
      <c r="V5709" t="b">
        <f t="shared" si="90"/>
        <v>1</v>
      </c>
    </row>
    <row r="5710" spans="2:22">
      <c r="B5710" s="149"/>
      <c r="C5710" s="149"/>
      <c r="F5710" s="149"/>
      <c r="G5710" s="149"/>
      <c r="H5710" s="149"/>
      <c r="I5710" s="149"/>
      <c r="J5710" s="149"/>
      <c r="K5710" s="149"/>
      <c r="L5710" s="149"/>
      <c r="M5710" s="149"/>
      <c r="N5710" s="149"/>
      <c r="V5710" t="b">
        <f t="shared" si="90"/>
        <v>1</v>
      </c>
    </row>
    <row r="5711" spans="2:22">
      <c r="B5711" s="149"/>
      <c r="C5711" s="149"/>
      <c r="F5711" s="149"/>
      <c r="G5711" s="149"/>
      <c r="H5711" s="149"/>
      <c r="I5711" s="149"/>
      <c r="J5711" s="149"/>
      <c r="K5711" s="149"/>
      <c r="L5711" s="149"/>
      <c r="M5711" s="149"/>
      <c r="N5711" s="149"/>
      <c r="V5711" t="b">
        <f t="shared" si="90"/>
        <v>1</v>
      </c>
    </row>
    <row r="5712" spans="2:22">
      <c r="B5712" s="149"/>
      <c r="C5712" s="149"/>
      <c r="F5712" s="149"/>
      <c r="G5712" s="149"/>
      <c r="H5712" s="149"/>
      <c r="I5712" s="149"/>
      <c r="J5712" s="149"/>
      <c r="K5712" s="149"/>
      <c r="L5712" s="149"/>
      <c r="M5712" s="149"/>
      <c r="N5712" s="149"/>
      <c r="V5712" t="b">
        <f t="shared" si="90"/>
        <v>1</v>
      </c>
    </row>
    <row r="5713" spans="2:22">
      <c r="B5713" s="149"/>
      <c r="C5713" s="149"/>
      <c r="F5713" s="149"/>
      <c r="G5713" s="149"/>
      <c r="H5713" s="149"/>
      <c r="I5713" s="149"/>
      <c r="J5713" s="149"/>
      <c r="K5713" s="149"/>
      <c r="L5713" s="149"/>
      <c r="M5713" s="149"/>
      <c r="N5713" s="149"/>
      <c r="V5713" t="b">
        <f t="shared" si="90"/>
        <v>1</v>
      </c>
    </row>
    <row r="5714" spans="2:22">
      <c r="B5714" s="149"/>
      <c r="C5714" s="149"/>
      <c r="F5714" s="149"/>
      <c r="G5714" s="149"/>
      <c r="H5714" s="149"/>
      <c r="I5714" s="149"/>
      <c r="J5714" s="149"/>
      <c r="K5714" s="149"/>
      <c r="L5714" s="149"/>
      <c r="M5714" s="149"/>
      <c r="N5714" s="149"/>
      <c r="V5714" t="b">
        <f t="shared" si="90"/>
        <v>1</v>
      </c>
    </row>
    <row r="5715" spans="2:22">
      <c r="B5715" s="149"/>
      <c r="C5715" s="149"/>
      <c r="F5715" s="149"/>
      <c r="G5715" s="149"/>
      <c r="H5715" s="149"/>
      <c r="I5715" s="149"/>
      <c r="J5715" s="149"/>
      <c r="K5715" s="149"/>
      <c r="L5715" s="149"/>
      <c r="M5715" s="149"/>
      <c r="N5715" s="149"/>
      <c r="V5715" t="b">
        <f t="shared" si="90"/>
        <v>1</v>
      </c>
    </row>
    <row r="5716" spans="2:22">
      <c r="B5716" s="149"/>
      <c r="C5716" s="149"/>
      <c r="F5716" s="149"/>
      <c r="G5716" s="149"/>
      <c r="H5716" s="149"/>
      <c r="I5716" s="149"/>
      <c r="J5716" s="149"/>
      <c r="K5716" s="149"/>
      <c r="L5716" s="149"/>
      <c r="M5716" s="149"/>
      <c r="N5716" s="149"/>
      <c r="V5716" t="b">
        <f t="shared" si="90"/>
        <v>1</v>
      </c>
    </row>
    <row r="5717" spans="2:22">
      <c r="B5717" s="149"/>
      <c r="C5717" s="149"/>
      <c r="F5717" s="149"/>
      <c r="G5717" s="149"/>
      <c r="H5717" s="149"/>
      <c r="I5717" s="149"/>
      <c r="J5717" s="149"/>
      <c r="K5717" s="149"/>
      <c r="L5717" s="149"/>
      <c r="M5717" s="149"/>
      <c r="N5717" s="149"/>
      <c r="V5717" t="b">
        <f t="shared" si="90"/>
        <v>1</v>
      </c>
    </row>
    <row r="5718" spans="2:22">
      <c r="B5718" s="149"/>
      <c r="C5718" s="149"/>
      <c r="F5718" s="149"/>
      <c r="G5718" s="149"/>
      <c r="H5718" s="149"/>
      <c r="I5718" s="149"/>
      <c r="J5718" s="149"/>
      <c r="K5718" s="149"/>
      <c r="L5718" s="149"/>
      <c r="M5718" s="149"/>
      <c r="N5718" s="149"/>
      <c r="V5718" t="b">
        <f t="shared" si="90"/>
        <v>1</v>
      </c>
    </row>
    <row r="5719" spans="2:22">
      <c r="B5719" s="149"/>
      <c r="C5719" s="149"/>
      <c r="F5719" s="149"/>
      <c r="G5719" s="149"/>
      <c r="H5719" s="149"/>
      <c r="I5719" s="149"/>
      <c r="J5719" s="149"/>
      <c r="K5719" s="149"/>
      <c r="L5719" s="149"/>
      <c r="M5719" s="149"/>
      <c r="N5719" s="149"/>
      <c r="V5719" t="b">
        <f t="shared" si="90"/>
        <v>1</v>
      </c>
    </row>
    <row r="5720" spans="2:22">
      <c r="B5720" s="149"/>
      <c r="C5720" s="149"/>
      <c r="F5720" s="149"/>
      <c r="G5720" s="149"/>
      <c r="H5720" s="149"/>
      <c r="I5720" s="149"/>
      <c r="J5720" s="149"/>
      <c r="K5720" s="149"/>
      <c r="L5720" s="149"/>
      <c r="M5720" s="149"/>
      <c r="N5720" s="149"/>
      <c r="V5720" t="b">
        <f t="shared" si="90"/>
        <v>1</v>
      </c>
    </row>
    <row r="5721" spans="2:22">
      <c r="B5721" s="149"/>
      <c r="C5721" s="149"/>
      <c r="F5721" s="149"/>
      <c r="G5721" s="149"/>
      <c r="H5721" s="149"/>
      <c r="I5721" s="149"/>
      <c r="J5721" s="149"/>
      <c r="K5721" s="149"/>
      <c r="L5721" s="149"/>
      <c r="M5721" s="149"/>
      <c r="N5721" s="149"/>
      <c r="V5721" t="b">
        <f t="shared" si="90"/>
        <v>1</v>
      </c>
    </row>
    <row r="5722" spans="2:22">
      <c r="B5722" s="149"/>
      <c r="C5722" s="149"/>
      <c r="F5722" s="149"/>
      <c r="G5722" s="149"/>
      <c r="H5722" s="149"/>
      <c r="I5722" s="149"/>
      <c r="J5722" s="149"/>
      <c r="K5722" s="149"/>
      <c r="L5722" s="149"/>
      <c r="M5722" s="149"/>
      <c r="N5722" s="149"/>
      <c r="V5722" t="b">
        <f t="shared" si="90"/>
        <v>1</v>
      </c>
    </row>
    <row r="5723" spans="2:22">
      <c r="B5723" s="149"/>
      <c r="C5723" s="149"/>
      <c r="F5723" s="149"/>
      <c r="G5723" s="149"/>
      <c r="H5723" s="149"/>
      <c r="I5723" s="149"/>
      <c r="J5723" s="149"/>
      <c r="K5723" s="149"/>
      <c r="L5723" s="149"/>
      <c r="M5723" s="149"/>
      <c r="N5723" s="149"/>
      <c r="V5723" t="b">
        <f t="shared" si="90"/>
        <v>1</v>
      </c>
    </row>
    <row r="5724" spans="2:22">
      <c r="B5724" s="149"/>
      <c r="C5724" s="149"/>
      <c r="F5724" s="149"/>
      <c r="G5724" s="149"/>
      <c r="H5724" s="149"/>
      <c r="I5724" s="149"/>
      <c r="J5724" s="149"/>
      <c r="K5724" s="149"/>
      <c r="L5724" s="149"/>
      <c r="M5724" s="149"/>
      <c r="N5724" s="149"/>
      <c r="V5724" t="b">
        <f t="shared" si="90"/>
        <v>1</v>
      </c>
    </row>
    <row r="5725" spans="2:22">
      <c r="B5725" s="149"/>
      <c r="C5725" s="149"/>
      <c r="F5725" s="149"/>
      <c r="G5725" s="149"/>
      <c r="H5725" s="149"/>
      <c r="I5725" s="149"/>
      <c r="J5725" s="149"/>
      <c r="K5725" s="149"/>
      <c r="L5725" s="149"/>
      <c r="M5725" s="149"/>
      <c r="N5725" s="149"/>
      <c r="V5725" t="b">
        <f t="shared" si="90"/>
        <v>1</v>
      </c>
    </row>
    <row r="5726" spans="2:22">
      <c r="B5726" s="149"/>
      <c r="C5726" s="149"/>
      <c r="F5726" s="149"/>
      <c r="G5726" s="149"/>
      <c r="H5726" s="149"/>
      <c r="I5726" s="149"/>
      <c r="J5726" s="149"/>
      <c r="K5726" s="149"/>
      <c r="L5726" s="149"/>
      <c r="M5726" s="149"/>
      <c r="N5726" s="149"/>
      <c r="V5726" t="b">
        <f t="shared" si="90"/>
        <v>1</v>
      </c>
    </row>
    <row r="5727" spans="2:22">
      <c r="B5727" s="149"/>
      <c r="C5727" s="149"/>
      <c r="F5727" s="149"/>
      <c r="G5727" s="149"/>
      <c r="H5727" s="149"/>
      <c r="I5727" s="149"/>
      <c r="J5727" s="149"/>
      <c r="K5727" s="149"/>
      <c r="L5727" s="149"/>
      <c r="M5727" s="149"/>
      <c r="N5727" s="149"/>
      <c r="V5727" t="b">
        <f t="shared" si="90"/>
        <v>1</v>
      </c>
    </row>
    <row r="5728" spans="2:22">
      <c r="B5728" s="149"/>
      <c r="C5728" s="149"/>
      <c r="F5728" s="149"/>
      <c r="G5728" s="149"/>
      <c r="H5728" s="149"/>
      <c r="I5728" s="149"/>
      <c r="J5728" s="149"/>
      <c r="K5728" s="149"/>
      <c r="L5728" s="149"/>
      <c r="M5728" s="149"/>
      <c r="N5728" s="149"/>
      <c r="V5728" t="b">
        <f t="shared" si="90"/>
        <v>1</v>
      </c>
    </row>
    <row r="5729" spans="2:22">
      <c r="B5729" s="149"/>
      <c r="C5729" s="149"/>
      <c r="F5729" s="149"/>
      <c r="G5729" s="149"/>
      <c r="H5729" s="149"/>
      <c r="I5729" s="149"/>
      <c r="J5729" s="149"/>
      <c r="K5729" s="149"/>
      <c r="L5729" s="149"/>
      <c r="M5729" s="149"/>
      <c r="N5729" s="149"/>
      <c r="V5729" t="b">
        <f t="shared" si="90"/>
        <v>1</v>
      </c>
    </row>
    <row r="5730" spans="2:22">
      <c r="B5730" s="149"/>
      <c r="C5730" s="149"/>
      <c r="F5730" s="149"/>
      <c r="G5730" s="149"/>
      <c r="H5730" s="149"/>
      <c r="I5730" s="149"/>
      <c r="J5730" s="149"/>
      <c r="K5730" s="149"/>
      <c r="L5730" s="149"/>
      <c r="M5730" s="149"/>
      <c r="N5730" s="149"/>
      <c r="V5730" t="b">
        <f t="shared" si="90"/>
        <v>1</v>
      </c>
    </row>
    <row r="5731" spans="2:22">
      <c r="B5731" s="149"/>
      <c r="C5731" s="149"/>
      <c r="F5731" s="149"/>
      <c r="G5731" s="149"/>
      <c r="H5731" s="149"/>
      <c r="I5731" s="149"/>
      <c r="J5731" s="149"/>
      <c r="K5731" s="149"/>
      <c r="L5731" s="149"/>
      <c r="M5731" s="149"/>
      <c r="N5731" s="149"/>
      <c r="V5731" t="b">
        <f t="shared" si="90"/>
        <v>1</v>
      </c>
    </row>
    <row r="5732" spans="2:22">
      <c r="B5732" s="149"/>
      <c r="C5732" s="149"/>
      <c r="F5732" s="149"/>
      <c r="G5732" s="149"/>
      <c r="H5732" s="149"/>
      <c r="I5732" s="149"/>
      <c r="J5732" s="149"/>
      <c r="K5732" s="149"/>
      <c r="L5732" s="149"/>
      <c r="M5732" s="149"/>
      <c r="N5732" s="149"/>
      <c r="V5732" t="b">
        <f t="shared" si="90"/>
        <v>1</v>
      </c>
    </row>
    <row r="5733" spans="2:22">
      <c r="B5733" s="149"/>
      <c r="C5733" s="149"/>
      <c r="F5733" s="149"/>
      <c r="G5733" s="149"/>
      <c r="H5733" s="149"/>
      <c r="I5733" s="149"/>
      <c r="J5733" s="149"/>
      <c r="K5733" s="149"/>
      <c r="L5733" s="149"/>
      <c r="M5733" s="149"/>
      <c r="N5733" s="149"/>
      <c r="V5733" t="b">
        <f t="shared" si="90"/>
        <v>1</v>
      </c>
    </row>
    <row r="5734" spans="2:22">
      <c r="B5734" s="149"/>
      <c r="C5734" s="149"/>
      <c r="F5734" s="149"/>
      <c r="G5734" s="149"/>
      <c r="H5734" s="149"/>
      <c r="I5734" s="149"/>
      <c r="J5734" s="149"/>
      <c r="K5734" s="149"/>
      <c r="L5734" s="149"/>
      <c r="M5734" s="149"/>
      <c r="N5734" s="149"/>
      <c r="V5734" t="b">
        <f t="shared" si="90"/>
        <v>1</v>
      </c>
    </row>
    <row r="5735" spans="2:22">
      <c r="B5735" s="149"/>
      <c r="C5735" s="149"/>
      <c r="F5735" s="149"/>
      <c r="G5735" s="149"/>
      <c r="H5735" s="149"/>
      <c r="I5735" s="149"/>
      <c r="J5735" s="149"/>
      <c r="K5735" s="149"/>
      <c r="L5735" s="149"/>
      <c r="M5735" s="149"/>
      <c r="N5735" s="149"/>
      <c r="V5735" t="b">
        <f t="shared" si="90"/>
        <v>1</v>
      </c>
    </row>
    <row r="5736" spans="2:22">
      <c r="B5736" s="149"/>
      <c r="C5736" s="149"/>
      <c r="F5736" s="149"/>
      <c r="G5736" s="149"/>
      <c r="H5736" s="149"/>
      <c r="I5736" s="149"/>
      <c r="J5736" s="149"/>
      <c r="K5736" s="149"/>
      <c r="L5736" s="149"/>
      <c r="M5736" s="149"/>
      <c r="N5736" s="149"/>
      <c r="V5736" t="b">
        <f t="shared" si="90"/>
        <v>1</v>
      </c>
    </row>
    <row r="5737" spans="2:22">
      <c r="B5737" s="149"/>
      <c r="C5737" s="149"/>
      <c r="F5737" s="149"/>
      <c r="G5737" s="149"/>
      <c r="H5737" s="149"/>
      <c r="I5737" s="149"/>
      <c r="J5737" s="149"/>
      <c r="K5737" s="149"/>
      <c r="L5737" s="149"/>
      <c r="M5737" s="149"/>
      <c r="N5737" s="149"/>
      <c r="V5737" t="b">
        <f t="shared" si="90"/>
        <v>1</v>
      </c>
    </row>
    <row r="5738" spans="2:22">
      <c r="B5738" s="149"/>
      <c r="C5738" s="149"/>
      <c r="F5738" s="149"/>
      <c r="G5738" s="149"/>
      <c r="H5738" s="149"/>
      <c r="I5738" s="149"/>
      <c r="J5738" s="149"/>
      <c r="K5738" s="149"/>
      <c r="L5738" s="149"/>
      <c r="M5738" s="149"/>
      <c r="N5738" s="149"/>
      <c r="V5738" t="b">
        <f t="shared" si="90"/>
        <v>1</v>
      </c>
    </row>
    <row r="5739" spans="2:22">
      <c r="B5739" s="149"/>
      <c r="C5739" s="149"/>
      <c r="F5739" s="149"/>
      <c r="G5739" s="149"/>
      <c r="H5739" s="149"/>
      <c r="I5739" s="149"/>
      <c r="J5739" s="149"/>
      <c r="K5739" s="149"/>
      <c r="L5739" s="149"/>
      <c r="M5739" s="149"/>
      <c r="N5739" s="149"/>
      <c r="V5739" t="b">
        <f t="shared" si="90"/>
        <v>1</v>
      </c>
    </row>
    <row r="5740" spans="2:22">
      <c r="B5740" s="149"/>
      <c r="C5740" s="149"/>
      <c r="F5740" s="149"/>
      <c r="G5740" s="149"/>
      <c r="H5740" s="149"/>
      <c r="I5740" s="149"/>
      <c r="J5740" s="149"/>
      <c r="K5740" s="149"/>
      <c r="L5740" s="149"/>
      <c r="M5740" s="149"/>
      <c r="N5740" s="149"/>
      <c r="V5740" t="b">
        <f t="shared" si="90"/>
        <v>1</v>
      </c>
    </row>
    <row r="5741" spans="2:22">
      <c r="B5741" s="149"/>
      <c r="C5741" s="149"/>
      <c r="F5741" s="149"/>
      <c r="G5741" s="149"/>
      <c r="H5741" s="149"/>
      <c r="I5741" s="149"/>
      <c r="J5741" s="149"/>
      <c r="K5741" s="149"/>
      <c r="L5741" s="149"/>
      <c r="M5741" s="149"/>
      <c r="N5741" s="149"/>
      <c r="V5741" t="b">
        <f t="shared" si="90"/>
        <v>1</v>
      </c>
    </row>
    <row r="5742" spans="2:22">
      <c r="B5742" s="149"/>
      <c r="C5742" s="149"/>
      <c r="F5742" s="149"/>
      <c r="G5742" s="149"/>
      <c r="H5742" s="149"/>
      <c r="I5742" s="149"/>
      <c r="J5742" s="149"/>
      <c r="K5742" s="149"/>
      <c r="L5742" s="149"/>
      <c r="M5742" s="149"/>
      <c r="N5742" s="149"/>
      <c r="V5742" t="b">
        <f t="shared" si="90"/>
        <v>1</v>
      </c>
    </row>
    <row r="5743" spans="2:22">
      <c r="B5743" s="149"/>
      <c r="C5743" s="149"/>
      <c r="F5743" s="149"/>
      <c r="G5743" s="149"/>
      <c r="H5743" s="149"/>
      <c r="I5743" s="149"/>
      <c r="J5743" s="149"/>
      <c r="K5743" s="149"/>
      <c r="L5743" s="149"/>
      <c r="M5743" s="149"/>
      <c r="N5743" s="149"/>
      <c r="V5743" t="b">
        <f t="shared" si="90"/>
        <v>1</v>
      </c>
    </row>
    <row r="5744" spans="2:22">
      <c r="B5744" s="149"/>
      <c r="C5744" s="149"/>
      <c r="F5744" s="149"/>
      <c r="G5744" s="149"/>
      <c r="H5744" s="149"/>
      <c r="I5744" s="149"/>
      <c r="J5744" s="149"/>
      <c r="K5744" s="149"/>
      <c r="L5744" s="149"/>
      <c r="M5744" s="149"/>
      <c r="N5744" s="149"/>
      <c r="V5744" t="b">
        <f t="shared" si="90"/>
        <v>1</v>
      </c>
    </row>
    <row r="5745" spans="2:22">
      <c r="B5745" s="149"/>
      <c r="C5745" s="149"/>
      <c r="F5745" s="149"/>
      <c r="G5745" s="149"/>
      <c r="H5745" s="149"/>
      <c r="I5745" s="149"/>
      <c r="J5745" s="149"/>
      <c r="K5745" s="149"/>
      <c r="L5745" s="149"/>
      <c r="M5745" s="149"/>
      <c r="N5745" s="149"/>
      <c r="V5745" t="b">
        <f t="shared" si="90"/>
        <v>1</v>
      </c>
    </row>
    <row r="5746" spans="2:22">
      <c r="B5746" s="149"/>
      <c r="C5746" s="149"/>
      <c r="F5746" s="149"/>
      <c r="G5746" s="149"/>
      <c r="H5746" s="149"/>
      <c r="I5746" s="149"/>
      <c r="J5746" s="149"/>
      <c r="K5746" s="149"/>
      <c r="L5746" s="149"/>
      <c r="M5746" s="149"/>
      <c r="N5746" s="149"/>
      <c r="V5746" t="b">
        <f t="shared" si="90"/>
        <v>1</v>
      </c>
    </row>
    <row r="5747" spans="2:22">
      <c r="B5747" s="149"/>
      <c r="C5747" s="149"/>
      <c r="F5747" s="149"/>
      <c r="G5747" s="149"/>
      <c r="H5747" s="149"/>
      <c r="I5747" s="149"/>
      <c r="J5747" s="149"/>
      <c r="K5747" s="149"/>
      <c r="L5747" s="149"/>
      <c r="M5747" s="149"/>
      <c r="N5747" s="149"/>
      <c r="V5747" t="b">
        <f t="shared" si="90"/>
        <v>1</v>
      </c>
    </row>
    <row r="5748" spans="2:22">
      <c r="B5748" s="149"/>
      <c r="C5748" s="149"/>
      <c r="F5748" s="149"/>
      <c r="G5748" s="149"/>
      <c r="H5748" s="149"/>
      <c r="I5748" s="149"/>
      <c r="J5748" s="149"/>
      <c r="K5748" s="149"/>
      <c r="L5748" s="149"/>
      <c r="M5748" s="149"/>
      <c r="N5748" s="149"/>
      <c r="V5748" t="b">
        <f t="shared" si="90"/>
        <v>1</v>
      </c>
    </row>
    <row r="5749" spans="2:22">
      <c r="B5749" s="149"/>
      <c r="C5749" s="149"/>
      <c r="F5749" s="149"/>
      <c r="G5749" s="149"/>
      <c r="H5749" s="149"/>
      <c r="I5749" s="149"/>
      <c r="J5749" s="149"/>
      <c r="K5749" s="149"/>
      <c r="L5749" s="149"/>
      <c r="M5749" s="149"/>
      <c r="N5749" s="149"/>
      <c r="V5749" t="b">
        <f t="shared" si="90"/>
        <v>1</v>
      </c>
    </row>
    <row r="5750" spans="2:22">
      <c r="B5750" s="149"/>
      <c r="C5750" s="149"/>
      <c r="F5750" s="149"/>
      <c r="G5750" s="149"/>
      <c r="H5750" s="149"/>
      <c r="I5750" s="149"/>
      <c r="J5750" s="149"/>
      <c r="K5750" s="149"/>
      <c r="L5750" s="149"/>
      <c r="M5750" s="149"/>
      <c r="N5750" s="149"/>
      <c r="V5750" t="b">
        <f t="shared" ref="V5750:V5813" si="91">AND(ISBLANK(A5750), ISBLANK(G5750), ISBLANK(M5750))</f>
        <v>1</v>
      </c>
    </row>
    <row r="5751" spans="2:22">
      <c r="B5751" s="149"/>
      <c r="C5751" s="149"/>
      <c r="F5751" s="149"/>
      <c r="G5751" s="149"/>
      <c r="H5751" s="149"/>
      <c r="I5751" s="149"/>
      <c r="J5751" s="149"/>
      <c r="K5751" s="149"/>
      <c r="L5751" s="149"/>
      <c r="M5751" s="149"/>
      <c r="N5751" s="149"/>
      <c r="V5751" t="b">
        <f t="shared" si="91"/>
        <v>1</v>
      </c>
    </row>
    <row r="5752" spans="2:22">
      <c r="B5752" s="149"/>
      <c r="C5752" s="149"/>
      <c r="F5752" s="149"/>
      <c r="G5752" s="149"/>
      <c r="H5752" s="149"/>
      <c r="I5752" s="149"/>
      <c r="J5752" s="149"/>
      <c r="K5752" s="149"/>
      <c r="L5752" s="149"/>
      <c r="M5752" s="149"/>
      <c r="N5752" s="149"/>
      <c r="V5752" t="b">
        <f t="shared" si="91"/>
        <v>1</v>
      </c>
    </row>
    <row r="5753" spans="2:22">
      <c r="B5753" s="149"/>
      <c r="C5753" s="149"/>
      <c r="F5753" s="149"/>
      <c r="G5753" s="149"/>
      <c r="H5753" s="149"/>
      <c r="I5753" s="149"/>
      <c r="J5753" s="149"/>
      <c r="K5753" s="149"/>
      <c r="L5753" s="149"/>
      <c r="M5753" s="149"/>
      <c r="N5753" s="149"/>
      <c r="V5753" t="b">
        <f t="shared" si="91"/>
        <v>1</v>
      </c>
    </row>
    <row r="5754" spans="2:22">
      <c r="B5754" s="149"/>
      <c r="C5754" s="149"/>
      <c r="F5754" s="149"/>
      <c r="G5754" s="149"/>
      <c r="H5754" s="149"/>
      <c r="I5754" s="149"/>
      <c r="J5754" s="149"/>
      <c r="K5754" s="149"/>
      <c r="L5754" s="149"/>
      <c r="M5754" s="149"/>
      <c r="N5754" s="149"/>
      <c r="V5754" t="b">
        <f t="shared" si="91"/>
        <v>1</v>
      </c>
    </row>
    <row r="5755" spans="2:22">
      <c r="B5755" s="149"/>
      <c r="C5755" s="149"/>
      <c r="F5755" s="149"/>
      <c r="G5755" s="149"/>
      <c r="H5755" s="149"/>
      <c r="I5755" s="149"/>
      <c r="J5755" s="149"/>
      <c r="K5755" s="149"/>
      <c r="L5755" s="149"/>
      <c r="M5755" s="149"/>
      <c r="N5755" s="149"/>
      <c r="V5755" t="b">
        <f t="shared" si="91"/>
        <v>1</v>
      </c>
    </row>
    <row r="5756" spans="2:22">
      <c r="B5756" s="149"/>
      <c r="C5756" s="149"/>
      <c r="F5756" s="149"/>
      <c r="G5756" s="149"/>
      <c r="H5756" s="149"/>
      <c r="I5756" s="149"/>
      <c r="J5756" s="149"/>
      <c r="K5756" s="149"/>
      <c r="L5756" s="149"/>
      <c r="M5756" s="149"/>
      <c r="N5756" s="149"/>
      <c r="V5756" t="b">
        <f t="shared" si="91"/>
        <v>1</v>
      </c>
    </row>
    <row r="5757" spans="2:22">
      <c r="B5757" s="149"/>
      <c r="C5757" s="149"/>
      <c r="F5757" s="149"/>
      <c r="G5757" s="149"/>
      <c r="H5757" s="149"/>
      <c r="I5757" s="149"/>
      <c r="J5757" s="149"/>
      <c r="K5757" s="149"/>
      <c r="L5757" s="149"/>
      <c r="M5757" s="149"/>
      <c r="N5757" s="149"/>
      <c r="V5757" t="b">
        <f t="shared" si="91"/>
        <v>1</v>
      </c>
    </row>
    <row r="5758" spans="2:22">
      <c r="B5758" s="149"/>
      <c r="C5758" s="149"/>
      <c r="F5758" s="149"/>
      <c r="G5758" s="149"/>
      <c r="H5758" s="149"/>
      <c r="I5758" s="149"/>
      <c r="J5758" s="149"/>
      <c r="K5758" s="149"/>
      <c r="L5758" s="149"/>
      <c r="M5758" s="149"/>
      <c r="N5758" s="149"/>
      <c r="V5758" t="b">
        <f t="shared" si="91"/>
        <v>1</v>
      </c>
    </row>
    <row r="5759" spans="2:22">
      <c r="B5759" s="149"/>
      <c r="C5759" s="149"/>
      <c r="F5759" s="149"/>
      <c r="G5759" s="149"/>
      <c r="H5759" s="149"/>
      <c r="I5759" s="149"/>
      <c r="J5759" s="149"/>
      <c r="K5759" s="149"/>
      <c r="L5759" s="149"/>
      <c r="M5759" s="149"/>
      <c r="N5759" s="149"/>
      <c r="V5759" t="b">
        <f t="shared" si="91"/>
        <v>1</v>
      </c>
    </row>
    <row r="5760" spans="2:22">
      <c r="B5760" s="149"/>
      <c r="C5760" s="149"/>
      <c r="F5760" s="149"/>
      <c r="G5760" s="149"/>
      <c r="H5760" s="149"/>
      <c r="I5760" s="149"/>
      <c r="J5760" s="149"/>
      <c r="K5760" s="149"/>
      <c r="L5760" s="149"/>
      <c r="M5760" s="149"/>
      <c r="N5760" s="149"/>
      <c r="V5760" t="b">
        <f t="shared" si="91"/>
        <v>1</v>
      </c>
    </row>
    <row r="5761" spans="2:22">
      <c r="B5761" s="149"/>
      <c r="C5761" s="149"/>
      <c r="F5761" s="149"/>
      <c r="G5761" s="149"/>
      <c r="H5761" s="149"/>
      <c r="I5761" s="149"/>
      <c r="J5761" s="149"/>
      <c r="K5761" s="149"/>
      <c r="L5761" s="149"/>
      <c r="M5761" s="149"/>
      <c r="N5761" s="149"/>
      <c r="V5761" t="b">
        <f t="shared" si="91"/>
        <v>1</v>
      </c>
    </row>
    <row r="5762" spans="2:22">
      <c r="B5762" s="149"/>
      <c r="C5762" s="149"/>
      <c r="F5762" s="149"/>
      <c r="G5762" s="149"/>
      <c r="H5762" s="149"/>
      <c r="I5762" s="149"/>
      <c r="J5762" s="149"/>
      <c r="K5762" s="149"/>
      <c r="L5762" s="149"/>
      <c r="M5762" s="149"/>
      <c r="N5762" s="149"/>
      <c r="V5762" t="b">
        <f t="shared" si="91"/>
        <v>1</v>
      </c>
    </row>
    <row r="5763" spans="2:22">
      <c r="B5763" s="149"/>
      <c r="C5763" s="149"/>
      <c r="F5763" s="149"/>
      <c r="G5763" s="149"/>
      <c r="H5763" s="149"/>
      <c r="I5763" s="149"/>
      <c r="J5763" s="149"/>
      <c r="K5763" s="149"/>
      <c r="L5763" s="149"/>
      <c r="M5763" s="149"/>
      <c r="N5763" s="149"/>
      <c r="V5763" t="b">
        <f t="shared" si="91"/>
        <v>1</v>
      </c>
    </row>
    <row r="5764" spans="2:22">
      <c r="B5764" s="149"/>
      <c r="C5764" s="149"/>
      <c r="F5764" s="149"/>
      <c r="G5764" s="149"/>
      <c r="H5764" s="149"/>
      <c r="I5764" s="149"/>
      <c r="J5764" s="149"/>
      <c r="K5764" s="149"/>
      <c r="L5764" s="149"/>
      <c r="M5764" s="149"/>
      <c r="N5764" s="149"/>
      <c r="V5764" t="b">
        <f t="shared" si="91"/>
        <v>1</v>
      </c>
    </row>
    <row r="5765" spans="2:22">
      <c r="B5765" s="149"/>
      <c r="C5765" s="149"/>
      <c r="F5765" s="149"/>
      <c r="G5765" s="149"/>
      <c r="H5765" s="149"/>
      <c r="I5765" s="149"/>
      <c r="J5765" s="149"/>
      <c r="K5765" s="149"/>
      <c r="L5765" s="149"/>
      <c r="M5765" s="149"/>
      <c r="N5765" s="149"/>
      <c r="V5765" t="b">
        <f t="shared" si="91"/>
        <v>1</v>
      </c>
    </row>
    <row r="5766" spans="2:22">
      <c r="B5766" s="149"/>
      <c r="C5766" s="149"/>
      <c r="F5766" s="149"/>
      <c r="G5766" s="149"/>
      <c r="H5766" s="149"/>
      <c r="I5766" s="149"/>
      <c r="J5766" s="149"/>
      <c r="K5766" s="149"/>
      <c r="L5766" s="149"/>
      <c r="M5766" s="149"/>
      <c r="N5766" s="149"/>
      <c r="V5766" t="b">
        <f t="shared" si="91"/>
        <v>1</v>
      </c>
    </row>
    <row r="5767" spans="2:22">
      <c r="B5767" s="149"/>
      <c r="C5767" s="149"/>
      <c r="F5767" s="149"/>
      <c r="G5767" s="149"/>
      <c r="H5767" s="149"/>
      <c r="I5767" s="149"/>
      <c r="J5767" s="149"/>
      <c r="K5767" s="149"/>
      <c r="L5767" s="149"/>
      <c r="M5767" s="149"/>
      <c r="N5767" s="149"/>
      <c r="V5767" t="b">
        <f t="shared" si="91"/>
        <v>1</v>
      </c>
    </row>
    <row r="5768" spans="2:22">
      <c r="B5768" s="149"/>
      <c r="C5768" s="149"/>
      <c r="F5768" s="149"/>
      <c r="G5768" s="149"/>
      <c r="H5768" s="149"/>
      <c r="I5768" s="149"/>
      <c r="J5768" s="149"/>
      <c r="K5768" s="149"/>
      <c r="L5768" s="149"/>
      <c r="M5768" s="149"/>
      <c r="N5768" s="149"/>
      <c r="V5768" t="b">
        <f t="shared" si="91"/>
        <v>1</v>
      </c>
    </row>
    <row r="5769" spans="2:22">
      <c r="B5769" s="149"/>
      <c r="C5769" s="149"/>
      <c r="F5769" s="149"/>
      <c r="G5769" s="149"/>
      <c r="H5769" s="149"/>
      <c r="I5769" s="149"/>
      <c r="J5769" s="149"/>
      <c r="K5769" s="149"/>
      <c r="L5769" s="149"/>
      <c r="M5769" s="149"/>
      <c r="N5769" s="149"/>
      <c r="V5769" t="b">
        <f t="shared" si="91"/>
        <v>1</v>
      </c>
    </row>
    <row r="5770" spans="2:22">
      <c r="B5770" s="149"/>
      <c r="C5770" s="149"/>
      <c r="F5770" s="149"/>
      <c r="G5770" s="149"/>
      <c r="H5770" s="149"/>
      <c r="I5770" s="149"/>
      <c r="J5770" s="149"/>
      <c r="K5770" s="149"/>
      <c r="L5770" s="149"/>
      <c r="M5770" s="149"/>
      <c r="N5770" s="149"/>
      <c r="V5770" t="b">
        <f t="shared" si="91"/>
        <v>1</v>
      </c>
    </row>
    <row r="5771" spans="2:22">
      <c r="B5771" s="149"/>
      <c r="C5771" s="149"/>
      <c r="F5771" s="149"/>
      <c r="G5771" s="149"/>
      <c r="H5771" s="149"/>
      <c r="I5771" s="149"/>
      <c r="J5771" s="149"/>
      <c r="K5771" s="149"/>
      <c r="L5771" s="149"/>
      <c r="M5771" s="149"/>
      <c r="N5771" s="149"/>
      <c r="V5771" t="b">
        <f t="shared" si="91"/>
        <v>1</v>
      </c>
    </row>
    <row r="5772" spans="2:22">
      <c r="B5772" s="149"/>
      <c r="C5772" s="149"/>
      <c r="F5772" s="149"/>
      <c r="G5772" s="149"/>
      <c r="H5772" s="149"/>
      <c r="I5772" s="149"/>
      <c r="J5772" s="149"/>
      <c r="K5772" s="149"/>
      <c r="L5772" s="149"/>
      <c r="M5772" s="149"/>
      <c r="N5772" s="149"/>
      <c r="V5772" t="b">
        <f t="shared" si="91"/>
        <v>1</v>
      </c>
    </row>
    <row r="5773" spans="2:22">
      <c r="B5773" s="149"/>
      <c r="C5773" s="149"/>
      <c r="F5773" s="149"/>
      <c r="G5773" s="149"/>
      <c r="H5773" s="149"/>
      <c r="I5773" s="149"/>
      <c r="J5773" s="149"/>
      <c r="K5773" s="149"/>
      <c r="L5773" s="149"/>
      <c r="M5773" s="149"/>
      <c r="N5773" s="149"/>
      <c r="V5773" t="b">
        <f t="shared" si="91"/>
        <v>1</v>
      </c>
    </row>
    <row r="5774" spans="2:22">
      <c r="B5774" s="149"/>
      <c r="C5774" s="149"/>
      <c r="F5774" s="149"/>
      <c r="G5774" s="149"/>
      <c r="H5774" s="149"/>
      <c r="I5774" s="149"/>
      <c r="J5774" s="149"/>
      <c r="K5774" s="149"/>
      <c r="L5774" s="149"/>
      <c r="M5774" s="149"/>
      <c r="N5774" s="149"/>
      <c r="V5774" t="b">
        <f t="shared" si="91"/>
        <v>1</v>
      </c>
    </row>
    <row r="5775" spans="2:22">
      <c r="B5775" s="149"/>
      <c r="C5775" s="149"/>
      <c r="F5775" s="149"/>
      <c r="G5775" s="149"/>
      <c r="H5775" s="149"/>
      <c r="I5775" s="149"/>
      <c r="J5775" s="149"/>
      <c r="K5775" s="149"/>
      <c r="L5775" s="149"/>
      <c r="M5775" s="149"/>
      <c r="N5775" s="149"/>
      <c r="V5775" t="b">
        <f t="shared" si="91"/>
        <v>1</v>
      </c>
    </row>
    <row r="5776" spans="2:22">
      <c r="B5776" s="149"/>
      <c r="C5776" s="149"/>
      <c r="F5776" s="149"/>
      <c r="G5776" s="149"/>
      <c r="H5776" s="149"/>
      <c r="I5776" s="149"/>
      <c r="J5776" s="149"/>
      <c r="K5776" s="149"/>
      <c r="L5776" s="149"/>
      <c r="M5776" s="149"/>
      <c r="N5776" s="149"/>
      <c r="V5776" t="b">
        <f t="shared" si="91"/>
        <v>1</v>
      </c>
    </row>
    <row r="5777" spans="2:22">
      <c r="B5777" s="149"/>
      <c r="C5777" s="149"/>
      <c r="F5777" s="149"/>
      <c r="G5777" s="149"/>
      <c r="H5777" s="149"/>
      <c r="I5777" s="149"/>
      <c r="J5777" s="149"/>
      <c r="K5777" s="149"/>
      <c r="L5777" s="149"/>
      <c r="M5777" s="149"/>
      <c r="N5777" s="149"/>
      <c r="V5777" t="b">
        <f t="shared" si="91"/>
        <v>1</v>
      </c>
    </row>
    <row r="5778" spans="2:22">
      <c r="B5778" s="149"/>
      <c r="C5778" s="149"/>
      <c r="F5778" s="149"/>
      <c r="G5778" s="149"/>
      <c r="H5778" s="149"/>
      <c r="I5778" s="149"/>
      <c r="J5778" s="149"/>
      <c r="K5778" s="149"/>
      <c r="L5778" s="149"/>
      <c r="M5778" s="149"/>
      <c r="N5778" s="149"/>
      <c r="V5778" t="b">
        <f t="shared" si="91"/>
        <v>1</v>
      </c>
    </row>
    <row r="5779" spans="2:22">
      <c r="B5779" s="149"/>
      <c r="C5779" s="149"/>
      <c r="F5779" s="149"/>
      <c r="G5779" s="149"/>
      <c r="H5779" s="149"/>
      <c r="I5779" s="149"/>
      <c r="J5779" s="149"/>
      <c r="K5779" s="149"/>
      <c r="L5779" s="149"/>
      <c r="M5779" s="149"/>
      <c r="N5779" s="149"/>
      <c r="V5779" t="b">
        <f t="shared" si="91"/>
        <v>1</v>
      </c>
    </row>
    <row r="5780" spans="2:22">
      <c r="B5780" s="149"/>
      <c r="C5780" s="149"/>
      <c r="F5780" s="149"/>
      <c r="G5780" s="149"/>
      <c r="H5780" s="149"/>
      <c r="I5780" s="149"/>
      <c r="J5780" s="149"/>
      <c r="K5780" s="149"/>
      <c r="L5780" s="149"/>
      <c r="M5780" s="149"/>
      <c r="N5780" s="149"/>
      <c r="V5780" t="b">
        <f t="shared" si="91"/>
        <v>1</v>
      </c>
    </row>
    <row r="5781" spans="2:22">
      <c r="B5781" s="149"/>
      <c r="C5781" s="149"/>
      <c r="F5781" s="149"/>
      <c r="G5781" s="149"/>
      <c r="H5781" s="149"/>
      <c r="I5781" s="149"/>
      <c r="J5781" s="149"/>
      <c r="K5781" s="149"/>
      <c r="L5781" s="149"/>
      <c r="M5781" s="149"/>
      <c r="N5781" s="149"/>
      <c r="V5781" t="b">
        <f t="shared" si="91"/>
        <v>1</v>
      </c>
    </row>
    <row r="5782" spans="2:22">
      <c r="B5782" s="149"/>
      <c r="C5782" s="149"/>
      <c r="F5782" s="149"/>
      <c r="G5782" s="149"/>
      <c r="H5782" s="149"/>
      <c r="I5782" s="149"/>
      <c r="J5782" s="149"/>
      <c r="K5782" s="149"/>
      <c r="L5782" s="149"/>
      <c r="M5782" s="149"/>
      <c r="N5782" s="149"/>
      <c r="V5782" t="b">
        <f t="shared" si="91"/>
        <v>1</v>
      </c>
    </row>
    <row r="5783" spans="2:22">
      <c r="B5783" s="149"/>
      <c r="C5783" s="149"/>
      <c r="F5783" s="149"/>
      <c r="G5783" s="149"/>
      <c r="H5783" s="149"/>
      <c r="I5783" s="149"/>
      <c r="J5783" s="149"/>
      <c r="K5783" s="149"/>
      <c r="L5783" s="149"/>
      <c r="M5783" s="149"/>
      <c r="N5783" s="149"/>
      <c r="V5783" t="b">
        <f t="shared" si="91"/>
        <v>1</v>
      </c>
    </row>
    <row r="5784" spans="2:22">
      <c r="B5784" s="149"/>
      <c r="C5784" s="149"/>
      <c r="F5784" s="149"/>
      <c r="G5784" s="149"/>
      <c r="H5784" s="149"/>
      <c r="I5784" s="149"/>
      <c r="J5784" s="149"/>
      <c r="K5784" s="149"/>
      <c r="L5784" s="149"/>
      <c r="M5784" s="149"/>
      <c r="N5784" s="149"/>
      <c r="V5784" t="b">
        <f t="shared" si="91"/>
        <v>1</v>
      </c>
    </row>
    <row r="5785" spans="2:22">
      <c r="B5785" s="149"/>
      <c r="C5785" s="149"/>
      <c r="F5785" s="149"/>
      <c r="G5785" s="149"/>
      <c r="H5785" s="149"/>
      <c r="I5785" s="149"/>
      <c r="J5785" s="149"/>
      <c r="K5785" s="149"/>
      <c r="L5785" s="149"/>
      <c r="M5785" s="149"/>
      <c r="N5785" s="149"/>
      <c r="V5785" t="b">
        <f t="shared" si="91"/>
        <v>1</v>
      </c>
    </row>
    <row r="5786" spans="2:22">
      <c r="B5786" s="149"/>
      <c r="C5786" s="149"/>
      <c r="F5786" s="149"/>
      <c r="G5786" s="149"/>
      <c r="H5786" s="149"/>
      <c r="I5786" s="149"/>
      <c r="J5786" s="149"/>
      <c r="K5786" s="149"/>
      <c r="L5786" s="149"/>
      <c r="M5786" s="149"/>
      <c r="N5786" s="149"/>
      <c r="V5786" t="b">
        <f t="shared" si="91"/>
        <v>1</v>
      </c>
    </row>
    <row r="5787" spans="2:22">
      <c r="B5787" s="149"/>
      <c r="C5787" s="149"/>
      <c r="F5787" s="149"/>
      <c r="G5787" s="149"/>
      <c r="H5787" s="149"/>
      <c r="I5787" s="149"/>
      <c r="J5787" s="149"/>
      <c r="K5787" s="149"/>
      <c r="L5787" s="149"/>
      <c r="M5787" s="149"/>
      <c r="N5787" s="149"/>
      <c r="V5787" t="b">
        <f t="shared" si="91"/>
        <v>1</v>
      </c>
    </row>
    <row r="5788" spans="2:22">
      <c r="B5788" s="149"/>
      <c r="C5788" s="149"/>
      <c r="F5788" s="149"/>
      <c r="G5788" s="149"/>
      <c r="H5788" s="149"/>
      <c r="I5788" s="149"/>
      <c r="J5788" s="149"/>
      <c r="K5788" s="149"/>
      <c r="L5788" s="149"/>
      <c r="M5788" s="149"/>
      <c r="N5788" s="149"/>
      <c r="V5788" t="b">
        <f t="shared" si="91"/>
        <v>1</v>
      </c>
    </row>
    <row r="5789" spans="2:22">
      <c r="B5789" s="149"/>
      <c r="C5789" s="149"/>
      <c r="F5789" s="149"/>
      <c r="G5789" s="149"/>
      <c r="H5789" s="149"/>
      <c r="I5789" s="149"/>
      <c r="J5789" s="149"/>
      <c r="K5789" s="149"/>
      <c r="L5789" s="149"/>
      <c r="M5789" s="149"/>
      <c r="N5789" s="149"/>
      <c r="V5789" t="b">
        <f t="shared" si="91"/>
        <v>1</v>
      </c>
    </row>
    <row r="5790" spans="2:22">
      <c r="B5790" s="149"/>
      <c r="C5790" s="149"/>
      <c r="F5790" s="149"/>
      <c r="G5790" s="149"/>
      <c r="H5790" s="149"/>
      <c r="I5790" s="149"/>
      <c r="J5790" s="149"/>
      <c r="K5790" s="149"/>
      <c r="L5790" s="149"/>
      <c r="M5790" s="149"/>
      <c r="N5790" s="149"/>
      <c r="V5790" t="b">
        <f t="shared" si="91"/>
        <v>1</v>
      </c>
    </row>
    <row r="5791" spans="2:22">
      <c r="B5791" s="149"/>
      <c r="C5791" s="149"/>
      <c r="F5791" s="149"/>
      <c r="G5791" s="149"/>
      <c r="H5791" s="149"/>
      <c r="I5791" s="149"/>
      <c r="J5791" s="149"/>
      <c r="K5791" s="149"/>
      <c r="L5791" s="149"/>
      <c r="M5791" s="149"/>
      <c r="N5791" s="149"/>
      <c r="V5791" t="b">
        <f t="shared" si="91"/>
        <v>1</v>
      </c>
    </row>
    <row r="5792" spans="2:22">
      <c r="B5792" s="149"/>
      <c r="C5792" s="149"/>
      <c r="F5792" s="149"/>
      <c r="G5792" s="149"/>
      <c r="H5792" s="149"/>
      <c r="I5792" s="149"/>
      <c r="J5792" s="149"/>
      <c r="K5792" s="149"/>
      <c r="L5792" s="149"/>
      <c r="M5792" s="149"/>
      <c r="N5792" s="149"/>
      <c r="V5792" t="b">
        <f t="shared" si="91"/>
        <v>1</v>
      </c>
    </row>
    <row r="5793" spans="2:22">
      <c r="B5793" s="149"/>
      <c r="C5793" s="149"/>
      <c r="F5793" s="149"/>
      <c r="G5793" s="149"/>
      <c r="H5793" s="149"/>
      <c r="I5793" s="149"/>
      <c r="J5793" s="149"/>
      <c r="K5793" s="149"/>
      <c r="L5793" s="149"/>
      <c r="M5793" s="149"/>
      <c r="N5793" s="149"/>
      <c r="V5793" t="b">
        <f t="shared" si="91"/>
        <v>1</v>
      </c>
    </row>
    <row r="5794" spans="2:22">
      <c r="B5794" s="149"/>
      <c r="C5794" s="149"/>
      <c r="F5794" s="149"/>
      <c r="G5794" s="149"/>
      <c r="H5794" s="149"/>
      <c r="I5794" s="149"/>
      <c r="J5794" s="149"/>
      <c r="K5794" s="149"/>
      <c r="L5794" s="149"/>
      <c r="M5794" s="149"/>
      <c r="N5794" s="149"/>
      <c r="V5794" t="b">
        <f t="shared" si="91"/>
        <v>1</v>
      </c>
    </row>
    <row r="5795" spans="2:22">
      <c r="B5795" s="149"/>
      <c r="C5795" s="149"/>
      <c r="F5795" s="149"/>
      <c r="G5795" s="149"/>
      <c r="H5795" s="149"/>
      <c r="I5795" s="149"/>
      <c r="J5795" s="149"/>
      <c r="K5795" s="149"/>
      <c r="L5795" s="149"/>
      <c r="M5795" s="149"/>
      <c r="N5795" s="149"/>
      <c r="V5795" t="b">
        <f t="shared" si="91"/>
        <v>1</v>
      </c>
    </row>
    <row r="5796" spans="2:22">
      <c r="B5796" s="149"/>
      <c r="C5796" s="149"/>
      <c r="F5796" s="149"/>
      <c r="G5796" s="149"/>
      <c r="H5796" s="149"/>
      <c r="I5796" s="149"/>
      <c r="J5796" s="149"/>
      <c r="K5796" s="149"/>
      <c r="L5796" s="149"/>
      <c r="M5796" s="149"/>
      <c r="N5796" s="149"/>
      <c r="V5796" t="b">
        <f t="shared" si="91"/>
        <v>1</v>
      </c>
    </row>
    <row r="5797" spans="2:22">
      <c r="B5797" s="149"/>
      <c r="C5797" s="149"/>
      <c r="F5797" s="149"/>
      <c r="G5797" s="149"/>
      <c r="H5797" s="149"/>
      <c r="I5797" s="149"/>
      <c r="J5797" s="149"/>
      <c r="K5797" s="149"/>
      <c r="L5797" s="149"/>
      <c r="M5797" s="149"/>
      <c r="N5797" s="149"/>
      <c r="V5797" t="b">
        <f t="shared" si="91"/>
        <v>1</v>
      </c>
    </row>
    <row r="5798" spans="2:22">
      <c r="B5798" s="149"/>
      <c r="C5798" s="149"/>
      <c r="F5798" s="149"/>
      <c r="G5798" s="149"/>
      <c r="H5798" s="149"/>
      <c r="I5798" s="149"/>
      <c r="J5798" s="149"/>
      <c r="K5798" s="149"/>
      <c r="L5798" s="149"/>
      <c r="M5798" s="149"/>
      <c r="N5798" s="149"/>
      <c r="V5798" t="b">
        <f t="shared" si="91"/>
        <v>1</v>
      </c>
    </row>
    <row r="5799" spans="2:22">
      <c r="B5799" s="149"/>
      <c r="C5799" s="149"/>
      <c r="F5799" s="149"/>
      <c r="G5799" s="149"/>
      <c r="H5799" s="149"/>
      <c r="I5799" s="149"/>
      <c r="J5799" s="149"/>
      <c r="K5799" s="149"/>
      <c r="L5799" s="149"/>
      <c r="M5799" s="149"/>
      <c r="N5799" s="149"/>
      <c r="V5799" t="b">
        <f t="shared" si="91"/>
        <v>1</v>
      </c>
    </row>
    <row r="5800" spans="2:22">
      <c r="B5800" s="149"/>
      <c r="C5800" s="149"/>
      <c r="F5800" s="149"/>
      <c r="G5800" s="149"/>
      <c r="H5800" s="149"/>
      <c r="I5800" s="149"/>
      <c r="J5800" s="149"/>
      <c r="K5800" s="149"/>
      <c r="L5800" s="149"/>
      <c r="M5800" s="149"/>
      <c r="N5800" s="149"/>
      <c r="V5800" t="b">
        <f t="shared" si="91"/>
        <v>1</v>
      </c>
    </row>
    <row r="5801" spans="2:22">
      <c r="B5801" s="149"/>
      <c r="C5801" s="149"/>
      <c r="F5801" s="149"/>
      <c r="G5801" s="149"/>
      <c r="H5801" s="149"/>
      <c r="I5801" s="149"/>
      <c r="J5801" s="149"/>
      <c r="K5801" s="149"/>
      <c r="L5801" s="149"/>
      <c r="M5801" s="149"/>
      <c r="N5801" s="149"/>
      <c r="V5801" t="b">
        <f t="shared" si="91"/>
        <v>1</v>
      </c>
    </row>
    <row r="5802" spans="2:22">
      <c r="B5802" s="149"/>
      <c r="C5802" s="149"/>
      <c r="F5802" s="149"/>
      <c r="G5802" s="149"/>
      <c r="H5802" s="149"/>
      <c r="I5802" s="149"/>
      <c r="J5802" s="149"/>
      <c r="K5802" s="149"/>
      <c r="L5802" s="149"/>
      <c r="M5802" s="149"/>
      <c r="N5802" s="149"/>
      <c r="V5802" t="b">
        <f t="shared" si="91"/>
        <v>1</v>
      </c>
    </row>
    <row r="5803" spans="2:22">
      <c r="B5803" s="149"/>
      <c r="C5803" s="149"/>
      <c r="F5803" s="149"/>
      <c r="G5803" s="149"/>
      <c r="H5803" s="149"/>
      <c r="I5803" s="149"/>
      <c r="J5803" s="149"/>
      <c r="K5803" s="149"/>
      <c r="L5803" s="149"/>
      <c r="M5803" s="149"/>
      <c r="N5803" s="149"/>
      <c r="V5803" t="b">
        <f t="shared" si="91"/>
        <v>1</v>
      </c>
    </row>
    <row r="5804" spans="2:22">
      <c r="B5804" s="149"/>
      <c r="C5804" s="149"/>
      <c r="F5804" s="149"/>
      <c r="G5804" s="149"/>
      <c r="H5804" s="149"/>
      <c r="I5804" s="149"/>
      <c r="J5804" s="149"/>
      <c r="K5804" s="149"/>
      <c r="L5804" s="149"/>
      <c r="M5804" s="149"/>
      <c r="N5804" s="149"/>
      <c r="V5804" t="b">
        <f t="shared" si="91"/>
        <v>1</v>
      </c>
    </row>
    <row r="5805" spans="2:22">
      <c r="B5805" s="149"/>
      <c r="C5805" s="149"/>
      <c r="F5805" s="149"/>
      <c r="G5805" s="149"/>
      <c r="H5805" s="149"/>
      <c r="I5805" s="149"/>
      <c r="J5805" s="149"/>
      <c r="K5805" s="149"/>
      <c r="L5805" s="149"/>
      <c r="M5805" s="149"/>
      <c r="N5805" s="149"/>
      <c r="V5805" t="b">
        <f t="shared" si="91"/>
        <v>1</v>
      </c>
    </row>
    <row r="5806" spans="2:22">
      <c r="B5806" s="149"/>
      <c r="C5806" s="149"/>
      <c r="F5806" s="149"/>
      <c r="G5806" s="149"/>
      <c r="H5806" s="149"/>
      <c r="I5806" s="149"/>
      <c r="J5806" s="149"/>
      <c r="K5806" s="149"/>
      <c r="L5806" s="149"/>
      <c r="M5806" s="149"/>
      <c r="N5806" s="149"/>
      <c r="V5806" t="b">
        <f t="shared" si="91"/>
        <v>1</v>
      </c>
    </row>
    <row r="5807" spans="2:22">
      <c r="B5807" s="149"/>
      <c r="C5807" s="149"/>
      <c r="F5807" s="149"/>
      <c r="G5807" s="149"/>
      <c r="H5807" s="149"/>
      <c r="I5807" s="149"/>
      <c r="J5807" s="149"/>
      <c r="K5807" s="149"/>
      <c r="L5807" s="149"/>
      <c r="M5807" s="149"/>
      <c r="N5807" s="149"/>
      <c r="V5807" t="b">
        <f t="shared" si="91"/>
        <v>1</v>
      </c>
    </row>
    <row r="5808" spans="2:22">
      <c r="B5808" s="149"/>
      <c r="C5808" s="149"/>
      <c r="F5808" s="149"/>
      <c r="G5808" s="149"/>
      <c r="H5808" s="149"/>
      <c r="I5808" s="149"/>
      <c r="J5808" s="149"/>
      <c r="K5808" s="149"/>
      <c r="L5808" s="149"/>
      <c r="M5808" s="149"/>
      <c r="N5808" s="149"/>
      <c r="V5808" t="b">
        <f t="shared" si="91"/>
        <v>1</v>
      </c>
    </row>
    <row r="5809" spans="2:22">
      <c r="B5809" s="149"/>
      <c r="C5809" s="149"/>
      <c r="F5809" s="149"/>
      <c r="G5809" s="149"/>
      <c r="H5809" s="149"/>
      <c r="I5809" s="149"/>
      <c r="J5809" s="149"/>
      <c r="K5809" s="149"/>
      <c r="L5809" s="149"/>
      <c r="M5809" s="149"/>
      <c r="N5809" s="149"/>
      <c r="V5809" t="b">
        <f t="shared" si="91"/>
        <v>1</v>
      </c>
    </row>
    <row r="5810" spans="2:22">
      <c r="B5810" s="149"/>
      <c r="C5810" s="149"/>
      <c r="F5810" s="149"/>
      <c r="G5810" s="149"/>
      <c r="H5810" s="149"/>
      <c r="I5810" s="149"/>
      <c r="J5810" s="149"/>
      <c r="K5810" s="149"/>
      <c r="L5810" s="149"/>
      <c r="M5810" s="149"/>
      <c r="N5810" s="149"/>
      <c r="V5810" t="b">
        <f t="shared" si="91"/>
        <v>1</v>
      </c>
    </row>
    <row r="5811" spans="2:22">
      <c r="B5811" s="149"/>
      <c r="C5811" s="149"/>
      <c r="F5811" s="149"/>
      <c r="G5811" s="149"/>
      <c r="H5811" s="149"/>
      <c r="I5811" s="149"/>
      <c r="J5811" s="149"/>
      <c r="K5811" s="149"/>
      <c r="L5811" s="149"/>
      <c r="M5811" s="149"/>
      <c r="N5811" s="149"/>
      <c r="V5811" t="b">
        <f t="shared" si="91"/>
        <v>1</v>
      </c>
    </row>
    <row r="5812" spans="2:22">
      <c r="B5812" s="149"/>
      <c r="C5812" s="149"/>
      <c r="F5812" s="149"/>
      <c r="G5812" s="149"/>
      <c r="H5812" s="149"/>
      <c r="I5812" s="149"/>
      <c r="J5812" s="149"/>
      <c r="K5812" s="149"/>
      <c r="L5812" s="149"/>
      <c r="M5812" s="149"/>
      <c r="N5812" s="149"/>
      <c r="V5812" t="b">
        <f t="shared" si="91"/>
        <v>1</v>
      </c>
    </row>
    <row r="5813" spans="2:22">
      <c r="B5813" s="149"/>
      <c r="C5813" s="149"/>
      <c r="F5813" s="149"/>
      <c r="G5813" s="149"/>
      <c r="H5813" s="149"/>
      <c r="I5813" s="149"/>
      <c r="J5813" s="149"/>
      <c r="K5813" s="149"/>
      <c r="L5813" s="149"/>
      <c r="M5813" s="149"/>
      <c r="N5813" s="149"/>
      <c r="V5813" t="b">
        <f t="shared" si="91"/>
        <v>1</v>
      </c>
    </row>
    <row r="5814" spans="2:22">
      <c r="B5814" s="149"/>
      <c r="C5814" s="149"/>
      <c r="F5814" s="149"/>
      <c r="G5814" s="149"/>
      <c r="H5814" s="149"/>
      <c r="I5814" s="149"/>
      <c r="J5814" s="149"/>
      <c r="K5814" s="149"/>
      <c r="L5814" s="149"/>
      <c r="M5814" s="149"/>
      <c r="N5814" s="149"/>
      <c r="V5814" t="b">
        <f t="shared" ref="V5814:V5877" si="92">AND(ISBLANK(A5814), ISBLANK(G5814), ISBLANK(M5814))</f>
        <v>1</v>
      </c>
    </row>
    <row r="5815" spans="2:22">
      <c r="B5815" s="149"/>
      <c r="C5815" s="149"/>
      <c r="F5815" s="149"/>
      <c r="G5815" s="149"/>
      <c r="H5815" s="149"/>
      <c r="I5815" s="149"/>
      <c r="J5815" s="149"/>
      <c r="K5815" s="149"/>
      <c r="L5815" s="149"/>
      <c r="M5815" s="149"/>
      <c r="N5815" s="149"/>
      <c r="V5815" t="b">
        <f t="shared" si="92"/>
        <v>1</v>
      </c>
    </row>
    <row r="5816" spans="2:22">
      <c r="B5816" s="149"/>
      <c r="C5816" s="149"/>
      <c r="F5816" s="149"/>
      <c r="G5816" s="149"/>
      <c r="H5816" s="149"/>
      <c r="I5816" s="149"/>
      <c r="J5816" s="149"/>
      <c r="K5816" s="149"/>
      <c r="L5816" s="149"/>
      <c r="M5816" s="149"/>
      <c r="N5816" s="149"/>
      <c r="V5816" t="b">
        <f t="shared" si="92"/>
        <v>1</v>
      </c>
    </row>
    <row r="5817" spans="2:22">
      <c r="B5817" s="149"/>
      <c r="C5817" s="149"/>
      <c r="F5817" s="149"/>
      <c r="G5817" s="149"/>
      <c r="H5817" s="149"/>
      <c r="I5817" s="149"/>
      <c r="J5817" s="149"/>
      <c r="K5817" s="149"/>
      <c r="L5817" s="149"/>
      <c r="M5817" s="149"/>
      <c r="N5817" s="149"/>
      <c r="V5817" t="b">
        <f t="shared" si="92"/>
        <v>1</v>
      </c>
    </row>
    <row r="5818" spans="2:22">
      <c r="B5818" s="149"/>
      <c r="C5818" s="149"/>
      <c r="F5818" s="149"/>
      <c r="G5818" s="149"/>
      <c r="H5818" s="149"/>
      <c r="I5818" s="149"/>
      <c r="J5818" s="149"/>
      <c r="K5818" s="149"/>
      <c r="L5818" s="149"/>
      <c r="M5818" s="149"/>
      <c r="N5818" s="149"/>
      <c r="V5818" t="b">
        <f t="shared" si="92"/>
        <v>1</v>
      </c>
    </row>
    <row r="5819" spans="2:22">
      <c r="B5819" s="149"/>
      <c r="C5819" s="149"/>
      <c r="F5819" s="149"/>
      <c r="G5819" s="149"/>
      <c r="H5819" s="149"/>
      <c r="I5819" s="149"/>
      <c r="J5819" s="149"/>
      <c r="K5819" s="149"/>
      <c r="L5819" s="149"/>
      <c r="M5819" s="149"/>
      <c r="N5819" s="149"/>
      <c r="V5819" t="b">
        <f t="shared" si="92"/>
        <v>1</v>
      </c>
    </row>
    <row r="5820" spans="2:22">
      <c r="B5820" s="149"/>
      <c r="C5820" s="149"/>
      <c r="F5820" s="149"/>
      <c r="G5820" s="149"/>
      <c r="H5820" s="149"/>
      <c r="I5820" s="149"/>
      <c r="J5820" s="149"/>
      <c r="K5820" s="149"/>
      <c r="L5820" s="149"/>
      <c r="M5820" s="149"/>
      <c r="N5820" s="149"/>
      <c r="V5820" t="b">
        <f t="shared" si="92"/>
        <v>1</v>
      </c>
    </row>
    <row r="5821" spans="2:22">
      <c r="B5821" s="149"/>
      <c r="C5821" s="149"/>
      <c r="F5821" s="149"/>
      <c r="G5821" s="149"/>
      <c r="H5821" s="149"/>
      <c r="I5821" s="149"/>
      <c r="J5821" s="149"/>
      <c r="K5821" s="149"/>
      <c r="L5821" s="149"/>
      <c r="M5821" s="149"/>
      <c r="N5821" s="149"/>
      <c r="V5821" t="b">
        <f t="shared" si="92"/>
        <v>1</v>
      </c>
    </row>
    <row r="5822" spans="2:22">
      <c r="B5822" s="149"/>
      <c r="C5822" s="149"/>
      <c r="F5822" s="149"/>
      <c r="G5822" s="149"/>
      <c r="H5822" s="149"/>
      <c r="I5822" s="149"/>
      <c r="J5822" s="149"/>
      <c r="K5822" s="149"/>
      <c r="L5822" s="149"/>
      <c r="M5822" s="149"/>
      <c r="N5822" s="149"/>
      <c r="V5822" t="b">
        <f t="shared" si="92"/>
        <v>1</v>
      </c>
    </row>
    <row r="5823" spans="2:22">
      <c r="B5823" s="149"/>
      <c r="C5823" s="149"/>
      <c r="F5823" s="149"/>
      <c r="G5823" s="149"/>
      <c r="H5823" s="149"/>
      <c r="I5823" s="149"/>
      <c r="J5823" s="149"/>
      <c r="K5823" s="149"/>
      <c r="L5823" s="149"/>
      <c r="M5823" s="149"/>
      <c r="N5823" s="149"/>
      <c r="V5823" t="b">
        <f t="shared" si="92"/>
        <v>1</v>
      </c>
    </row>
    <row r="5824" spans="2:22">
      <c r="B5824" s="149"/>
      <c r="C5824" s="149"/>
      <c r="F5824" s="149"/>
      <c r="G5824" s="149"/>
      <c r="H5824" s="149"/>
      <c r="I5824" s="149"/>
      <c r="J5824" s="149"/>
      <c r="K5824" s="149"/>
      <c r="L5824" s="149"/>
      <c r="M5824" s="149"/>
      <c r="N5824" s="149"/>
      <c r="V5824" t="b">
        <f t="shared" si="92"/>
        <v>1</v>
      </c>
    </row>
    <row r="5825" spans="2:22">
      <c r="B5825" s="149"/>
      <c r="C5825" s="149"/>
      <c r="F5825" s="149"/>
      <c r="G5825" s="149"/>
      <c r="H5825" s="149"/>
      <c r="I5825" s="149"/>
      <c r="J5825" s="149"/>
      <c r="K5825" s="149"/>
      <c r="L5825" s="149"/>
      <c r="M5825" s="149"/>
      <c r="N5825" s="149"/>
      <c r="V5825" t="b">
        <f t="shared" si="92"/>
        <v>1</v>
      </c>
    </row>
    <row r="5826" spans="2:22">
      <c r="B5826" s="149"/>
      <c r="C5826" s="149"/>
      <c r="F5826" s="149"/>
      <c r="G5826" s="149"/>
      <c r="H5826" s="149"/>
      <c r="I5826" s="149"/>
      <c r="J5826" s="149"/>
      <c r="K5826" s="149"/>
      <c r="L5826" s="149"/>
      <c r="M5826" s="149"/>
      <c r="N5826" s="149"/>
      <c r="V5826" t="b">
        <f t="shared" si="92"/>
        <v>1</v>
      </c>
    </row>
    <row r="5827" spans="2:22">
      <c r="B5827" s="149"/>
      <c r="C5827" s="149"/>
      <c r="F5827" s="149"/>
      <c r="G5827" s="149"/>
      <c r="H5827" s="149"/>
      <c r="I5827" s="149"/>
      <c r="J5827" s="149"/>
      <c r="K5827" s="149"/>
      <c r="L5827" s="149"/>
      <c r="M5827" s="149"/>
      <c r="N5827" s="149"/>
      <c r="V5827" t="b">
        <f t="shared" si="92"/>
        <v>1</v>
      </c>
    </row>
    <row r="5828" spans="2:22">
      <c r="B5828" s="149"/>
      <c r="C5828" s="149"/>
      <c r="F5828" s="149"/>
      <c r="G5828" s="149"/>
      <c r="H5828" s="149"/>
      <c r="I5828" s="149"/>
      <c r="J5828" s="149"/>
      <c r="K5828" s="149"/>
      <c r="L5828" s="149"/>
      <c r="M5828" s="149"/>
      <c r="N5828" s="149"/>
      <c r="V5828" t="b">
        <f t="shared" si="92"/>
        <v>1</v>
      </c>
    </row>
    <row r="5829" spans="2:22">
      <c r="B5829" s="149"/>
      <c r="C5829" s="149"/>
      <c r="F5829" s="149"/>
      <c r="G5829" s="149"/>
      <c r="H5829" s="149"/>
      <c r="I5829" s="149"/>
      <c r="J5829" s="149"/>
      <c r="K5829" s="149"/>
      <c r="L5829" s="149"/>
      <c r="M5829" s="149"/>
      <c r="N5829" s="149"/>
      <c r="V5829" t="b">
        <f t="shared" si="92"/>
        <v>1</v>
      </c>
    </row>
    <row r="5830" spans="2:22">
      <c r="B5830" s="149"/>
      <c r="C5830" s="149"/>
      <c r="F5830" s="149"/>
      <c r="G5830" s="149"/>
      <c r="H5830" s="149"/>
      <c r="I5830" s="149"/>
      <c r="J5830" s="149"/>
      <c r="K5830" s="149"/>
      <c r="L5830" s="149"/>
      <c r="M5830" s="149"/>
      <c r="N5830" s="149"/>
      <c r="V5830" t="b">
        <f t="shared" si="92"/>
        <v>1</v>
      </c>
    </row>
    <row r="5831" spans="2:22">
      <c r="B5831" s="149"/>
      <c r="C5831" s="149"/>
      <c r="F5831" s="149"/>
      <c r="G5831" s="149"/>
      <c r="H5831" s="149"/>
      <c r="I5831" s="149"/>
      <c r="J5831" s="149"/>
      <c r="K5831" s="149"/>
      <c r="L5831" s="149"/>
      <c r="M5831" s="149"/>
      <c r="N5831" s="149"/>
      <c r="V5831" t="b">
        <f t="shared" si="92"/>
        <v>1</v>
      </c>
    </row>
    <row r="5832" spans="2:22">
      <c r="B5832" s="149"/>
      <c r="C5832" s="149"/>
      <c r="F5832" s="149"/>
      <c r="G5832" s="149"/>
      <c r="H5832" s="149"/>
      <c r="I5832" s="149"/>
      <c r="J5832" s="149"/>
      <c r="K5832" s="149"/>
      <c r="L5832" s="149"/>
      <c r="M5832" s="149"/>
      <c r="N5832" s="149"/>
      <c r="V5832" t="b">
        <f t="shared" si="92"/>
        <v>1</v>
      </c>
    </row>
    <row r="5833" spans="2:22">
      <c r="B5833" s="149"/>
      <c r="C5833" s="149"/>
      <c r="F5833" s="149"/>
      <c r="G5833" s="149"/>
      <c r="H5833" s="149"/>
      <c r="I5833" s="149"/>
      <c r="J5833" s="149"/>
      <c r="K5833" s="149"/>
      <c r="L5833" s="149"/>
      <c r="M5833" s="149"/>
      <c r="N5833" s="149"/>
      <c r="V5833" t="b">
        <f t="shared" si="92"/>
        <v>1</v>
      </c>
    </row>
    <row r="5834" spans="2:22">
      <c r="B5834" s="149"/>
      <c r="C5834" s="149"/>
      <c r="F5834" s="149"/>
      <c r="G5834" s="149"/>
      <c r="H5834" s="149"/>
      <c r="I5834" s="149"/>
      <c r="J5834" s="149"/>
      <c r="K5834" s="149"/>
      <c r="L5834" s="149"/>
      <c r="M5834" s="149"/>
      <c r="N5834" s="149"/>
      <c r="V5834" t="b">
        <f t="shared" si="92"/>
        <v>1</v>
      </c>
    </row>
    <row r="5835" spans="2:22">
      <c r="B5835" s="149"/>
      <c r="C5835" s="149"/>
      <c r="F5835" s="149"/>
      <c r="G5835" s="149"/>
      <c r="H5835" s="149"/>
      <c r="I5835" s="149"/>
      <c r="J5835" s="149"/>
      <c r="K5835" s="149"/>
      <c r="L5835" s="149"/>
      <c r="M5835" s="149"/>
      <c r="N5835" s="149"/>
      <c r="V5835" t="b">
        <f t="shared" si="92"/>
        <v>1</v>
      </c>
    </row>
    <row r="5836" spans="2:22">
      <c r="B5836" s="149"/>
      <c r="C5836" s="149"/>
      <c r="F5836" s="149"/>
      <c r="G5836" s="149"/>
      <c r="H5836" s="149"/>
      <c r="I5836" s="149"/>
      <c r="J5836" s="149"/>
      <c r="K5836" s="149"/>
      <c r="L5836" s="149"/>
      <c r="M5836" s="149"/>
      <c r="N5836" s="149"/>
      <c r="V5836" t="b">
        <f t="shared" si="92"/>
        <v>1</v>
      </c>
    </row>
    <row r="5837" spans="2:22">
      <c r="B5837" s="149"/>
      <c r="C5837" s="149"/>
      <c r="F5837" s="149"/>
      <c r="G5837" s="149"/>
      <c r="H5837" s="149"/>
      <c r="I5837" s="149"/>
      <c r="J5837" s="149"/>
      <c r="K5837" s="149"/>
      <c r="L5837" s="149"/>
      <c r="M5837" s="149"/>
      <c r="N5837" s="149"/>
      <c r="V5837" t="b">
        <f t="shared" si="92"/>
        <v>1</v>
      </c>
    </row>
    <row r="5838" spans="2:22">
      <c r="B5838" s="149"/>
      <c r="C5838" s="149"/>
      <c r="F5838" s="149"/>
      <c r="G5838" s="149"/>
      <c r="H5838" s="149"/>
      <c r="I5838" s="149"/>
      <c r="J5838" s="149"/>
      <c r="K5838" s="149"/>
      <c r="L5838" s="149"/>
      <c r="M5838" s="149"/>
      <c r="N5838" s="149"/>
      <c r="V5838" t="b">
        <f t="shared" si="92"/>
        <v>1</v>
      </c>
    </row>
    <row r="5839" spans="2:22">
      <c r="B5839" s="149"/>
      <c r="C5839" s="149"/>
      <c r="F5839" s="149"/>
      <c r="G5839" s="149"/>
      <c r="H5839" s="149"/>
      <c r="I5839" s="149"/>
      <c r="J5839" s="149"/>
      <c r="K5839" s="149"/>
      <c r="L5839" s="149"/>
      <c r="M5839" s="149"/>
      <c r="N5839" s="149"/>
      <c r="V5839" t="b">
        <f t="shared" si="92"/>
        <v>1</v>
      </c>
    </row>
    <row r="5840" spans="2:22">
      <c r="B5840" s="149"/>
      <c r="C5840" s="149"/>
      <c r="F5840" s="149"/>
      <c r="G5840" s="149"/>
      <c r="H5840" s="149"/>
      <c r="I5840" s="149"/>
      <c r="J5840" s="149"/>
      <c r="K5840" s="149"/>
      <c r="L5840" s="149"/>
      <c r="M5840" s="149"/>
      <c r="N5840" s="149"/>
      <c r="V5840" t="b">
        <f t="shared" si="92"/>
        <v>1</v>
      </c>
    </row>
    <row r="5841" spans="2:22">
      <c r="B5841" s="149"/>
      <c r="C5841" s="149"/>
      <c r="F5841" s="149"/>
      <c r="G5841" s="149"/>
      <c r="H5841" s="149"/>
      <c r="I5841" s="149"/>
      <c r="J5841" s="149"/>
      <c r="K5841" s="149"/>
      <c r="L5841" s="149"/>
      <c r="M5841" s="149"/>
      <c r="N5841" s="149"/>
      <c r="V5841" t="b">
        <f t="shared" si="92"/>
        <v>1</v>
      </c>
    </row>
    <row r="5842" spans="2:22">
      <c r="B5842" s="149"/>
      <c r="C5842" s="149"/>
      <c r="F5842" s="149"/>
      <c r="G5842" s="149"/>
      <c r="H5842" s="149"/>
      <c r="I5842" s="149"/>
      <c r="J5842" s="149"/>
      <c r="K5842" s="149"/>
      <c r="L5842" s="149"/>
      <c r="M5842" s="149"/>
      <c r="N5842" s="149"/>
      <c r="V5842" t="b">
        <f t="shared" si="92"/>
        <v>1</v>
      </c>
    </row>
    <row r="5843" spans="2:22">
      <c r="B5843" s="149"/>
      <c r="C5843" s="149"/>
      <c r="F5843" s="149"/>
      <c r="G5843" s="149"/>
      <c r="H5843" s="149"/>
      <c r="I5843" s="149"/>
      <c r="J5843" s="149"/>
      <c r="K5843" s="149"/>
      <c r="L5843" s="149"/>
      <c r="M5843" s="149"/>
      <c r="N5843" s="149"/>
      <c r="V5843" t="b">
        <f t="shared" si="92"/>
        <v>1</v>
      </c>
    </row>
    <row r="5844" spans="2:22">
      <c r="B5844" s="149"/>
      <c r="C5844" s="149"/>
      <c r="F5844" s="149"/>
      <c r="G5844" s="149"/>
      <c r="H5844" s="149"/>
      <c r="I5844" s="149"/>
      <c r="J5844" s="149"/>
      <c r="K5844" s="149"/>
      <c r="L5844" s="149"/>
      <c r="M5844" s="149"/>
      <c r="N5844" s="149"/>
      <c r="V5844" t="b">
        <f t="shared" si="92"/>
        <v>1</v>
      </c>
    </row>
    <row r="5845" spans="2:22">
      <c r="B5845" s="149"/>
      <c r="C5845" s="149"/>
      <c r="F5845" s="149"/>
      <c r="G5845" s="149"/>
      <c r="H5845" s="149"/>
      <c r="I5845" s="149"/>
      <c r="J5845" s="149"/>
      <c r="K5845" s="149"/>
      <c r="L5845" s="149"/>
      <c r="M5845" s="149"/>
      <c r="N5845" s="149"/>
      <c r="V5845" t="b">
        <f t="shared" si="92"/>
        <v>1</v>
      </c>
    </row>
    <row r="5846" spans="2:22">
      <c r="B5846" s="149"/>
      <c r="C5846" s="149"/>
      <c r="F5846" s="149"/>
      <c r="G5846" s="149"/>
      <c r="H5846" s="149"/>
      <c r="I5846" s="149"/>
      <c r="J5846" s="149"/>
      <c r="K5846" s="149"/>
      <c r="L5846" s="149"/>
      <c r="M5846" s="149"/>
      <c r="N5846" s="149"/>
      <c r="V5846" t="b">
        <f t="shared" si="92"/>
        <v>1</v>
      </c>
    </row>
    <row r="5847" spans="2:22">
      <c r="B5847" s="149"/>
      <c r="C5847" s="149"/>
      <c r="F5847" s="149"/>
      <c r="G5847" s="149"/>
      <c r="H5847" s="149"/>
      <c r="I5847" s="149"/>
      <c r="J5847" s="149"/>
      <c r="K5847" s="149"/>
      <c r="L5847" s="149"/>
      <c r="M5847" s="149"/>
      <c r="N5847" s="149"/>
      <c r="V5847" t="b">
        <f t="shared" si="92"/>
        <v>1</v>
      </c>
    </row>
    <row r="5848" spans="2:22">
      <c r="B5848" s="149"/>
      <c r="C5848" s="149"/>
      <c r="F5848" s="149"/>
      <c r="G5848" s="149"/>
      <c r="H5848" s="149"/>
      <c r="I5848" s="149"/>
      <c r="J5848" s="149"/>
      <c r="K5848" s="149"/>
      <c r="L5848" s="149"/>
      <c r="M5848" s="149"/>
      <c r="N5848" s="149"/>
      <c r="V5848" t="b">
        <f t="shared" si="92"/>
        <v>1</v>
      </c>
    </row>
    <row r="5849" spans="2:22">
      <c r="B5849" s="149"/>
      <c r="C5849" s="149"/>
      <c r="F5849" s="149"/>
      <c r="G5849" s="149"/>
      <c r="H5849" s="149"/>
      <c r="I5849" s="149"/>
      <c r="J5849" s="149"/>
      <c r="K5849" s="149"/>
      <c r="L5849" s="149"/>
      <c r="M5849" s="149"/>
      <c r="N5849" s="149"/>
      <c r="V5849" t="b">
        <f t="shared" si="92"/>
        <v>1</v>
      </c>
    </row>
    <row r="5850" spans="2:22">
      <c r="B5850" s="149"/>
      <c r="C5850" s="149"/>
      <c r="F5850" s="149"/>
      <c r="G5850" s="149"/>
      <c r="H5850" s="149"/>
      <c r="I5850" s="149"/>
      <c r="J5850" s="149"/>
      <c r="K5850" s="149"/>
      <c r="L5850" s="149"/>
      <c r="M5850" s="149"/>
      <c r="N5850" s="149"/>
      <c r="V5850" t="b">
        <f t="shared" si="92"/>
        <v>1</v>
      </c>
    </row>
    <row r="5851" spans="2:22">
      <c r="B5851" s="149"/>
      <c r="C5851" s="149"/>
      <c r="F5851" s="149"/>
      <c r="G5851" s="149"/>
      <c r="H5851" s="149"/>
      <c r="I5851" s="149"/>
      <c r="J5851" s="149"/>
      <c r="K5851" s="149"/>
      <c r="L5851" s="149"/>
      <c r="M5851" s="149"/>
      <c r="N5851" s="149"/>
      <c r="V5851" t="b">
        <f t="shared" si="92"/>
        <v>1</v>
      </c>
    </row>
    <row r="5852" spans="2:22">
      <c r="B5852" s="149"/>
      <c r="C5852" s="149"/>
      <c r="F5852" s="149"/>
      <c r="G5852" s="149"/>
      <c r="H5852" s="149"/>
      <c r="I5852" s="149"/>
      <c r="J5852" s="149"/>
      <c r="K5852" s="149"/>
      <c r="L5852" s="149"/>
      <c r="M5852" s="149"/>
      <c r="N5852" s="149"/>
      <c r="V5852" t="b">
        <f t="shared" si="92"/>
        <v>1</v>
      </c>
    </row>
    <row r="5853" spans="2:22">
      <c r="B5853" s="149"/>
      <c r="C5853" s="149"/>
      <c r="F5853" s="149"/>
      <c r="G5853" s="149"/>
      <c r="H5853" s="149"/>
      <c r="I5853" s="149"/>
      <c r="J5853" s="149"/>
      <c r="K5853" s="149"/>
      <c r="L5853" s="149"/>
      <c r="M5853" s="149"/>
      <c r="N5853" s="149"/>
      <c r="V5853" t="b">
        <f t="shared" si="92"/>
        <v>1</v>
      </c>
    </row>
    <row r="5854" spans="2:22">
      <c r="B5854" s="149"/>
      <c r="C5854" s="149"/>
      <c r="F5854" s="149"/>
      <c r="G5854" s="149"/>
      <c r="H5854" s="149"/>
      <c r="I5854" s="149"/>
      <c r="J5854" s="149"/>
      <c r="K5854" s="149"/>
      <c r="L5854" s="149"/>
      <c r="M5854" s="149"/>
      <c r="N5854" s="149"/>
      <c r="V5854" t="b">
        <f t="shared" si="92"/>
        <v>1</v>
      </c>
    </row>
    <row r="5855" spans="2:22">
      <c r="B5855" s="149"/>
      <c r="C5855" s="149"/>
      <c r="F5855" s="149"/>
      <c r="G5855" s="149"/>
      <c r="H5855" s="149"/>
      <c r="I5855" s="149"/>
      <c r="J5855" s="149"/>
      <c r="K5855" s="149"/>
      <c r="L5855" s="149"/>
      <c r="M5855" s="149"/>
      <c r="N5855" s="149"/>
      <c r="V5855" t="b">
        <f t="shared" si="92"/>
        <v>1</v>
      </c>
    </row>
    <row r="5856" spans="2:22">
      <c r="B5856" s="149"/>
      <c r="C5856" s="149"/>
      <c r="F5856" s="149"/>
      <c r="G5856" s="149"/>
      <c r="H5856" s="149"/>
      <c r="I5856" s="149"/>
      <c r="J5856" s="149"/>
      <c r="K5856" s="149"/>
      <c r="L5856" s="149"/>
      <c r="M5856" s="149"/>
      <c r="N5856" s="149"/>
      <c r="V5856" t="b">
        <f t="shared" si="92"/>
        <v>1</v>
      </c>
    </row>
    <row r="5857" spans="2:22">
      <c r="B5857" s="149"/>
      <c r="C5857" s="149"/>
      <c r="F5857" s="149"/>
      <c r="G5857" s="149"/>
      <c r="H5857" s="149"/>
      <c r="I5857" s="149"/>
      <c r="J5857" s="149"/>
      <c r="K5857" s="149"/>
      <c r="L5857" s="149"/>
      <c r="M5857" s="149"/>
      <c r="N5857" s="149"/>
      <c r="V5857" t="b">
        <f t="shared" si="92"/>
        <v>1</v>
      </c>
    </row>
    <row r="5858" spans="2:22">
      <c r="B5858" s="149"/>
      <c r="C5858" s="149"/>
      <c r="F5858" s="149"/>
      <c r="G5858" s="149"/>
      <c r="H5858" s="149"/>
      <c r="I5858" s="149"/>
      <c r="J5858" s="149"/>
      <c r="K5858" s="149"/>
      <c r="L5858" s="149"/>
      <c r="M5858" s="149"/>
      <c r="N5858" s="149"/>
      <c r="V5858" t="b">
        <f t="shared" si="92"/>
        <v>1</v>
      </c>
    </row>
    <row r="5859" spans="2:22">
      <c r="B5859" s="149"/>
      <c r="C5859" s="149"/>
      <c r="F5859" s="149"/>
      <c r="G5859" s="149"/>
      <c r="H5859" s="149"/>
      <c r="I5859" s="149"/>
      <c r="J5859" s="149"/>
      <c r="K5859" s="149"/>
      <c r="L5859" s="149"/>
      <c r="M5859" s="149"/>
      <c r="N5859" s="149"/>
      <c r="V5859" t="b">
        <f t="shared" si="92"/>
        <v>1</v>
      </c>
    </row>
    <row r="5860" spans="2:22">
      <c r="B5860" s="149"/>
      <c r="C5860" s="149"/>
      <c r="F5860" s="149"/>
      <c r="G5860" s="149"/>
      <c r="H5860" s="149"/>
      <c r="I5860" s="149"/>
      <c r="J5860" s="149"/>
      <c r="K5860" s="149"/>
      <c r="L5860" s="149"/>
      <c r="M5860" s="149"/>
      <c r="N5860" s="149"/>
      <c r="V5860" t="b">
        <f t="shared" si="92"/>
        <v>1</v>
      </c>
    </row>
    <row r="5861" spans="2:22">
      <c r="B5861" s="149"/>
      <c r="C5861" s="149"/>
      <c r="F5861" s="149"/>
      <c r="G5861" s="149"/>
      <c r="H5861" s="149"/>
      <c r="I5861" s="149"/>
      <c r="J5861" s="149"/>
      <c r="K5861" s="149"/>
      <c r="L5861" s="149"/>
      <c r="M5861" s="149"/>
      <c r="N5861" s="149"/>
      <c r="V5861" t="b">
        <f t="shared" si="92"/>
        <v>1</v>
      </c>
    </row>
    <row r="5862" spans="2:22">
      <c r="B5862" s="149"/>
      <c r="C5862" s="149"/>
      <c r="F5862" s="149"/>
      <c r="G5862" s="149"/>
      <c r="H5862" s="149"/>
      <c r="I5862" s="149"/>
      <c r="J5862" s="149"/>
      <c r="K5862" s="149"/>
      <c r="L5862" s="149"/>
      <c r="M5862" s="149"/>
      <c r="N5862" s="149"/>
      <c r="V5862" t="b">
        <f t="shared" si="92"/>
        <v>1</v>
      </c>
    </row>
    <row r="5863" spans="2:22">
      <c r="B5863" s="149"/>
      <c r="C5863" s="149"/>
      <c r="F5863" s="149"/>
      <c r="G5863" s="149"/>
      <c r="H5863" s="149"/>
      <c r="I5863" s="149"/>
      <c r="J5863" s="149"/>
      <c r="K5863" s="149"/>
      <c r="L5863" s="149"/>
      <c r="M5863" s="149"/>
      <c r="N5863" s="149"/>
      <c r="V5863" t="b">
        <f t="shared" si="92"/>
        <v>1</v>
      </c>
    </row>
    <row r="5864" spans="2:22">
      <c r="B5864" s="149"/>
      <c r="C5864" s="149"/>
      <c r="F5864" s="149"/>
      <c r="G5864" s="149"/>
      <c r="H5864" s="149"/>
      <c r="I5864" s="149"/>
      <c r="J5864" s="149"/>
      <c r="K5864" s="149"/>
      <c r="L5864" s="149"/>
      <c r="M5864" s="149"/>
      <c r="N5864" s="149"/>
      <c r="V5864" t="b">
        <f t="shared" si="92"/>
        <v>1</v>
      </c>
    </row>
    <row r="5865" spans="2:22">
      <c r="B5865" s="149"/>
      <c r="C5865" s="149"/>
      <c r="F5865" s="149"/>
      <c r="G5865" s="149"/>
      <c r="H5865" s="149"/>
      <c r="I5865" s="149"/>
      <c r="J5865" s="149"/>
      <c r="K5865" s="149"/>
      <c r="L5865" s="149"/>
      <c r="M5865" s="149"/>
      <c r="N5865" s="149"/>
      <c r="V5865" t="b">
        <f t="shared" si="92"/>
        <v>1</v>
      </c>
    </row>
    <row r="5866" spans="2:22">
      <c r="B5866" s="149"/>
      <c r="C5866" s="149"/>
      <c r="F5866" s="149"/>
      <c r="G5866" s="149"/>
      <c r="H5866" s="149"/>
      <c r="I5866" s="149"/>
      <c r="J5866" s="149"/>
      <c r="K5866" s="149"/>
      <c r="L5866" s="149"/>
      <c r="M5866" s="149"/>
      <c r="N5866" s="149"/>
      <c r="V5866" t="b">
        <f t="shared" si="92"/>
        <v>1</v>
      </c>
    </row>
    <row r="5867" spans="2:22">
      <c r="B5867" s="149"/>
      <c r="C5867" s="149"/>
      <c r="F5867" s="149"/>
      <c r="G5867" s="149"/>
      <c r="H5867" s="149"/>
      <c r="I5867" s="149"/>
      <c r="J5867" s="149"/>
      <c r="K5867" s="149"/>
      <c r="L5867" s="149"/>
      <c r="M5867" s="149"/>
      <c r="N5867" s="149"/>
      <c r="V5867" t="b">
        <f t="shared" si="92"/>
        <v>1</v>
      </c>
    </row>
    <row r="5868" spans="2:22">
      <c r="B5868" s="149"/>
      <c r="C5868" s="149"/>
      <c r="F5868" s="149"/>
      <c r="G5868" s="149"/>
      <c r="H5868" s="149"/>
      <c r="I5868" s="149"/>
      <c r="J5868" s="149"/>
      <c r="K5868" s="149"/>
      <c r="L5868" s="149"/>
      <c r="M5868" s="149"/>
      <c r="N5868" s="149"/>
      <c r="V5868" t="b">
        <f t="shared" si="92"/>
        <v>1</v>
      </c>
    </row>
    <row r="5869" spans="2:22">
      <c r="B5869" s="149"/>
      <c r="C5869" s="149"/>
      <c r="F5869" s="149"/>
      <c r="G5869" s="149"/>
      <c r="H5869" s="149"/>
      <c r="I5869" s="149"/>
      <c r="J5869" s="149"/>
      <c r="K5869" s="149"/>
      <c r="L5869" s="149"/>
      <c r="M5869" s="149"/>
      <c r="N5869" s="149"/>
      <c r="V5869" t="b">
        <f t="shared" si="92"/>
        <v>1</v>
      </c>
    </row>
    <row r="5870" spans="2:22">
      <c r="B5870" s="149"/>
      <c r="C5870" s="149"/>
      <c r="F5870" s="149"/>
      <c r="G5870" s="149"/>
      <c r="H5870" s="149"/>
      <c r="I5870" s="149"/>
      <c r="J5870" s="149"/>
      <c r="K5870" s="149"/>
      <c r="L5870" s="149"/>
      <c r="M5870" s="149"/>
      <c r="N5870" s="149"/>
      <c r="V5870" t="b">
        <f t="shared" si="92"/>
        <v>1</v>
      </c>
    </row>
    <row r="5871" spans="2:22">
      <c r="B5871" s="149"/>
      <c r="C5871" s="149"/>
      <c r="F5871" s="149"/>
      <c r="G5871" s="149"/>
      <c r="H5871" s="149"/>
      <c r="I5871" s="149"/>
      <c r="J5871" s="149"/>
      <c r="K5871" s="149"/>
      <c r="L5871" s="149"/>
      <c r="M5871" s="149"/>
      <c r="N5871" s="149"/>
      <c r="V5871" t="b">
        <f t="shared" si="92"/>
        <v>1</v>
      </c>
    </row>
    <row r="5872" spans="2:22">
      <c r="B5872" s="149"/>
      <c r="C5872" s="149"/>
      <c r="F5872" s="149"/>
      <c r="G5872" s="149"/>
      <c r="H5872" s="149"/>
      <c r="I5872" s="149"/>
      <c r="J5872" s="149"/>
      <c r="K5872" s="149"/>
      <c r="L5872" s="149"/>
      <c r="M5872" s="149"/>
      <c r="N5872" s="149"/>
      <c r="V5872" t="b">
        <f t="shared" si="92"/>
        <v>1</v>
      </c>
    </row>
    <row r="5873" spans="2:22">
      <c r="B5873" s="149"/>
      <c r="C5873" s="149"/>
      <c r="F5873" s="149"/>
      <c r="G5873" s="149"/>
      <c r="H5873" s="149"/>
      <c r="I5873" s="149"/>
      <c r="J5873" s="149"/>
      <c r="K5873" s="149"/>
      <c r="L5873" s="149"/>
      <c r="M5873" s="149"/>
      <c r="N5873" s="149"/>
      <c r="V5873" t="b">
        <f t="shared" si="92"/>
        <v>1</v>
      </c>
    </row>
    <row r="5874" spans="2:22">
      <c r="B5874" s="149"/>
      <c r="C5874" s="149"/>
      <c r="F5874" s="149"/>
      <c r="G5874" s="149"/>
      <c r="H5874" s="149"/>
      <c r="I5874" s="149"/>
      <c r="J5874" s="149"/>
      <c r="K5874" s="149"/>
      <c r="L5874" s="149"/>
      <c r="M5874" s="149"/>
      <c r="N5874" s="149"/>
      <c r="V5874" t="b">
        <f t="shared" si="92"/>
        <v>1</v>
      </c>
    </row>
    <row r="5875" spans="2:22">
      <c r="B5875" s="149"/>
      <c r="C5875" s="149"/>
      <c r="F5875" s="149"/>
      <c r="G5875" s="149"/>
      <c r="H5875" s="149"/>
      <c r="I5875" s="149"/>
      <c r="J5875" s="149"/>
      <c r="K5875" s="149"/>
      <c r="L5875" s="149"/>
      <c r="M5875" s="149"/>
      <c r="N5875" s="149"/>
      <c r="V5875" t="b">
        <f t="shared" si="92"/>
        <v>1</v>
      </c>
    </row>
    <row r="5876" spans="2:22">
      <c r="B5876" s="149"/>
      <c r="C5876" s="149"/>
      <c r="F5876" s="149"/>
      <c r="G5876" s="149"/>
      <c r="H5876" s="149"/>
      <c r="I5876" s="149"/>
      <c r="J5876" s="149"/>
      <c r="K5876" s="149"/>
      <c r="L5876" s="149"/>
      <c r="M5876" s="149"/>
      <c r="N5876" s="149"/>
      <c r="V5876" t="b">
        <f t="shared" si="92"/>
        <v>1</v>
      </c>
    </row>
    <row r="5877" spans="2:22">
      <c r="B5877" s="149"/>
      <c r="C5877" s="149"/>
      <c r="F5877" s="149"/>
      <c r="G5877" s="149"/>
      <c r="H5877" s="149"/>
      <c r="I5877" s="149"/>
      <c r="J5877" s="149"/>
      <c r="K5877" s="149"/>
      <c r="L5877" s="149"/>
      <c r="M5877" s="149"/>
      <c r="N5877" s="149"/>
      <c r="V5877" t="b">
        <f t="shared" si="92"/>
        <v>1</v>
      </c>
    </row>
    <row r="5878" spans="2:22">
      <c r="B5878" s="149"/>
      <c r="C5878" s="149"/>
      <c r="F5878" s="149"/>
      <c r="G5878" s="149"/>
      <c r="H5878" s="149"/>
      <c r="I5878" s="149"/>
      <c r="J5878" s="149"/>
      <c r="K5878" s="149"/>
      <c r="L5878" s="149"/>
      <c r="M5878" s="149"/>
      <c r="N5878" s="149"/>
      <c r="V5878" t="b">
        <f t="shared" ref="V5878:V5941" si="93">AND(ISBLANK(A5878), ISBLANK(G5878), ISBLANK(M5878))</f>
        <v>1</v>
      </c>
    </row>
    <row r="5879" spans="2:22">
      <c r="B5879" s="149"/>
      <c r="C5879" s="149"/>
      <c r="F5879" s="149"/>
      <c r="G5879" s="149"/>
      <c r="H5879" s="149"/>
      <c r="I5879" s="149"/>
      <c r="J5879" s="149"/>
      <c r="K5879" s="149"/>
      <c r="L5879" s="149"/>
      <c r="M5879" s="149"/>
      <c r="N5879" s="149"/>
      <c r="V5879" t="b">
        <f t="shared" si="93"/>
        <v>1</v>
      </c>
    </row>
    <row r="5880" spans="2:22">
      <c r="B5880" s="149"/>
      <c r="C5880" s="149"/>
      <c r="F5880" s="149"/>
      <c r="G5880" s="149"/>
      <c r="H5880" s="149"/>
      <c r="I5880" s="149"/>
      <c r="J5880" s="149"/>
      <c r="K5880" s="149"/>
      <c r="L5880" s="149"/>
      <c r="M5880" s="149"/>
      <c r="N5880" s="149"/>
      <c r="V5880" t="b">
        <f t="shared" si="93"/>
        <v>1</v>
      </c>
    </row>
    <row r="5881" spans="2:22">
      <c r="B5881" s="149"/>
      <c r="C5881" s="149"/>
      <c r="F5881" s="149"/>
      <c r="G5881" s="149"/>
      <c r="H5881" s="149"/>
      <c r="I5881" s="149"/>
      <c r="J5881" s="149"/>
      <c r="K5881" s="149"/>
      <c r="L5881" s="149"/>
      <c r="M5881" s="149"/>
      <c r="N5881" s="149"/>
      <c r="V5881" t="b">
        <f t="shared" si="93"/>
        <v>1</v>
      </c>
    </row>
    <row r="5882" spans="2:22">
      <c r="B5882" s="149"/>
      <c r="C5882" s="149"/>
      <c r="F5882" s="149"/>
      <c r="G5882" s="149"/>
      <c r="H5882" s="149"/>
      <c r="I5882" s="149"/>
      <c r="J5882" s="149"/>
      <c r="K5882" s="149"/>
      <c r="L5882" s="149"/>
      <c r="M5882" s="149"/>
      <c r="N5882" s="149"/>
      <c r="V5882" t="b">
        <f t="shared" si="93"/>
        <v>1</v>
      </c>
    </row>
    <row r="5883" spans="2:22">
      <c r="B5883" s="149"/>
      <c r="C5883" s="149"/>
      <c r="F5883" s="149"/>
      <c r="G5883" s="149"/>
      <c r="H5883" s="149"/>
      <c r="I5883" s="149"/>
      <c r="J5883" s="149"/>
      <c r="K5883" s="149"/>
      <c r="L5883" s="149"/>
      <c r="M5883" s="149"/>
      <c r="N5883" s="149"/>
      <c r="V5883" t="b">
        <f t="shared" si="93"/>
        <v>1</v>
      </c>
    </row>
    <row r="5884" spans="2:22">
      <c r="B5884" s="149"/>
      <c r="C5884" s="149"/>
      <c r="F5884" s="149"/>
      <c r="G5884" s="149"/>
      <c r="H5884" s="149"/>
      <c r="I5884" s="149"/>
      <c r="J5884" s="149"/>
      <c r="K5884" s="149"/>
      <c r="L5884" s="149"/>
      <c r="M5884" s="149"/>
      <c r="N5884" s="149"/>
      <c r="V5884" t="b">
        <f t="shared" si="93"/>
        <v>1</v>
      </c>
    </row>
    <row r="5885" spans="2:22">
      <c r="B5885" s="149"/>
      <c r="C5885" s="149"/>
      <c r="F5885" s="149"/>
      <c r="G5885" s="149"/>
      <c r="H5885" s="149"/>
      <c r="I5885" s="149"/>
      <c r="J5885" s="149"/>
      <c r="K5885" s="149"/>
      <c r="L5885" s="149"/>
      <c r="M5885" s="149"/>
      <c r="N5885" s="149"/>
      <c r="V5885" t="b">
        <f t="shared" si="93"/>
        <v>1</v>
      </c>
    </row>
    <row r="5886" spans="2:22">
      <c r="B5886" s="149"/>
      <c r="C5886" s="149"/>
      <c r="F5886" s="149"/>
      <c r="G5886" s="149"/>
      <c r="H5886" s="149"/>
      <c r="I5886" s="149"/>
      <c r="J5886" s="149"/>
      <c r="K5886" s="149"/>
      <c r="L5886" s="149"/>
      <c r="M5886" s="149"/>
      <c r="N5886" s="149"/>
      <c r="V5886" t="b">
        <f t="shared" si="93"/>
        <v>1</v>
      </c>
    </row>
    <row r="5887" spans="2:22">
      <c r="B5887" s="149"/>
      <c r="C5887" s="149"/>
      <c r="F5887" s="149"/>
      <c r="G5887" s="149"/>
      <c r="H5887" s="149"/>
      <c r="I5887" s="149"/>
      <c r="J5887" s="149"/>
      <c r="K5887" s="149"/>
      <c r="L5887" s="149"/>
      <c r="M5887" s="149"/>
      <c r="N5887" s="149"/>
      <c r="V5887" t="b">
        <f t="shared" si="93"/>
        <v>1</v>
      </c>
    </row>
    <row r="5888" spans="2:22">
      <c r="B5888" s="149"/>
      <c r="C5888" s="149"/>
      <c r="F5888" s="149"/>
      <c r="G5888" s="149"/>
      <c r="H5888" s="149"/>
      <c r="I5888" s="149"/>
      <c r="J5888" s="149"/>
      <c r="K5888" s="149"/>
      <c r="L5888" s="149"/>
      <c r="M5888" s="149"/>
      <c r="N5888" s="149"/>
      <c r="V5888" t="b">
        <f t="shared" si="93"/>
        <v>1</v>
      </c>
    </row>
    <row r="5889" spans="2:22">
      <c r="B5889" s="149"/>
      <c r="C5889" s="149"/>
      <c r="F5889" s="149"/>
      <c r="G5889" s="149"/>
      <c r="H5889" s="149"/>
      <c r="I5889" s="149"/>
      <c r="J5889" s="149"/>
      <c r="K5889" s="149"/>
      <c r="L5889" s="149"/>
      <c r="M5889" s="149"/>
      <c r="N5889" s="149"/>
      <c r="V5889" t="b">
        <f t="shared" si="93"/>
        <v>1</v>
      </c>
    </row>
    <row r="5890" spans="2:22">
      <c r="B5890" s="149"/>
      <c r="C5890" s="149"/>
      <c r="F5890" s="149"/>
      <c r="G5890" s="149"/>
      <c r="H5890" s="149"/>
      <c r="I5890" s="149"/>
      <c r="J5890" s="149"/>
      <c r="K5890" s="149"/>
      <c r="L5890" s="149"/>
      <c r="M5890" s="149"/>
      <c r="N5890" s="149"/>
      <c r="V5890" t="b">
        <f t="shared" si="93"/>
        <v>1</v>
      </c>
    </row>
    <row r="5891" spans="2:22">
      <c r="B5891" s="149"/>
      <c r="C5891" s="149"/>
      <c r="F5891" s="149"/>
      <c r="G5891" s="149"/>
      <c r="H5891" s="149"/>
      <c r="I5891" s="149"/>
      <c r="J5891" s="149"/>
      <c r="K5891" s="149"/>
      <c r="L5891" s="149"/>
      <c r="M5891" s="149"/>
      <c r="N5891" s="149"/>
      <c r="V5891" t="b">
        <f t="shared" si="93"/>
        <v>1</v>
      </c>
    </row>
    <row r="5892" spans="2:22">
      <c r="B5892" s="149"/>
      <c r="C5892" s="149"/>
      <c r="F5892" s="149"/>
      <c r="G5892" s="149"/>
      <c r="H5892" s="149"/>
      <c r="I5892" s="149"/>
      <c r="J5892" s="149"/>
      <c r="K5892" s="149"/>
      <c r="L5892" s="149"/>
      <c r="M5892" s="149"/>
      <c r="N5892" s="149"/>
      <c r="V5892" t="b">
        <f t="shared" si="93"/>
        <v>1</v>
      </c>
    </row>
    <row r="5893" spans="2:22">
      <c r="B5893" s="149"/>
      <c r="C5893" s="149"/>
      <c r="F5893" s="149"/>
      <c r="G5893" s="149"/>
      <c r="H5893" s="149"/>
      <c r="I5893" s="149"/>
      <c r="J5893" s="149"/>
      <c r="K5893" s="149"/>
      <c r="L5893" s="149"/>
      <c r="M5893" s="149"/>
      <c r="N5893" s="149"/>
      <c r="V5893" t="b">
        <f t="shared" si="93"/>
        <v>1</v>
      </c>
    </row>
    <row r="5894" spans="2:22">
      <c r="B5894" s="149"/>
      <c r="C5894" s="149"/>
      <c r="F5894" s="149"/>
      <c r="G5894" s="149"/>
      <c r="H5894" s="149"/>
      <c r="I5894" s="149"/>
      <c r="J5894" s="149"/>
      <c r="K5894" s="149"/>
      <c r="L5894" s="149"/>
      <c r="M5894" s="149"/>
      <c r="N5894" s="149"/>
      <c r="V5894" t="b">
        <f t="shared" si="93"/>
        <v>1</v>
      </c>
    </row>
    <row r="5895" spans="2:22">
      <c r="B5895" s="149"/>
      <c r="C5895" s="149"/>
      <c r="F5895" s="149"/>
      <c r="G5895" s="149"/>
      <c r="H5895" s="149"/>
      <c r="I5895" s="149"/>
      <c r="J5895" s="149"/>
      <c r="K5895" s="149"/>
      <c r="L5895" s="149"/>
      <c r="M5895" s="149"/>
      <c r="N5895" s="149"/>
      <c r="V5895" t="b">
        <f t="shared" si="93"/>
        <v>1</v>
      </c>
    </row>
    <row r="5896" spans="2:22">
      <c r="B5896" s="149"/>
      <c r="C5896" s="149"/>
      <c r="F5896" s="149"/>
      <c r="G5896" s="149"/>
      <c r="H5896" s="149"/>
      <c r="I5896" s="149"/>
      <c r="J5896" s="149"/>
      <c r="K5896" s="149"/>
      <c r="L5896" s="149"/>
      <c r="M5896" s="149"/>
      <c r="N5896" s="149"/>
      <c r="V5896" t="b">
        <f t="shared" si="93"/>
        <v>1</v>
      </c>
    </row>
    <row r="5897" spans="2:22">
      <c r="B5897" s="149"/>
      <c r="C5897" s="149"/>
      <c r="F5897" s="149"/>
      <c r="G5897" s="149"/>
      <c r="H5897" s="149"/>
      <c r="I5897" s="149"/>
      <c r="J5897" s="149"/>
      <c r="K5897" s="149"/>
      <c r="L5897" s="149"/>
      <c r="M5897" s="149"/>
      <c r="N5897" s="149"/>
      <c r="V5897" t="b">
        <f t="shared" si="93"/>
        <v>1</v>
      </c>
    </row>
    <row r="5898" spans="2:22">
      <c r="B5898" s="149"/>
      <c r="C5898" s="149"/>
      <c r="F5898" s="149"/>
      <c r="G5898" s="149"/>
      <c r="H5898" s="149"/>
      <c r="I5898" s="149"/>
      <c r="J5898" s="149"/>
      <c r="K5898" s="149"/>
      <c r="L5898" s="149"/>
      <c r="M5898" s="149"/>
      <c r="N5898" s="149"/>
      <c r="V5898" t="b">
        <f t="shared" si="93"/>
        <v>1</v>
      </c>
    </row>
    <row r="5899" spans="2:22">
      <c r="B5899" s="149"/>
      <c r="C5899" s="149"/>
      <c r="F5899" s="149"/>
      <c r="G5899" s="149"/>
      <c r="H5899" s="149"/>
      <c r="I5899" s="149"/>
      <c r="J5899" s="149"/>
      <c r="K5899" s="149"/>
      <c r="L5899" s="149"/>
      <c r="M5899" s="149"/>
      <c r="N5899" s="149"/>
      <c r="V5899" t="b">
        <f t="shared" si="93"/>
        <v>1</v>
      </c>
    </row>
    <row r="5900" spans="2:22">
      <c r="B5900" s="149"/>
      <c r="C5900" s="149"/>
      <c r="F5900" s="149"/>
      <c r="G5900" s="149"/>
      <c r="H5900" s="149"/>
      <c r="I5900" s="149"/>
      <c r="J5900" s="149"/>
      <c r="K5900" s="149"/>
      <c r="L5900" s="149"/>
      <c r="M5900" s="149"/>
      <c r="N5900" s="149"/>
      <c r="V5900" t="b">
        <f t="shared" si="93"/>
        <v>1</v>
      </c>
    </row>
    <row r="5901" spans="2:22">
      <c r="B5901" s="149"/>
      <c r="C5901" s="149"/>
      <c r="F5901" s="149"/>
      <c r="G5901" s="149"/>
      <c r="H5901" s="149"/>
      <c r="I5901" s="149"/>
      <c r="J5901" s="149"/>
      <c r="K5901" s="149"/>
      <c r="L5901" s="149"/>
      <c r="M5901" s="149"/>
      <c r="N5901" s="149"/>
      <c r="V5901" t="b">
        <f t="shared" si="93"/>
        <v>1</v>
      </c>
    </row>
    <row r="5902" spans="2:22">
      <c r="B5902" s="149"/>
      <c r="C5902" s="149"/>
      <c r="F5902" s="149"/>
      <c r="G5902" s="149"/>
      <c r="H5902" s="149"/>
      <c r="I5902" s="149"/>
      <c r="J5902" s="149"/>
      <c r="K5902" s="149"/>
      <c r="L5902" s="149"/>
      <c r="M5902" s="149"/>
      <c r="N5902" s="149"/>
      <c r="V5902" t="b">
        <f t="shared" si="93"/>
        <v>1</v>
      </c>
    </row>
    <row r="5903" spans="2:22">
      <c r="B5903" s="149"/>
      <c r="C5903" s="149"/>
      <c r="F5903" s="149"/>
      <c r="G5903" s="149"/>
      <c r="H5903" s="149"/>
      <c r="I5903" s="149"/>
      <c r="J5903" s="149"/>
      <c r="K5903" s="149"/>
      <c r="L5903" s="149"/>
      <c r="M5903" s="149"/>
      <c r="N5903" s="149"/>
      <c r="V5903" t="b">
        <f t="shared" si="93"/>
        <v>1</v>
      </c>
    </row>
    <row r="5904" spans="2:22">
      <c r="B5904" s="149"/>
      <c r="C5904" s="149"/>
      <c r="F5904" s="149"/>
      <c r="G5904" s="149"/>
      <c r="H5904" s="149"/>
      <c r="I5904" s="149"/>
      <c r="J5904" s="149"/>
      <c r="K5904" s="149"/>
      <c r="L5904" s="149"/>
      <c r="M5904" s="149"/>
      <c r="N5904" s="149"/>
      <c r="V5904" t="b">
        <f t="shared" si="93"/>
        <v>1</v>
      </c>
    </row>
    <row r="5905" spans="2:22">
      <c r="B5905" s="149"/>
      <c r="C5905" s="149"/>
      <c r="F5905" s="149"/>
      <c r="G5905" s="149"/>
      <c r="H5905" s="149"/>
      <c r="I5905" s="149"/>
      <c r="J5905" s="149"/>
      <c r="K5905" s="149"/>
      <c r="L5905" s="149"/>
      <c r="M5905" s="149"/>
      <c r="N5905" s="149"/>
      <c r="V5905" t="b">
        <f t="shared" si="93"/>
        <v>1</v>
      </c>
    </row>
    <row r="5906" spans="2:22">
      <c r="B5906" s="149"/>
      <c r="C5906" s="149"/>
      <c r="F5906" s="149"/>
      <c r="G5906" s="149"/>
      <c r="H5906" s="149"/>
      <c r="I5906" s="149"/>
      <c r="J5906" s="149"/>
      <c r="K5906" s="149"/>
      <c r="L5906" s="149"/>
      <c r="M5906" s="149"/>
      <c r="N5906" s="149"/>
      <c r="V5906" t="b">
        <f t="shared" si="93"/>
        <v>1</v>
      </c>
    </row>
    <row r="5907" spans="2:22">
      <c r="B5907" s="149"/>
      <c r="C5907" s="149"/>
      <c r="F5907" s="149"/>
      <c r="G5907" s="149"/>
      <c r="H5907" s="149"/>
      <c r="I5907" s="149"/>
      <c r="J5907" s="149"/>
      <c r="K5907" s="149"/>
      <c r="L5907" s="149"/>
      <c r="M5907" s="149"/>
      <c r="N5907" s="149"/>
      <c r="V5907" t="b">
        <f t="shared" si="93"/>
        <v>1</v>
      </c>
    </row>
    <row r="5908" spans="2:22">
      <c r="B5908" s="149"/>
      <c r="C5908" s="149"/>
      <c r="F5908" s="149"/>
      <c r="G5908" s="149"/>
      <c r="H5908" s="149"/>
      <c r="I5908" s="149"/>
      <c r="J5908" s="149"/>
      <c r="K5908" s="149"/>
      <c r="L5908" s="149"/>
      <c r="M5908" s="149"/>
      <c r="N5908" s="149"/>
      <c r="V5908" t="b">
        <f t="shared" si="93"/>
        <v>1</v>
      </c>
    </row>
    <row r="5909" spans="2:22">
      <c r="B5909" s="149"/>
      <c r="C5909" s="149"/>
      <c r="F5909" s="149"/>
      <c r="G5909" s="149"/>
      <c r="H5909" s="149"/>
      <c r="I5909" s="149"/>
      <c r="J5909" s="149"/>
      <c r="K5909" s="149"/>
      <c r="L5909" s="149"/>
      <c r="M5909" s="149"/>
      <c r="N5909" s="149"/>
      <c r="V5909" t="b">
        <f t="shared" si="93"/>
        <v>1</v>
      </c>
    </row>
    <row r="5910" spans="2:22">
      <c r="B5910" s="149"/>
      <c r="C5910" s="149"/>
      <c r="F5910" s="149"/>
      <c r="G5910" s="149"/>
      <c r="H5910" s="149"/>
      <c r="I5910" s="149"/>
      <c r="J5910" s="149"/>
      <c r="K5910" s="149"/>
      <c r="L5910" s="149"/>
      <c r="M5910" s="149"/>
      <c r="N5910" s="149"/>
      <c r="V5910" t="b">
        <f t="shared" si="93"/>
        <v>1</v>
      </c>
    </row>
    <row r="5911" spans="2:22">
      <c r="B5911" s="149"/>
      <c r="C5911" s="149"/>
      <c r="F5911" s="149"/>
      <c r="G5911" s="149"/>
      <c r="H5911" s="149"/>
      <c r="I5911" s="149"/>
      <c r="J5911" s="149"/>
      <c r="K5911" s="149"/>
      <c r="L5911" s="149"/>
      <c r="M5911" s="149"/>
      <c r="N5911" s="149"/>
      <c r="V5911" t="b">
        <f t="shared" si="93"/>
        <v>1</v>
      </c>
    </row>
    <row r="5912" spans="2:22">
      <c r="B5912" s="149"/>
      <c r="C5912" s="149"/>
      <c r="F5912" s="149"/>
      <c r="G5912" s="149"/>
      <c r="H5912" s="149"/>
      <c r="I5912" s="149"/>
      <c r="J5912" s="149"/>
      <c r="K5912" s="149"/>
      <c r="L5912" s="149"/>
      <c r="M5912" s="149"/>
      <c r="N5912" s="149"/>
      <c r="V5912" t="b">
        <f t="shared" si="93"/>
        <v>1</v>
      </c>
    </row>
    <row r="5913" spans="2:22">
      <c r="B5913" s="149"/>
      <c r="C5913" s="149"/>
      <c r="F5913" s="149"/>
      <c r="G5913" s="149"/>
      <c r="H5913" s="149"/>
      <c r="I5913" s="149"/>
      <c r="J5913" s="149"/>
      <c r="K5913" s="149"/>
      <c r="L5913" s="149"/>
      <c r="M5913" s="149"/>
      <c r="N5913" s="149"/>
      <c r="V5913" t="b">
        <f t="shared" si="93"/>
        <v>1</v>
      </c>
    </row>
    <row r="5914" spans="2:22">
      <c r="B5914" s="149"/>
      <c r="C5914" s="149"/>
      <c r="F5914" s="149"/>
      <c r="G5914" s="149"/>
      <c r="H5914" s="149"/>
      <c r="I5914" s="149"/>
      <c r="J5914" s="149"/>
      <c r="K5914" s="149"/>
      <c r="L5914" s="149"/>
      <c r="M5914" s="149"/>
      <c r="N5914" s="149"/>
      <c r="V5914" t="b">
        <f t="shared" si="93"/>
        <v>1</v>
      </c>
    </row>
    <row r="5915" spans="2:22">
      <c r="B5915" s="149"/>
      <c r="C5915" s="149"/>
      <c r="F5915" s="149"/>
      <c r="G5915" s="149"/>
      <c r="H5915" s="149"/>
      <c r="I5915" s="149"/>
      <c r="J5915" s="149"/>
      <c r="K5915" s="149"/>
      <c r="L5915" s="149"/>
      <c r="M5915" s="149"/>
      <c r="N5915" s="149"/>
      <c r="V5915" t="b">
        <f t="shared" si="93"/>
        <v>1</v>
      </c>
    </row>
    <row r="5916" spans="2:22">
      <c r="B5916" s="149"/>
      <c r="C5916" s="149"/>
      <c r="F5916" s="149"/>
      <c r="G5916" s="149"/>
      <c r="H5916" s="149"/>
      <c r="I5916" s="149"/>
      <c r="J5916" s="149"/>
      <c r="K5916" s="149"/>
      <c r="L5916" s="149"/>
      <c r="M5916" s="149"/>
      <c r="N5916" s="149"/>
      <c r="V5916" t="b">
        <f t="shared" si="93"/>
        <v>1</v>
      </c>
    </row>
    <row r="5917" spans="2:22">
      <c r="B5917" s="149"/>
      <c r="C5917" s="149"/>
      <c r="F5917" s="149"/>
      <c r="G5917" s="149"/>
      <c r="H5917" s="149"/>
      <c r="I5917" s="149"/>
      <c r="J5917" s="149"/>
      <c r="K5917" s="149"/>
      <c r="L5917" s="149"/>
      <c r="M5917" s="149"/>
      <c r="N5917" s="149"/>
      <c r="V5917" t="b">
        <f t="shared" si="93"/>
        <v>1</v>
      </c>
    </row>
    <row r="5918" spans="2:22">
      <c r="B5918" s="149"/>
      <c r="C5918" s="149"/>
      <c r="F5918" s="149"/>
      <c r="G5918" s="149"/>
      <c r="H5918" s="149"/>
      <c r="I5918" s="149"/>
      <c r="J5918" s="149"/>
      <c r="K5918" s="149"/>
      <c r="L5918" s="149"/>
      <c r="M5918" s="149"/>
      <c r="N5918" s="149"/>
      <c r="V5918" t="b">
        <f t="shared" si="93"/>
        <v>1</v>
      </c>
    </row>
    <row r="5919" spans="2:22">
      <c r="B5919" s="149"/>
      <c r="C5919" s="149"/>
      <c r="F5919" s="149"/>
      <c r="G5919" s="149"/>
      <c r="H5919" s="149"/>
      <c r="I5919" s="149"/>
      <c r="J5919" s="149"/>
      <c r="K5919" s="149"/>
      <c r="L5919" s="149"/>
      <c r="M5919" s="149"/>
      <c r="N5919" s="149"/>
      <c r="V5919" t="b">
        <f t="shared" si="93"/>
        <v>1</v>
      </c>
    </row>
    <row r="5920" spans="2:22">
      <c r="B5920" s="149"/>
      <c r="C5920" s="149"/>
      <c r="F5920" s="149"/>
      <c r="G5920" s="149"/>
      <c r="H5920" s="149"/>
      <c r="I5920" s="149"/>
      <c r="J5920" s="149"/>
      <c r="K5920" s="149"/>
      <c r="L5920" s="149"/>
      <c r="M5920" s="149"/>
      <c r="N5920" s="149"/>
      <c r="V5920" t="b">
        <f t="shared" si="93"/>
        <v>1</v>
      </c>
    </row>
    <row r="5921" spans="2:22">
      <c r="B5921" s="149"/>
      <c r="C5921" s="149"/>
      <c r="F5921" s="149"/>
      <c r="G5921" s="149"/>
      <c r="H5921" s="149"/>
      <c r="I5921" s="149"/>
      <c r="J5921" s="149"/>
      <c r="K5921" s="149"/>
      <c r="L5921" s="149"/>
      <c r="M5921" s="149"/>
      <c r="N5921" s="149"/>
      <c r="V5921" t="b">
        <f t="shared" si="93"/>
        <v>1</v>
      </c>
    </row>
    <row r="5922" spans="2:22">
      <c r="B5922" s="149"/>
      <c r="C5922" s="149"/>
      <c r="F5922" s="149"/>
      <c r="G5922" s="149"/>
      <c r="H5922" s="149"/>
      <c r="I5922" s="149"/>
      <c r="J5922" s="149"/>
      <c r="K5922" s="149"/>
      <c r="L5922" s="149"/>
      <c r="M5922" s="149"/>
      <c r="N5922" s="149"/>
      <c r="V5922" t="b">
        <f t="shared" si="93"/>
        <v>1</v>
      </c>
    </row>
    <row r="5923" spans="2:22">
      <c r="B5923" s="149"/>
      <c r="C5923" s="149"/>
      <c r="F5923" s="149"/>
      <c r="G5923" s="149"/>
      <c r="H5923" s="149"/>
      <c r="I5923" s="149"/>
      <c r="J5923" s="149"/>
      <c r="K5923" s="149"/>
      <c r="L5923" s="149"/>
      <c r="M5923" s="149"/>
      <c r="N5923" s="149"/>
      <c r="V5923" t="b">
        <f t="shared" si="93"/>
        <v>1</v>
      </c>
    </row>
    <row r="5924" spans="2:22">
      <c r="B5924" s="149"/>
      <c r="C5924" s="149"/>
      <c r="F5924" s="149"/>
      <c r="G5924" s="149"/>
      <c r="H5924" s="149"/>
      <c r="I5924" s="149"/>
      <c r="J5924" s="149"/>
      <c r="K5924" s="149"/>
      <c r="L5924" s="149"/>
      <c r="M5924" s="149"/>
      <c r="N5924" s="149"/>
      <c r="V5924" t="b">
        <f t="shared" si="93"/>
        <v>1</v>
      </c>
    </row>
    <row r="5925" spans="2:22">
      <c r="B5925" s="149"/>
      <c r="C5925" s="149"/>
      <c r="F5925" s="149"/>
      <c r="G5925" s="149"/>
      <c r="H5925" s="149"/>
      <c r="I5925" s="149"/>
      <c r="J5925" s="149"/>
      <c r="K5925" s="149"/>
      <c r="L5925" s="149"/>
      <c r="M5925" s="149"/>
      <c r="N5925" s="149"/>
      <c r="V5925" t="b">
        <f t="shared" si="93"/>
        <v>1</v>
      </c>
    </row>
    <row r="5926" spans="2:22">
      <c r="B5926" s="149"/>
      <c r="C5926" s="149"/>
      <c r="F5926" s="149"/>
      <c r="G5926" s="149"/>
      <c r="H5926" s="149"/>
      <c r="I5926" s="149"/>
      <c r="J5926" s="149"/>
      <c r="K5926" s="149"/>
      <c r="L5926" s="149"/>
      <c r="M5926" s="149"/>
      <c r="N5926" s="149"/>
      <c r="V5926" t="b">
        <f t="shared" si="93"/>
        <v>1</v>
      </c>
    </row>
    <row r="5927" spans="2:22">
      <c r="B5927" s="149"/>
      <c r="C5927" s="149"/>
      <c r="F5927" s="149"/>
      <c r="G5927" s="149"/>
      <c r="H5927" s="149"/>
      <c r="I5927" s="149"/>
      <c r="J5927" s="149"/>
      <c r="K5927" s="149"/>
      <c r="L5927" s="149"/>
      <c r="M5927" s="149"/>
      <c r="N5927" s="149"/>
      <c r="V5927" t="b">
        <f t="shared" si="93"/>
        <v>1</v>
      </c>
    </row>
    <row r="5928" spans="2:22">
      <c r="B5928" s="149"/>
      <c r="C5928" s="149"/>
      <c r="F5928" s="149"/>
      <c r="G5928" s="149"/>
      <c r="H5928" s="149"/>
      <c r="I5928" s="149"/>
      <c r="J5928" s="149"/>
      <c r="K5928" s="149"/>
      <c r="L5928" s="149"/>
      <c r="M5928" s="149"/>
      <c r="N5928" s="149"/>
      <c r="V5928" t="b">
        <f t="shared" si="93"/>
        <v>1</v>
      </c>
    </row>
    <row r="5929" spans="2:22">
      <c r="B5929" s="149"/>
      <c r="C5929" s="149"/>
      <c r="F5929" s="149"/>
      <c r="G5929" s="149"/>
      <c r="H5929" s="149"/>
      <c r="I5929" s="149"/>
      <c r="J5929" s="149"/>
      <c r="K5929" s="149"/>
      <c r="L5929" s="149"/>
      <c r="M5929" s="149"/>
      <c r="N5929" s="149"/>
      <c r="V5929" t="b">
        <f t="shared" si="93"/>
        <v>1</v>
      </c>
    </row>
    <row r="5930" spans="2:22">
      <c r="B5930" s="149"/>
      <c r="C5930" s="149"/>
      <c r="F5930" s="149"/>
      <c r="G5930" s="149"/>
      <c r="H5930" s="149"/>
      <c r="I5930" s="149"/>
      <c r="J5930" s="149"/>
      <c r="K5930" s="149"/>
      <c r="L5930" s="149"/>
      <c r="M5930" s="149"/>
      <c r="N5930" s="149"/>
      <c r="V5930" t="b">
        <f t="shared" si="93"/>
        <v>1</v>
      </c>
    </row>
    <row r="5931" spans="2:22">
      <c r="B5931" s="149"/>
      <c r="C5931" s="149"/>
      <c r="F5931" s="149"/>
      <c r="G5931" s="149"/>
      <c r="H5931" s="149"/>
      <c r="I5931" s="149"/>
      <c r="J5931" s="149"/>
      <c r="K5931" s="149"/>
      <c r="L5931" s="149"/>
      <c r="M5931" s="149"/>
      <c r="N5931" s="149"/>
      <c r="V5931" t="b">
        <f t="shared" si="93"/>
        <v>1</v>
      </c>
    </row>
    <row r="5932" spans="2:22">
      <c r="B5932" s="149"/>
      <c r="C5932" s="149"/>
      <c r="F5932" s="149"/>
      <c r="G5932" s="149"/>
      <c r="H5932" s="149"/>
      <c r="I5932" s="149"/>
      <c r="J5932" s="149"/>
      <c r="K5932" s="149"/>
      <c r="L5932" s="149"/>
      <c r="M5932" s="149"/>
      <c r="N5932" s="149"/>
      <c r="V5932" t="b">
        <f t="shared" si="93"/>
        <v>1</v>
      </c>
    </row>
    <row r="5933" spans="2:22">
      <c r="B5933" s="149"/>
      <c r="C5933" s="149"/>
      <c r="F5933" s="149"/>
      <c r="G5933" s="149"/>
      <c r="H5933" s="149"/>
      <c r="I5933" s="149"/>
      <c r="J5933" s="149"/>
      <c r="K5933" s="149"/>
      <c r="L5933" s="149"/>
      <c r="M5933" s="149"/>
      <c r="N5933" s="149"/>
      <c r="V5933" t="b">
        <f t="shared" si="93"/>
        <v>1</v>
      </c>
    </row>
    <row r="5934" spans="2:22">
      <c r="B5934" s="149"/>
      <c r="C5934" s="149"/>
      <c r="F5934" s="149"/>
      <c r="G5934" s="149"/>
      <c r="H5934" s="149"/>
      <c r="I5934" s="149"/>
      <c r="J5934" s="149"/>
      <c r="K5934" s="149"/>
      <c r="L5934" s="149"/>
      <c r="M5934" s="149"/>
      <c r="N5934" s="149"/>
      <c r="V5934" t="b">
        <f t="shared" si="93"/>
        <v>1</v>
      </c>
    </row>
    <row r="5935" spans="2:22">
      <c r="B5935" s="149"/>
      <c r="C5935" s="149"/>
      <c r="F5935" s="149"/>
      <c r="G5935" s="149"/>
      <c r="H5935" s="149"/>
      <c r="I5935" s="149"/>
      <c r="J5935" s="149"/>
      <c r="K5935" s="149"/>
      <c r="L5935" s="149"/>
      <c r="M5935" s="149"/>
      <c r="N5935" s="149"/>
      <c r="V5935" t="b">
        <f t="shared" si="93"/>
        <v>1</v>
      </c>
    </row>
    <row r="5936" spans="2:22">
      <c r="B5936" s="149"/>
      <c r="C5936" s="149"/>
      <c r="F5936" s="149"/>
      <c r="G5936" s="149"/>
      <c r="H5936" s="149"/>
      <c r="I5936" s="149"/>
      <c r="J5936" s="149"/>
      <c r="K5936" s="149"/>
      <c r="L5936" s="149"/>
      <c r="M5936" s="149"/>
      <c r="N5936" s="149"/>
      <c r="V5936" t="b">
        <f t="shared" si="93"/>
        <v>1</v>
      </c>
    </row>
    <row r="5937" spans="2:22">
      <c r="B5937" s="149"/>
      <c r="C5937" s="149"/>
      <c r="F5937" s="149"/>
      <c r="G5937" s="149"/>
      <c r="H5937" s="149"/>
      <c r="I5937" s="149"/>
      <c r="J5937" s="149"/>
      <c r="K5937" s="149"/>
      <c r="L5937" s="149"/>
      <c r="M5937" s="149"/>
      <c r="N5937" s="149"/>
      <c r="V5937" t="b">
        <f t="shared" si="93"/>
        <v>1</v>
      </c>
    </row>
    <row r="5938" spans="2:22">
      <c r="B5938" s="149"/>
      <c r="C5938" s="149"/>
      <c r="F5938" s="149"/>
      <c r="G5938" s="149"/>
      <c r="H5938" s="149"/>
      <c r="I5938" s="149"/>
      <c r="J5938" s="149"/>
      <c r="K5938" s="149"/>
      <c r="L5938" s="149"/>
      <c r="M5938" s="149"/>
      <c r="N5938" s="149"/>
      <c r="V5938" t="b">
        <f t="shared" si="93"/>
        <v>1</v>
      </c>
    </row>
    <row r="5939" spans="2:22">
      <c r="B5939" s="149"/>
      <c r="C5939" s="149"/>
      <c r="F5939" s="149"/>
      <c r="G5939" s="149"/>
      <c r="H5939" s="149"/>
      <c r="I5939" s="149"/>
      <c r="J5939" s="149"/>
      <c r="K5939" s="149"/>
      <c r="L5939" s="149"/>
      <c r="M5939" s="149"/>
      <c r="N5939" s="149"/>
      <c r="V5939" t="b">
        <f t="shared" si="93"/>
        <v>1</v>
      </c>
    </row>
    <row r="5940" spans="2:22">
      <c r="B5940" s="149"/>
      <c r="C5940" s="149"/>
      <c r="F5940" s="149"/>
      <c r="G5940" s="149"/>
      <c r="H5940" s="149"/>
      <c r="I5940" s="149"/>
      <c r="J5940" s="149"/>
      <c r="K5940" s="149"/>
      <c r="L5940" s="149"/>
      <c r="M5940" s="149"/>
      <c r="N5940" s="149"/>
      <c r="V5940" t="b">
        <f t="shared" si="93"/>
        <v>1</v>
      </c>
    </row>
    <row r="5941" spans="2:22">
      <c r="B5941" s="149"/>
      <c r="C5941" s="149"/>
      <c r="F5941" s="149"/>
      <c r="G5941" s="149"/>
      <c r="H5941" s="149"/>
      <c r="I5941" s="149"/>
      <c r="J5941" s="149"/>
      <c r="K5941" s="149"/>
      <c r="L5941" s="149"/>
      <c r="M5941" s="149"/>
      <c r="N5941" s="149"/>
      <c r="V5941" t="b">
        <f t="shared" si="93"/>
        <v>1</v>
      </c>
    </row>
    <row r="5942" spans="2:22">
      <c r="B5942" s="149"/>
      <c r="C5942" s="149"/>
      <c r="F5942" s="149"/>
      <c r="G5942" s="149"/>
      <c r="H5942" s="149"/>
      <c r="I5942" s="149"/>
      <c r="J5942" s="149"/>
      <c r="K5942" s="149"/>
      <c r="L5942" s="149"/>
      <c r="M5942" s="149"/>
      <c r="N5942" s="149"/>
      <c r="V5942" t="b">
        <f t="shared" ref="V5942:V6005" si="94">AND(ISBLANK(A5942), ISBLANK(G5942), ISBLANK(M5942))</f>
        <v>1</v>
      </c>
    </row>
    <row r="5943" spans="2:22">
      <c r="B5943" s="149"/>
      <c r="C5943" s="149"/>
      <c r="F5943" s="149"/>
      <c r="G5943" s="149"/>
      <c r="H5943" s="149"/>
      <c r="I5943" s="149"/>
      <c r="J5943" s="149"/>
      <c r="K5943" s="149"/>
      <c r="L5943" s="149"/>
      <c r="M5943" s="149"/>
      <c r="N5943" s="149"/>
      <c r="V5943" t="b">
        <f t="shared" si="94"/>
        <v>1</v>
      </c>
    </row>
    <row r="5944" spans="2:22">
      <c r="B5944" s="149"/>
      <c r="C5944" s="149"/>
      <c r="F5944" s="149"/>
      <c r="G5944" s="149"/>
      <c r="H5944" s="149"/>
      <c r="I5944" s="149"/>
      <c r="J5944" s="149"/>
      <c r="K5944" s="149"/>
      <c r="L5944" s="149"/>
      <c r="M5944" s="149"/>
      <c r="N5944" s="149"/>
      <c r="V5944" t="b">
        <f t="shared" si="94"/>
        <v>1</v>
      </c>
    </row>
    <row r="5945" spans="2:22">
      <c r="B5945" s="149"/>
      <c r="C5945" s="149"/>
      <c r="F5945" s="149"/>
      <c r="G5945" s="149"/>
      <c r="H5945" s="149"/>
      <c r="I5945" s="149"/>
      <c r="J5945" s="149"/>
      <c r="K5945" s="149"/>
      <c r="L5945" s="149"/>
      <c r="M5945" s="149"/>
      <c r="N5945" s="149"/>
      <c r="V5945" t="b">
        <f t="shared" si="94"/>
        <v>1</v>
      </c>
    </row>
    <row r="5946" spans="2:22">
      <c r="B5946" s="149"/>
      <c r="C5946" s="149"/>
      <c r="F5946" s="149"/>
      <c r="G5946" s="149"/>
      <c r="H5946" s="149"/>
      <c r="I5946" s="149"/>
      <c r="J5946" s="149"/>
      <c r="K5946" s="149"/>
      <c r="L5946" s="149"/>
      <c r="M5946" s="149"/>
      <c r="N5946" s="149"/>
      <c r="V5946" t="b">
        <f t="shared" si="94"/>
        <v>1</v>
      </c>
    </row>
    <row r="5947" spans="2:22">
      <c r="B5947" s="149"/>
      <c r="C5947" s="149"/>
      <c r="F5947" s="149"/>
      <c r="G5947" s="149"/>
      <c r="H5947" s="149"/>
      <c r="I5947" s="149"/>
      <c r="J5947" s="149"/>
      <c r="K5947" s="149"/>
      <c r="L5947" s="149"/>
      <c r="M5947" s="149"/>
      <c r="N5947" s="149"/>
      <c r="V5947" t="b">
        <f t="shared" si="94"/>
        <v>1</v>
      </c>
    </row>
    <row r="5948" spans="2:22">
      <c r="B5948" s="149"/>
      <c r="C5948" s="149"/>
      <c r="F5948" s="149"/>
      <c r="G5948" s="149"/>
      <c r="H5948" s="149"/>
      <c r="I5948" s="149"/>
      <c r="J5948" s="149"/>
      <c r="K5948" s="149"/>
      <c r="L5948" s="149"/>
      <c r="M5948" s="149"/>
      <c r="N5948" s="149"/>
      <c r="V5948" t="b">
        <f t="shared" si="94"/>
        <v>1</v>
      </c>
    </row>
    <row r="5949" spans="2:22">
      <c r="B5949" s="149"/>
      <c r="C5949" s="149"/>
      <c r="F5949" s="149"/>
      <c r="G5949" s="149"/>
      <c r="H5949" s="149"/>
      <c r="I5949" s="149"/>
      <c r="J5949" s="149"/>
      <c r="K5949" s="149"/>
      <c r="L5949" s="149"/>
      <c r="M5949" s="149"/>
      <c r="N5949" s="149"/>
      <c r="V5949" t="b">
        <f t="shared" si="94"/>
        <v>1</v>
      </c>
    </row>
    <row r="5950" spans="2:22">
      <c r="B5950" s="149"/>
      <c r="C5950" s="149"/>
      <c r="F5950" s="149"/>
      <c r="G5950" s="149"/>
      <c r="H5950" s="149"/>
      <c r="I5950" s="149"/>
      <c r="J5950" s="149"/>
      <c r="K5950" s="149"/>
      <c r="L5950" s="149"/>
      <c r="M5950" s="149"/>
      <c r="N5950" s="149"/>
      <c r="V5950" t="b">
        <f t="shared" si="94"/>
        <v>1</v>
      </c>
    </row>
    <row r="5951" spans="2:22">
      <c r="B5951" s="149"/>
      <c r="C5951" s="149"/>
      <c r="F5951" s="149"/>
      <c r="G5951" s="149"/>
      <c r="H5951" s="149"/>
      <c r="I5951" s="149"/>
      <c r="J5951" s="149"/>
      <c r="K5951" s="149"/>
      <c r="L5951" s="149"/>
      <c r="M5951" s="149"/>
      <c r="N5951" s="149"/>
      <c r="V5951" t="b">
        <f t="shared" si="94"/>
        <v>1</v>
      </c>
    </row>
    <row r="5952" spans="2:22">
      <c r="B5952" s="149"/>
      <c r="C5952" s="149"/>
      <c r="F5952" s="149"/>
      <c r="G5952" s="149"/>
      <c r="H5952" s="149"/>
      <c r="I5952" s="149"/>
      <c r="J5952" s="149"/>
      <c r="K5952" s="149"/>
      <c r="L5952" s="149"/>
      <c r="M5952" s="149"/>
      <c r="N5952" s="149"/>
      <c r="V5952" t="b">
        <f t="shared" si="94"/>
        <v>1</v>
      </c>
    </row>
    <row r="5953" spans="2:22">
      <c r="B5953" s="149"/>
      <c r="C5953" s="149"/>
      <c r="F5953" s="149"/>
      <c r="G5953" s="149"/>
      <c r="H5953" s="149"/>
      <c r="I5953" s="149"/>
      <c r="J5953" s="149"/>
      <c r="K5953" s="149"/>
      <c r="L5953" s="149"/>
      <c r="M5953" s="149"/>
      <c r="N5953" s="149"/>
      <c r="V5953" t="b">
        <f t="shared" si="94"/>
        <v>1</v>
      </c>
    </row>
    <row r="5954" spans="2:22">
      <c r="B5954" s="149"/>
      <c r="C5954" s="149"/>
      <c r="F5954" s="149"/>
      <c r="G5954" s="149"/>
      <c r="H5954" s="149"/>
      <c r="I5954" s="149"/>
      <c r="J5954" s="149"/>
      <c r="K5954" s="149"/>
      <c r="L5954" s="149"/>
      <c r="M5954" s="149"/>
      <c r="N5954" s="149"/>
      <c r="V5954" t="b">
        <f t="shared" si="94"/>
        <v>1</v>
      </c>
    </row>
    <row r="5955" spans="2:22">
      <c r="B5955" s="149"/>
      <c r="C5955" s="149"/>
      <c r="F5955" s="149"/>
      <c r="G5955" s="149"/>
      <c r="H5955" s="149"/>
      <c r="I5955" s="149"/>
      <c r="J5955" s="149"/>
      <c r="K5955" s="149"/>
      <c r="L5955" s="149"/>
      <c r="M5955" s="149"/>
      <c r="N5955" s="149"/>
      <c r="V5955" t="b">
        <f t="shared" si="94"/>
        <v>1</v>
      </c>
    </row>
    <row r="5956" spans="2:22">
      <c r="B5956" s="149"/>
      <c r="C5956" s="149"/>
      <c r="F5956" s="149"/>
      <c r="G5956" s="149"/>
      <c r="H5956" s="149"/>
      <c r="I5956" s="149"/>
      <c r="J5956" s="149"/>
      <c r="K5956" s="149"/>
      <c r="L5956" s="149"/>
      <c r="M5956" s="149"/>
      <c r="N5956" s="149"/>
      <c r="V5956" t="b">
        <f t="shared" si="94"/>
        <v>1</v>
      </c>
    </row>
    <row r="5957" spans="2:22">
      <c r="B5957" s="149"/>
      <c r="C5957" s="149"/>
      <c r="F5957" s="149"/>
      <c r="G5957" s="149"/>
      <c r="H5957" s="149"/>
      <c r="I5957" s="149"/>
      <c r="J5957" s="149"/>
      <c r="K5957" s="149"/>
      <c r="L5957" s="149"/>
      <c r="M5957" s="149"/>
      <c r="N5957" s="149"/>
      <c r="V5957" t="b">
        <f t="shared" si="94"/>
        <v>1</v>
      </c>
    </row>
    <row r="5958" spans="2:22">
      <c r="B5958" s="149"/>
      <c r="C5958" s="149"/>
      <c r="F5958" s="149"/>
      <c r="G5958" s="149"/>
      <c r="H5958" s="149"/>
      <c r="I5958" s="149"/>
      <c r="J5958" s="149"/>
      <c r="K5958" s="149"/>
      <c r="L5958" s="149"/>
      <c r="M5958" s="149"/>
      <c r="N5958" s="149"/>
      <c r="V5958" t="b">
        <f t="shared" si="94"/>
        <v>1</v>
      </c>
    </row>
    <row r="5959" spans="2:22">
      <c r="B5959" s="149"/>
      <c r="C5959" s="149"/>
      <c r="F5959" s="149"/>
      <c r="G5959" s="149"/>
      <c r="H5959" s="149"/>
      <c r="I5959" s="149"/>
      <c r="J5959" s="149"/>
      <c r="K5959" s="149"/>
      <c r="L5959" s="149"/>
      <c r="M5959" s="149"/>
      <c r="N5959" s="149"/>
      <c r="V5959" t="b">
        <f t="shared" si="94"/>
        <v>1</v>
      </c>
    </row>
    <row r="5960" spans="2:22">
      <c r="B5960" s="149"/>
      <c r="C5960" s="149"/>
      <c r="F5960" s="149"/>
      <c r="G5960" s="149"/>
      <c r="H5960" s="149"/>
      <c r="I5960" s="149"/>
      <c r="J5960" s="149"/>
      <c r="K5960" s="149"/>
      <c r="L5960" s="149"/>
      <c r="M5960" s="149"/>
      <c r="N5960" s="149"/>
      <c r="V5960" t="b">
        <f t="shared" si="94"/>
        <v>1</v>
      </c>
    </row>
    <row r="5961" spans="2:22">
      <c r="B5961" s="149"/>
      <c r="C5961" s="149"/>
      <c r="F5961" s="149"/>
      <c r="G5961" s="149"/>
      <c r="H5961" s="149"/>
      <c r="I5961" s="149"/>
      <c r="J5961" s="149"/>
      <c r="K5961" s="149"/>
      <c r="L5961" s="149"/>
      <c r="M5961" s="149"/>
      <c r="N5961" s="149"/>
      <c r="V5961" t="b">
        <f t="shared" si="94"/>
        <v>1</v>
      </c>
    </row>
    <row r="5962" spans="2:22">
      <c r="B5962" s="149"/>
      <c r="C5962" s="149"/>
      <c r="F5962" s="149"/>
      <c r="G5962" s="149"/>
      <c r="H5962" s="149"/>
      <c r="I5962" s="149"/>
      <c r="J5962" s="149"/>
      <c r="K5962" s="149"/>
      <c r="L5962" s="149"/>
      <c r="M5962" s="149"/>
      <c r="N5962" s="149"/>
      <c r="V5962" t="b">
        <f t="shared" si="94"/>
        <v>1</v>
      </c>
    </row>
    <row r="5963" spans="2:22">
      <c r="B5963" s="149"/>
      <c r="C5963" s="149"/>
      <c r="F5963" s="149"/>
      <c r="G5963" s="149"/>
      <c r="H5963" s="149"/>
      <c r="I5963" s="149"/>
      <c r="J5963" s="149"/>
      <c r="K5963" s="149"/>
      <c r="L5963" s="149"/>
      <c r="M5963" s="149"/>
      <c r="N5963" s="149"/>
      <c r="V5963" t="b">
        <f t="shared" si="94"/>
        <v>1</v>
      </c>
    </row>
    <row r="5964" spans="2:22">
      <c r="B5964" s="149"/>
      <c r="C5964" s="149"/>
      <c r="F5964" s="149"/>
      <c r="G5964" s="149"/>
      <c r="H5964" s="149"/>
      <c r="I5964" s="149"/>
      <c r="J5964" s="149"/>
      <c r="K5964" s="149"/>
      <c r="L5964" s="149"/>
      <c r="M5964" s="149"/>
      <c r="N5964" s="149"/>
      <c r="V5964" t="b">
        <f t="shared" si="94"/>
        <v>1</v>
      </c>
    </row>
    <row r="5965" spans="2:22">
      <c r="B5965" s="149"/>
      <c r="C5965" s="149"/>
      <c r="F5965" s="149"/>
      <c r="G5965" s="149"/>
      <c r="H5965" s="149"/>
      <c r="I5965" s="149"/>
      <c r="J5965" s="149"/>
      <c r="K5965" s="149"/>
      <c r="L5965" s="149"/>
      <c r="M5965" s="149"/>
      <c r="N5965" s="149"/>
      <c r="V5965" t="b">
        <f t="shared" si="94"/>
        <v>1</v>
      </c>
    </row>
    <row r="5966" spans="2:22">
      <c r="B5966" s="149"/>
      <c r="C5966" s="149"/>
      <c r="F5966" s="149"/>
      <c r="G5966" s="149"/>
      <c r="H5966" s="149"/>
      <c r="I5966" s="149"/>
      <c r="J5966" s="149"/>
      <c r="K5966" s="149"/>
      <c r="L5966" s="149"/>
      <c r="M5966" s="149"/>
      <c r="N5966" s="149"/>
      <c r="V5966" t="b">
        <f t="shared" si="94"/>
        <v>1</v>
      </c>
    </row>
    <row r="5967" spans="2:22">
      <c r="B5967" s="149"/>
      <c r="C5967" s="149"/>
      <c r="F5967" s="149"/>
      <c r="G5967" s="149"/>
      <c r="H5967" s="149"/>
      <c r="I5967" s="149"/>
      <c r="J5967" s="149"/>
      <c r="K5967" s="149"/>
      <c r="L5967" s="149"/>
      <c r="M5967" s="149"/>
      <c r="N5967" s="149"/>
      <c r="V5967" t="b">
        <f t="shared" si="94"/>
        <v>1</v>
      </c>
    </row>
    <row r="5968" spans="2:22">
      <c r="B5968" s="149"/>
      <c r="C5968" s="149"/>
      <c r="F5968" s="149"/>
      <c r="G5968" s="149"/>
      <c r="H5968" s="149"/>
      <c r="I5968" s="149"/>
      <c r="J5968" s="149"/>
      <c r="K5968" s="149"/>
      <c r="L5968" s="149"/>
      <c r="M5968" s="149"/>
      <c r="N5968" s="149"/>
      <c r="V5968" t="b">
        <f t="shared" si="94"/>
        <v>1</v>
      </c>
    </row>
    <row r="5969" spans="2:22">
      <c r="B5969" s="149"/>
      <c r="C5969" s="149"/>
      <c r="F5969" s="149"/>
      <c r="G5969" s="149"/>
      <c r="H5969" s="149"/>
      <c r="I5969" s="149"/>
      <c r="J5969" s="149"/>
      <c r="K5969" s="149"/>
      <c r="L5969" s="149"/>
      <c r="M5969" s="149"/>
      <c r="N5969" s="149"/>
      <c r="V5969" t="b">
        <f t="shared" si="94"/>
        <v>1</v>
      </c>
    </row>
    <row r="5970" spans="2:22">
      <c r="B5970" s="149"/>
      <c r="C5970" s="149"/>
      <c r="F5970" s="149"/>
      <c r="G5970" s="149"/>
      <c r="H5970" s="149"/>
      <c r="I5970" s="149"/>
      <c r="J5970" s="149"/>
      <c r="K5970" s="149"/>
      <c r="L5970" s="149"/>
      <c r="M5970" s="149"/>
      <c r="N5970" s="149"/>
      <c r="V5970" t="b">
        <f t="shared" si="94"/>
        <v>1</v>
      </c>
    </row>
    <row r="5971" spans="2:22">
      <c r="B5971" s="149"/>
      <c r="C5971" s="149"/>
      <c r="F5971" s="149"/>
      <c r="G5971" s="149"/>
      <c r="H5971" s="149"/>
      <c r="I5971" s="149"/>
      <c r="J5971" s="149"/>
      <c r="K5971" s="149"/>
      <c r="L5971" s="149"/>
      <c r="M5971" s="149"/>
      <c r="N5971" s="149"/>
      <c r="V5971" t="b">
        <f t="shared" si="94"/>
        <v>1</v>
      </c>
    </row>
    <row r="5972" spans="2:22">
      <c r="B5972" s="149"/>
      <c r="C5972" s="149"/>
      <c r="F5972" s="149"/>
      <c r="G5972" s="149"/>
      <c r="H5972" s="149"/>
      <c r="I5972" s="149"/>
      <c r="J5972" s="149"/>
      <c r="K5972" s="149"/>
      <c r="L5972" s="149"/>
      <c r="M5972" s="149"/>
      <c r="N5972" s="149"/>
      <c r="V5972" t="b">
        <f t="shared" si="94"/>
        <v>1</v>
      </c>
    </row>
    <row r="5973" spans="2:22">
      <c r="B5973" s="149"/>
      <c r="C5973" s="149"/>
      <c r="F5973" s="149"/>
      <c r="G5973" s="149"/>
      <c r="H5973" s="149"/>
      <c r="I5973" s="149"/>
      <c r="J5973" s="149"/>
      <c r="K5973" s="149"/>
      <c r="L5973" s="149"/>
      <c r="M5973" s="149"/>
      <c r="N5973" s="149"/>
      <c r="V5973" t="b">
        <f t="shared" si="94"/>
        <v>1</v>
      </c>
    </row>
    <row r="5974" spans="2:22">
      <c r="B5974" s="149"/>
      <c r="C5974" s="149"/>
      <c r="F5974" s="149"/>
      <c r="G5974" s="149"/>
      <c r="H5974" s="149"/>
      <c r="I5974" s="149"/>
      <c r="J5974" s="149"/>
      <c r="K5974" s="149"/>
      <c r="L5974" s="149"/>
      <c r="M5974" s="149"/>
      <c r="N5974" s="149"/>
      <c r="V5974" t="b">
        <f t="shared" si="94"/>
        <v>1</v>
      </c>
    </row>
    <row r="5975" spans="2:22">
      <c r="B5975" s="149"/>
      <c r="C5975" s="149"/>
      <c r="F5975" s="149"/>
      <c r="G5975" s="149"/>
      <c r="H5975" s="149"/>
      <c r="I5975" s="149"/>
      <c r="J5975" s="149"/>
      <c r="K5975" s="149"/>
      <c r="L5975" s="149"/>
      <c r="M5975" s="149"/>
      <c r="N5975" s="149"/>
      <c r="V5975" t="b">
        <f t="shared" si="94"/>
        <v>1</v>
      </c>
    </row>
    <row r="5976" spans="2:22">
      <c r="B5976" s="149"/>
      <c r="C5976" s="149"/>
      <c r="F5976" s="149"/>
      <c r="G5976" s="149"/>
      <c r="H5976" s="149"/>
      <c r="I5976" s="149"/>
      <c r="J5976" s="149"/>
      <c r="K5976" s="149"/>
      <c r="L5976" s="149"/>
      <c r="M5976" s="149"/>
      <c r="N5976" s="149"/>
      <c r="V5976" t="b">
        <f t="shared" si="94"/>
        <v>1</v>
      </c>
    </row>
    <row r="5977" spans="2:22">
      <c r="B5977" s="149"/>
      <c r="C5977" s="149"/>
      <c r="F5977" s="149"/>
      <c r="G5977" s="149"/>
      <c r="H5977" s="149"/>
      <c r="I5977" s="149"/>
      <c r="J5977" s="149"/>
      <c r="K5977" s="149"/>
      <c r="L5977" s="149"/>
      <c r="M5977" s="149"/>
      <c r="N5977" s="149"/>
      <c r="V5977" t="b">
        <f t="shared" si="94"/>
        <v>1</v>
      </c>
    </row>
    <row r="5978" spans="2:22">
      <c r="B5978" s="149"/>
      <c r="C5978" s="149"/>
      <c r="F5978" s="149"/>
      <c r="G5978" s="149"/>
      <c r="H5978" s="149"/>
      <c r="I5978" s="149"/>
      <c r="J5978" s="149"/>
      <c r="K5978" s="149"/>
      <c r="L5978" s="149"/>
      <c r="M5978" s="149"/>
      <c r="N5978" s="149"/>
      <c r="V5978" t="b">
        <f t="shared" si="94"/>
        <v>1</v>
      </c>
    </row>
    <row r="5979" spans="2:22">
      <c r="B5979" s="149"/>
      <c r="C5979" s="149"/>
      <c r="F5979" s="149"/>
      <c r="G5979" s="149"/>
      <c r="H5979" s="149"/>
      <c r="I5979" s="149"/>
      <c r="J5979" s="149"/>
      <c r="K5979" s="149"/>
      <c r="L5979" s="149"/>
      <c r="M5979" s="149"/>
      <c r="N5979" s="149"/>
      <c r="V5979" t="b">
        <f t="shared" si="94"/>
        <v>1</v>
      </c>
    </row>
    <row r="5980" spans="2:22">
      <c r="B5980" s="149"/>
      <c r="C5980" s="149"/>
      <c r="F5980" s="149"/>
      <c r="G5980" s="149"/>
      <c r="H5980" s="149"/>
      <c r="I5980" s="149"/>
      <c r="J5980" s="149"/>
      <c r="K5980" s="149"/>
      <c r="L5980" s="149"/>
      <c r="M5980" s="149"/>
      <c r="N5980" s="149"/>
      <c r="V5980" t="b">
        <f t="shared" si="94"/>
        <v>1</v>
      </c>
    </row>
    <row r="5981" spans="2:22">
      <c r="B5981" s="149"/>
      <c r="C5981" s="149"/>
      <c r="F5981" s="149"/>
      <c r="G5981" s="149"/>
      <c r="H5981" s="149"/>
      <c r="I5981" s="149"/>
      <c r="J5981" s="149"/>
      <c r="K5981" s="149"/>
      <c r="L5981" s="149"/>
      <c r="M5981" s="149"/>
      <c r="N5981" s="149"/>
      <c r="V5981" t="b">
        <f t="shared" si="94"/>
        <v>1</v>
      </c>
    </row>
    <row r="5982" spans="2:22">
      <c r="B5982" s="149"/>
      <c r="C5982" s="149"/>
      <c r="F5982" s="149"/>
      <c r="G5982" s="149"/>
      <c r="H5982" s="149"/>
      <c r="I5982" s="149"/>
      <c r="J5982" s="149"/>
      <c r="K5982" s="149"/>
      <c r="L5982" s="149"/>
      <c r="M5982" s="149"/>
      <c r="N5982" s="149"/>
      <c r="V5982" t="b">
        <f t="shared" si="94"/>
        <v>1</v>
      </c>
    </row>
    <row r="5983" spans="2:22">
      <c r="B5983" s="149"/>
      <c r="C5983" s="149"/>
      <c r="F5983" s="149"/>
      <c r="G5983" s="149"/>
      <c r="H5983" s="149"/>
      <c r="I5983" s="149"/>
      <c r="J5983" s="149"/>
      <c r="K5983" s="149"/>
      <c r="L5983" s="149"/>
      <c r="M5983" s="149"/>
      <c r="N5983" s="149"/>
      <c r="V5983" t="b">
        <f t="shared" si="94"/>
        <v>1</v>
      </c>
    </row>
    <row r="5984" spans="2:22">
      <c r="B5984" s="149"/>
      <c r="C5984" s="149"/>
      <c r="F5984" s="149"/>
      <c r="G5984" s="149"/>
      <c r="H5984" s="149"/>
      <c r="I5984" s="149"/>
      <c r="J5984" s="149"/>
      <c r="K5984" s="149"/>
      <c r="L5984" s="149"/>
      <c r="M5984" s="149"/>
      <c r="N5984" s="149"/>
      <c r="V5984" t="b">
        <f t="shared" si="94"/>
        <v>1</v>
      </c>
    </row>
    <row r="5985" spans="2:22">
      <c r="B5985" s="149"/>
      <c r="C5985" s="149"/>
      <c r="F5985" s="149"/>
      <c r="G5985" s="149"/>
      <c r="H5985" s="149"/>
      <c r="I5985" s="149"/>
      <c r="J5985" s="149"/>
      <c r="K5985" s="149"/>
      <c r="L5985" s="149"/>
      <c r="M5985" s="149"/>
      <c r="N5985" s="149"/>
      <c r="V5985" t="b">
        <f t="shared" si="94"/>
        <v>1</v>
      </c>
    </row>
    <row r="5986" spans="2:22">
      <c r="B5986" s="149"/>
      <c r="C5986" s="149"/>
      <c r="F5986" s="149"/>
      <c r="G5986" s="149"/>
      <c r="H5986" s="149"/>
      <c r="I5986" s="149"/>
      <c r="J5986" s="149"/>
      <c r="K5986" s="149"/>
      <c r="L5986" s="149"/>
      <c r="M5986" s="149"/>
      <c r="N5986" s="149"/>
      <c r="V5986" t="b">
        <f t="shared" si="94"/>
        <v>1</v>
      </c>
    </row>
    <row r="5987" spans="2:22">
      <c r="B5987" s="149"/>
      <c r="C5987" s="149"/>
      <c r="F5987" s="149"/>
      <c r="G5987" s="149"/>
      <c r="H5987" s="149"/>
      <c r="I5987" s="149"/>
      <c r="J5987" s="149"/>
      <c r="K5987" s="149"/>
      <c r="L5987" s="149"/>
      <c r="M5987" s="149"/>
      <c r="N5987" s="149"/>
      <c r="V5987" t="b">
        <f t="shared" si="94"/>
        <v>1</v>
      </c>
    </row>
    <row r="5988" spans="2:22">
      <c r="B5988" s="149"/>
      <c r="C5988" s="149"/>
      <c r="F5988" s="149"/>
      <c r="G5988" s="149"/>
      <c r="H5988" s="149"/>
      <c r="I5988" s="149"/>
      <c r="J5988" s="149"/>
      <c r="K5988" s="149"/>
      <c r="L5988" s="149"/>
      <c r="M5988" s="149"/>
      <c r="N5988" s="149"/>
      <c r="V5988" t="b">
        <f t="shared" si="94"/>
        <v>1</v>
      </c>
    </row>
    <row r="5989" spans="2:22">
      <c r="B5989" s="149"/>
      <c r="C5989" s="149"/>
      <c r="F5989" s="149"/>
      <c r="G5989" s="149"/>
      <c r="H5989" s="149"/>
      <c r="I5989" s="149"/>
      <c r="J5989" s="149"/>
      <c r="K5989" s="149"/>
      <c r="L5989" s="149"/>
      <c r="M5989" s="149"/>
      <c r="N5989" s="149"/>
      <c r="V5989" t="b">
        <f t="shared" si="94"/>
        <v>1</v>
      </c>
    </row>
    <row r="5990" spans="2:22">
      <c r="B5990" s="149"/>
      <c r="C5990" s="149"/>
      <c r="F5990" s="149"/>
      <c r="G5990" s="149"/>
      <c r="H5990" s="149"/>
      <c r="I5990" s="149"/>
      <c r="J5990" s="149"/>
      <c r="K5990" s="149"/>
      <c r="L5990" s="149"/>
      <c r="M5990" s="149"/>
      <c r="N5990" s="149"/>
      <c r="V5990" t="b">
        <f t="shared" si="94"/>
        <v>1</v>
      </c>
    </row>
    <row r="5991" spans="2:22">
      <c r="B5991" s="149"/>
      <c r="C5991" s="149"/>
      <c r="F5991" s="149"/>
      <c r="G5991" s="149"/>
      <c r="H5991" s="149"/>
      <c r="I5991" s="149"/>
      <c r="J5991" s="149"/>
      <c r="K5991" s="149"/>
      <c r="L5991" s="149"/>
      <c r="M5991" s="149"/>
      <c r="N5991" s="149"/>
      <c r="V5991" t="b">
        <f t="shared" si="94"/>
        <v>1</v>
      </c>
    </row>
    <row r="5992" spans="2:22">
      <c r="B5992" s="149"/>
      <c r="C5992" s="149"/>
      <c r="F5992" s="149"/>
      <c r="G5992" s="149"/>
      <c r="H5992" s="149"/>
      <c r="I5992" s="149"/>
      <c r="J5992" s="149"/>
      <c r="K5992" s="149"/>
      <c r="L5992" s="149"/>
      <c r="M5992" s="149"/>
      <c r="N5992" s="149"/>
      <c r="V5992" t="b">
        <f t="shared" si="94"/>
        <v>1</v>
      </c>
    </row>
    <row r="5993" spans="2:22">
      <c r="B5993" s="149"/>
      <c r="C5993" s="149"/>
      <c r="F5993" s="149"/>
      <c r="G5993" s="149"/>
      <c r="H5993" s="149"/>
      <c r="I5993" s="149"/>
      <c r="J5993" s="149"/>
      <c r="K5993" s="149"/>
      <c r="L5993" s="149"/>
      <c r="M5993" s="149"/>
      <c r="N5993" s="149"/>
      <c r="V5993" t="b">
        <f t="shared" si="94"/>
        <v>1</v>
      </c>
    </row>
    <row r="5994" spans="2:22">
      <c r="B5994" s="149"/>
      <c r="C5994" s="149"/>
      <c r="F5994" s="149"/>
      <c r="G5994" s="149"/>
      <c r="H5994" s="149"/>
      <c r="I5994" s="149"/>
      <c r="J5994" s="149"/>
      <c r="K5994" s="149"/>
      <c r="L5994" s="149"/>
      <c r="M5994" s="149"/>
      <c r="N5994" s="149"/>
      <c r="V5994" t="b">
        <f t="shared" si="94"/>
        <v>1</v>
      </c>
    </row>
    <row r="5995" spans="2:22">
      <c r="B5995" s="149"/>
      <c r="C5995" s="149"/>
      <c r="F5995" s="149"/>
      <c r="G5995" s="149"/>
      <c r="H5995" s="149"/>
      <c r="I5995" s="149"/>
      <c r="J5995" s="149"/>
      <c r="K5995" s="149"/>
      <c r="L5995" s="149"/>
      <c r="M5995" s="149"/>
      <c r="N5995" s="149"/>
      <c r="V5995" t="b">
        <f t="shared" si="94"/>
        <v>1</v>
      </c>
    </row>
    <row r="5996" spans="2:22">
      <c r="B5996" s="149"/>
      <c r="C5996" s="149"/>
      <c r="F5996" s="149"/>
      <c r="G5996" s="149"/>
      <c r="H5996" s="149"/>
      <c r="I5996" s="149"/>
      <c r="J5996" s="149"/>
      <c r="K5996" s="149"/>
      <c r="L5996" s="149"/>
      <c r="M5996" s="149"/>
      <c r="N5996" s="149"/>
      <c r="V5996" t="b">
        <f t="shared" si="94"/>
        <v>1</v>
      </c>
    </row>
    <row r="5997" spans="2:22">
      <c r="B5997" s="149"/>
      <c r="C5997" s="149"/>
      <c r="F5997" s="149"/>
      <c r="G5997" s="149"/>
      <c r="H5997" s="149"/>
      <c r="I5997" s="149"/>
      <c r="J5997" s="149"/>
      <c r="K5997" s="149"/>
      <c r="L5997" s="149"/>
      <c r="M5997" s="149"/>
      <c r="N5997" s="149"/>
      <c r="V5997" t="b">
        <f t="shared" si="94"/>
        <v>1</v>
      </c>
    </row>
    <row r="5998" spans="2:22">
      <c r="B5998" s="149"/>
      <c r="C5998" s="149"/>
      <c r="F5998" s="149"/>
      <c r="G5998" s="149"/>
      <c r="H5998" s="149"/>
      <c r="I5998" s="149"/>
      <c r="J5998" s="149"/>
      <c r="K5998" s="149"/>
      <c r="L5998" s="149"/>
      <c r="M5998" s="149"/>
      <c r="N5998" s="149"/>
      <c r="V5998" t="b">
        <f t="shared" si="94"/>
        <v>1</v>
      </c>
    </row>
    <row r="5999" spans="2:22">
      <c r="B5999" s="149"/>
      <c r="C5999" s="149"/>
      <c r="F5999" s="149"/>
      <c r="G5999" s="149"/>
      <c r="H5999" s="149"/>
      <c r="I5999" s="149"/>
      <c r="J5999" s="149"/>
      <c r="K5999" s="149"/>
      <c r="L5999" s="149"/>
      <c r="M5999" s="149"/>
      <c r="N5999" s="149"/>
      <c r="V5999" t="b">
        <f t="shared" si="94"/>
        <v>1</v>
      </c>
    </row>
    <row r="6000" spans="2:22">
      <c r="B6000" s="149"/>
      <c r="C6000" s="149"/>
      <c r="F6000" s="149"/>
      <c r="G6000" s="149"/>
      <c r="H6000" s="149"/>
      <c r="I6000" s="149"/>
      <c r="J6000" s="149"/>
      <c r="K6000" s="149"/>
      <c r="L6000" s="149"/>
      <c r="M6000" s="149"/>
      <c r="N6000" s="149"/>
      <c r="V6000" t="b">
        <f t="shared" si="94"/>
        <v>1</v>
      </c>
    </row>
    <row r="6001" spans="2:22">
      <c r="B6001" s="149"/>
      <c r="C6001" s="149"/>
      <c r="F6001" s="149"/>
      <c r="G6001" s="149"/>
      <c r="H6001" s="149"/>
      <c r="I6001" s="149"/>
      <c r="J6001" s="149"/>
      <c r="K6001" s="149"/>
      <c r="L6001" s="149"/>
      <c r="M6001" s="149"/>
      <c r="N6001" s="149"/>
      <c r="V6001" t="b">
        <f t="shared" si="94"/>
        <v>1</v>
      </c>
    </row>
    <row r="6002" spans="2:22">
      <c r="B6002" s="149"/>
      <c r="C6002" s="149"/>
      <c r="F6002" s="149"/>
      <c r="G6002" s="149"/>
      <c r="H6002" s="149"/>
      <c r="I6002" s="149"/>
      <c r="J6002" s="149"/>
      <c r="K6002" s="149"/>
      <c r="L6002" s="149"/>
      <c r="M6002" s="149"/>
      <c r="N6002" s="149"/>
      <c r="V6002" t="b">
        <f t="shared" si="94"/>
        <v>1</v>
      </c>
    </row>
    <row r="6003" spans="2:22">
      <c r="B6003" s="149"/>
      <c r="C6003" s="149"/>
      <c r="F6003" s="149"/>
      <c r="G6003" s="149"/>
      <c r="H6003" s="149"/>
      <c r="I6003" s="149"/>
      <c r="J6003" s="149"/>
      <c r="K6003" s="149"/>
      <c r="L6003" s="149"/>
      <c r="M6003" s="149"/>
      <c r="N6003" s="149"/>
      <c r="V6003" t="b">
        <f t="shared" si="94"/>
        <v>1</v>
      </c>
    </row>
    <row r="6004" spans="2:22">
      <c r="B6004" s="149"/>
      <c r="C6004" s="149"/>
      <c r="F6004" s="149"/>
      <c r="G6004" s="149"/>
      <c r="H6004" s="149"/>
      <c r="I6004" s="149"/>
      <c r="J6004" s="149"/>
      <c r="K6004" s="149"/>
      <c r="L6004" s="149"/>
      <c r="M6004" s="149"/>
      <c r="N6004" s="149"/>
      <c r="V6004" t="b">
        <f t="shared" si="94"/>
        <v>1</v>
      </c>
    </row>
    <row r="6005" spans="2:22">
      <c r="B6005" s="149"/>
      <c r="C6005" s="149"/>
      <c r="F6005" s="149"/>
      <c r="G6005" s="149"/>
      <c r="H6005" s="149"/>
      <c r="I6005" s="149"/>
      <c r="J6005" s="149"/>
      <c r="K6005" s="149"/>
      <c r="L6005" s="149"/>
      <c r="M6005" s="149"/>
      <c r="N6005" s="149"/>
      <c r="V6005" t="b">
        <f t="shared" si="94"/>
        <v>1</v>
      </c>
    </row>
    <row r="6006" spans="2:22">
      <c r="B6006" s="149"/>
      <c r="C6006" s="149"/>
      <c r="F6006" s="149"/>
      <c r="G6006" s="149"/>
      <c r="H6006" s="149"/>
      <c r="I6006" s="149"/>
      <c r="J6006" s="149"/>
      <c r="K6006" s="149"/>
      <c r="L6006" s="149"/>
      <c r="M6006" s="149"/>
      <c r="N6006" s="149"/>
      <c r="V6006" t="b">
        <f t="shared" ref="V6006:V6069" si="95">AND(ISBLANK(A6006), ISBLANK(G6006), ISBLANK(M6006))</f>
        <v>1</v>
      </c>
    </row>
    <row r="6007" spans="2:22">
      <c r="B6007" s="149"/>
      <c r="C6007" s="149"/>
      <c r="F6007" s="149"/>
      <c r="G6007" s="149"/>
      <c r="H6007" s="149"/>
      <c r="I6007" s="149"/>
      <c r="J6007" s="149"/>
      <c r="K6007" s="149"/>
      <c r="L6007" s="149"/>
      <c r="M6007" s="149"/>
      <c r="N6007" s="149"/>
      <c r="V6007" t="b">
        <f t="shared" si="95"/>
        <v>1</v>
      </c>
    </row>
    <row r="6008" spans="2:22">
      <c r="B6008" s="149"/>
      <c r="C6008" s="149"/>
      <c r="F6008" s="149"/>
      <c r="G6008" s="149"/>
      <c r="H6008" s="149"/>
      <c r="I6008" s="149"/>
      <c r="J6008" s="149"/>
      <c r="K6008" s="149"/>
      <c r="L6008" s="149"/>
      <c r="M6008" s="149"/>
      <c r="N6008" s="149"/>
      <c r="V6008" t="b">
        <f t="shared" si="95"/>
        <v>1</v>
      </c>
    </row>
    <row r="6009" spans="2:22">
      <c r="B6009" s="149"/>
      <c r="C6009" s="149"/>
      <c r="F6009" s="149"/>
      <c r="G6009" s="149"/>
      <c r="H6009" s="149"/>
      <c r="I6009" s="149"/>
      <c r="J6009" s="149"/>
      <c r="K6009" s="149"/>
      <c r="L6009" s="149"/>
      <c r="M6009" s="149"/>
      <c r="N6009" s="149"/>
      <c r="V6009" t="b">
        <f t="shared" si="95"/>
        <v>1</v>
      </c>
    </row>
    <row r="6010" spans="2:22">
      <c r="B6010" s="149"/>
      <c r="C6010" s="149"/>
      <c r="F6010" s="149"/>
      <c r="G6010" s="149"/>
      <c r="H6010" s="149"/>
      <c r="I6010" s="149"/>
      <c r="J6010" s="149"/>
      <c r="K6010" s="149"/>
      <c r="L6010" s="149"/>
      <c r="M6010" s="149"/>
      <c r="N6010" s="149"/>
      <c r="V6010" t="b">
        <f t="shared" si="95"/>
        <v>1</v>
      </c>
    </row>
    <row r="6011" spans="2:22">
      <c r="B6011" s="149"/>
      <c r="C6011" s="149"/>
      <c r="F6011" s="149"/>
      <c r="G6011" s="149"/>
      <c r="H6011" s="149"/>
      <c r="I6011" s="149"/>
      <c r="J6011" s="149"/>
      <c r="K6011" s="149"/>
      <c r="L6011" s="149"/>
      <c r="M6011" s="149"/>
      <c r="N6011" s="149"/>
      <c r="V6011" t="b">
        <f t="shared" si="95"/>
        <v>1</v>
      </c>
    </row>
    <row r="6012" spans="2:22">
      <c r="B6012" s="149"/>
      <c r="C6012" s="149"/>
      <c r="F6012" s="149"/>
      <c r="G6012" s="149"/>
      <c r="H6012" s="149"/>
      <c r="I6012" s="149"/>
      <c r="J6012" s="149"/>
      <c r="K6012" s="149"/>
      <c r="L6012" s="149"/>
      <c r="M6012" s="149"/>
      <c r="N6012" s="149"/>
      <c r="V6012" t="b">
        <f t="shared" si="95"/>
        <v>1</v>
      </c>
    </row>
    <row r="6013" spans="2:22">
      <c r="B6013" s="149"/>
      <c r="C6013" s="149"/>
      <c r="F6013" s="149"/>
      <c r="G6013" s="149"/>
      <c r="H6013" s="149"/>
      <c r="I6013" s="149"/>
      <c r="J6013" s="149"/>
      <c r="K6013" s="149"/>
      <c r="L6013" s="149"/>
      <c r="M6013" s="149"/>
      <c r="N6013" s="149"/>
      <c r="V6013" t="b">
        <f t="shared" si="95"/>
        <v>1</v>
      </c>
    </row>
    <row r="6014" spans="2:22">
      <c r="B6014" s="149"/>
      <c r="C6014" s="149"/>
      <c r="F6014" s="149"/>
      <c r="G6014" s="149"/>
      <c r="H6014" s="149"/>
      <c r="I6014" s="149"/>
      <c r="J6014" s="149"/>
      <c r="K6014" s="149"/>
      <c r="L6014" s="149"/>
      <c r="M6014" s="149"/>
      <c r="N6014" s="149"/>
      <c r="V6014" t="b">
        <f t="shared" si="95"/>
        <v>1</v>
      </c>
    </row>
    <row r="6015" spans="2:22">
      <c r="B6015" s="149"/>
      <c r="C6015" s="149"/>
      <c r="F6015" s="149"/>
      <c r="G6015" s="149"/>
      <c r="H6015" s="149"/>
      <c r="I6015" s="149"/>
      <c r="J6015" s="149"/>
      <c r="K6015" s="149"/>
      <c r="L6015" s="149"/>
      <c r="M6015" s="149"/>
      <c r="N6015" s="149"/>
      <c r="V6015" t="b">
        <f t="shared" si="95"/>
        <v>1</v>
      </c>
    </row>
    <row r="6016" spans="2:22">
      <c r="B6016" s="149"/>
      <c r="C6016" s="149"/>
      <c r="F6016" s="149"/>
      <c r="G6016" s="149"/>
      <c r="H6016" s="149"/>
      <c r="I6016" s="149"/>
      <c r="J6016" s="149"/>
      <c r="K6016" s="149"/>
      <c r="L6016" s="149"/>
      <c r="M6016" s="149"/>
      <c r="N6016" s="149"/>
      <c r="V6016" t="b">
        <f t="shared" si="95"/>
        <v>1</v>
      </c>
    </row>
    <row r="6017" spans="2:22">
      <c r="B6017" s="149"/>
      <c r="C6017" s="149"/>
      <c r="F6017" s="149"/>
      <c r="G6017" s="149"/>
      <c r="H6017" s="149"/>
      <c r="I6017" s="149"/>
      <c r="J6017" s="149"/>
      <c r="K6017" s="149"/>
      <c r="L6017" s="149"/>
      <c r="M6017" s="149"/>
      <c r="N6017" s="149"/>
      <c r="V6017" t="b">
        <f t="shared" si="95"/>
        <v>1</v>
      </c>
    </row>
    <row r="6018" spans="2:22">
      <c r="B6018" s="149"/>
      <c r="C6018" s="149"/>
      <c r="F6018" s="149"/>
      <c r="G6018" s="149"/>
      <c r="H6018" s="149"/>
      <c r="I6018" s="149"/>
      <c r="J6018" s="149"/>
      <c r="K6018" s="149"/>
      <c r="L6018" s="149"/>
      <c r="M6018" s="149"/>
      <c r="N6018" s="149"/>
      <c r="V6018" t="b">
        <f t="shared" si="95"/>
        <v>1</v>
      </c>
    </row>
    <row r="6019" spans="2:22">
      <c r="B6019" s="149"/>
      <c r="C6019" s="149"/>
      <c r="F6019" s="149"/>
      <c r="G6019" s="149"/>
      <c r="H6019" s="149"/>
      <c r="I6019" s="149"/>
      <c r="J6019" s="149"/>
      <c r="K6019" s="149"/>
      <c r="L6019" s="149"/>
      <c r="M6019" s="149"/>
      <c r="N6019" s="149"/>
      <c r="V6019" t="b">
        <f t="shared" si="95"/>
        <v>1</v>
      </c>
    </row>
    <row r="6020" spans="2:22">
      <c r="B6020" s="149"/>
      <c r="C6020" s="149"/>
      <c r="F6020" s="149"/>
      <c r="G6020" s="149"/>
      <c r="H6020" s="149"/>
      <c r="I6020" s="149"/>
      <c r="J6020" s="149"/>
      <c r="K6020" s="149"/>
      <c r="L6020" s="149"/>
      <c r="M6020" s="149"/>
      <c r="N6020" s="149"/>
      <c r="V6020" t="b">
        <f t="shared" si="95"/>
        <v>1</v>
      </c>
    </row>
    <row r="6021" spans="2:22">
      <c r="B6021" s="149"/>
      <c r="C6021" s="149"/>
      <c r="F6021" s="149"/>
      <c r="G6021" s="149"/>
      <c r="H6021" s="149"/>
      <c r="I6021" s="149"/>
      <c r="J6021" s="149"/>
      <c r="K6021" s="149"/>
      <c r="L6021" s="149"/>
      <c r="M6021" s="149"/>
      <c r="N6021" s="149"/>
      <c r="V6021" t="b">
        <f t="shared" si="95"/>
        <v>1</v>
      </c>
    </row>
    <row r="6022" spans="2:22">
      <c r="B6022" s="149"/>
      <c r="C6022" s="149"/>
      <c r="F6022" s="149"/>
      <c r="G6022" s="149"/>
      <c r="H6022" s="149"/>
      <c r="I6022" s="149"/>
      <c r="J6022" s="149"/>
      <c r="K6022" s="149"/>
      <c r="L6022" s="149"/>
      <c r="M6022" s="149"/>
      <c r="N6022" s="149"/>
      <c r="V6022" t="b">
        <f t="shared" si="95"/>
        <v>1</v>
      </c>
    </row>
    <row r="6023" spans="2:22">
      <c r="B6023" s="149"/>
      <c r="C6023" s="149"/>
      <c r="F6023" s="149"/>
      <c r="G6023" s="149"/>
      <c r="H6023" s="149"/>
      <c r="I6023" s="149"/>
      <c r="J6023" s="149"/>
      <c r="K6023" s="149"/>
      <c r="L6023" s="149"/>
      <c r="M6023" s="149"/>
      <c r="N6023" s="149"/>
      <c r="V6023" t="b">
        <f t="shared" si="95"/>
        <v>1</v>
      </c>
    </row>
    <row r="6024" spans="2:22">
      <c r="B6024" s="149"/>
      <c r="C6024" s="149"/>
      <c r="F6024" s="149"/>
      <c r="G6024" s="149"/>
      <c r="H6024" s="149"/>
      <c r="I6024" s="149"/>
      <c r="J6024" s="149"/>
      <c r="K6024" s="149"/>
      <c r="L6024" s="149"/>
      <c r="M6024" s="149"/>
      <c r="N6024" s="149"/>
      <c r="V6024" t="b">
        <f t="shared" si="95"/>
        <v>1</v>
      </c>
    </row>
    <row r="6025" spans="2:22">
      <c r="B6025" s="149"/>
      <c r="C6025" s="149"/>
      <c r="F6025" s="149"/>
      <c r="G6025" s="149"/>
      <c r="H6025" s="149"/>
      <c r="I6025" s="149"/>
      <c r="J6025" s="149"/>
      <c r="K6025" s="149"/>
      <c r="L6025" s="149"/>
      <c r="M6025" s="149"/>
      <c r="N6025" s="149"/>
      <c r="V6025" t="b">
        <f t="shared" si="95"/>
        <v>1</v>
      </c>
    </row>
    <row r="6026" spans="2:22">
      <c r="B6026" s="149"/>
      <c r="C6026" s="149"/>
      <c r="F6026" s="149"/>
      <c r="G6026" s="149"/>
      <c r="H6026" s="149"/>
      <c r="I6026" s="149"/>
      <c r="J6026" s="149"/>
      <c r="K6026" s="149"/>
      <c r="L6026" s="149"/>
      <c r="M6026" s="149"/>
      <c r="N6026" s="149"/>
      <c r="V6026" t="b">
        <f t="shared" si="95"/>
        <v>1</v>
      </c>
    </row>
    <row r="6027" spans="2:22">
      <c r="B6027" s="149"/>
      <c r="C6027" s="149"/>
      <c r="F6027" s="149"/>
      <c r="G6027" s="149"/>
      <c r="H6027" s="149"/>
      <c r="I6027" s="149"/>
      <c r="J6027" s="149"/>
      <c r="K6027" s="149"/>
      <c r="L6027" s="149"/>
      <c r="M6027" s="149"/>
      <c r="N6027" s="149"/>
      <c r="V6027" t="b">
        <f t="shared" si="95"/>
        <v>1</v>
      </c>
    </row>
    <row r="6028" spans="2:22">
      <c r="B6028" s="149"/>
      <c r="C6028" s="149"/>
      <c r="F6028" s="149"/>
      <c r="G6028" s="149"/>
      <c r="H6028" s="149"/>
      <c r="I6028" s="149"/>
      <c r="J6028" s="149"/>
      <c r="K6028" s="149"/>
      <c r="L6028" s="149"/>
      <c r="M6028" s="149"/>
      <c r="N6028" s="149"/>
      <c r="V6028" t="b">
        <f t="shared" si="95"/>
        <v>1</v>
      </c>
    </row>
    <row r="6029" spans="2:22">
      <c r="B6029" s="149"/>
      <c r="C6029" s="149"/>
      <c r="F6029" s="149"/>
      <c r="G6029" s="149"/>
      <c r="H6029" s="149"/>
      <c r="I6029" s="149"/>
      <c r="J6029" s="149"/>
      <c r="K6029" s="149"/>
      <c r="L6029" s="149"/>
      <c r="M6029" s="149"/>
      <c r="N6029" s="149"/>
      <c r="V6029" t="b">
        <f t="shared" si="95"/>
        <v>1</v>
      </c>
    </row>
    <row r="6030" spans="2:22">
      <c r="B6030" s="149"/>
      <c r="C6030" s="149"/>
      <c r="F6030" s="149"/>
      <c r="G6030" s="149"/>
      <c r="H6030" s="149"/>
      <c r="I6030" s="149"/>
      <c r="J6030" s="149"/>
      <c r="K6030" s="149"/>
      <c r="L6030" s="149"/>
      <c r="M6030" s="149"/>
      <c r="N6030" s="149"/>
      <c r="V6030" t="b">
        <f t="shared" si="95"/>
        <v>1</v>
      </c>
    </row>
    <row r="6031" spans="2:22">
      <c r="B6031" s="149"/>
      <c r="C6031" s="149"/>
      <c r="F6031" s="149"/>
      <c r="G6031" s="149"/>
      <c r="H6031" s="149"/>
      <c r="I6031" s="149"/>
      <c r="J6031" s="149"/>
      <c r="K6031" s="149"/>
      <c r="L6031" s="149"/>
      <c r="M6031" s="149"/>
      <c r="N6031" s="149"/>
      <c r="V6031" t="b">
        <f t="shared" si="95"/>
        <v>1</v>
      </c>
    </row>
    <row r="6032" spans="2:22">
      <c r="B6032" s="149"/>
      <c r="C6032" s="149"/>
      <c r="F6032" s="149"/>
      <c r="G6032" s="149"/>
      <c r="H6032" s="149"/>
      <c r="I6032" s="149"/>
      <c r="J6032" s="149"/>
      <c r="K6032" s="149"/>
      <c r="L6032" s="149"/>
      <c r="M6032" s="149"/>
      <c r="N6032" s="149"/>
      <c r="V6032" t="b">
        <f t="shared" si="95"/>
        <v>1</v>
      </c>
    </row>
    <row r="6033" spans="2:22">
      <c r="B6033" s="149"/>
      <c r="C6033" s="149"/>
      <c r="F6033" s="149"/>
      <c r="G6033" s="149"/>
      <c r="H6033" s="149"/>
      <c r="I6033" s="149"/>
      <c r="J6033" s="149"/>
      <c r="K6033" s="149"/>
      <c r="L6033" s="149"/>
      <c r="M6033" s="149"/>
      <c r="N6033" s="149"/>
      <c r="V6033" t="b">
        <f t="shared" si="95"/>
        <v>1</v>
      </c>
    </row>
    <row r="6034" spans="2:22">
      <c r="B6034" s="149"/>
      <c r="C6034" s="149"/>
      <c r="F6034" s="149"/>
      <c r="G6034" s="149"/>
      <c r="H6034" s="149"/>
      <c r="I6034" s="149"/>
      <c r="J6034" s="149"/>
      <c r="K6034" s="149"/>
      <c r="L6034" s="149"/>
      <c r="M6034" s="149"/>
      <c r="N6034" s="149"/>
      <c r="V6034" t="b">
        <f t="shared" si="95"/>
        <v>1</v>
      </c>
    </row>
    <row r="6035" spans="2:22">
      <c r="B6035" s="149"/>
      <c r="C6035" s="149"/>
      <c r="F6035" s="149"/>
      <c r="G6035" s="149"/>
      <c r="H6035" s="149"/>
      <c r="I6035" s="149"/>
      <c r="J6035" s="149"/>
      <c r="K6035" s="149"/>
      <c r="L6035" s="149"/>
      <c r="M6035" s="149"/>
      <c r="N6035" s="149"/>
      <c r="V6035" t="b">
        <f t="shared" si="95"/>
        <v>1</v>
      </c>
    </row>
    <row r="6036" spans="2:22">
      <c r="B6036" s="149"/>
      <c r="C6036" s="149"/>
      <c r="F6036" s="149"/>
      <c r="G6036" s="149"/>
      <c r="H6036" s="149"/>
      <c r="I6036" s="149"/>
      <c r="J6036" s="149"/>
      <c r="K6036" s="149"/>
      <c r="L6036" s="149"/>
      <c r="M6036" s="149"/>
      <c r="N6036" s="149"/>
      <c r="V6036" t="b">
        <f t="shared" si="95"/>
        <v>1</v>
      </c>
    </row>
    <row r="6037" spans="2:22">
      <c r="B6037" s="149"/>
      <c r="C6037" s="149"/>
      <c r="F6037" s="149"/>
      <c r="G6037" s="149"/>
      <c r="H6037" s="149"/>
      <c r="I6037" s="149"/>
      <c r="J6037" s="149"/>
      <c r="K6037" s="149"/>
      <c r="L6037" s="149"/>
      <c r="M6037" s="149"/>
      <c r="N6037" s="149"/>
      <c r="V6037" t="b">
        <f t="shared" si="95"/>
        <v>1</v>
      </c>
    </row>
    <row r="6038" spans="2:22">
      <c r="B6038" s="149"/>
      <c r="C6038" s="149"/>
      <c r="F6038" s="149"/>
      <c r="G6038" s="149"/>
      <c r="H6038" s="149"/>
      <c r="I6038" s="149"/>
      <c r="J6038" s="149"/>
      <c r="K6038" s="149"/>
      <c r="L6038" s="149"/>
      <c r="M6038" s="149"/>
      <c r="N6038" s="149"/>
      <c r="V6038" t="b">
        <f t="shared" si="95"/>
        <v>1</v>
      </c>
    </row>
    <row r="6039" spans="2:22">
      <c r="B6039" s="149"/>
      <c r="C6039" s="149"/>
      <c r="F6039" s="149"/>
      <c r="G6039" s="149"/>
      <c r="H6039" s="149"/>
      <c r="I6039" s="149"/>
      <c r="J6039" s="149"/>
      <c r="K6039" s="149"/>
      <c r="L6039" s="149"/>
      <c r="M6039" s="149"/>
      <c r="N6039" s="149"/>
      <c r="V6039" t="b">
        <f t="shared" si="95"/>
        <v>1</v>
      </c>
    </row>
    <row r="6040" spans="2:22">
      <c r="B6040" s="149"/>
      <c r="C6040" s="149"/>
      <c r="F6040" s="149"/>
      <c r="G6040" s="149"/>
      <c r="H6040" s="149"/>
      <c r="I6040" s="149"/>
      <c r="J6040" s="149"/>
      <c r="K6040" s="149"/>
      <c r="L6040" s="149"/>
      <c r="M6040" s="149"/>
      <c r="N6040" s="149"/>
      <c r="V6040" t="b">
        <f t="shared" si="95"/>
        <v>1</v>
      </c>
    </row>
    <row r="6041" spans="2:22">
      <c r="B6041" s="149"/>
      <c r="C6041" s="149"/>
      <c r="F6041" s="149"/>
      <c r="G6041" s="149"/>
      <c r="H6041" s="149"/>
      <c r="I6041" s="149"/>
      <c r="J6041" s="149"/>
      <c r="K6041" s="149"/>
      <c r="L6041" s="149"/>
      <c r="M6041" s="149"/>
      <c r="N6041" s="149"/>
      <c r="V6041" t="b">
        <f t="shared" si="95"/>
        <v>1</v>
      </c>
    </row>
    <row r="6042" spans="2:22">
      <c r="B6042" s="149"/>
      <c r="C6042" s="149"/>
      <c r="F6042" s="149"/>
      <c r="G6042" s="149"/>
      <c r="H6042" s="149"/>
      <c r="I6042" s="149"/>
      <c r="J6042" s="149"/>
      <c r="K6042" s="149"/>
      <c r="L6042" s="149"/>
      <c r="M6042" s="149"/>
      <c r="N6042" s="149"/>
      <c r="V6042" t="b">
        <f t="shared" si="95"/>
        <v>1</v>
      </c>
    </row>
    <row r="6043" spans="2:22">
      <c r="B6043" s="149"/>
      <c r="C6043" s="149"/>
      <c r="F6043" s="149"/>
      <c r="G6043" s="149"/>
      <c r="H6043" s="149"/>
      <c r="I6043" s="149"/>
      <c r="J6043" s="149"/>
      <c r="K6043" s="149"/>
      <c r="L6043" s="149"/>
      <c r="M6043" s="149"/>
      <c r="N6043" s="149"/>
      <c r="V6043" t="b">
        <f t="shared" si="95"/>
        <v>1</v>
      </c>
    </row>
    <row r="6044" spans="2:22">
      <c r="B6044" s="149"/>
      <c r="C6044" s="149"/>
      <c r="F6044" s="149"/>
      <c r="G6044" s="149"/>
      <c r="H6044" s="149"/>
      <c r="I6044" s="149"/>
      <c r="J6044" s="149"/>
      <c r="K6044" s="149"/>
      <c r="L6044" s="149"/>
      <c r="M6044" s="149"/>
      <c r="N6044" s="149"/>
      <c r="V6044" t="b">
        <f t="shared" si="95"/>
        <v>1</v>
      </c>
    </row>
    <row r="6045" spans="2:22">
      <c r="B6045" s="149"/>
      <c r="C6045" s="149"/>
      <c r="F6045" s="149"/>
      <c r="G6045" s="149"/>
      <c r="H6045" s="149"/>
      <c r="I6045" s="149"/>
      <c r="J6045" s="149"/>
      <c r="K6045" s="149"/>
      <c r="L6045" s="149"/>
      <c r="M6045" s="149"/>
      <c r="N6045" s="149"/>
      <c r="V6045" t="b">
        <f t="shared" si="95"/>
        <v>1</v>
      </c>
    </row>
    <row r="6046" spans="2:22">
      <c r="B6046" s="149"/>
      <c r="C6046" s="149"/>
      <c r="F6046" s="149"/>
      <c r="G6046" s="149"/>
      <c r="H6046" s="149"/>
      <c r="I6046" s="149"/>
      <c r="J6046" s="149"/>
      <c r="K6046" s="149"/>
      <c r="L6046" s="149"/>
      <c r="M6046" s="149"/>
      <c r="N6046" s="149"/>
      <c r="V6046" t="b">
        <f t="shared" si="95"/>
        <v>1</v>
      </c>
    </row>
    <row r="6047" spans="2:22">
      <c r="B6047" s="149"/>
      <c r="C6047" s="149"/>
      <c r="F6047" s="149"/>
      <c r="G6047" s="149"/>
      <c r="H6047" s="149"/>
      <c r="I6047" s="149"/>
      <c r="J6047" s="149"/>
      <c r="K6047" s="149"/>
      <c r="L6047" s="149"/>
      <c r="M6047" s="149"/>
      <c r="N6047" s="149"/>
      <c r="V6047" t="b">
        <f t="shared" si="95"/>
        <v>1</v>
      </c>
    </row>
    <row r="6048" spans="2:22">
      <c r="B6048" s="149"/>
      <c r="C6048" s="149"/>
      <c r="F6048" s="149"/>
      <c r="G6048" s="149"/>
      <c r="H6048" s="149"/>
      <c r="I6048" s="149"/>
      <c r="J6048" s="149"/>
      <c r="K6048" s="149"/>
      <c r="L6048" s="149"/>
      <c r="M6048" s="149"/>
      <c r="N6048" s="149"/>
      <c r="V6048" t="b">
        <f t="shared" si="95"/>
        <v>1</v>
      </c>
    </row>
    <row r="6049" spans="2:22">
      <c r="B6049" s="149"/>
      <c r="C6049" s="149"/>
      <c r="F6049" s="149"/>
      <c r="G6049" s="149"/>
      <c r="H6049" s="149"/>
      <c r="I6049" s="149"/>
      <c r="J6049" s="149"/>
      <c r="K6049" s="149"/>
      <c r="L6049" s="149"/>
      <c r="M6049" s="149"/>
      <c r="N6049" s="149"/>
      <c r="V6049" t="b">
        <f t="shared" si="95"/>
        <v>1</v>
      </c>
    </row>
    <row r="6050" spans="2:22">
      <c r="B6050" s="149"/>
      <c r="C6050" s="149"/>
      <c r="F6050" s="149"/>
      <c r="G6050" s="149"/>
      <c r="H6050" s="149"/>
      <c r="I6050" s="149"/>
      <c r="J6050" s="149"/>
      <c r="K6050" s="149"/>
      <c r="L6050" s="149"/>
      <c r="M6050" s="149"/>
      <c r="N6050" s="149"/>
      <c r="V6050" t="b">
        <f t="shared" si="95"/>
        <v>1</v>
      </c>
    </row>
    <row r="6051" spans="2:22">
      <c r="B6051" s="149"/>
      <c r="C6051" s="149"/>
      <c r="F6051" s="149"/>
      <c r="G6051" s="149"/>
      <c r="H6051" s="149"/>
      <c r="I6051" s="149"/>
      <c r="J6051" s="149"/>
      <c r="K6051" s="149"/>
      <c r="L6051" s="149"/>
      <c r="M6051" s="149"/>
      <c r="N6051" s="149"/>
      <c r="V6051" t="b">
        <f t="shared" si="95"/>
        <v>1</v>
      </c>
    </row>
    <row r="6052" spans="2:22">
      <c r="B6052" s="149"/>
      <c r="C6052" s="149"/>
      <c r="F6052" s="149"/>
      <c r="G6052" s="149"/>
      <c r="H6052" s="149"/>
      <c r="I6052" s="149"/>
      <c r="J6052" s="149"/>
      <c r="K6052" s="149"/>
      <c r="L6052" s="149"/>
      <c r="M6052" s="149"/>
      <c r="N6052" s="149"/>
      <c r="V6052" t="b">
        <f t="shared" si="95"/>
        <v>1</v>
      </c>
    </row>
    <row r="6053" spans="2:22">
      <c r="B6053" s="149"/>
      <c r="C6053" s="149"/>
      <c r="F6053" s="149"/>
      <c r="G6053" s="149"/>
      <c r="H6053" s="149"/>
      <c r="I6053" s="149"/>
      <c r="J6053" s="149"/>
      <c r="K6053" s="149"/>
      <c r="L6053" s="149"/>
      <c r="M6053" s="149"/>
      <c r="N6053" s="149"/>
      <c r="V6053" t="b">
        <f t="shared" si="95"/>
        <v>1</v>
      </c>
    </row>
    <row r="6054" spans="2:22">
      <c r="B6054" s="149"/>
      <c r="C6054" s="149"/>
      <c r="F6054" s="149"/>
      <c r="G6054" s="149"/>
      <c r="H6054" s="149"/>
      <c r="I6054" s="149"/>
      <c r="J6054" s="149"/>
      <c r="K6054" s="149"/>
      <c r="L6054" s="149"/>
      <c r="M6054" s="149"/>
      <c r="N6054" s="149"/>
      <c r="V6054" t="b">
        <f t="shared" si="95"/>
        <v>1</v>
      </c>
    </row>
    <row r="6055" spans="2:22">
      <c r="B6055" s="149"/>
      <c r="C6055" s="149"/>
      <c r="F6055" s="149"/>
      <c r="G6055" s="149"/>
      <c r="H6055" s="149"/>
      <c r="I6055" s="149"/>
      <c r="J6055" s="149"/>
      <c r="K6055" s="149"/>
      <c r="L6055" s="149"/>
      <c r="M6055" s="149"/>
      <c r="N6055" s="149"/>
      <c r="V6055" t="b">
        <f t="shared" si="95"/>
        <v>1</v>
      </c>
    </row>
    <row r="6056" spans="2:22">
      <c r="B6056" s="149"/>
      <c r="C6056" s="149"/>
      <c r="F6056" s="149"/>
      <c r="G6056" s="149"/>
      <c r="H6056" s="149"/>
      <c r="I6056" s="149"/>
      <c r="J6056" s="149"/>
      <c r="K6056" s="149"/>
      <c r="L6056" s="149"/>
      <c r="M6056" s="149"/>
      <c r="N6056" s="149"/>
      <c r="V6056" t="b">
        <f t="shared" si="95"/>
        <v>1</v>
      </c>
    </row>
    <row r="6057" spans="2:22">
      <c r="B6057" s="149"/>
      <c r="C6057" s="149"/>
      <c r="F6057" s="149"/>
      <c r="G6057" s="149"/>
      <c r="H6057" s="149"/>
      <c r="I6057" s="149"/>
      <c r="J6057" s="149"/>
      <c r="K6057" s="149"/>
      <c r="L6057" s="149"/>
      <c r="M6057" s="149"/>
      <c r="N6057" s="149"/>
      <c r="V6057" t="b">
        <f t="shared" si="95"/>
        <v>1</v>
      </c>
    </row>
    <row r="6058" spans="2:22">
      <c r="B6058" s="149"/>
      <c r="C6058" s="149"/>
      <c r="F6058" s="149"/>
      <c r="G6058" s="149"/>
      <c r="H6058" s="149"/>
      <c r="I6058" s="149"/>
      <c r="J6058" s="149"/>
      <c r="K6058" s="149"/>
      <c r="L6058" s="149"/>
      <c r="M6058" s="149"/>
      <c r="N6058" s="149"/>
      <c r="V6058" t="b">
        <f t="shared" si="95"/>
        <v>1</v>
      </c>
    </row>
    <row r="6059" spans="2:22">
      <c r="B6059" s="149"/>
      <c r="C6059" s="149"/>
      <c r="F6059" s="149"/>
      <c r="G6059" s="149"/>
      <c r="H6059" s="149"/>
      <c r="I6059" s="149"/>
      <c r="J6059" s="149"/>
      <c r="K6059" s="149"/>
      <c r="L6059" s="149"/>
      <c r="M6059" s="149"/>
      <c r="N6059" s="149"/>
      <c r="V6059" t="b">
        <f t="shared" si="95"/>
        <v>1</v>
      </c>
    </row>
    <row r="6060" spans="2:22">
      <c r="B6060" s="149"/>
      <c r="C6060" s="149"/>
      <c r="F6060" s="149"/>
      <c r="G6060" s="149"/>
      <c r="H6060" s="149"/>
      <c r="I6060" s="149"/>
      <c r="J6060" s="149"/>
      <c r="K6060" s="149"/>
      <c r="L6060" s="149"/>
      <c r="M6060" s="149"/>
      <c r="N6060" s="149"/>
      <c r="V6060" t="b">
        <f t="shared" si="95"/>
        <v>1</v>
      </c>
    </row>
    <row r="6061" spans="2:22">
      <c r="B6061" s="149"/>
      <c r="C6061" s="149"/>
      <c r="F6061" s="149"/>
      <c r="G6061" s="149"/>
      <c r="H6061" s="149"/>
      <c r="I6061" s="149"/>
      <c r="J6061" s="149"/>
      <c r="K6061" s="149"/>
      <c r="L6061" s="149"/>
      <c r="M6061" s="149"/>
      <c r="N6061" s="149"/>
      <c r="V6061" t="b">
        <f t="shared" si="95"/>
        <v>1</v>
      </c>
    </row>
    <row r="6062" spans="2:22">
      <c r="B6062" s="149"/>
      <c r="C6062" s="149"/>
      <c r="F6062" s="149"/>
      <c r="G6062" s="149"/>
      <c r="H6062" s="149"/>
      <c r="I6062" s="149"/>
      <c r="J6062" s="149"/>
      <c r="K6062" s="149"/>
      <c r="L6062" s="149"/>
      <c r="M6062" s="149"/>
      <c r="N6062" s="149"/>
      <c r="V6062" t="b">
        <f t="shared" si="95"/>
        <v>1</v>
      </c>
    </row>
    <row r="6063" spans="2:22">
      <c r="B6063" s="149"/>
      <c r="C6063" s="149"/>
      <c r="F6063" s="149"/>
      <c r="G6063" s="149"/>
      <c r="H6063" s="149"/>
      <c r="I6063" s="149"/>
      <c r="J6063" s="149"/>
      <c r="K6063" s="149"/>
      <c r="L6063" s="149"/>
      <c r="M6063" s="149"/>
      <c r="N6063" s="149"/>
      <c r="V6063" t="b">
        <f t="shared" si="95"/>
        <v>1</v>
      </c>
    </row>
    <row r="6064" spans="2:22">
      <c r="B6064" s="149"/>
      <c r="C6064" s="149"/>
      <c r="F6064" s="149"/>
      <c r="G6064" s="149"/>
      <c r="H6064" s="149"/>
      <c r="I6064" s="149"/>
      <c r="J6064" s="149"/>
      <c r="K6064" s="149"/>
      <c r="L6064" s="149"/>
      <c r="M6064" s="149"/>
      <c r="N6064" s="149"/>
      <c r="V6064" t="b">
        <f t="shared" si="95"/>
        <v>1</v>
      </c>
    </row>
    <row r="6065" spans="2:22">
      <c r="B6065" s="149"/>
      <c r="C6065" s="149"/>
      <c r="F6065" s="149"/>
      <c r="G6065" s="149"/>
      <c r="H6065" s="149"/>
      <c r="I6065" s="149"/>
      <c r="J6065" s="149"/>
      <c r="K6065" s="149"/>
      <c r="L6065" s="149"/>
      <c r="M6065" s="149"/>
      <c r="N6065" s="149"/>
      <c r="V6065" t="b">
        <f t="shared" si="95"/>
        <v>1</v>
      </c>
    </row>
    <row r="6066" spans="2:22">
      <c r="B6066" s="149"/>
      <c r="C6066" s="149"/>
      <c r="F6066" s="149"/>
      <c r="G6066" s="149"/>
      <c r="H6066" s="149"/>
      <c r="I6066" s="149"/>
      <c r="J6066" s="149"/>
      <c r="K6066" s="149"/>
      <c r="L6066" s="149"/>
      <c r="M6066" s="149"/>
      <c r="N6066" s="149"/>
      <c r="V6066" t="b">
        <f t="shared" si="95"/>
        <v>1</v>
      </c>
    </row>
    <row r="6067" spans="2:22">
      <c r="B6067" s="149"/>
      <c r="C6067" s="149"/>
      <c r="F6067" s="149"/>
      <c r="G6067" s="149"/>
      <c r="H6067" s="149"/>
      <c r="I6067" s="149"/>
      <c r="J6067" s="149"/>
      <c r="K6067" s="149"/>
      <c r="L6067" s="149"/>
      <c r="M6067" s="149"/>
      <c r="N6067" s="149"/>
      <c r="V6067" t="b">
        <f t="shared" si="95"/>
        <v>1</v>
      </c>
    </row>
    <row r="6068" spans="2:22">
      <c r="B6068" s="149"/>
      <c r="C6068" s="149"/>
      <c r="F6068" s="149"/>
      <c r="G6068" s="149"/>
      <c r="H6068" s="149"/>
      <c r="I6068" s="149"/>
      <c r="J6068" s="149"/>
      <c r="K6068" s="149"/>
      <c r="L6068" s="149"/>
      <c r="M6068" s="149"/>
      <c r="N6068" s="149"/>
      <c r="V6068" t="b">
        <f t="shared" si="95"/>
        <v>1</v>
      </c>
    </row>
    <row r="6069" spans="2:22">
      <c r="B6069" s="149"/>
      <c r="C6069" s="149"/>
      <c r="F6069" s="149"/>
      <c r="G6069" s="149"/>
      <c r="H6069" s="149"/>
      <c r="I6069" s="149"/>
      <c r="J6069" s="149"/>
      <c r="K6069" s="149"/>
      <c r="L6069" s="149"/>
      <c r="M6069" s="149"/>
      <c r="N6069" s="149"/>
      <c r="V6069" t="b">
        <f t="shared" si="95"/>
        <v>1</v>
      </c>
    </row>
    <row r="6070" spans="2:22">
      <c r="B6070" s="149"/>
      <c r="C6070" s="149"/>
      <c r="F6070" s="149"/>
      <c r="G6070" s="149"/>
      <c r="H6070" s="149"/>
      <c r="I6070" s="149"/>
      <c r="J6070" s="149"/>
      <c r="K6070" s="149"/>
      <c r="L6070" s="149"/>
      <c r="M6070" s="149"/>
      <c r="N6070" s="149"/>
      <c r="V6070" t="b">
        <f t="shared" ref="V6070:V6133" si="96">AND(ISBLANK(A6070), ISBLANK(G6070), ISBLANK(M6070))</f>
        <v>1</v>
      </c>
    </row>
    <row r="6071" spans="2:22">
      <c r="B6071" s="149"/>
      <c r="C6071" s="149"/>
      <c r="F6071" s="149"/>
      <c r="G6071" s="149"/>
      <c r="H6071" s="149"/>
      <c r="I6071" s="149"/>
      <c r="J6071" s="149"/>
      <c r="K6071" s="149"/>
      <c r="L6071" s="149"/>
      <c r="M6071" s="149"/>
      <c r="N6071" s="149"/>
      <c r="V6071" t="b">
        <f t="shared" si="96"/>
        <v>1</v>
      </c>
    </row>
    <row r="6072" spans="2:22">
      <c r="B6072" s="149"/>
      <c r="C6072" s="149"/>
      <c r="F6072" s="149"/>
      <c r="G6072" s="149"/>
      <c r="H6072" s="149"/>
      <c r="I6072" s="149"/>
      <c r="J6072" s="149"/>
      <c r="K6072" s="149"/>
      <c r="L6072" s="149"/>
      <c r="M6072" s="149"/>
      <c r="N6072" s="149"/>
      <c r="V6072" t="b">
        <f t="shared" si="96"/>
        <v>1</v>
      </c>
    </row>
    <row r="6073" spans="2:22">
      <c r="B6073" s="149"/>
      <c r="C6073" s="149"/>
      <c r="F6073" s="149"/>
      <c r="G6073" s="149"/>
      <c r="H6073" s="149"/>
      <c r="I6073" s="149"/>
      <c r="J6073" s="149"/>
      <c r="K6073" s="149"/>
      <c r="L6073" s="149"/>
      <c r="M6073" s="149"/>
      <c r="N6073" s="149"/>
      <c r="V6073" t="b">
        <f t="shared" si="96"/>
        <v>1</v>
      </c>
    </row>
    <row r="6074" spans="2:22">
      <c r="B6074" s="149"/>
      <c r="C6074" s="149"/>
      <c r="F6074" s="149"/>
      <c r="G6074" s="149"/>
      <c r="H6074" s="149"/>
      <c r="I6074" s="149"/>
      <c r="J6074" s="149"/>
      <c r="K6074" s="149"/>
      <c r="L6074" s="149"/>
      <c r="M6074" s="149"/>
      <c r="N6074" s="149"/>
      <c r="V6074" t="b">
        <f t="shared" si="96"/>
        <v>1</v>
      </c>
    </row>
    <row r="6075" spans="2:22">
      <c r="B6075" s="149"/>
      <c r="C6075" s="149"/>
      <c r="F6075" s="149"/>
      <c r="G6075" s="149"/>
      <c r="H6075" s="149"/>
      <c r="I6075" s="149"/>
      <c r="J6075" s="149"/>
      <c r="K6075" s="149"/>
      <c r="L6075" s="149"/>
      <c r="M6075" s="149"/>
      <c r="N6075" s="149"/>
      <c r="V6075" t="b">
        <f t="shared" si="96"/>
        <v>1</v>
      </c>
    </row>
    <row r="6076" spans="2:22">
      <c r="B6076" s="149"/>
      <c r="C6076" s="149"/>
      <c r="F6076" s="149"/>
      <c r="G6076" s="149"/>
      <c r="H6076" s="149"/>
      <c r="I6076" s="149"/>
      <c r="J6076" s="149"/>
      <c r="K6076" s="149"/>
      <c r="L6076" s="149"/>
      <c r="M6076" s="149"/>
      <c r="N6076" s="149"/>
      <c r="V6076" t="b">
        <f t="shared" si="96"/>
        <v>1</v>
      </c>
    </row>
    <row r="6077" spans="2:22">
      <c r="B6077" s="149"/>
      <c r="C6077" s="149"/>
      <c r="F6077" s="149"/>
      <c r="G6077" s="149"/>
      <c r="H6077" s="149"/>
      <c r="I6077" s="149"/>
      <c r="J6077" s="149"/>
      <c r="K6077" s="149"/>
      <c r="L6077" s="149"/>
      <c r="M6077" s="149"/>
      <c r="N6077" s="149"/>
      <c r="V6077" t="b">
        <f t="shared" si="96"/>
        <v>1</v>
      </c>
    </row>
    <row r="6078" spans="2:22">
      <c r="B6078" s="149"/>
      <c r="C6078" s="149"/>
      <c r="F6078" s="149"/>
      <c r="G6078" s="149"/>
      <c r="H6078" s="149"/>
      <c r="I6078" s="149"/>
      <c r="J6078" s="149"/>
      <c r="K6078" s="149"/>
      <c r="L6078" s="149"/>
      <c r="M6078" s="149"/>
      <c r="N6078" s="149"/>
      <c r="V6078" t="b">
        <f t="shared" si="96"/>
        <v>1</v>
      </c>
    </row>
    <row r="6079" spans="2:22">
      <c r="B6079" s="149"/>
      <c r="C6079" s="149"/>
      <c r="F6079" s="149"/>
      <c r="G6079" s="149"/>
      <c r="H6079" s="149"/>
      <c r="I6079" s="149"/>
      <c r="J6079" s="149"/>
      <c r="K6079" s="149"/>
      <c r="L6079" s="149"/>
      <c r="M6079" s="149"/>
      <c r="N6079" s="149"/>
      <c r="V6079" t="b">
        <f t="shared" si="96"/>
        <v>1</v>
      </c>
    </row>
    <row r="6080" spans="2:22">
      <c r="B6080" s="149"/>
      <c r="C6080" s="149"/>
      <c r="F6080" s="149"/>
      <c r="G6080" s="149"/>
      <c r="H6080" s="149"/>
      <c r="I6080" s="149"/>
      <c r="J6080" s="149"/>
      <c r="K6080" s="149"/>
      <c r="L6080" s="149"/>
      <c r="M6080" s="149"/>
      <c r="N6080" s="149"/>
      <c r="V6080" t="b">
        <f t="shared" si="96"/>
        <v>1</v>
      </c>
    </row>
    <row r="6081" spans="2:22">
      <c r="B6081" s="149"/>
      <c r="C6081" s="149"/>
      <c r="F6081" s="149"/>
      <c r="G6081" s="149"/>
      <c r="H6081" s="149"/>
      <c r="I6081" s="149"/>
      <c r="J6081" s="149"/>
      <c r="K6081" s="149"/>
      <c r="L6081" s="149"/>
      <c r="M6081" s="149"/>
      <c r="N6081" s="149"/>
      <c r="V6081" t="b">
        <f t="shared" si="96"/>
        <v>1</v>
      </c>
    </row>
    <row r="6082" spans="2:22">
      <c r="B6082" s="149"/>
      <c r="C6082" s="149"/>
      <c r="F6082" s="149"/>
      <c r="G6082" s="149"/>
      <c r="H6082" s="149"/>
      <c r="I6082" s="149"/>
      <c r="J6082" s="149"/>
      <c r="K6082" s="149"/>
      <c r="L6082" s="149"/>
      <c r="M6082" s="149"/>
      <c r="N6082" s="149"/>
      <c r="V6082" t="b">
        <f t="shared" si="96"/>
        <v>1</v>
      </c>
    </row>
    <row r="6083" spans="2:22">
      <c r="B6083" s="149"/>
      <c r="C6083" s="149"/>
      <c r="F6083" s="149"/>
      <c r="G6083" s="149"/>
      <c r="H6083" s="149"/>
      <c r="I6083" s="149"/>
      <c r="J6083" s="149"/>
      <c r="K6083" s="149"/>
      <c r="L6083" s="149"/>
      <c r="M6083" s="149"/>
      <c r="N6083" s="149"/>
      <c r="V6083" t="b">
        <f t="shared" si="96"/>
        <v>1</v>
      </c>
    </row>
    <row r="6084" spans="2:22">
      <c r="B6084" s="149"/>
      <c r="C6084" s="149"/>
      <c r="F6084" s="149"/>
      <c r="G6084" s="149"/>
      <c r="H6084" s="149"/>
      <c r="I6084" s="149"/>
      <c r="J6084" s="149"/>
      <c r="K6084" s="149"/>
      <c r="L6084" s="149"/>
      <c r="M6084" s="149"/>
      <c r="N6084" s="149"/>
      <c r="V6084" t="b">
        <f t="shared" si="96"/>
        <v>1</v>
      </c>
    </row>
    <row r="6085" spans="2:22">
      <c r="B6085" s="149"/>
      <c r="C6085" s="149"/>
      <c r="F6085" s="149"/>
      <c r="G6085" s="149"/>
      <c r="H6085" s="149"/>
      <c r="I6085" s="149"/>
      <c r="J6085" s="149"/>
      <c r="K6085" s="149"/>
      <c r="L6085" s="149"/>
      <c r="M6085" s="149"/>
      <c r="N6085" s="149"/>
      <c r="V6085" t="b">
        <f t="shared" si="96"/>
        <v>1</v>
      </c>
    </row>
    <row r="6086" spans="2:22">
      <c r="B6086" s="149"/>
      <c r="C6086" s="149"/>
      <c r="F6086" s="149"/>
      <c r="G6086" s="149"/>
      <c r="H6086" s="149"/>
      <c r="I6086" s="149"/>
      <c r="J6086" s="149"/>
      <c r="K6086" s="149"/>
      <c r="L6086" s="149"/>
      <c r="M6086" s="149"/>
      <c r="N6086" s="149"/>
      <c r="V6086" t="b">
        <f t="shared" si="96"/>
        <v>1</v>
      </c>
    </row>
    <row r="6087" spans="2:22">
      <c r="B6087" s="149"/>
      <c r="C6087" s="149"/>
      <c r="F6087" s="149"/>
      <c r="G6087" s="149"/>
      <c r="H6087" s="149"/>
      <c r="I6087" s="149"/>
      <c r="J6087" s="149"/>
      <c r="K6087" s="149"/>
      <c r="L6087" s="149"/>
      <c r="M6087" s="149"/>
      <c r="N6087" s="149"/>
      <c r="V6087" t="b">
        <f t="shared" si="96"/>
        <v>1</v>
      </c>
    </row>
    <row r="6088" spans="2:22">
      <c r="B6088" s="149"/>
      <c r="C6088" s="149"/>
      <c r="F6088" s="149"/>
      <c r="G6088" s="149"/>
      <c r="H6088" s="149"/>
      <c r="I6088" s="149"/>
      <c r="J6088" s="149"/>
      <c r="K6088" s="149"/>
      <c r="L6088" s="149"/>
      <c r="M6088" s="149"/>
      <c r="N6088" s="149"/>
      <c r="V6088" t="b">
        <f t="shared" si="96"/>
        <v>1</v>
      </c>
    </row>
    <row r="6089" spans="2:22">
      <c r="B6089" s="149"/>
      <c r="C6089" s="149"/>
      <c r="F6089" s="149"/>
      <c r="G6089" s="149"/>
      <c r="H6089" s="149"/>
      <c r="I6089" s="149"/>
      <c r="J6089" s="149"/>
      <c r="K6089" s="149"/>
      <c r="L6089" s="149"/>
      <c r="M6089" s="149"/>
      <c r="N6089" s="149"/>
      <c r="V6089" t="b">
        <f t="shared" si="96"/>
        <v>1</v>
      </c>
    </row>
    <row r="6090" spans="2:22">
      <c r="B6090" s="149"/>
      <c r="C6090" s="149"/>
      <c r="F6090" s="149"/>
      <c r="G6090" s="149"/>
      <c r="H6090" s="149"/>
      <c r="I6090" s="149"/>
      <c r="J6090" s="149"/>
      <c r="K6090" s="149"/>
      <c r="L6090" s="149"/>
      <c r="M6090" s="149"/>
      <c r="N6090" s="149"/>
      <c r="V6090" t="b">
        <f t="shared" si="96"/>
        <v>1</v>
      </c>
    </row>
    <row r="6091" spans="2:22">
      <c r="B6091" s="149"/>
      <c r="C6091" s="149"/>
      <c r="F6091" s="149"/>
      <c r="G6091" s="149"/>
      <c r="H6091" s="149"/>
      <c r="I6091" s="149"/>
      <c r="J6091" s="149"/>
      <c r="K6091" s="149"/>
      <c r="L6091" s="149"/>
      <c r="M6091" s="149"/>
      <c r="N6091" s="149"/>
      <c r="V6091" t="b">
        <f t="shared" si="96"/>
        <v>1</v>
      </c>
    </row>
    <row r="6092" spans="2:22">
      <c r="B6092" s="149"/>
      <c r="C6092" s="149"/>
      <c r="F6092" s="149"/>
      <c r="G6092" s="149"/>
      <c r="H6092" s="149"/>
      <c r="I6092" s="149"/>
      <c r="J6092" s="149"/>
      <c r="K6092" s="149"/>
      <c r="L6092" s="149"/>
      <c r="M6092" s="149"/>
      <c r="N6092" s="149"/>
      <c r="V6092" t="b">
        <f t="shared" si="96"/>
        <v>1</v>
      </c>
    </row>
    <row r="6093" spans="2:22">
      <c r="B6093" s="149"/>
      <c r="C6093" s="149"/>
      <c r="F6093" s="149"/>
      <c r="G6093" s="149"/>
      <c r="H6093" s="149"/>
      <c r="I6093" s="149"/>
      <c r="J6093" s="149"/>
      <c r="K6093" s="149"/>
      <c r="L6093" s="149"/>
      <c r="M6093" s="149"/>
      <c r="N6093" s="149"/>
      <c r="V6093" t="b">
        <f t="shared" si="96"/>
        <v>1</v>
      </c>
    </row>
    <row r="6094" spans="2:22">
      <c r="B6094" s="149"/>
      <c r="C6094" s="149"/>
      <c r="F6094" s="149"/>
      <c r="G6094" s="149"/>
      <c r="H6094" s="149"/>
      <c r="I6094" s="149"/>
      <c r="J6094" s="149"/>
      <c r="K6094" s="149"/>
      <c r="L6094" s="149"/>
      <c r="M6094" s="149"/>
      <c r="N6094" s="149"/>
      <c r="V6094" t="b">
        <f t="shared" si="96"/>
        <v>1</v>
      </c>
    </row>
    <row r="6095" spans="2:22">
      <c r="B6095" s="149"/>
      <c r="C6095" s="149"/>
      <c r="F6095" s="149"/>
      <c r="G6095" s="149"/>
      <c r="H6095" s="149"/>
      <c r="I6095" s="149"/>
      <c r="J6095" s="149"/>
      <c r="K6095" s="149"/>
      <c r="L6095" s="149"/>
      <c r="M6095" s="149"/>
      <c r="N6095" s="149"/>
      <c r="V6095" t="b">
        <f t="shared" si="96"/>
        <v>1</v>
      </c>
    </row>
    <row r="6096" spans="2:22">
      <c r="B6096" s="149"/>
      <c r="C6096" s="149"/>
      <c r="F6096" s="149"/>
      <c r="G6096" s="149"/>
      <c r="H6096" s="149"/>
      <c r="I6096" s="149"/>
      <c r="J6096" s="149"/>
      <c r="K6096" s="149"/>
      <c r="L6096" s="149"/>
      <c r="M6096" s="149"/>
      <c r="N6096" s="149"/>
      <c r="V6096" t="b">
        <f t="shared" si="96"/>
        <v>1</v>
      </c>
    </row>
    <row r="6097" spans="2:22">
      <c r="B6097" s="149"/>
      <c r="C6097" s="149"/>
      <c r="F6097" s="149"/>
      <c r="G6097" s="149"/>
      <c r="H6097" s="149"/>
      <c r="I6097" s="149"/>
      <c r="J6097" s="149"/>
      <c r="K6097" s="149"/>
      <c r="L6097" s="149"/>
      <c r="M6097" s="149"/>
      <c r="N6097" s="149"/>
      <c r="V6097" t="b">
        <f t="shared" si="96"/>
        <v>1</v>
      </c>
    </row>
    <row r="6098" spans="2:22">
      <c r="B6098" s="149"/>
      <c r="C6098" s="149"/>
      <c r="F6098" s="149"/>
      <c r="G6098" s="149"/>
      <c r="H6098" s="149"/>
      <c r="I6098" s="149"/>
      <c r="J6098" s="149"/>
      <c r="K6098" s="149"/>
      <c r="L6098" s="149"/>
      <c r="M6098" s="149"/>
      <c r="N6098" s="149"/>
      <c r="V6098" t="b">
        <f t="shared" si="96"/>
        <v>1</v>
      </c>
    </row>
    <row r="6099" spans="2:22">
      <c r="B6099" s="149"/>
      <c r="C6099" s="149"/>
      <c r="F6099" s="149"/>
      <c r="G6099" s="149"/>
      <c r="H6099" s="149"/>
      <c r="I6099" s="149"/>
      <c r="J6099" s="149"/>
      <c r="K6099" s="149"/>
      <c r="L6099" s="149"/>
      <c r="M6099" s="149"/>
      <c r="N6099" s="149"/>
      <c r="V6099" t="b">
        <f t="shared" si="96"/>
        <v>1</v>
      </c>
    </row>
    <row r="6100" spans="2:22">
      <c r="B6100" s="149"/>
      <c r="C6100" s="149"/>
      <c r="F6100" s="149"/>
      <c r="G6100" s="149"/>
      <c r="H6100" s="149"/>
      <c r="I6100" s="149"/>
      <c r="J6100" s="149"/>
      <c r="K6100" s="149"/>
      <c r="L6100" s="149"/>
      <c r="M6100" s="149"/>
      <c r="N6100" s="149"/>
      <c r="V6100" t="b">
        <f t="shared" si="96"/>
        <v>1</v>
      </c>
    </row>
    <row r="6101" spans="2:22">
      <c r="B6101" s="149"/>
      <c r="C6101" s="149"/>
      <c r="F6101" s="149"/>
      <c r="G6101" s="149"/>
      <c r="H6101" s="149"/>
      <c r="I6101" s="149"/>
      <c r="J6101" s="149"/>
      <c r="K6101" s="149"/>
      <c r="L6101" s="149"/>
      <c r="M6101" s="149"/>
      <c r="N6101" s="149"/>
      <c r="V6101" t="b">
        <f t="shared" si="96"/>
        <v>1</v>
      </c>
    </row>
    <row r="6102" spans="2:22">
      <c r="B6102" s="149"/>
      <c r="C6102" s="149"/>
      <c r="F6102" s="149"/>
      <c r="G6102" s="149"/>
      <c r="H6102" s="149"/>
      <c r="I6102" s="149"/>
      <c r="J6102" s="149"/>
      <c r="K6102" s="149"/>
      <c r="L6102" s="149"/>
      <c r="M6102" s="149"/>
      <c r="N6102" s="149"/>
      <c r="V6102" t="b">
        <f t="shared" si="96"/>
        <v>1</v>
      </c>
    </row>
    <row r="6103" spans="2:22">
      <c r="B6103" s="149"/>
      <c r="C6103" s="149"/>
      <c r="F6103" s="149"/>
      <c r="G6103" s="149"/>
      <c r="H6103" s="149"/>
      <c r="I6103" s="149"/>
      <c r="J6103" s="149"/>
      <c r="K6103" s="149"/>
      <c r="L6103" s="149"/>
      <c r="M6103" s="149"/>
      <c r="N6103" s="149"/>
      <c r="V6103" t="b">
        <f t="shared" si="96"/>
        <v>1</v>
      </c>
    </row>
    <row r="6104" spans="2:22">
      <c r="B6104" s="149"/>
      <c r="C6104" s="149"/>
      <c r="F6104" s="149"/>
      <c r="G6104" s="149"/>
      <c r="H6104" s="149"/>
      <c r="I6104" s="149"/>
      <c r="J6104" s="149"/>
      <c r="K6104" s="149"/>
      <c r="L6104" s="149"/>
      <c r="M6104" s="149"/>
      <c r="N6104" s="149"/>
      <c r="V6104" t="b">
        <f t="shared" si="96"/>
        <v>1</v>
      </c>
    </row>
    <row r="6105" spans="2:22">
      <c r="B6105" s="149"/>
      <c r="C6105" s="149"/>
      <c r="F6105" s="149"/>
      <c r="G6105" s="149"/>
      <c r="H6105" s="149"/>
      <c r="I6105" s="149"/>
      <c r="J6105" s="149"/>
      <c r="K6105" s="149"/>
      <c r="L6105" s="149"/>
      <c r="M6105" s="149"/>
      <c r="N6105" s="149"/>
      <c r="V6105" t="b">
        <f t="shared" si="96"/>
        <v>1</v>
      </c>
    </row>
    <row r="6106" spans="2:22">
      <c r="B6106" s="149"/>
      <c r="C6106" s="149"/>
      <c r="F6106" s="149"/>
      <c r="G6106" s="149"/>
      <c r="H6106" s="149"/>
      <c r="I6106" s="149"/>
      <c r="J6106" s="149"/>
      <c r="K6106" s="149"/>
      <c r="L6106" s="149"/>
      <c r="M6106" s="149"/>
      <c r="N6106" s="149"/>
      <c r="V6106" t="b">
        <f t="shared" si="96"/>
        <v>1</v>
      </c>
    </row>
    <row r="6107" spans="2:22">
      <c r="B6107" s="149"/>
      <c r="C6107" s="149"/>
      <c r="F6107" s="149"/>
      <c r="G6107" s="149"/>
      <c r="H6107" s="149"/>
      <c r="I6107" s="149"/>
      <c r="J6107" s="149"/>
      <c r="K6107" s="149"/>
      <c r="L6107" s="149"/>
      <c r="M6107" s="149"/>
      <c r="N6107" s="149"/>
      <c r="V6107" t="b">
        <f t="shared" si="96"/>
        <v>1</v>
      </c>
    </row>
    <row r="6108" spans="2:22">
      <c r="B6108" s="149"/>
      <c r="C6108" s="149"/>
      <c r="F6108" s="149"/>
      <c r="G6108" s="149"/>
      <c r="H6108" s="149"/>
      <c r="I6108" s="149"/>
      <c r="J6108" s="149"/>
      <c r="K6108" s="149"/>
      <c r="L6108" s="149"/>
      <c r="M6108" s="149"/>
      <c r="N6108" s="149"/>
      <c r="V6108" t="b">
        <f t="shared" si="96"/>
        <v>1</v>
      </c>
    </row>
    <row r="6109" spans="2:22">
      <c r="B6109" s="149"/>
      <c r="C6109" s="149"/>
      <c r="F6109" s="149"/>
      <c r="G6109" s="149"/>
      <c r="H6109" s="149"/>
      <c r="I6109" s="149"/>
      <c r="J6109" s="149"/>
      <c r="K6109" s="149"/>
      <c r="L6109" s="149"/>
      <c r="M6109" s="149"/>
      <c r="N6109" s="149"/>
      <c r="V6109" t="b">
        <f t="shared" si="96"/>
        <v>1</v>
      </c>
    </row>
    <row r="6110" spans="2:22">
      <c r="B6110" s="149"/>
      <c r="C6110" s="149"/>
      <c r="F6110" s="149"/>
      <c r="G6110" s="149"/>
      <c r="H6110" s="149"/>
      <c r="I6110" s="149"/>
      <c r="J6110" s="149"/>
      <c r="K6110" s="149"/>
      <c r="L6110" s="149"/>
      <c r="M6110" s="149"/>
      <c r="N6110" s="149"/>
      <c r="V6110" t="b">
        <f t="shared" si="96"/>
        <v>1</v>
      </c>
    </row>
    <row r="6111" spans="2:22">
      <c r="B6111" s="149"/>
      <c r="C6111" s="149"/>
      <c r="F6111" s="149"/>
      <c r="G6111" s="149"/>
      <c r="H6111" s="149"/>
      <c r="I6111" s="149"/>
      <c r="J6111" s="149"/>
      <c r="K6111" s="149"/>
      <c r="L6111" s="149"/>
      <c r="M6111" s="149"/>
      <c r="N6111" s="149"/>
      <c r="V6111" t="b">
        <f t="shared" si="96"/>
        <v>1</v>
      </c>
    </row>
    <row r="6112" spans="2:22">
      <c r="B6112" s="149"/>
      <c r="C6112" s="149"/>
      <c r="F6112" s="149"/>
      <c r="G6112" s="149"/>
      <c r="H6112" s="149"/>
      <c r="I6112" s="149"/>
      <c r="J6112" s="149"/>
      <c r="K6112" s="149"/>
      <c r="L6112" s="149"/>
      <c r="M6112" s="149"/>
      <c r="N6112" s="149"/>
      <c r="V6112" t="b">
        <f t="shared" si="96"/>
        <v>1</v>
      </c>
    </row>
    <row r="6113" spans="2:22">
      <c r="B6113" s="149"/>
      <c r="C6113" s="149"/>
      <c r="F6113" s="149"/>
      <c r="G6113" s="149"/>
      <c r="H6113" s="149"/>
      <c r="I6113" s="149"/>
      <c r="J6113" s="149"/>
      <c r="K6113" s="149"/>
      <c r="L6113" s="149"/>
      <c r="M6113" s="149"/>
      <c r="N6113" s="149"/>
      <c r="V6113" t="b">
        <f t="shared" si="96"/>
        <v>1</v>
      </c>
    </row>
    <row r="6114" spans="2:22">
      <c r="B6114" s="149"/>
      <c r="C6114" s="149"/>
      <c r="F6114" s="149"/>
      <c r="G6114" s="149"/>
      <c r="H6114" s="149"/>
      <c r="I6114" s="149"/>
      <c r="J6114" s="149"/>
      <c r="K6114" s="149"/>
      <c r="L6114" s="149"/>
      <c r="M6114" s="149"/>
      <c r="N6114" s="149"/>
      <c r="V6114" t="b">
        <f t="shared" si="96"/>
        <v>1</v>
      </c>
    </row>
    <row r="6115" spans="2:22">
      <c r="B6115" s="149"/>
      <c r="C6115" s="149"/>
      <c r="F6115" s="149"/>
      <c r="G6115" s="149"/>
      <c r="H6115" s="149"/>
      <c r="I6115" s="149"/>
      <c r="J6115" s="149"/>
      <c r="K6115" s="149"/>
      <c r="L6115" s="149"/>
      <c r="M6115" s="149"/>
      <c r="N6115" s="149"/>
      <c r="V6115" t="b">
        <f t="shared" si="96"/>
        <v>1</v>
      </c>
    </row>
    <row r="6116" spans="2:22">
      <c r="B6116" s="149"/>
      <c r="C6116" s="149"/>
      <c r="F6116" s="149"/>
      <c r="G6116" s="149"/>
      <c r="H6116" s="149"/>
      <c r="I6116" s="149"/>
      <c r="J6116" s="149"/>
      <c r="K6116" s="149"/>
      <c r="L6116" s="149"/>
      <c r="M6116" s="149"/>
      <c r="N6116" s="149"/>
      <c r="V6116" t="b">
        <f t="shared" si="96"/>
        <v>1</v>
      </c>
    </row>
    <row r="6117" spans="2:22">
      <c r="B6117" s="149"/>
      <c r="C6117" s="149"/>
      <c r="F6117" s="149"/>
      <c r="G6117" s="149"/>
      <c r="H6117" s="149"/>
      <c r="I6117" s="149"/>
      <c r="J6117" s="149"/>
      <c r="K6117" s="149"/>
      <c r="L6117" s="149"/>
      <c r="M6117" s="149"/>
      <c r="N6117" s="149"/>
      <c r="V6117" t="b">
        <f t="shared" si="96"/>
        <v>1</v>
      </c>
    </row>
    <row r="6118" spans="2:22">
      <c r="B6118" s="149"/>
      <c r="C6118" s="149"/>
      <c r="F6118" s="149"/>
      <c r="G6118" s="149"/>
      <c r="H6118" s="149"/>
      <c r="I6118" s="149"/>
      <c r="J6118" s="149"/>
      <c r="K6118" s="149"/>
      <c r="L6118" s="149"/>
      <c r="M6118" s="149"/>
      <c r="N6118" s="149"/>
      <c r="V6118" t="b">
        <f t="shared" si="96"/>
        <v>1</v>
      </c>
    </row>
    <row r="6119" spans="2:22">
      <c r="B6119" s="149"/>
      <c r="C6119" s="149"/>
      <c r="F6119" s="149"/>
      <c r="G6119" s="149"/>
      <c r="H6119" s="149"/>
      <c r="I6119" s="149"/>
      <c r="J6119" s="149"/>
      <c r="K6119" s="149"/>
      <c r="L6119" s="149"/>
      <c r="M6119" s="149"/>
      <c r="N6119" s="149"/>
      <c r="V6119" t="b">
        <f t="shared" si="96"/>
        <v>1</v>
      </c>
    </row>
    <row r="6120" spans="2:22">
      <c r="B6120" s="149"/>
      <c r="C6120" s="149"/>
      <c r="F6120" s="149"/>
      <c r="G6120" s="149"/>
      <c r="H6120" s="149"/>
      <c r="I6120" s="149"/>
      <c r="J6120" s="149"/>
      <c r="K6120" s="149"/>
      <c r="L6120" s="149"/>
      <c r="M6120" s="149"/>
      <c r="N6120" s="149"/>
      <c r="V6120" t="b">
        <f t="shared" si="96"/>
        <v>1</v>
      </c>
    </row>
    <row r="6121" spans="2:22">
      <c r="B6121" s="149"/>
      <c r="C6121" s="149"/>
      <c r="F6121" s="149"/>
      <c r="G6121" s="149"/>
      <c r="H6121" s="149"/>
      <c r="I6121" s="149"/>
      <c r="J6121" s="149"/>
      <c r="K6121" s="149"/>
      <c r="L6121" s="149"/>
      <c r="M6121" s="149"/>
      <c r="N6121" s="149"/>
      <c r="V6121" t="b">
        <f t="shared" si="96"/>
        <v>1</v>
      </c>
    </row>
    <row r="6122" spans="2:22">
      <c r="B6122" s="149"/>
      <c r="C6122" s="149"/>
      <c r="F6122" s="149"/>
      <c r="G6122" s="149"/>
      <c r="H6122" s="149"/>
      <c r="I6122" s="149"/>
      <c r="J6122" s="149"/>
      <c r="K6122" s="149"/>
      <c r="L6122" s="149"/>
      <c r="M6122" s="149"/>
      <c r="N6122" s="149"/>
      <c r="V6122" t="b">
        <f t="shared" si="96"/>
        <v>1</v>
      </c>
    </row>
    <row r="6123" spans="2:22">
      <c r="B6123" s="149"/>
      <c r="C6123" s="149"/>
      <c r="F6123" s="149"/>
      <c r="G6123" s="149"/>
      <c r="H6123" s="149"/>
      <c r="I6123" s="149"/>
      <c r="J6123" s="149"/>
      <c r="K6123" s="149"/>
      <c r="L6123" s="149"/>
      <c r="M6123" s="149"/>
      <c r="N6123" s="149"/>
      <c r="V6123" t="b">
        <f t="shared" si="96"/>
        <v>1</v>
      </c>
    </row>
    <row r="6124" spans="2:22">
      <c r="B6124" s="149"/>
      <c r="C6124" s="149"/>
      <c r="F6124" s="149"/>
      <c r="G6124" s="149"/>
      <c r="H6124" s="149"/>
      <c r="I6124" s="149"/>
      <c r="J6124" s="149"/>
      <c r="K6124" s="149"/>
      <c r="L6124" s="149"/>
      <c r="M6124" s="149"/>
      <c r="N6124" s="149"/>
      <c r="V6124" t="b">
        <f t="shared" si="96"/>
        <v>1</v>
      </c>
    </row>
    <row r="6125" spans="2:22">
      <c r="B6125" s="149"/>
      <c r="C6125" s="149"/>
      <c r="F6125" s="149"/>
      <c r="G6125" s="149"/>
      <c r="H6125" s="149"/>
      <c r="I6125" s="149"/>
      <c r="J6125" s="149"/>
      <c r="K6125" s="149"/>
      <c r="L6125" s="149"/>
      <c r="M6125" s="149"/>
      <c r="N6125" s="149"/>
      <c r="V6125" t="b">
        <f t="shared" si="96"/>
        <v>1</v>
      </c>
    </row>
    <row r="6126" spans="2:22">
      <c r="B6126" s="149"/>
      <c r="C6126" s="149"/>
      <c r="F6126" s="149"/>
      <c r="G6126" s="149"/>
      <c r="H6126" s="149"/>
      <c r="I6126" s="149"/>
      <c r="J6126" s="149"/>
      <c r="K6126" s="149"/>
      <c r="L6126" s="149"/>
      <c r="M6126" s="149"/>
      <c r="N6126" s="149"/>
      <c r="V6126" t="b">
        <f t="shared" si="96"/>
        <v>1</v>
      </c>
    </row>
    <row r="6127" spans="2:22">
      <c r="B6127" s="149"/>
      <c r="C6127" s="149"/>
      <c r="F6127" s="149"/>
      <c r="G6127" s="149"/>
      <c r="H6127" s="149"/>
      <c r="I6127" s="149"/>
      <c r="J6127" s="149"/>
      <c r="K6127" s="149"/>
      <c r="L6127" s="149"/>
      <c r="M6127" s="149"/>
      <c r="N6127" s="149"/>
      <c r="V6127" t="b">
        <f t="shared" si="96"/>
        <v>1</v>
      </c>
    </row>
    <row r="6128" spans="2:22">
      <c r="B6128" s="149"/>
      <c r="C6128" s="149"/>
      <c r="F6128" s="149"/>
      <c r="G6128" s="149"/>
      <c r="H6128" s="149"/>
      <c r="I6128" s="149"/>
      <c r="J6128" s="149"/>
      <c r="K6128" s="149"/>
      <c r="L6128" s="149"/>
      <c r="M6128" s="149"/>
      <c r="N6128" s="149"/>
      <c r="V6128" t="b">
        <f t="shared" si="96"/>
        <v>1</v>
      </c>
    </row>
    <row r="6129" spans="2:22">
      <c r="B6129" s="149"/>
      <c r="C6129" s="149"/>
      <c r="F6129" s="149"/>
      <c r="G6129" s="149"/>
      <c r="H6129" s="149"/>
      <c r="I6129" s="149"/>
      <c r="J6129" s="149"/>
      <c r="K6129" s="149"/>
      <c r="L6129" s="149"/>
      <c r="M6129" s="149"/>
      <c r="N6129" s="149"/>
      <c r="V6129" t="b">
        <f t="shared" si="96"/>
        <v>1</v>
      </c>
    </row>
    <row r="6130" spans="2:22">
      <c r="B6130" s="149"/>
      <c r="C6130" s="149"/>
      <c r="F6130" s="149"/>
      <c r="G6130" s="149"/>
      <c r="H6130" s="149"/>
      <c r="I6130" s="149"/>
      <c r="J6130" s="149"/>
      <c r="K6130" s="149"/>
      <c r="L6130" s="149"/>
      <c r="M6130" s="149"/>
      <c r="N6130" s="149"/>
      <c r="V6130" t="b">
        <f t="shared" si="96"/>
        <v>1</v>
      </c>
    </row>
    <row r="6131" spans="2:22">
      <c r="B6131" s="149"/>
      <c r="C6131" s="149"/>
      <c r="F6131" s="149"/>
      <c r="G6131" s="149"/>
      <c r="H6131" s="149"/>
      <c r="I6131" s="149"/>
      <c r="J6131" s="149"/>
      <c r="K6131" s="149"/>
      <c r="L6131" s="149"/>
      <c r="M6131" s="149"/>
      <c r="N6131" s="149"/>
      <c r="V6131" t="b">
        <f t="shared" si="96"/>
        <v>1</v>
      </c>
    </row>
    <row r="6132" spans="2:22">
      <c r="B6132" s="149"/>
      <c r="C6132" s="149"/>
      <c r="F6132" s="149"/>
      <c r="G6132" s="149"/>
      <c r="H6132" s="149"/>
      <c r="I6132" s="149"/>
      <c r="J6132" s="149"/>
      <c r="K6132" s="149"/>
      <c r="L6132" s="149"/>
      <c r="M6132" s="149"/>
      <c r="N6132" s="149"/>
      <c r="V6132" t="b">
        <f t="shared" si="96"/>
        <v>1</v>
      </c>
    </row>
    <row r="6133" spans="2:22">
      <c r="B6133" s="149"/>
      <c r="C6133" s="149"/>
      <c r="F6133" s="149"/>
      <c r="G6133" s="149"/>
      <c r="H6133" s="149"/>
      <c r="I6133" s="149"/>
      <c r="J6133" s="149"/>
      <c r="K6133" s="149"/>
      <c r="L6133" s="149"/>
      <c r="M6133" s="149"/>
      <c r="N6133" s="149"/>
      <c r="V6133" t="b">
        <f t="shared" si="96"/>
        <v>1</v>
      </c>
    </row>
    <row r="6134" spans="2:22">
      <c r="B6134" s="149"/>
      <c r="C6134" s="149"/>
      <c r="F6134" s="149"/>
      <c r="G6134" s="149"/>
      <c r="H6134" s="149"/>
      <c r="I6134" s="149"/>
      <c r="J6134" s="149"/>
      <c r="K6134" s="149"/>
      <c r="L6134" s="149"/>
      <c r="M6134" s="149"/>
      <c r="N6134" s="149"/>
      <c r="V6134" t="b">
        <f t="shared" ref="V6134:V6197" si="97">AND(ISBLANK(A6134), ISBLANK(G6134), ISBLANK(M6134))</f>
        <v>1</v>
      </c>
    </row>
    <row r="6135" spans="2:22">
      <c r="B6135" s="149"/>
      <c r="C6135" s="149"/>
      <c r="F6135" s="149"/>
      <c r="G6135" s="149"/>
      <c r="H6135" s="149"/>
      <c r="I6135" s="149"/>
      <c r="J6135" s="149"/>
      <c r="K6135" s="149"/>
      <c r="L6135" s="149"/>
      <c r="M6135" s="149"/>
      <c r="N6135" s="149"/>
      <c r="V6135" t="b">
        <f t="shared" si="97"/>
        <v>1</v>
      </c>
    </row>
    <row r="6136" spans="2:22">
      <c r="B6136" s="149"/>
      <c r="C6136" s="149"/>
      <c r="F6136" s="149"/>
      <c r="G6136" s="149"/>
      <c r="H6136" s="149"/>
      <c r="I6136" s="149"/>
      <c r="J6136" s="149"/>
      <c r="K6136" s="149"/>
      <c r="L6136" s="149"/>
      <c r="M6136" s="149"/>
      <c r="N6136" s="149"/>
      <c r="V6136" t="b">
        <f t="shared" si="97"/>
        <v>1</v>
      </c>
    </row>
    <row r="6137" spans="2:22">
      <c r="B6137" s="149"/>
      <c r="C6137" s="149"/>
      <c r="F6137" s="149"/>
      <c r="G6137" s="149"/>
      <c r="H6137" s="149"/>
      <c r="I6137" s="149"/>
      <c r="J6137" s="149"/>
      <c r="K6137" s="149"/>
      <c r="L6137" s="149"/>
      <c r="M6137" s="149"/>
      <c r="N6137" s="149"/>
      <c r="V6137" t="b">
        <f t="shared" si="97"/>
        <v>1</v>
      </c>
    </row>
    <row r="6138" spans="2:22">
      <c r="B6138" s="149"/>
      <c r="C6138" s="149"/>
      <c r="F6138" s="149"/>
      <c r="G6138" s="149"/>
      <c r="H6138" s="149"/>
      <c r="I6138" s="149"/>
      <c r="J6138" s="149"/>
      <c r="K6138" s="149"/>
      <c r="L6138" s="149"/>
      <c r="M6138" s="149"/>
      <c r="N6138" s="149"/>
      <c r="V6138" t="b">
        <f t="shared" si="97"/>
        <v>1</v>
      </c>
    </row>
    <row r="6139" spans="2:22">
      <c r="B6139" s="149"/>
      <c r="C6139" s="149"/>
      <c r="F6139" s="149"/>
      <c r="G6139" s="149"/>
      <c r="H6139" s="149"/>
      <c r="I6139" s="149"/>
      <c r="J6139" s="149"/>
      <c r="K6139" s="149"/>
      <c r="L6139" s="149"/>
      <c r="M6139" s="149"/>
      <c r="N6139" s="149"/>
      <c r="V6139" t="b">
        <f t="shared" si="97"/>
        <v>1</v>
      </c>
    </row>
    <row r="6140" spans="2:22">
      <c r="B6140" s="149"/>
      <c r="C6140" s="149"/>
      <c r="F6140" s="149"/>
      <c r="G6140" s="149"/>
      <c r="H6140" s="149"/>
      <c r="I6140" s="149"/>
      <c r="J6140" s="149"/>
      <c r="K6140" s="149"/>
      <c r="L6140" s="149"/>
      <c r="M6140" s="149"/>
      <c r="N6140" s="149"/>
      <c r="V6140" t="b">
        <f t="shared" si="97"/>
        <v>1</v>
      </c>
    </row>
    <row r="6141" spans="2:22">
      <c r="B6141" s="149"/>
      <c r="C6141" s="149"/>
      <c r="F6141" s="149"/>
      <c r="G6141" s="149"/>
      <c r="H6141" s="149"/>
      <c r="I6141" s="149"/>
      <c r="J6141" s="149"/>
      <c r="K6141" s="149"/>
      <c r="L6141" s="149"/>
      <c r="M6141" s="149"/>
      <c r="N6141" s="149"/>
      <c r="V6141" t="b">
        <f t="shared" si="97"/>
        <v>1</v>
      </c>
    </row>
    <row r="6142" spans="2:22">
      <c r="B6142" s="149"/>
      <c r="C6142" s="149"/>
      <c r="F6142" s="149"/>
      <c r="G6142" s="149"/>
      <c r="H6142" s="149"/>
      <c r="I6142" s="149"/>
      <c r="J6142" s="149"/>
      <c r="K6142" s="149"/>
      <c r="L6142" s="149"/>
      <c r="M6142" s="149"/>
      <c r="N6142" s="149"/>
      <c r="V6142" t="b">
        <f t="shared" si="97"/>
        <v>1</v>
      </c>
    </row>
    <row r="6143" spans="2:22">
      <c r="B6143" s="149"/>
      <c r="C6143" s="149"/>
      <c r="F6143" s="149"/>
      <c r="G6143" s="149"/>
      <c r="H6143" s="149"/>
      <c r="I6143" s="149"/>
      <c r="J6143" s="149"/>
      <c r="K6143" s="149"/>
      <c r="L6143" s="149"/>
      <c r="M6143" s="149"/>
      <c r="N6143" s="149"/>
      <c r="V6143" t="b">
        <f t="shared" si="97"/>
        <v>1</v>
      </c>
    </row>
    <row r="6144" spans="2:22">
      <c r="B6144" s="149"/>
      <c r="C6144" s="149"/>
      <c r="F6144" s="149"/>
      <c r="G6144" s="149"/>
      <c r="H6144" s="149"/>
      <c r="I6144" s="149"/>
      <c r="J6144" s="149"/>
      <c r="K6144" s="149"/>
      <c r="L6144" s="149"/>
      <c r="M6144" s="149"/>
      <c r="N6144" s="149"/>
      <c r="V6144" t="b">
        <f t="shared" si="97"/>
        <v>1</v>
      </c>
    </row>
    <row r="6145" spans="2:22">
      <c r="B6145" s="149"/>
      <c r="C6145" s="149"/>
      <c r="F6145" s="149"/>
      <c r="G6145" s="149"/>
      <c r="H6145" s="149"/>
      <c r="I6145" s="149"/>
      <c r="J6145" s="149"/>
      <c r="K6145" s="149"/>
      <c r="L6145" s="149"/>
      <c r="M6145" s="149"/>
      <c r="N6145" s="149"/>
      <c r="V6145" t="b">
        <f t="shared" si="97"/>
        <v>1</v>
      </c>
    </row>
    <row r="6146" spans="2:22">
      <c r="B6146" s="149"/>
      <c r="C6146" s="149"/>
      <c r="F6146" s="149"/>
      <c r="G6146" s="149"/>
      <c r="H6146" s="149"/>
      <c r="I6146" s="149"/>
      <c r="J6146" s="149"/>
      <c r="K6146" s="149"/>
      <c r="L6146" s="149"/>
      <c r="M6146" s="149"/>
      <c r="N6146" s="149"/>
      <c r="V6146" t="b">
        <f t="shared" si="97"/>
        <v>1</v>
      </c>
    </row>
    <row r="6147" spans="2:22">
      <c r="B6147" s="149"/>
      <c r="C6147" s="149"/>
      <c r="F6147" s="149"/>
      <c r="G6147" s="149"/>
      <c r="H6147" s="149"/>
      <c r="I6147" s="149"/>
      <c r="J6147" s="149"/>
      <c r="K6147" s="149"/>
      <c r="L6147" s="149"/>
      <c r="M6147" s="149"/>
      <c r="N6147" s="149"/>
      <c r="V6147" t="b">
        <f t="shared" si="97"/>
        <v>1</v>
      </c>
    </row>
    <row r="6148" spans="2:22">
      <c r="B6148" s="149"/>
      <c r="C6148" s="149"/>
      <c r="F6148" s="149"/>
      <c r="G6148" s="149"/>
      <c r="H6148" s="149"/>
      <c r="I6148" s="149"/>
      <c r="J6148" s="149"/>
      <c r="K6148" s="149"/>
      <c r="L6148" s="149"/>
      <c r="M6148" s="149"/>
      <c r="N6148" s="149"/>
      <c r="V6148" t="b">
        <f t="shared" si="97"/>
        <v>1</v>
      </c>
    </row>
    <row r="6149" spans="2:22">
      <c r="B6149" s="149"/>
      <c r="C6149" s="149"/>
      <c r="F6149" s="149"/>
      <c r="G6149" s="149"/>
      <c r="H6149" s="149"/>
      <c r="I6149" s="149"/>
      <c r="J6149" s="149"/>
      <c r="K6149" s="149"/>
      <c r="L6149" s="149"/>
      <c r="M6149" s="149"/>
      <c r="N6149" s="149"/>
      <c r="V6149" t="b">
        <f t="shared" si="97"/>
        <v>1</v>
      </c>
    </row>
    <row r="6150" spans="2:22">
      <c r="B6150" s="149"/>
      <c r="C6150" s="149"/>
      <c r="F6150" s="149"/>
      <c r="G6150" s="149"/>
      <c r="H6150" s="149"/>
      <c r="I6150" s="149"/>
      <c r="J6150" s="149"/>
      <c r="K6150" s="149"/>
      <c r="L6150" s="149"/>
      <c r="M6150" s="149"/>
      <c r="N6150" s="149"/>
      <c r="V6150" t="b">
        <f t="shared" si="97"/>
        <v>1</v>
      </c>
    </row>
    <row r="6151" spans="2:22">
      <c r="B6151" s="149"/>
      <c r="C6151" s="149"/>
      <c r="F6151" s="149"/>
      <c r="G6151" s="149"/>
      <c r="H6151" s="149"/>
      <c r="I6151" s="149"/>
      <c r="J6151" s="149"/>
      <c r="K6151" s="149"/>
      <c r="L6151" s="149"/>
      <c r="M6151" s="149"/>
      <c r="N6151" s="149"/>
      <c r="V6151" t="b">
        <f t="shared" si="97"/>
        <v>1</v>
      </c>
    </row>
    <row r="6152" spans="2:22">
      <c r="B6152" s="149"/>
      <c r="C6152" s="149"/>
      <c r="F6152" s="149"/>
      <c r="G6152" s="149"/>
      <c r="H6152" s="149"/>
      <c r="I6152" s="149"/>
      <c r="J6152" s="149"/>
      <c r="K6152" s="149"/>
      <c r="L6152" s="149"/>
      <c r="M6152" s="149"/>
      <c r="N6152" s="149"/>
      <c r="V6152" t="b">
        <f t="shared" si="97"/>
        <v>1</v>
      </c>
    </row>
    <row r="6153" spans="2:22">
      <c r="B6153" s="149"/>
      <c r="C6153" s="149"/>
      <c r="F6153" s="149"/>
      <c r="G6153" s="149"/>
      <c r="H6153" s="149"/>
      <c r="I6153" s="149"/>
      <c r="J6153" s="149"/>
      <c r="K6153" s="149"/>
      <c r="L6153" s="149"/>
      <c r="M6153" s="149"/>
      <c r="N6153" s="149"/>
      <c r="V6153" t="b">
        <f t="shared" si="97"/>
        <v>1</v>
      </c>
    </row>
    <row r="6154" spans="2:22">
      <c r="B6154" s="149"/>
      <c r="C6154" s="149"/>
      <c r="F6154" s="149"/>
      <c r="G6154" s="149"/>
      <c r="H6154" s="149"/>
      <c r="I6154" s="149"/>
      <c r="J6154" s="149"/>
      <c r="K6154" s="149"/>
      <c r="L6154" s="149"/>
      <c r="M6154" s="149"/>
      <c r="N6154" s="149"/>
      <c r="V6154" t="b">
        <f t="shared" si="97"/>
        <v>1</v>
      </c>
    </row>
    <row r="6155" spans="2:22">
      <c r="B6155" s="149"/>
      <c r="C6155" s="149"/>
      <c r="F6155" s="149"/>
      <c r="G6155" s="149"/>
      <c r="H6155" s="149"/>
      <c r="I6155" s="149"/>
      <c r="J6155" s="149"/>
      <c r="K6155" s="149"/>
      <c r="L6155" s="149"/>
      <c r="M6155" s="149"/>
      <c r="N6155" s="149"/>
      <c r="V6155" t="b">
        <f t="shared" si="97"/>
        <v>1</v>
      </c>
    </row>
    <row r="6156" spans="2:22">
      <c r="B6156" s="149"/>
      <c r="C6156" s="149"/>
      <c r="F6156" s="149"/>
      <c r="G6156" s="149"/>
      <c r="H6156" s="149"/>
      <c r="I6156" s="149"/>
      <c r="J6156" s="149"/>
      <c r="K6156" s="149"/>
      <c r="L6156" s="149"/>
      <c r="M6156" s="149"/>
      <c r="N6156" s="149"/>
      <c r="V6156" t="b">
        <f t="shared" si="97"/>
        <v>1</v>
      </c>
    </row>
    <row r="6157" spans="2:22">
      <c r="B6157" s="149"/>
      <c r="C6157" s="149"/>
      <c r="F6157" s="149"/>
      <c r="G6157" s="149"/>
      <c r="H6157" s="149"/>
      <c r="I6157" s="149"/>
      <c r="J6157" s="149"/>
      <c r="K6157" s="149"/>
      <c r="L6157" s="149"/>
      <c r="M6157" s="149"/>
      <c r="N6157" s="149"/>
      <c r="V6157" t="b">
        <f t="shared" si="97"/>
        <v>1</v>
      </c>
    </row>
    <row r="6158" spans="2:22">
      <c r="B6158" s="149"/>
      <c r="C6158" s="149"/>
      <c r="F6158" s="149"/>
      <c r="G6158" s="149"/>
      <c r="H6158" s="149"/>
      <c r="I6158" s="149"/>
      <c r="J6158" s="149"/>
      <c r="K6158" s="149"/>
      <c r="L6158" s="149"/>
      <c r="M6158" s="149"/>
      <c r="N6158" s="149"/>
      <c r="V6158" t="b">
        <f t="shared" si="97"/>
        <v>1</v>
      </c>
    </row>
    <row r="6159" spans="2:22">
      <c r="B6159" s="149"/>
      <c r="C6159" s="149"/>
      <c r="F6159" s="149"/>
      <c r="G6159" s="149"/>
      <c r="H6159" s="149"/>
      <c r="I6159" s="149"/>
      <c r="J6159" s="149"/>
      <c r="K6159" s="149"/>
      <c r="L6159" s="149"/>
      <c r="M6159" s="149"/>
      <c r="N6159" s="149"/>
      <c r="V6159" t="b">
        <f t="shared" si="97"/>
        <v>1</v>
      </c>
    </row>
    <row r="6160" spans="2:22">
      <c r="B6160" s="149"/>
      <c r="C6160" s="149"/>
      <c r="F6160" s="149"/>
      <c r="G6160" s="149"/>
      <c r="H6160" s="149"/>
      <c r="I6160" s="149"/>
      <c r="J6160" s="149"/>
      <c r="K6160" s="149"/>
      <c r="L6160" s="149"/>
      <c r="M6160" s="149"/>
      <c r="N6160" s="149"/>
      <c r="V6160" t="b">
        <f t="shared" si="97"/>
        <v>1</v>
      </c>
    </row>
    <row r="6161" spans="2:22">
      <c r="B6161" s="149"/>
      <c r="C6161" s="149"/>
      <c r="F6161" s="149"/>
      <c r="G6161" s="149"/>
      <c r="H6161" s="149"/>
      <c r="I6161" s="149"/>
      <c r="J6161" s="149"/>
      <c r="K6161" s="149"/>
      <c r="L6161" s="149"/>
      <c r="M6161" s="149"/>
      <c r="N6161" s="149"/>
      <c r="V6161" t="b">
        <f t="shared" si="97"/>
        <v>1</v>
      </c>
    </row>
    <row r="6162" spans="2:22">
      <c r="B6162" s="149"/>
      <c r="C6162" s="149"/>
      <c r="F6162" s="149"/>
      <c r="G6162" s="149"/>
      <c r="H6162" s="149"/>
      <c r="I6162" s="149"/>
      <c r="J6162" s="149"/>
      <c r="K6162" s="149"/>
      <c r="L6162" s="149"/>
      <c r="M6162" s="149"/>
      <c r="N6162" s="149"/>
      <c r="V6162" t="b">
        <f t="shared" si="97"/>
        <v>1</v>
      </c>
    </row>
    <row r="6163" spans="2:22">
      <c r="B6163" s="149"/>
      <c r="C6163" s="149"/>
      <c r="F6163" s="149"/>
      <c r="G6163" s="149"/>
      <c r="H6163" s="149"/>
      <c r="I6163" s="149"/>
      <c r="J6163" s="149"/>
      <c r="K6163" s="149"/>
      <c r="L6163" s="149"/>
      <c r="M6163" s="149"/>
      <c r="N6163" s="149"/>
      <c r="V6163" t="b">
        <f t="shared" si="97"/>
        <v>1</v>
      </c>
    </row>
    <row r="6164" spans="2:22">
      <c r="B6164" s="149"/>
      <c r="C6164" s="149"/>
      <c r="F6164" s="149"/>
      <c r="G6164" s="149"/>
      <c r="H6164" s="149"/>
      <c r="I6164" s="149"/>
      <c r="J6164" s="149"/>
      <c r="K6164" s="149"/>
      <c r="L6164" s="149"/>
      <c r="M6164" s="149"/>
      <c r="N6164" s="149"/>
      <c r="V6164" t="b">
        <f t="shared" si="97"/>
        <v>1</v>
      </c>
    </row>
    <row r="6165" spans="2:22">
      <c r="B6165" s="149"/>
      <c r="C6165" s="149"/>
      <c r="F6165" s="149"/>
      <c r="G6165" s="149"/>
      <c r="H6165" s="149"/>
      <c r="I6165" s="149"/>
      <c r="J6165" s="149"/>
      <c r="K6165" s="149"/>
      <c r="L6165" s="149"/>
      <c r="M6165" s="149"/>
      <c r="N6165" s="149"/>
      <c r="V6165" t="b">
        <f t="shared" si="97"/>
        <v>1</v>
      </c>
    </row>
    <row r="6166" spans="2:22">
      <c r="B6166" s="149"/>
      <c r="C6166" s="149"/>
      <c r="F6166" s="149"/>
      <c r="G6166" s="149"/>
      <c r="H6166" s="149"/>
      <c r="I6166" s="149"/>
      <c r="J6166" s="149"/>
      <c r="K6166" s="149"/>
      <c r="L6166" s="149"/>
      <c r="M6166" s="149"/>
      <c r="N6166" s="149"/>
      <c r="V6166" t="b">
        <f t="shared" si="97"/>
        <v>1</v>
      </c>
    </row>
    <row r="6167" spans="2:22">
      <c r="B6167" s="149"/>
      <c r="C6167" s="149"/>
      <c r="F6167" s="149"/>
      <c r="G6167" s="149"/>
      <c r="H6167" s="149"/>
      <c r="I6167" s="149"/>
      <c r="J6167" s="149"/>
      <c r="K6167" s="149"/>
      <c r="L6167" s="149"/>
      <c r="M6167" s="149"/>
      <c r="N6167" s="149"/>
      <c r="V6167" t="b">
        <f t="shared" si="97"/>
        <v>1</v>
      </c>
    </row>
    <row r="6168" spans="2:22">
      <c r="B6168" s="149"/>
      <c r="C6168" s="149"/>
      <c r="F6168" s="149"/>
      <c r="G6168" s="149"/>
      <c r="H6168" s="149"/>
      <c r="I6168" s="149"/>
      <c r="J6168" s="149"/>
      <c r="K6168" s="149"/>
      <c r="L6168" s="149"/>
      <c r="M6168" s="149"/>
      <c r="N6168" s="149"/>
      <c r="V6168" t="b">
        <f t="shared" si="97"/>
        <v>1</v>
      </c>
    </row>
    <row r="6169" spans="2:22">
      <c r="B6169" s="149"/>
      <c r="C6169" s="149"/>
      <c r="F6169" s="149"/>
      <c r="G6169" s="149"/>
      <c r="H6169" s="149"/>
      <c r="I6169" s="149"/>
      <c r="J6169" s="149"/>
      <c r="K6169" s="149"/>
      <c r="L6169" s="149"/>
      <c r="M6169" s="149"/>
      <c r="N6169" s="149"/>
      <c r="V6169" t="b">
        <f t="shared" si="97"/>
        <v>1</v>
      </c>
    </row>
    <row r="6170" spans="2:22">
      <c r="B6170" s="149"/>
      <c r="C6170" s="149"/>
      <c r="F6170" s="149"/>
      <c r="G6170" s="149"/>
      <c r="H6170" s="149"/>
      <c r="I6170" s="149"/>
      <c r="J6170" s="149"/>
      <c r="K6170" s="149"/>
      <c r="L6170" s="149"/>
      <c r="M6170" s="149"/>
      <c r="N6170" s="149"/>
      <c r="V6170" t="b">
        <f t="shared" si="97"/>
        <v>1</v>
      </c>
    </row>
    <row r="6171" spans="2:22">
      <c r="B6171" s="149"/>
      <c r="C6171" s="149"/>
      <c r="F6171" s="149"/>
      <c r="G6171" s="149"/>
      <c r="H6171" s="149"/>
      <c r="I6171" s="149"/>
      <c r="J6171" s="149"/>
      <c r="K6171" s="149"/>
      <c r="L6171" s="149"/>
      <c r="M6171" s="149"/>
      <c r="N6171" s="149"/>
      <c r="V6171" t="b">
        <f t="shared" si="97"/>
        <v>1</v>
      </c>
    </row>
    <row r="6172" spans="2:22">
      <c r="B6172" s="149"/>
      <c r="C6172" s="149"/>
      <c r="F6172" s="149"/>
      <c r="G6172" s="149"/>
      <c r="H6172" s="149"/>
      <c r="I6172" s="149"/>
      <c r="J6172" s="149"/>
      <c r="K6172" s="149"/>
      <c r="L6172" s="149"/>
      <c r="M6172" s="149"/>
      <c r="N6172" s="149"/>
      <c r="V6172" t="b">
        <f t="shared" si="97"/>
        <v>1</v>
      </c>
    </row>
    <row r="6173" spans="2:22">
      <c r="B6173" s="149"/>
      <c r="C6173" s="149"/>
      <c r="F6173" s="149"/>
      <c r="G6173" s="149"/>
      <c r="H6173" s="149"/>
      <c r="I6173" s="149"/>
      <c r="J6173" s="149"/>
      <c r="K6173" s="149"/>
      <c r="L6173" s="149"/>
      <c r="M6173" s="149"/>
      <c r="N6173" s="149"/>
      <c r="V6173" t="b">
        <f t="shared" si="97"/>
        <v>1</v>
      </c>
    </row>
    <row r="6174" spans="2:22">
      <c r="B6174" s="149"/>
      <c r="C6174" s="149"/>
      <c r="F6174" s="149"/>
      <c r="G6174" s="149"/>
      <c r="H6174" s="149"/>
      <c r="I6174" s="149"/>
      <c r="J6174" s="149"/>
      <c r="K6174" s="149"/>
      <c r="L6174" s="149"/>
      <c r="M6174" s="149"/>
      <c r="N6174" s="149"/>
      <c r="V6174" t="b">
        <f t="shared" si="97"/>
        <v>1</v>
      </c>
    </row>
    <row r="6175" spans="2:22">
      <c r="B6175" s="149"/>
      <c r="C6175" s="149"/>
      <c r="F6175" s="149"/>
      <c r="G6175" s="149"/>
      <c r="H6175" s="149"/>
      <c r="I6175" s="149"/>
      <c r="J6175" s="149"/>
      <c r="K6175" s="149"/>
      <c r="L6175" s="149"/>
      <c r="M6175" s="149"/>
      <c r="N6175" s="149"/>
      <c r="V6175" t="b">
        <f t="shared" si="97"/>
        <v>1</v>
      </c>
    </row>
    <row r="6176" spans="2:22">
      <c r="B6176" s="149"/>
      <c r="C6176" s="149"/>
      <c r="F6176" s="149"/>
      <c r="G6176" s="149"/>
      <c r="H6176" s="149"/>
      <c r="I6176" s="149"/>
      <c r="J6176" s="149"/>
      <c r="K6176" s="149"/>
      <c r="L6176" s="149"/>
      <c r="M6176" s="149"/>
      <c r="N6176" s="149"/>
      <c r="V6176" t="b">
        <f t="shared" si="97"/>
        <v>1</v>
      </c>
    </row>
    <row r="6177" spans="2:22">
      <c r="B6177" s="149"/>
      <c r="C6177" s="149"/>
      <c r="F6177" s="149"/>
      <c r="G6177" s="149"/>
      <c r="H6177" s="149"/>
      <c r="I6177" s="149"/>
      <c r="J6177" s="149"/>
      <c r="K6177" s="149"/>
      <c r="L6177" s="149"/>
      <c r="M6177" s="149"/>
      <c r="N6177" s="149"/>
      <c r="V6177" t="b">
        <f t="shared" si="97"/>
        <v>1</v>
      </c>
    </row>
    <row r="6178" spans="2:22">
      <c r="B6178" s="149"/>
      <c r="C6178" s="149"/>
      <c r="F6178" s="149"/>
      <c r="G6178" s="149"/>
      <c r="H6178" s="149"/>
      <c r="I6178" s="149"/>
      <c r="J6178" s="149"/>
      <c r="K6178" s="149"/>
      <c r="L6178" s="149"/>
      <c r="M6178" s="149"/>
      <c r="N6178" s="149"/>
      <c r="V6178" t="b">
        <f t="shared" si="97"/>
        <v>1</v>
      </c>
    </row>
    <row r="6179" spans="2:22">
      <c r="B6179" s="149"/>
      <c r="C6179" s="149"/>
      <c r="F6179" s="149"/>
      <c r="G6179" s="149"/>
      <c r="H6179" s="149"/>
      <c r="I6179" s="149"/>
      <c r="J6179" s="149"/>
      <c r="K6179" s="149"/>
      <c r="L6179" s="149"/>
      <c r="M6179" s="149"/>
      <c r="N6179" s="149"/>
      <c r="V6179" t="b">
        <f t="shared" si="97"/>
        <v>1</v>
      </c>
    </row>
    <row r="6180" spans="2:22">
      <c r="B6180" s="149"/>
      <c r="C6180" s="149"/>
      <c r="F6180" s="149"/>
      <c r="G6180" s="149"/>
      <c r="H6180" s="149"/>
      <c r="I6180" s="149"/>
      <c r="J6180" s="149"/>
      <c r="K6180" s="149"/>
      <c r="L6180" s="149"/>
      <c r="M6180" s="149"/>
      <c r="N6180" s="149"/>
      <c r="V6180" t="b">
        <f t="shared" si="97"/>
        <v>1</v>
      </c>
    </row>
    <row r="6181" spans="2:22">
      <c r="B6181" s="149"/>
      <c r="C6181" s="149"/>
      <c r="F6181" s="149"/>
      <c r="G6181" s="149"/>
      <c r="H6181" s="149"/>
      <c r="I6181" s="149"/>
      <c r="J6181" s="149"/>
      <c r="K6181" s="149"/>
      <c r="L6181" s="149"/>
      <c r="M6181" s="149"/>
      <c r="N6181" s="149"/>
      <c r="V6181" t="b">
        <f t="shared" si="97"/>
        <v>1</v>
      </c>
    </row>
    <row r="6182" spans="2:22">
      <c r="B6182" s="149"/>
      <c r="C6182" s="149"/>
      <c r="F6182" s="149"/>
      <c r="G6182" s="149"/>
      <c r="H6182" s="149"/>
      <c r="I6182" s="149"/>
      <c r="J6182" s="149"/>
      <c r="K6182" s="149"/>
      <c r="L6182" s="149"/>
      <c r="M6182" s="149"/>
      <c r="N6182" s="149"/>
      <c r="V6182" t="b">
        <f t="shared" si="97"/>
        <v>1</v>
      </c>
    </row>
    <row r="6183" spans="2:22">
      <c r="B6183" s="149"/>
      <c r="C6183" s="149"/>
      <c r="F6183" s="149"/>
      <c r="G6183" s="149"/>
      <c r="H6183" s="149"/>
      <c r="I6183" s="149"/>
      <c r="J6183" s="149"/>
      <c r="K6183" s="149"/>
      <c r="L6183" s="149"/>
      <c r="M6183" s="149"/>
      <c r="N6183" s="149"/>
      <c r="V6183" t="b">
        <f t="shared" si="97"/>
        <v>1</v>
      </c>
    </row>
    <row r="6184" spans="2:22">
      <c r="B6184" s="149"/>
      <c r="C6184" s="149"/>
      <c r="F6184" s="149"/>
      <c r="G6184" s="149"/>
      <c r="H6184" s="149"/>
      <c r="I6184" s="149"/>
      <c r="J6184" s="149"/>
      <c r="K6184" s="149"/>
      <c r="L6184" s="149"/>
      <c r="M6184" s="149"/>
      <c r="N6184" s="149"/>
      <c r="V6184" t="b">
        <f t="shared" si="97"/>
        <v>1</v>
      </c>
    </row>
    <row r="6185" spans="2:22">
      <c r="B6185" s="149"/>
      <c r="C6185" s="149"/>
      <c r="F6185" s="149"/>
      <c r="G6185" s="149"/>
      <c r="H6185" s="149"/>
      <c r="I6185" s="149"/>
      <c r="J6185" s="149"/>
      <c r="K6185" s="149"/>
      <c r="L6185" s="149"/>
      <c r="M6185" s="149"/>
      <c r="N6185" s="149"/>
      <c r="V6185" t="b">
        <f t="shared" si="97"/>
        <v>1</v>
      </c>
    </row>
    <row r="6186" spans="2:22">
      <c r="B6186" s="149"/>
      <c r="C6186" s="149"/>
      <c r="F6186" s="149"/>
      <c r="G6186" s="149"/>
      <c r="H6186" s="149"/>
      <c r="I6186" s="149"/>
      <c r="J6186" s="149"/>
      <c r="K6186" s="149"/>
      <c r="L6186" s="149"/>
      <c r="M6186" s="149"/>
      <c r="N6186" s="149"/>
      <c r="V6186" t="b">
        <f t="shared" si="97"/>
        <v>1</v>
      </c>
    </row>
    <row r="6187" spans="2:22">
      <c r="B6187" s="149"/>
      <c r="C6187" s="149"/>
      <c r="F6187" s="149"/>
      <c r="G6187" s="149"/>
      <c r="H6187" s="149"/>
      <c r="I6187" s="149"/>
      <c r="J6187" s="149"/>
      <c r="K6187" s="149"/>
      <c r="L6187" s="149"/>
      <c r="M6187" s="149"/>
      <c r="N6187" s="149"/>
      <c r="V6187" t="b">
        <f t="shared" si="97"/>
        <v>1</v>
      </c>
    </row>
    <row r="6188" spans="2:22">
      <c r="B6188" s="149"/>
      <c r="C6188" s="149"/>
      <c r="F6188" s="149"/>
      <c r="G6188" s="149"/>
      <c r="H6188" s="149"/>
      <c r="I6188" s="149"/>
      <c r="J6188" s="149"/>
      <c r="K6188" s="149"/>
      <c r="L6188" s="149"/>
      <c r="M6188" s="149"/>
      <c r="N6188" s="149"/>
      <c r="V6188" t="b">
        <f t="shared" si="97"/>
        <v>1</v>
      </c>
    </row>
    <row r="6189" spans="2:22">
      <c r="B6189" s="149"/>
      <c r="C6189" s="149"/>
      <c r="F6189" s="149"/>
      <c r="G6189" s="149"/>
      <c r="H6189" s="149"/>
      <c r="I6189" s="149"/>
      <c r="J6189" s="149"/>
      <c r="K6189" s="149"/>
      <c r="L6189" s="149"/>
      <c r="M6189" s="149"/>
      <c r="N6189" s="149"/>
      <c r="V6189" t="b">
        <f t="shared" si="97"/>
        <v>1</v>
      </c>
    </row>
    <row r="6190" spans="2:22">
      <c r="B6190" s="149"/>
      <c r="C6190" s="149"/>
      <c r="F6190" s="149"/>
      <c r="G6190" s="149"/>
      <c r="H6190" s="149"/>
      <c r="I6190" s="149"/>
      <c r="J6190" s="149"/>
      <c r="K6190" s="149"/>
      <c r="L6190" s="149"/>
      <c r="M6190" s="149"/>
      <c r="N6190" s="149"/>
      <c r="V6190" t="b">
        <f t="shared" si="97"/>
        <v>1</v>
      </c>
    </row>
    <row r="6191" spans="2:22">
      <c r="B6191" s="149"/>
      <c r="C6191" s="149"/>
      <c r="F6191" s="149"/>
      <c r="G6191" s="149"/>
      <c r="H6191" s="149"/>
      <c r="I6191" s="149"/>
      <c r="J6191" s="149"/>
      <c r="K6191" s="149"/>
      <c r="L6191" s="149"/>
      <c r="M6191" s="149"/>
      <c r="N6191" s="149"/>
      <c r="V6191" t="b">
        <f t="shared" si="97"/>
        <v>1</v>
      </c>
    </row>
    <row r="6192" spans="2:22">
      <c r="B6192" s="149"/>
      <c r="C6192" s="149"/>
      <c r="F6192" s="149"/>
      <c r="G6192" s="149"/>
      <c r="H6192" s="149"/>
      <c r="I6192" s="149"/>
      <c r="J6192" s="149"/>
      <c r="K6192" s="149"/>
      <c r="L6192" s="149"/>
      <c r="M6192" s="149"/>
      <c r="N6192" s="149"/>
      <c r="V6192" t="b">
        <f t="shared" si="97"/>
        <v>1</v>
      </c>
    </row>
    <row r="6193" spans="2:22">
      <c r="B6193" s="149"/>
      <c r="C6193" s="149"/>
      <c r="F6193" s="149"/>
      <c r="G6193" s="149"/>
      <c r="H6193" s="149"/>
      <c r="I6193" s="149"/>
      <c r="J6193" s="149"/>
      <c r="K6193" s="149"/>
      <c r="L6193" s="149"/>
      <c r="M6193" s="149"/>
      <c r="N6193" s="149"/>
      <c r="V6193" t="b">
        <f t="shared" si="97"/>
        <v>1</v>
      </c>
    </row>
    <row r="6194" spans="2:22">
      <c r="B6194" s="149"/>
      <c r="C6194" s="149"/>
      <c r="F6194" s="149"/>
      <c r="G6194" s="149"/>
      <c r="H6194" s="149"/>
      <c r="I6194" s="149"/>
      <c r="J6194" s="149"/>
      <c r="K6194" s="149"/>
      <c r="L6194" s="149"/>
      <c r="M6194" s="149"/>
      <c r="N6194" s="149"/>
      <c r="V6194" t="b">
        <f t="shared" si="97"/>
        <v>1</v>
      </c>
    </row>
    <row r="6195" spans="2:22">
      <c r="B6195" s="149"/>
      <c r="C6195" s="149"/>
      <c r="F6195" s="149"/>
      <c r="G6195" s="149"/>
      <c r="H6195" s="149"/>
      <c r="I6195" s="149"/>
      <c r="J6195" s="149"/>
      <c r="K6195" s="149"/>
      <c r="L6195" s="149"/>
      <c r="M6195" s="149"/>
      <c r="N6195" s="149"/>
      <c r="V6195" t="b">
        <f t="shared" si="97"/>
        <v>1</v>
      </c>
    </row>
    <row r="6196" spans="2:22">
      <c r="B6196" s="149"/>
      <c r="C6196" s="149"/>
      <c r="F6196" s="149"/>
      <c r="G6196" s="149"/>
      <c r="H6196" s="149"/>
      <c r="I6196" s="149"/>
      <c r="J6196" s="149"/>
      <c r="K6196" s="149"/>
      <c r="L6196" s="149"/>
      <c r="M6196" s="149"/>
      <c r="N6196" s="149"/>
      <c r="V6196" t="b">
        <f t="shared" si="97"/>
        <v>1</v>
      </c>
    </row>
    <row r="6197" spans="2:22">
      <c r="B6197" s="149"/>
      <c r="C6197" s="149"/>
      <c r="F6197" s="149"/>
      <c r="G6197" s="149"/>
      <c r="H6197" s="149"/>
      <c r="I6197" s="149"/>
      <c r="J6197" s="149"/>
      <c r="K6197" s="149"/>
      <c r="L6197" s="149"/>
      <c r="M6197" s="149"/>
      <c r="N6197" s="149"/>
      <c r="V6197" t="b">
        <f t="shared" si="97"/>
        <v>1</v>
      </c>
    </row>
    <row r="6198" spans="2:22">
      <c r="B6198" s="149"/>
      <c r="C6198" s="149"/>
      <c r="F6198" s="149"/>
      <c r="G6198" s="149"/>
      <c r="H6198" s="149"/>
      <c r="I6198" s="149"/>
      <c r="J6198" s="149"/>
      <c r="K6198" s="149"/>
      <c r="L6198" s="149"/>
      <c r="M6198" s="149"/>
      <c r="N6198" s="149"/>
      <c r="V6198" t="b">
        <f t="shared" ref="V6198:V6261" si="98">AND(ISBLANK(A6198), ISBLANK(G6198), ISBLANK(M6198))</f>
        <v>1</v>
      </c>
    </row>
    <row r="6199" spans="2:22">
      <c r="B6199" s="149"/>
      <c r="C6199" s="149"/>
      <c r="F6199" s="149"/>
      <c r="G6199" s="149"/>
      <c r="H6199" s="149"/>
      <c r="I6199" s="149"/>
      <c r="J6199" s="149"/>
      <c r="K6199" s="149"/>
      <c r="L6199" s="149"/>
      <c r="M6199" s="149"/>
      <c r="N6199" s="149"/>
      <c r="V6199" t="b">
        <f t="shared" si="98"/>
        <v>1</v>
      </c>
    </row>
    <row r="6200" spans="2:22">
      <c r="B6200" s="149"/>
      <c r="C6200" s="149"/>
      <c r="F6200" s="149"/>
      <c r="G6200" s="149"/>
      <c r="H6200" s="149"/>
      <c r="I6200" s="149"/>
      <c r="J6200" s="149"/>
      <c r="K6200" s="149"/>
      <c r="L6200" s="149"/>
      <c r="M6200" s="149"/>
      <c r="N6200" s="149"/>
      <c r="V6200" t="b">
        <f t="shared" si="98"/>
        <v>1</v>
      </c>
    </row>
    <row r="6201" spans="2:22">
      <c r="B6201" s="149"/>
      <c r="C6201" s="149"/>
      <c r="F6201" s="149"/>
      <c r="G6201" s="149"/>
      <c r="H6201" s="149"/>
      <c r="I6201" s="149"/>
      <c r="J6201" s="149"/>
      <c r="K6201" s="149"/>
      <c r="L6201" s="149"/>
      <c r="M6201" s="149"/>
      <c r="N6201" s="149"/>
      <c r="V6201" t="b">
        <f t="shared" si="98"/>
        <v>1</v>
      </c>
    </row>
    <row r="6202" spans="2:22">
      <c r="B6202" s="149"/>
      <c r="C6202" s="149"/>
      <c r="F6202" s="149"/>
      <c r="G6202" s="149"/>
      <c r="H6202" s="149"/>
      <c r="I6202" s="149"/>
      <c r="J6202" s="149"/>
      <c r="K6202" s="149"/>
      <c r="L6202" s="149"/>
      <c r="M6202" s="149"/>
      <c r="N6202" s="149"/>
      <c r="V6202" t="b">
        <f t="shared" si="98"/>
        <v>1</v>
      </c>
    </row>
    <row r="6203" spans="2:22">
      <c r="B6203" s="149"/>
      <c r="C6203" s="149"/>
      <c r="F6203" s="149"/>
      <c r="G6203" s="149"/>
      <c r="H6203" s="149"/>
      <c r="I6203" s="149"/>
      <c r="J6203" s="149"/>
      <c r="K6203" s="149"/>
      <c r="L6203" s="149"/>
      <c r="M6203" s="149"/>
      <c r="N6203" s="149"/>
      <c r="V6203" t="b">
        <f t="shared" si="98"/>
        <v>1</v>
      </c>
    </row>
    <row r="6204" spans="2:22">
      <c r="B6204" s="149"/>
      <c r="C6204" s="149"/>
      <c r="F6204" s="149"/>
      <c r="G6204" s="149"/>
      <c r="H6204" s="149"/>
      <c r="I6204" s="149"/>
      <c r="J6204" s="149"/>
      <c r="K6204" s="149"/>
      <c r="L6204" s="149"/>
      <c r="M6204" s="149"/>
      <c r="N6204" s="149"/>
      <c r="V6204" t="b">
        <f t="shared" si="98"/>
        <v>1</v>
      </c>
    </row>
    <row r="6205" spans="2:22">
      <c r="B6205" s="149"/>
      <c r="C6205" s="149"/>
      <c r="F6205" s="149"/>
      <c r="G6205" s="149"/>
      <c r="H6205" s="149"/>
      <c r="I6205" s="149"/>
      <c r="J6205" s="149"/>
      <c r="K6205" s="149"/>
      <c r="L6205" s="149"/>
      <c r="M6205" s="149"/>
      <c r="N6205" s="149"/>
      <c r="V6205" t="b">
        <f t="shared" si="98"/>
        <v>1</v>
      </c>
    </row>
    <row r="6206" spans="2:22">
      <c r="B6206" s="149"/>
      <c r="C6206" s="149"/>
      <c r="F6206" s="149"/>
      <c r="G6206" s="149"/>
      <c r="H6206" s="149"/>
      <c r="I6206" s="149"/>
      <c r="J6206" s="149"/>
      <c r="K6206" s="149"/>
      <c r="L6206" s="149"/>
      <c r="M6206" s="149"/>
      <c r="N6206" s="149"/>
      <c r="V6206" t="b">
        <f t="shared" si="98"/>
        <v>1</v>
      </c>
    </row>
    <row r="6207" spans="2:22">
      <c r="B6207" s="149"/>
      <c r="C6207" s="149"/>
      <c r="F6207" s="149"/>
      <c r="G6207" s="149"/>
      <c r="H6207" s="149"/>
      <c r="I6207" s="149"/>
      <c r="J6207" s="149"/>
      <c r="K6207" s="149"/>
      <c r="L6207" s="149"/>
      <c r="M6207" s="149"/>
      <c r="N6207" s="149"/>
      <c r="V6207" t="b">
        <f t="shared" si="98"/>
        <v>1</v>
      </c>
    </row>
    <row r="6208" spans="2:22">
      <c r="B6208" s="149"/>
      <c r="C6208" s="149"/>
      <c r="F6208" s="149"/>
      <c r="G6208" s="149"/>
      <c r="H6208" s="149"/>
      <c r="I6208" s="149"/>
      <c r="J6208" s="149"/>
      <c r="K6208" s="149"/>
      <c r="L6208" s="149"/>
      <c r="M6208" s="149"/>
      <c r="N6208" s="149"/>
      <c r="V6208" t="b">
        <f t="shared" si="98"/>
        <v>1</v>
      </c>
    </row>
    <row r="6209" spans="2:22">
      <c r="B6209" s="149"/>
      <c r="C6209" s="149"/>
      <c r="F6209" s="149"/>
      <c r="G6209" s="149"/>
      <c r="H6209" s="149"/>
      <c r="I6209" s="149"/>
      <c r="J6209" s="149"/>
      <c r="K6209" s="149"/>
      <c r="L6209" s="149"/>
      <c r="M6209" s="149"/>
      <c r="N6209" s="149"/>
      <c r="V6209" t="b">
        <f t="shared" si="98"/>
        <v>1</v>
      </c>
    </row>
    <row r="6210" spans="2:22">
      <c r="B6210" s="149"/>
      <c r="C6210" s="149"/>
      <c r="F6210" s="149"/>
      <c r="G6210" s="149"/>
      <c r="H6210" s="149"/>
      <c r="I6210" s="149"/>
      <c r="J6210" s="149"/>
      <c r="K6210" s="149"/>
      <c r="L6210" s="149"/>
      <c r="M6210" s="149"/>
      <c r="N6210" s="149"/>
      <c r="V6210" t="b">
        <f t="shared" si="98"/>
        <v>1</v>
      </c>
    </row>
    <row r="6211" spans="2:22">
      <c r="B6211" s="149"/>
      <c r="C6211" s="149"/>
      <c r="F6211" s="149"/>
      <c r="G6211" s="149"/>
      <c r="H6211" s="149"/>
      <c r="I6211" s="149"/>
      <c r="J6211" s="149"/>
      <c r="K6211" s="149"/>
      <c r="L6211" s="149"/>
      <c r="M6211" s="149"/>
      <c r="N6211" s="149"/>
      <c r="V6211" t="b">
        <f t="shared" si="98"/>
        <v>1</v>
      </c>
    </row>
    <row r="6212" spans="2:22">
      <c r="B6212" s="149"/>
      <c r="C6212" s="149"/>
      <c r="F6212" s="149"/>
      <c r="G6212" s="149"/>
      <c r="H6212" s="149"/>
      <c r="I6212" s="149"/>
      <c r="J6212" s="149"/>
      <c r="K6212" s="149"/>
      <c r="L6212" s="149"/>
      <c r="M6212" s="149"/>
      <c r="N6212" s="149"/>
      <c r="V6212" t="b">
        <f t="shared" si="98"/>
        <v>1</v>
      </c>
    </row>
    <row r="6213" spans="2:22">
      <c r="B6213" s="149"/>
      <c r="C6213" s="149"/>
      <c r="F6213" s="149"/>
      <c r="G6213" s="149"/>
      <c r="H6213" s="149"/>
      <c r="I6213" s="149"/>
      <c r="J6213" s="149"/>
      <c r="K6213" s="149"/>
      <c r="L6213" s="149"/>
      <c r="M6213" s="149"/>
      <c r="N6213" s="149"/>
      <c r="V6213" t="b">
        <f t="shared" si="98"/>
        <v>1</v>
      </c>
    </row>
    <row r="6214" spans="2:22">
      <c r="B6214" s="149"/>
      <c r="C6214" s="149"/>
      <c r="F6214" s="149"/>
      <c r="G6214" s="149"/>
      <c r="H6214" s="149"/>
      <c r="I6214" s="149"/>
      <c r="J6214" s="149"/>
      <c r="K6214" s="149"/>
      <c r="L6214" s="149"/>
      <c r="M6214" s="149"/>
      <c r="N6214" s="149"/>
      <c r="V6214" t="b">
        <f t="shared" si="98"/>
        <v>1</v>
      </c>
    </row>
    <row r="6215" spans="2:22">
      <c r="B6215" s="149"/>
      <c r="C6215" s="149"/>
      <c r="F6215" s="149"/>
      <c r="G6215" s="149"/>
      <c r="H6215" s="149"/>
      <c r="I6215" s="149"/>
      <c r="J6215" s="149"/>
      <c r="K6215" s="149"/>
      <c r="L6215" s="149"/>
      <c r="M6215" s="149"/>
      <c r="N6215" s="149"/>
      <c r="V6215" t="b">
        <f t="shared" si="98"/>
        <v>1</v>
      </c>
    </row>
    <row r="6216" spans="2:22">
      <c r="B6216" s="149"/>
      <c r="C6216" s="149"/>
      <c r="F6216" s="149"/>
      <c r="G6216" s="149"/>
      <c r="H6216" s="149"/>
      <c r="I6216" s="149"/>
      <c r="J6216" s="149"/>
      <c r="K6216" s="149"/>
      <c r="L6216" s="149"/>
      <c r="M6216" s="149"/>
      <c r="N6216" s="149"/>
      <c r="V6216" t="b">
        <f t="shared" si="98"/>
        <v>1</v>
      </c>
    </row>
    <row r="6217" spans="2:22">
      <c r="B6217" s="149"/>
      <c r="C6217" s="149"/>
      <c r="F6217" s="149"/>
      <c r="G6217" s="149"/>
      <c r="H6217" s="149"/>
      <c r="I6217" s="149"/>
      <c r="J6217" s="149"/>
      <c r="K6217" s="149"/>
      <c r="L6217" s="149"/>
      <c r="M6217" s="149"/>
      <c r="N6217" s="149"/>
      <c r="V6217" t="b">
        <f t="shared" si="98"/>
        <v>1</v>
      </c>
    </row>
    <row r="6218" spans="2:22">
      <c r="B6218" s="149"/>
      <c r="C6218" s="149"/>
      <c r="F6218" s="149"/>
      <c r="G6218" s="149"/>
      <c r="H6218" s="149"/>
      <c r="I6218" s="149"/>
      <c r="J6218" s="149"/>
      <c r="K6218" s="149"/>
      <c r="L6218" s="149"/>
      <c r="M6218" s="149"/>
      <c r="N6218" s="149"/>
      <c r="V6218" t="b">
        <f t="shared" si="98"/>
        <v>1</v>
      </c>
    </row>
    <row r="6219" spans="2:22">
      <c r="B6219" s="149"/>
      <c r="C6219" s="149"/>
      <c r="F6219" s="149"/>
      <c r="G6219" s="149"/>
      <c r="H6219" s="149"/>
      <c r="I6219" s="149"/>
      <c r="J6219" s="149"/>
      <c r="K6219" s="149"/>
      <c r="L6219" s="149"/>
      <c r="M6219" s="149"/>
      <c r="N6219" s="149"/>
      <c r="V6219" t="b">
        <f t="shared" si="98"/>
        <v>1</v>
      </c>
    </row>
    <row r="6220" spans="2:22">
      <c r="B6220" s="149"/>
      <c r="C6220" s="149"/>
      <c r="F6220" s="149"/>
      <c r="G6220" s="149"/>
      <c r="H6220" s="149"/>
      <c r="I6220" s="149"/>
      <c r="J6220" s="149"/>
      <c r="K6220" s="149"/>
      <c r="L6220" s="149"/>
      <c r="M6220" s="149"/>
      <c r="N6220" s="149"/>
      <c r="V6220" t="b">
        <f t="shared" si="98"/>
        <v>1</v>
      </c>
    </row>
    <row r="6221" spans="2:22">
      <c r="B6221" s="149"/>
      <c r="C6221" s="149"/>
      <c r="F6221" s="149"/>
      <c r="G6221" s="149"/>
      <c r="H6221" s="149"/>
      <c r="I6221" s="149"/>
      <c r="J6221" s="149"/>
      <c r="K6221" s="149"/>
      <c r="L6221" s="149"/>
      <c r="M6221" s="149"/>
      <c r="N6221" s="149"/>
      <c r="V6221" t="b">
        <f t="shared" si="98"/>
        <v>1</v>
      </c>
    </row>
    <row r="6222" spans="2:22">
      <c r="B6222" s="149"/>
      <c r="C6222" s="149"/>
      <c r="F6222" s="149"/>
      <c r="G6222" s="149"/>
      <c r="H6222" s="149"/>
      <c r="I6222" s="149"/>
      <c r="J6222" s="149"/>
      <c r="K6222" s="149"/>
      <c r="L6222" s="149"/>
      <c r="M6222" s="149"/>
      <c r="N6222" s="149"/>
      <c r="V6222" t="b">
        <f t="shared" si="98"/>
        <v>1</v>
      </c>
    </row>
    <row r="6223" spans="2:22">
      <c r="B6223" s="149"/>
      <c r="C6223" s="149"/>
      <c r="F6223" s="149"/>
      <c r="G6223" s="149"/>
      <c r="H6223" s="149"/>
      <c r="I6223" s="149"/>
      <c r="J6223" s="149"/>
      <c r="K6223" s="149"/>
      <c r="L6223" s="149"/>
      <c r="M6223" s="149"/>
      <c r="N6223" s="149"/>
      <c r="V6223" t="b">
        <f t="shared" si="98"/>
        <v>1</v>
      </c>
    </row>
    <row r="6224" spans="2:22">
      <c r="B6224" s="149"/>
      <c r="C6224" s="149"/>
      <c r="F6224" s="149"/>
      <c r="G6224" s="149"/>
      <c r="H6224" s="149"/>
      <c r="I6224" s="149"/>
      <c r="J6224" s="149"/>
      <c r="K6224" s="149"/>
      <c r="L6224" s="149"/>
      <c r="M6224" s="149"/>
      <c r="N6224" s="149"/>
      <c r="V6224" t="b">
        <f t="shared" si="98"/>
        <v>1</v>
      </c>
    </row>
    <row r="6225" spans="2:22">
      <c r="B6225" s="149"/>
      <c r="C6225" s="149"/>
      <c r="F6225" s="149"/>
      <c r="G6225" s="149"/>
      <c r="H6225" s="149"/>
      <c r="I6225" s="149"/>
      <c r="J6225" s="149"/>
      <c r="K6225" s="149"/>
      <c r="L6225" s="149"/>
      <c r="M6225" s="149"/>
      <c r="N6225" s="149"/>
      <c r="V6225" t="b">
        <f t="shared" si="98"/>
        <v>1</v>
      </c>
    </row>
    <row r="6226" spans="2:22">
      <c r="B6226" s="149"/>
      <c r="C6226" s="149"/>
      <c r="F6226" s="149"/>
      <c r="G6226" s="149"/>
      <c r="H6226" s="149"/>
      <c r="I6226" s="149"/>
      <c r="J6226" s="149"/>
      <c r="K6226" s="149"/>
      <c r="L6226" s="149"/>
      <c r="M6226" s="149"/>
      <c r="N6226" s="149"/>
      <c r="V6226" t="b">
        <f t="shared" si="98"/>
        <v>1</v>
      </c>
    </row>
    <row r="6227" spans="2:22">
      <c r="B6227" s="149"/>
      <c r="C6227" s="149"/>
      <c r="F6227" s="149"/>
      <c r="G6227" s="149"/>
      <c r="H6227" s="149"/>
      <c r="I6227" s="149"/>
      <c r="J6227" s="149"/>
      <c r="K6227" s="149"/>
      <c r="L6227" s="149"/>
      <c r="M6227" s="149"/>
      <c r="N6227" s="149"/>
      <c r="V6227" t="b">
        <f t="shared" si="98"/>
        <v>1</v>
      </c>
    </row>
    <row r="6228" spans="2:22">
      <c r="B6228" s="149"/>
      <c r="C6228" s="149"/>
      <c r="F6228" s="149"/>
      <c r="G6228" s="149"/>
      <c r="H6228" s="149"/>
      <c r="I6228" s="149"/>
      <c r="J6228" s="149"/>
      <c r="K6228" s="149"/>
      <c r="L6228" s="149"/>
      <c r="M6228" s="149"/>
      <c r="N6228" s="149"/>
      <c r="V6228" t="b">
        <f t="shared" si="98"/>
        <v>1</v>
      </c>
    </row>
    <row r="6229" spans="2:22">
      <c r="B6229" s="149"/>
      <c r="C6229" s="149"/>
      <c r="F6229" s="149"/>
      <c r="G6229" s="149"/>
      <c r="H6229" s="149"/>
      <c r="I6229" s="149"/>
      <c r="J6229" s="149"/>
      <c r="K6229" s="149"/>
      <c r="L6229" s="149"/>
      <c r="M6229" s="149"/>
      <c r="N6229" s="149"/>
      <c r="V6229" t="b">
        <f t="shared" si="98"/>
        <v>1</v>
      </c>
    </row>
    <row r="6230" spans="2:22">
      <c r="B6230" s="149"/>
      <c r="C6230" s="149"/>
      <c r="F6230" s="149"/>
      <c r="G6230" s="149"/>
      <c r="H6230" s="149"/>
      <c r="I6230" s="149"/>
      <c r="J6230" s="149"/>
      <c r="K6230" s="149"/>
      <c r="L6230" s="149"/>
      <c r="M6230" s="149"/>
      <c r="N6230" s="149"/>
      <c r="V6230" t="b">
        <f t="shared" si="98"/>
        <v>1</v>
      </c>
    </row>
    <row r="6231" spans="2:22">
      <c r="B6231" s="149"/>
      <c r="C6231" s="149"/>
      <c r="F6231" s="149"/>
      <c r="G6231" s="149"/>
      <c r="H6231" s="149"/>
      <c r="I6231" s="149"/>
      <c r="J6231" s="149"/>
      <c r="K6231" s="149"/>
      <c r="L6231" s="149"/>
      <c r="M6231" s="149"/>
      <c r="N6231" s="149"/>
      <c r="V6231" t="b">
        <f t="shared" si="98"/>
        <v>1</v>
      </c>
    </row>
    <row r="6232" spans="2:22">
      <c r="B6232" s="149"/>
      <c r="C6232" s="149"/>
      <c r="F6232" s="149"/>
      <c r="G6232" s="149"/>
      <c r="H6232" s="149"/>
      <c r="I6232" s="149"/>
      <c r="J6232" s="149"/>
      <c r="K6232" s="149"/>
      <c r="L6232" s="149"/>
      <c r="M6232" s="149"/>
      <c r="N6232" s="149"/>
      <c r="V6232" t="b">
        <f t="shared" si="98"/>
        <v>1</v>
      </c>
    </row>
    <row r="6233" spans="2:22">
      <c r="B6233" s="149"/>
      <c r="C6233" s="149"/>
      <c r="F6233" s="149"/>
      <c r="G6233" s="149"/>
      <c r="H6233" s="149"/>
      <c r="I6233" s="149"/>
      <c r="J6233" s="149"/>
      <c r="K6233" s="149"/>
      <c r="L6233" s="149"/>
      <c r="M6233" s="149"/>
      <c r="N6233" s="149"/>
      <c r="V6233" t="b">
        <f t="shared" si="98"/>
        <v>1</v>
      </c>
    </row>
    <row r="6234" spans="2:22">
      <c r="B6234" s="149"/>
      <c r="C6234" s="149"/>
      <c r="F6234" s="149"/>
      <c r="G6234" s="149"/>
      <c r="H6234" s="149"/>
      <c r="I6234" s="149"/>
      <c r="J6234" s="149"/>
      <c r="K6234" s="149"/>
      <c r="L6234" s="149"/>
      <c r="M6234" s="149"/>
      <c r="N6234" s="149"/>
      <c r="V6234" t="b">
        <f t="shared" si="98"/>
        <v>1</v>
      </c>
    </row>
    <row r="6235" spans="2:22">
      <c r="B6235" s="149"/>
      <c r="C6235" s="149"/>
      <c r="F6235" s="149"/>
      <c r="G6235" s="149"/>
      <c r="H6235" s="149"/>
      <c r="I6235" s="149"/>
      <c r="J6235" s="149"/>
      <c r="K6235" s="149"/>
      <c r="L6235" s="149"/>
      <c r="M6235" s="149"/>
      <c r="N6235" s="149"/>
      <c r="V6235" t="b">
        <f t="shared" si="98"/>
        <v>1</v>
      </c>
    </row>
    <row r="6236" spans="2:22">
      <c r="B6236" s="149"/>
      <c r="C6236" s="149"/>
      <c r="F6236" s="149"/>
      <c r="G6236" s="149"/>
      <c r="H6236" s="149"/>
      <c r="I6236" s="149"/>
      <c r="J6236" s="149"/>
      <c r="K6236" s="149"/>
      <c r="L6236" s="149"/>
      <c r="M6236" s="149"/>
      <c r="N6236" s="149"/>
      <c r="V6236" t="b">
        <f t="shared" si="98"/>
        <v>1</v>
      </c>
    </row>
    <row r="6237" spans="2:22">
      <c r="B6237" s="149"/>
      <c r="C6237" s="149"/>
      <c r="F6237" s="149"/>
      <c r="G6237" s="149"/>
      <c r="H6237" s="149"/>
      <c r="I6237" s="149"/>
      <c r="J6237" s="149"/>
      <c r="K6237" s="149"/>
      <c r="L6237" s="149"/>
      <c r="M6237" s="149"/>
      <c r="N6237" s="149"/>
      <c r="V6237" t="b">
        <f t="shared" si="98"/>
        <v>1</v>
      </c>
    </row>
    <row r="6238" spans="2:22">
      <c r="B6238" s="149"/>
      <c r="C6238" s="149"/>
      <c r="F6238" s="149"/>
      <c r="G6238" s="149"/>
      <c r="H6238" s="149"/>
      <c r="I6238" s="149"/>
      <c r="J6238" s="149"/>
      <c r="K6238" s="149"/>
      <c r="L6238" s="149"/>
      <c r="M6238" s="149"/>
      <c r="N6238" s="149"/>
      <c r="V6238" t="b">
        <f t="shared" si="98"/>
        <v>1</v>
      </c>
    </row>
    <row r="6239" spans="2:22">
      <c r="B6239" s="149"/>
      <c r="C6239" s="149"/>
      <c r="F6239" s="149"/>
      <c r="G6239" s="149"/>
      <c r="H6239" s="149"/>
      <c r="I6239" s="149"/>
      <c r="J6239" s="149"/>
      <c r="K6239" s="149"/>
      <c r="L6239" s="149"/>
      <c r="M6239" s="149"/>
      <c r="N6239" s="149"/>
      <c r="V6239" t="b">
        <f t="shared" si="98"/>
        <v>1</v>
      </c>
    </row>
    <row r="6240" spans="2:22">
      <c r="B6240" s="149"/>
      <c r="C6240" s="149"/>
      <c r="F6240" s="149"/>
      <c r="G6240" s="149"/>
      <c r="H6240" s="149"/>
      <c r="I6240" s="149"/>
      <c r="J6240" s="149"/>
      <c r="K6240" s="149"/>
      <c r="L6240" s="149"/>
      <c r="M6240" s="149"/>
      <c r="N6240" s="149"/>
      <c r="V6240" t="b">
        <f t="shared" si="98"/>
        <v>1</v>
      </c>
    </row>
    <row r="6241" spans="2:22">
      <c r="B6241" s="149"/>
      <c r="C6241" s="149"/>
      <c r="F6241" s="149"/>
      <c r="G6241" s="149"/>
      <c r="H6241" s="149"/>
      <c r="I6241" s="149"/>
      <c r="J6241" s="149"/>
      <c r="K6241" s="149"/>
      <c r="L6241" s="149"/>
      <c r="M6241" s="149"/>
      <c r="N6241" s="149"/>
      <c r="V6241" t="b">
        <f t="shared" si="98"/>
        <v>1</v>
      </c>
    </row>
    <row r="6242" spans="2:22">
      <c r="B6242" s="149"/>
      <c r="C6242" s="149"/>
      <c r="F6242" s="149"/>
      <c r="G6242" s="149"/>
      <c r="H6242" s="149"/>
      <c r="I6242" s="149"/>
      <c r="J6242" s="149"/>
      <c r="K6242" s="149"/>
      <c r="L6242" s="149"/>
      <c r="M6242" s="149"/>
      <c r="N6242" s="149"/>
      <c r="V6242" t="b">
        <f t="shared" si="98"/>
        <v>1</v>
      </c>
    </row>
    <row r="6243" spans="2:22">
      <c r="B6243" s="149"/>
      <c r="C6243" s="149"/>
      <c r="F6243" s="149"/>
      <c r="G6243" s="149"/>
      <c r="H6243" s="149"/>
      <c r="I6243" s="149"/>
      <c r="J6243" s="149"/>
      <c r="K6243" s="149"/>
      <c r="L6243" s="149"/>
      <c r="M6243" s="149"/>
      <c r="N6243" s="149"/>
      <c r="V6243" t="b">
        <f t="shared" si="98"/>
        <v>1</v>
      </c>
    </row>
    <row r="6244" spans="2:22">
      <c r="B6244" s="149"/>
      <c r="C6244" s="149"/>
      <c r="F6244" s="149"/>
      <c r="G6244" s="149"/>
      <c r="H6244" s="149"/>
      <c r="I6244" s="149"/>
      <c r="J6244" s="149"/>
      <c r="K6244" s="149"/>
      <c r="L6244" s="149"/>
      <c r="M6244" s="149"/>
      <c r="N6244" s="149"/>
      <c r="V6244" t="b">
        <f t="shared" si="98"/>
        <v>1</v>
      </c>
    </row>
    <row r="6245" spans="2:22">
      <c r="B6245" s="149"/>
      <c r="C6245" s="149"/>
      <c r="F6245" s="149"/>
      <c r="G6245" s="149"/>
      <c r="H6245" s="149"/>
      <c r="I6245" s="149"/>
      <c r="J6245" s="149"/>
      <c r="K6245" s="149"/>
      <c r="L6245" s="149"/>
      <c r="M6245" s="149"/>
      <c r="N6245" s="149"/>
      <c r="V6245" t="b">
        <f t="shared" si="98"/>
        <v>1</v>
      </c>
    </row>
    <row r="6246" spans="2:22">
      <c r="B6246" s="149"/>
      <c r="C6246" s="149"/>
      <c r="F6246" s="149"/>
      <c r="G6246" s="149"/>
      <c r="H6246" s="149"/>
      <c r="I6246" s="149"/>
      <c r="J6246" s="149"/>
      <c r="K6246" s="149"/>
      <c r="L6246" s="149"/>
      <c r="M6246" s="149"/>
      <c r="N6246" s="149"/>
      <c r="V6246" t="b">
        <f t="shared" si="98"/>
        <v>1</v>
      </c>
    </row>
    <row r="6247" spans="2:22">
      <c r="B6247" s="149"/>
      <c r="C6247" s="149"/>
      <c r="F6247" s="149"/>
      <c r="G6247" s="149"/>
      <c r="H6247" s="149"/>
      <c r="I6247" s="149"/>
      <c r="J6247" s="149"/>
      <c r="K6247" s="149"/>
      <c r="L6247" s="149"/>
      <c r="M6247" s="149"/>
      <c r="N6247" s="149"/>
      <c r="V6247" t="b">
        <f t="shared" si="98"/>
        <v>1</v>
      </c>
    </row>
    <row r="6248" spans="2:22">
      <c r="B6248" s="149"/>
      <c r="C6248" s="149"/>
      <c r="F6248" s="149"/>
      <c r="G6248" s="149"/>
      <c r="H6248" s="149"/>
      <c r="I6248" s="149"/>
      <c r="J6248" s="149"/>
      <c r="K6248" s="149"/>
      <c r="L6248" s="149"/>
      <c r="M6248" s="149"/>
      <c r="N6248" s="149"/>
      <c r="V6248" t="b">
        <f t="shared" si="98"/>
        <v>1</v>
      </c>
    </row>
    <row r="6249" spans="2:22">
      <c r="B6249" s="149"/>
      <c r="C6249" s="149"/>
      <c r="F6249" s="149"/>
      <c r="G6249" s="149"/>
      <c r="H6249" s="149"/>
      <c r="I6249" s="149"/>
      <c r="J6249" s="149"/>
      <c r="K6249" s="149"/>
      <c r="L6249" s="149"/>
      <c r="M6249" s="149"/>
      <c r="N6249" s="149"/>
      <c r="V6249" t="b">
        <f t="shared" si="98"/>
        <v>1</v>
      </c>
    </row>
    <row r="6250" spans="2:22">
      <c r="B6250" s="149"/>
      <c r="C6250" s="149"/>
      <c r="F6250" s="149"/>
      <c r="G6250" s="149"/>
      <c r="H6250" s="149"/>
      <c r="I6250" s="149"/>
      <c r="J6250" s="149"/>
      <c r="K6250" s="149"/>
      <c r="L6250" s="149"/>
      <c r="M6250" s="149"/>
      <c r="N6250" s="149"/>
      <c r="V6250" t="b">
        <f t="shared" si="98"/>
        <v>1</v>
      </c>
    </row>
    <row r="6251" spans="2:22">
      <c r="B6251" s="149"/>
      <c r="C6251" s="149"/>
      <c r="F6251" s="149"/>
      <c r="G6251" s="149"/>
      <c r="H6251" s="149"/>
      <c r="I6251" s="149"/>
      <c r="J6251" s="149"/>
      <c r="K6251" s="149"/>
      <c r="L6251" s="149"/>
      <c r="M6251" s="149"/>
      <c r="N6251" s="149"/>
      <c r="V6251" t="b">
        <f t="shared" si="98"/>
        <v>1</v>
      </c>
    </row>
    <row r="6252" spans="2:22">
      <c r="B6252" s="149"/>
      <c r="C6252" s="149"/>
      <c r="F6252" s="149"/>
      <c r="G6252" s="149"/>
      <c r="H6252" s="149"/>
      <c r="I6252" s="149"/>
      <c r="J6252" s="149"/>
      <c r="K6252" s="149"/>
      <c r="L6252" s="149"/>
      <c r="M6252" s="149"/>
      <c r="N6252" s="149"/>
      <c r="V6252" t="b">
        <f t="shared" si="98"/>
        <v>1</v>
      </c>
    </row>
    <row r="6253" spans="2:22">
      <c r="B6253" s="149"/>
      <c r="C6253" s="149"/>
      <c r="F6253" s="149"/>
      <c r="G6253" s="149"/>
      <c r="H6253" s="149"/>
      <c r="I6253" s="149"/>
      <c r="J6253" s="149"/>
      <c r="K6253" s="149"/>
      <c r="L6253" s="149"/>
      <c r="M6253" s="149"/>
      <c r="N6253" s="149"/>
      <c r="V6253" t="b">
        <f t="shared" si="98"/>
        <v>1</v>
      </c>
    </row>
    <row r="6254" spans="2:22">
      <c r="B6254" s="149"/>
      <c r="C6254" s="149"/>
      <c r="F6254" s="149"/>
      <c r="G6254" s="149"/>
      <c r="H6254" s="149"/>
      <c r="I6254" s="149"/>
      <c r="J6254" s="149"/>
      <c r="K6254" s="149"/>
      <c r="L6254" s="149"/>
      <c r="M6254" s="149"/>
      <c r="N6254" s="149"/>
      <c r="V6254" t="b">
        <f t="shared" si="98"/>
        <v>1</v>
      </c>
    </row>
    <row r="6255" spans="2:22">
      <c r="B6255" s="149"/>
      <c r="C6255" s="149"/>
      <c r="F6255" s="149"/>
      <c r="G6255" s="149"/>
      <c r="H6255" s="149"/>
      <c r="I6255" s="149"/>
      <c r="J6255" s="149"/>
      <c r="K6255" s="149"/>
      <c r="L6255" s="149"/>
      <c r="M6255" s="149"/>
      <c r="N6255" s="149"/>
      <c r="V6255" t="b">
        <f t="shared" si="98"/>
        <v>1</v>
      </c>
    </row>
    <row r="6256" spans="2:22">
      <c r="B6256" s="149"/>
      <c r="C6256" s="149"/>
      <c r="F6256" s="149"/>
      <c r="G6256" s="149"/>
      <c r="H6256" s="149"/>
      <c r="I6256" s="149"/>
      <c r="J6256" s="149"/>
      <c r="K6256" s="149"/>
      <c r="L6256" s="149"/>
      <c r="M6256" s="149"/>
      <c r="N6256" s="149"/>
      <c r="V6256" t="b">
        <f t="shared" si="98"/>
        <v>1</v>
      </c>
    </row>
    <row r="6257" spans="2:22">
      <c r="B6257" s="149"/>
      <c r="C6257" s="149"/>
      <c r="F6257" s="149"/>
      <c r="G6257" s="149"/>
      <c r="H6257" s="149"/>
      <c r="I6257" s="149"/>
      <c r="J6257" s="149"/>
      <c r="K6257" s="149"/>
      <c r="L6257" s="149"/>
      <c r="M6257" s="149"/>
      <c r="N6257" s="149"/>
      <c r="V6257" t="b">
        <f t="shared" si="98"/>
        <v>1</v>
      </c>
    </row>
    <row r="6258" spans="2:22">
      <c r="B6258" s="149"/>
      <c r="C6258" s="149"/>
      <c r="F6258" s="149"/>
      <c r="G6258" s="149"/>
      <c r="H6258" s="149"/>
      <c r="I6258" s="149"/>
      <c r="J6258" s="149"/>
      <c r="K6258" s="149"/>
      <c r="L6258" s="149"/>
      <c r="M6258" s="149"/>
      <c r="N6258" s="149"/>
      <c r="V6258" t="b">
        <f t="shared" si="98"/>
        <v>1</v>
      </c>
    </row>
    <row r="6259" spans="2:22">
      <c r="B6259" s="149"/>
      <c r="C6259" s="149"/>
      <c r="F6259" s="149"/>
      <c r="G6259" s="149"/>
      <c r="H6259" s="149"/>
      <c r="I6259" s="149"/>
      <c r="J6259" s="149"/>
      <c r="K6259" s="149"/>
      <c r="L6259" s="149"/>
      <c r="M6259" s="149"/>
      <c r="N6259" s="149"/>
      <c r="V6259" t="b">
        <f t="shared" si="98"/>
        <v>1</v>
      </c>
    </row>
    <row r="6260" spans="2:22">
      <c r="B6260" s="149"/>
      <c r="C6260" s="149"/>
      <c r="F6260" s="149"/>
      <c r="G6260" s="149"/>
      <c r="H6260" s="149"/>
      <c r="I6260" s="149"/>
      <c r="J6260" s="149"/>
      <c r="K6260" s="149"/>
      <c r="L6260" s="149"/>
      <c r="M6260" s="149"/>
      <c r="N6260" s="149"/>
      <c r="V6260" t="b">
        <f t="shared" si="98"/>
        <v>1</v>
      </c>
    </row>
    <row r="6261" spans="2:22">
      <c r="B6261" s="149"/>
      <c r="C6261" s="149"/>
      <c r="F6261" s="149"/>
      <c r="G6261" s="149"/>
      <c r="H6261" s="149"/>
      <c r="I6261" s="149"/>
      <c r="J6261" s="149"/>
      <c r="K6261" s="149"/>
      <c r="L6261" s="149"/>
      <c r="M6261" s="149"/>
      <c r="N6261" s="149"/>
      <c r="V6261" t="b">
        <f t="shared" si="98"/>
        <v>1</v>
      </c>
    </row>
    <row r="6262" spans="2:22">
      <c r="B6262" s="149"/>
      <c r="C6262" s="149"/>
      <c r="F6262" s="149"/>
      <c r="G6262" s="149"/>
      <c r="H6262" s="149"/>
      <c r="I6262" s="149"/>
      <c r="J6262" s="149"/>
      <c r="K6262" s="149"/>
      <c r="L6262" s="149"/>
      <c r="M6262" s="149"/>
      <c r="N6262" s="149"/>
      <c r="V6262" t="b">
        <f t="shared" ref="V6262:V6325" si="99">AND(ISBLANK(A6262), ISBLANK(G6262), ISBLANK(M6262))</f>
        <v>1</v>
      </c>
    </row>
    <row r="6263" spans="2:22">
      <c r="B6263" s="149"/>
      <c r="C6263" s="149"/>
      <c r="F6263" s="149"/>
      <c r="G6263" s="149"/>
      <c r="H6263" s="149"/>
      <c r="I6263" s="149"/>
      <c r="J6263" s="149"/>
      <c r="K6263" s="149"/>
      <c r="L6263" s="149"/>
      <c r="M6263" s="149"/>
      <c r="N6263" s="149"/>
      <c r="V6263" t="b">
        <f t="shared" si="99"/>
        <v>1</v>
      </c>
    </row>
    <row r="6264" spans="2:22">
      <c r="B6264" s="149"/>
      <c r="C6264" s="149"/>
      <c r="F6264" s="149"/>
      <c r="G6264" s="149"/>
      <c r="H6264" s="149"/>
      <c r="I6264" s="149"/>
      <c r="J6264" s="149"/>
      <c r="K6264" s="149"/>
      <c r="L6264" s="149"/>
      <c r="M6264" s="149"/>
      <c r="N6264" s="149"/>
      <c r="V6264" t="b">
        <f t="shared" si="99"/>
        <v>1</v>
      </c>
    </row>
    <row r="6265" spans="2:22">
      <c r="B6265" s="149"/>
      <c r="C6265" s="149"/>
      <c r="F6265" s="149"/>
      <c r="G6265" s="149"/>
      <c r="H6265" s="149"/>
      <c r="I6265" s="149"/>
      <c r="J6265" s="149"/>
      <c r="K6265" s="149"/>
      <c r="L6265" s="149"/>
      <c r="M6265" s="149"/>
      <c r="N6265" s="149"/>
      <c r="V6265" t="b">
        <f t="shared" si="99"/>
        <v>1</v>
      </c>
    </row>
    <row r="6266" spans="2:22">
      <c r="B6266" s="149"/>
      <c r="C6266" s="149"/>
      <c r="F6266" s="149"/>
      <c r="G6266" s="149"/>
      <c r="H6266" s="149"/>
      <c r="I6266" s="149"/>
      <c r="J6266" s="149"/>
      <c r="K6266" s="149"/>
      <c r="L6266" s="149"/>
      <c r="M6266" s="149"/>
      <c r="N6266" s="149"/>
      <c r="V6266" t="b">
        <f t="shared" si="99"/>
        <v>1</v>
      </c>
    </row>
    <row r="6267" spans="2:22">
      <c r="B6267" s="149"/>
      <c r="C6267" s="149"/>
      <c r="F6267" s="149"/>
      <c r="G6267" s="149"/>
      <c r="H6267" s="149"/>
      <c r="I6267" s="149"/>
      <c r="J6267" s="149"/>
      <c r="K6267" s="149"/>
      <c r="L6267" s="149"/>
      <c r="M6267" s="149"/>
      <c r="N6267" s="149"/>
      <c r="V6267" t="b">
        <f t="shared" si="99"/>
        <v>1</v>
      </c>
    </row>
    <row r="6268" spans="2:22">
      <c r="B6268" s="149"/>
      <c r="C6268" s="149"/>
      <c r="F6268" s="149"/>
      <c r="G6268" s="149"/>
      <c r="H6268" s="149"/>
      <c r="I6268" s="149"/>
      <c r="J6268" s="149"/>
      <c r="K6268" s="149"/>
      <c r="L6268" s="149"/>
      <c r="M6268" s="149"/>
      <c r="N6268" s="149"/>
      <c r="V6268" t="b">
        <f t="shared" si="99"/>
        <v>1</v>
      </c>
    </row>
    <row r="6269" spans="2:22">
      <c r="B6269" s="149"/>
      <c r="C6269" s="149"/>
      <c r="F6269" s="149"/>
      <c r="G6269" s="149"/>
      <c r="H6269" s="149"/>
      <c r="I6269" s="149"/>
      <c r="J6269" s="149"/>
      <c r="K6269" s="149"/>
      <c r="L6269" s="149"/>
      <c r="M6269" s="149"/>
      <c r="N6269" s="149"/>
      <c r="V6269" t="b">
        <f t="shared" si="99"/>
        <v>1</v>
      </c>
    </row>
    <row r="6270" spans="2:22">
      <c r="B6270" s="149"/>
      <c r="C6270" s="149"/>
      <c r="F6270" s="149"/>
      <c r="G6270" s="149"/>
      <c r="H6270" s="149"/>
      <c r="I6270" s="149"/>
      <c r="J6270" s="149"/>
      <c r="K6270" s="149"/>
      <c r="L6270" s="149"/>
      <c r="M6270" s="149"/>
      <c r="N6270" s="149"/>
      <c r="V6270" t="b">
        <f t="shared" si="99"/>
        <v>1</v>
      </c>
    </row>
    <row r="6271" spans="2:22">
      <c r="B6271" s="149"/>
      <c r="C6271" s="149"/>
      <c r="F6271" s="149"/>
      <c r="G6271" s="149"/>
      <c r="H6271" s="149"/>
      <c r="I6271" s="149"/>
      <c r="J6271" s="149"/>
      <c r="K6271" s="149"/>
      <c r="L6271" s="149"/>
      <c r="M6271" s="149"/>
      <c r="N6271" s="149"/>
      <c r="V6271" t="b">
        <f t="shared" si="99"/>
        <v>1</v>
      </c>
    </row>
    <row r="6272" spans="2:22">
      <c r="B6272" s="149"/>
      <c r="C6272" s="149"/>
      <c r="F6272" s="149"/>
      <c r="G6272" s="149"/>
      <c r="H6272" s="149"/>
      <c r="I6272" s="149"/>
      <c r="J6272" s="149"/>
      <c r="K6272" s="149"/>
      <c r="L6272" s="149"/>
      <c r="M6272" s="149"/>
      <c r="N6272" s="149"/>
      <c r="V6272" t="b">
        <f t="shared" si="99"/>
        <v>1</v>
      </c>
    </row>
    <row r="6273" spans="2:22">
      <c r="B6273" s="149"/>
      <c r="C6273" s="149"/>
      <c r="F6273" s="149"/>
      <c r="G6273" s="149"/>
      <c r="H6273" s="149"/>
      <c r="I6273" s="149"/>
      <c r="J6273" s="149"/>
      <c r="K6273" s="149"/>
      <c r="L6273" s="149"/>
      <c r="M6273" s="149"/>
      <c r="N6273" s="149"/>
      <c r="V6273" t="b">
        <f t="shared" si="99"/>
        <v>1</v>
      </c>
    </row>
    <row r="6274" spans="2:22">
      <c r="B6274" s="149"/>
      <c r="C6274" s="149"/>
      <c r="F6274" s="149"/>
      <c r="G6274" s="149"/>
      <c r="H6274" s="149"/>
      <c r="I6274" s="149"/>
      <c r="J6274" s="149"/>
      <c r="K6274" s="149"/>
      <c r="L6274" s="149"/>
      <c r="M6274" s="149"/>
      <c r="N6274" s="149"/>
      <c r="V6274" t="b">
        <f t="shared" si="99"/>
        <v>1</v>
      </c>
    </row>
    <row r="6275" spans="2:22">
      <c r="B6275" s="149"/>
      <c r="C6275" s="149"/>
      <c r="F6275" s="149"/>
      <c r="G6275" s="149"/>
      <c r="H6275" s="149"/>
      <c r="I6275" s="149"/>
      <c r="J6275" s="149"/>
      <c r="K6275" s="149"/>
      <c r="L6275" s="149"/>
      <c r="M6275" s="149"/>
      <c r="N6275" s="149"/>
      <c r="V6275" t="b">
        <f t="shared" si="99"/>
        <v>1</v>
      </c>
    </row>
    <row r="6276" spans="2:22">
      <c r="B6276" s="149"/>
      <c r="C6276" s="149"/>
      <c r="F6276" s="149"/>
      <c r="G6276" s="149"/>
      <c r="H6276" s="149"/>
      <c r="I6276" s="149"/>
      <c r="J6276" s="149"/>
      <c r="K6276" s="149"/>
      <c r="L6276" s="149"/>
      <c r="M6276" s="149"/>
      <c r="N6276" s="149"/>
      <c r="V6276" t="b">
        <f t="shared" si="99"/>
        <v>1</v>
      </c>
    </row>
    <row r="6277" spans="2:22">
      <c r="B6277" s="149"/>
      <c r="C6277" s="149"/>
      <c r="F6277" s="149"/>
      <c r="G6277" s="149"/>
      <c r="H6277" s="149"/>
      <c r="I6277" s="149"/>
      <c r="J6277" s="149"/>
      <c r="K6277" s="149"/>
      <c r="L6277" s="149"/>
      <c r="M6277" s="149"/>
      <c r="N6277" s="149"/>
      <c r="V6277" t="b">
        <f t="shared" si="99"/>
        <v>1</v>
      </c>
    </row>
    <row r="6278" spans="2:22">
      <c r="B6278" s="149"/>
      <c r="C6278" s="149"/>
      <c r="F6278" s="149"/>
      <c r="G6278" s="149"/>
      <c r="H6278" s="149"/>
      <c r="I6278" s="149"/>
      <c r="J6278" s="149"/>
      <c r="K6278" s="149"/>
      <c r="L6278" s="149"/>
      <c r="M6278" s="149"/>
      <c r="N6278" s="149"/>
      <c r="V6278" t="b">
        <f t="shared" si="99"/>
        <v>1</v>
      </c>
    </row>
    <row r="6279" spans="2:22">
      <c r="B6279" s="149"/>
      <c r="C6279" s="149"/>
      <c r="F6279" s="149"/>
      <c r="G6279" s="149"/>
      <c r="H6279" s="149"/>
      <c r="I6279" s="149"/>
      <c r="J6279" s="149"/>
      <c r="K6279" s="149"/>
      <c r="L6279" s="149"/>
      <c r="M6279" s="149"/>
      <c r="N6279" s="149"/>
      <c r="V6279" t="b">
        <f t="shared" si="99"/>
        <v>1</v>
      </c>
    </row>
    <row r="6280" spans="2:22">
      <c r="B6280" s="149"/>
      <c r="C6280" s="149"/>
      <c r="F6280" s="149"/>
      <c r="G6280" s="149"/>
      <c r="H6280" s="149"/>
      <c r="I6280" s="149"/>
      <c r="J6280" s="149"/>
      <c r="K6280" s="149"/>
      <c r="L6280" s="149"/>
      <c r="M6280" s="149"/>
      <c r="N6280" s="149"/>
      <c r="V6280" t="b">
        <f t="shared" si="99"/>
        <v>1</v>
      </c>
    </row>
    <row r="6281" spans="2:22">
      <c r="B6281" s="149"/>
      <c r="C6281" s="149"/>
      <c r="F6281" s="149"/>
      <c r="G6281" s="149"/>
      <c r="H6281" s="149"/>
      <c r="I6281" s="149"/>
      <c r="J6281" s="149"/>
      <c r="K6281" s="149"/>
      <c r="L6281" s="149"/>
      <c r="M6281" s="149"/>
      <c r="N6281" s="149"/>
      <c r="V6281" t="b">
        <f t="shared" si="99"/>
        <v>1</v>
      </c>
    </row>
    <row r="6282" spans="2:22">
      <c r="B6282" s="149"/>
      <c r="C6282" s="149"/>
      <c r="F6282" s="149"/>
      <c r="G6282" s="149"/>
      <c r="H6282" s="149"/>
      <c r="I6282" s="149"/>
      <c r="J6282" s="149"/>
      <c r="K6282" s="149"/>
      <c r="L6282" s="149"/>
      <c r="M6282" s="149"/>
      <c r="N6282" s="149"/>
      <c r="V6282" t="b">
        <f t="shared" si="99"/>
        <v>1</v>
      </c>
    </row>
    <row r="6283" spans="2:22">
      <c r="B6283" s="149"/>
      <c r="C6283" s="149"/>
      <c r="F6283" s="149"/>
      <c r="G6283" s="149"/>
      <c r="H6283" s="149"/>
      <c r="I6283" s="149"/>
      <c r="J6283" s="149"/>
      <c r="K6283" s="149"/>
      <c r="L6283" s="149"/>
      <c r="M6283" s="149"/>
      <c r="N6283" s="149"/>
      <c r="V6283" t="b">
        <f t="shared" si="99"/>
        <v>1</v>
      </c>
    </row>
    <row r="6284" spans="2:22">
      <c r="B6284" s="149"/>
      <c r="C6284" s="149"/>
      <c r="F6284" s="149"/>
      <c r="G6284" s="149"/>
      <c r="H6284" s="149"/>
      <c r="I6284" s="149"/>
      <c r="J6284" s="149"/>
      <c r="K6284" s="149"/>
      <c r="L6284" s="149"/>
      <c r="M6284" s="149"/>
      <c r="N6284" s="149"/>
      <c r="V6284" t="b">
        <f t="shared" si="99"/>
        <v>1</v>
      </c>
    </row>
    <row r="6285" spans="2:22">
      <c r="B6285" s="149"/>
      <c r="C6285" s="149"/>
      <c r="F6285" s="149"/>
      <c r="G6285" s="149"/>
      <c r="H6285" s="149"/>
      <c r="I6285" s="149"/>
      <c r="J6285" s="149"/>
      <c r="K6285" s="149"/>
      <c r="L6285" s="149"/>
      <c r="M6285" s="149"/>
      <c r="N6285" s="149"/>
      <c r="V6285" t="b">
        <f t="shared" si="99"/>
        <v>1</v>
      </c>
    </row>
    <row r="6286" spans="2:22">
      <c r="B6286" s="149"/>
      <c r="C6286" s="149"/>
      <c r="F6286" s="149"/>
      <c r="G6286" s="149"/>
      <c r="H6286" s="149"/>
      <c r="I6286" s="149"/>
      <c r="J6286" s="149"/>
      <c r="K6286" s="149"/>
      <c r="L6286" s="149"/>
      <c r="M6286" s="149"/>
      <c r="N6286" s="149"/>
      <c r="V6286" t="b">
        <f t="shared" si="99"/>
        <v>1</v>
      </c>
    </row>
    <row r="6287" spans="2:22">
      <c r="B6287" s="149"/>
      <c r="C6287" s="149"/>
      <c r="F6287" s="149"/>
      <c r="G6287" s="149"/>
      <c r="H6287" s="149"/>
      <c r="I6287" s="149"/>
      <c r="J6287" s="149"/>
      <c r="K6287" s="149"/>
      <c r="L6287" s="149"/>
      <c r="M6287" s="149"/>
      <c r="N6287" s="149"/>
      <c r="V6287" t="b">
        <f t="shared" si="99"/>
        <v>1</v>
      </c>
    </row>
    <row r="6288" spans="2:22">
      <c r="B6288" s="149"/>
      <c r="C6288" s="149"/>
      <c r="F6288" s="149"/>
      <c r="G6288" s="149"/>
      <c r="H6288" s="149"/>
      <c r="I6288" s="149"/>
      <c r="J6288" s="149"/>
      <c r="K6288" s="149"/>
      <c r="L6288" s="149"/>
      <c r="M6288" s="149"/>
      <c r="N6288" s="149"/>
      <c r="V6288" t="b">
        <f t="shared" si="99"/>
        <v>1</v>
      </c>
    </row>
    <row r="6289" spans="2:22">
      <c r="B6289" s="149"/>
      <c r="C6289" s="149"/>
      <c r="F6289" s="149"/>
      <c r="G6289" s="149"/>
      <c r="H6289" s="149"/>
      <c r="I6289" s="149"/>
      <c r="J6289" s="149"/>
      <c r="K6289" s="149"/>
      <c r="L6289" s="149"/>
      <c r="M6289" s="149"/>
      <c r="N6289" s="149"/>
      <c r="V6289" t="b">
        <f t="shared" si="99"/>
        <v>1</v>
      </c>
    </row>
    <row r="6290" spans="2:22">
      <c r="B6290" s="149"/>
      <c r="C6290" s="149"/>
      <c r="F6290" s="149"/>
      <c r="G6290" s="149"/>
      <c r="H6290" s="149"/>
      <c r="I6290" s="149"/>
      <c r="J6290" s="149"/>
      <c r="K6290" s="149"/>
      <c r="L6290" s="149"/>
      <c r="M6290" s="149"/>
      <c r="N6290" s="149"/>
      <c r="V6290" t="b">
        <f t="shared" si="99"/>
        <v>1</v>
      </c>
    </row>
    <row r="6291" spans="2:22">
      <c r="B6291" s="149"/>
      <c r="C6291" s="149"/>
      <c r="F6291" s="149"/>
      <c r="G6291" s="149"/>
      <c r="H6291" s="149"/>
      <c r="I6291" s="149"/>
      <c r="J6291" s="149"/>
      <c r="K6291" s="149"/>
      <c r="L6291" s="149"/>
      <c r="M6291" s="149"/>
      <c r="N6291" s="149"/>
      <c r="V6291" t="b">
        <f t="shared" si="99"/>
        <v>1</v>
      </c>
    </row>
    <row r="6292" spans="2:22">
      <c r="B6292" s="149"/>
      <c r="C6292" s="149"/>
      <c r="F6292" s="149"/>
      <c r="G6292" s="149"/>
      <c r="H6292" s="149"/>
      <c r="I6292" s="149"/>
      <c r="J6292" s="149"/>
      <c r="K6292" s="149"/>
      <c r="L6292" s="149"/>
      <c r="M6292" s="149"/>
      <c r="N6292" s="149"/>
      <c r="V6292" t="b">
        <f t="shared" si="99"/>
        <v>1</v>
      </c>
    </row>
    <row r="6293" spans="2:22">
      <c r="B6293" s="149"/>
      <c r="C6293" s="149"/>
      <c r="F6293" s="149"/>
      <c r="G6293" s="149"/>
      <c r="H6293" s="149"/>
      <c r="I6293" s="149"/>
      <c r="J6293" s="149"/>
      <c r="K6293" s="149"/>
      <c r="L6293" s="149"/>
      <c r="M6293" s="149"/>
      <c r="N6293" s="149"/>
      <c r="V6293" t="b">
        <f t="shared" si="99"/>
        <v>1</v>
      </c>
    </row>
    <row r="6294" spans="2:22">
      <c r="B6294" s="149"/>
      <c r="C6294" s="149"/>
      <c r="F6294" s="149"/>
      <c r="G6294" s="149"/>
      <c r="H6294" s="149"/>
      <c r="I6294" s="149"/>
      <c r="J6294" s="149"/>
      <c r="K6294" s="149"/>
      <c r="L6294" s="149"/>
      <c r="M6294" s="149"/>
      <c r="N6294" s="149"/>
      <c r="V6294" t="b">
        <f t="shared" si="99"/>
        <v>1</v>
      </c>
    </row>
    <row r="6295" spans="2:22">
      <c r="B6295" s="149"/>
      <c r="C6295" s="149"/>
      <c r="F6295" s="149"/>
      <c r="G6295" s="149"/>
      <c r="H6295" s="149"/>
      <c r="I6295" s="149"/>
      <c r="J6295" s="149"/>
      <c r="K6295" s="149"/>
      <c r="L6295" s="149"/>
      <c r="M6295" s="149"/>
      <c r="N6295" s="149"/>
      <c r="V6295" t="b">
        <f t="shared" si="99"/>
        <v>1</v>
      </c>
    </row>
    <row r="6296" spans="2:22">
      <c r="B6296" s="149"/>
      <c r="C6296" s="149"/>
      <c r="F6296" s="149"/>
      <c r="G6296" s="149"/>
      <c r="H6296" s="149"/>
      <c r="I6296" s="149"/>
      <c r="J6296" s="149"/>
      <c r="K6296" s="149"/>
      <c r="L6296" s="149"/>
      <c r="M6296" s="149"/>
      <c r="N6296" s="149"/>
      <c r="V6296" t="b">
        <f t="shared" si="99"/>
        <v>1</v>
      </c>
    </row>
    <row r="6297" spans="2:22">
      <c r="B6297" s="149"/>
      <c r="C6297" s="149"/>
      <c r="F6297" s="149"/>
      <c r="G6297" s="149"/>
      <c r="H6297" s="149"/>
      <c r="I6297" s="149"/>
      <c r="J6297" s="149"/>
      <c r="K6297" s="149"/>
      <c r="L6297" s="149"/>
      <c r="M6297" s="149"/>
      <c r="N6297" s="149"/>
      <c r="V6297" t="b">
        <f t="shared" si="99"/>
        <v>1</v>
      </c>
    </row>
    <row r="6298" spans="2:22">
      <c r="B6298" s="149"/>
      <c r="C6298" s="149"/>
      <c r="F6298" s="149"/>
      <c r="G6298" s="149"/>
      <c r="H6298" s="149"/>
      <c r="I6298" s="149"/>
      <c r="J6298" s="149"/>
      <c r="K6298" s="149"/>
      <c r="L6298" s="149"/>
      <c r="M6298" s="149"/>
      <c r="N6298" s="149"/>
      <c r="V6298" t="b">
        <f t="shared" si="99"/>
        <v>1</v>
      </c>
    </row>
    <row r="6299" spans="2:22">
      <c r="B6299" s="149"/>
      <c r="C6299" s="149"/>
      <c r="F6299" s="149"/>
      <c r="G6299" s="149"/>
      <c r="H6299" s="149"/>
      <c r="I6299" s="149"/>
      <c r="J6299" s="149"/>
      <c r="K6299" s="149"/>
      <c r="L6299" s="149"/>
      <c r="M6299" s="149"/>
      <c r="N6299" s="149"/>
      <c r="V6299" t="b">
        <f t="shared" si="99"/>
        <v>1</v>
      </c>
    </row>
    <row r="6300" spans="2:22">
      <c r="B6300" s="149"/>
      <c r="C6300" s="149"/>
      <c r="F6300" s="149"/>
      <c r="G6300" s="149"/>
      <c r="H6300" s="149"/>
      <c r="I6300" s="149"/>
      <c r="J6300" s="149"/>
      <c r="K6300" s="149"/>
      <c r="L6300" s="149"/>
      <c r="M6300" s="149"/>
      <c r="N6300" s="149"/>
      <c r="V6300" t="b">
        <f t="shared" si="99"/>
        <v>1</v>
      </c>
    </row>
    <row r="6301" spans="2:22">
      <c r="B6301" s="149"/>
      <c r="C6301" s="149"/>
      <c r="F6301" s="149"/>
      <c r="G6301" s="149"/>
      <c r="H6301" s="149"/>
      <c r="I6301" s="149"/>
      <c r="J6301" s="149"/>
      <c r="K6301" s="149"/>
      <c r="L6301" s="149"/>
      <c r="M6301" s="149"/>
      <c r="N6301" s="149"/>
      <c r="V6301" t="b">
        <f t="shared" si="99"/>
        <v>1</v>
      </c>
    </row>
    <row r="6302" spans="2:22">
      <c r="B6302" s="149"/>
      <c r="C6302" s="149"/>
      <c r="F6302" s="149"/>
      <c r="G6302" s="149"/>
      <c r="H6302" s="149"/>
      <c r="I6302" s="149"/>
      <c r="J6302" s="149"/>
      <c r="K6302" s="149"/>
      <c r="L6302" s="149"/>
      <c r="M6302" s="149"/>
      <c r="N6302" s="149"/>
      <c r="V6302" t="b">
        <f t="shared" si="99"/>
        <v>1</v>
      </c>
    </row>
    <row r="6303" spans="2:22">
      <c r="B6303" s="149"/>
      <c r="C6303" s="149"/>
      <c r="F6303" s="149"/>
      <c r="G6303" s="149"/>
      <c r="H6303" s="149"/>
      <c r="I6303" s="149"/>
      <c r="J6303" s="149"/>
      <c r="K6303" s="149"/>
      <c r="L6303" s="149"/>
      <c r="M6303" s="149"/>
      <c r="N6303" s="149"/>
      <c r="V6303" t="b">
        <f t="shared" si="99"/>
        <v>1</v>
      </c>
    </row>
    <row r="6304" spans="2:22">
      <c r="B6304" s="149"/>
      <c r="C6304" s="149"/>
      <c r="F6304" s="149"/>
      <c r="G6304" s="149"/>
      <c r="H6304" s="149"/>
      <c r="I6304" s="149"/>
      <c r="J6304" s="149"/>
      <c r="K6304" s="149"/>
      <c r="L6304" s="149"/>
      <c r="M6304" s="149"/>
      <c r="N6304" s="149"/>
      <c r="V6304" t="b">
        <f t="shared" si="99"/>
        <v>1</v>
      </c>
    </row>
    <row r="6305" spans="2:22">
      <c r="B6305" s="149"/>
      <c r="C6305" s="149"/>
      <c r="F6305" s="149"/>
      <c r="G6305" s="149"/>
      <c r="H6305" s="149"/>
      <c r="I6305" s="149"/>
      <c r="J6305" s="149"/>
      <c r="K6305" s="149"/>
      <c r="L6305" s="149"/>
      <c r="M6305" s="149"/>
      <c r="N6305" s="149"/>
      <c r="V6305" t="b">
        <f t="shared" si="99"/>
        <v>1</v>
      </c>
    </row>
    <row r="6306" spans="2:22">
      <c r="B6306" s="149"/>
      <c r="C6306" s="149"/>
      <c r="F6306" s="149"/>
      <c r="G6306" s="149"/>
      <c r="H6306" s="149"/>
      <c r="I6306" s="149"/>
      <c r="J6306" s="149"/>
      <c r="K6306" s="149"/>
      <c r="L6306" s="149"/>
      <c r="M6306" s="149"/>
      <c r="N6306" s="149"/>
      <c r="V6306" t="b">
        <f t="shared" si="99"/>
        <v>1</v>
      </c>
    </row>
    <row r="6307" spans="2:22">
      <c r="B6307" s="149"/>
      <c r="C6307" s="149"/>
      <c r="F6307" s="149"/>
      <c r="G6307" s="149"/>
      <c r="H6307" s="149"/>
      <c r="I6307" s="149"/>
      <c r="J6307" s="149"/>
      <c r="K6307" s="149"/>
      <c r="L6307" s="149"/>
      <c r="M6307" s="149"/>
      <c r="N6307" s="149"/>
      <c r="V6307" t="b">
        <f t="shared" si="99"/>
        <v>1</v>
      </c>
    </row>
    <row r="6308" spans="2:22">
      <c r="B6308" s="149"/>
      <c r="C6308" s="149"/>
      <c r="F6308" s="149"/>
      <c r="G6308" s="149"/>
      <c r="H6308" s="149"/>
      <c r="I6308" s="149"/>
      <c r="J6308" s="149"/>
      <c r="K6308" s="149"/>
      <c r="L6308" s="149"/>
      <c r="M6308" s="149"/>
      <c r="N6308" s="149"/>
      <c r="V6308" t="b">
        <f t="shared" si="99"/>
        <v>1</v>
      </c>
    </row>
    <row r="6309" spans="2:22">
      <c r="B6309" s="149"/>
      <c r="C6309" s="149"/>
      <c r="F6309" s="149"/>
      <c r="G6309" s="149"/>
      <c r="H6309" s="149"/>
      <c r="I6309" s="149"/>
      <c r="J6309" s="149"/>
      <c r="K6309" s="149"/>
      <c r="L6309" s="149"/>
      <c r="M6309" s="149"/>
      <c r="N6309" s="149"/>
      <c r="V6309" t="b">
        <f t="shared" si="99"/>
        <v>1</v>
      </c>
    </row>
    <row r="6310" spans="2:22">
      <c r="B6310" s="149"/>
      <c r="C6310" s="149"/>
      <c r="F6310" s="149"/>
      <c r="G6310" s="149"/>
      <c r="H6310" s="149"/>
      <c r="I6310" s="149"/>
      <c r="J6310" s="149"/>
      <c r="K6310" s="149"/>
      <c r="L6310" s="149"/>
      <c r="M6310" s="149"/>
      <c r="N6310" s="149"/>
      <c r="V6310" t="b">
        <f t="shared" si="99"/>
        <v>1</v>
      </c>
    </row>
    <row r="6311" spans="2:22">
      <c r="B6311" s="149"/>
      <c r="C6311" s="149"/>
      <c r="F6311" s="149"/>
      <c r="G6311" s="149"/>
      <c r="H6311" s="149"/>
      <c r="I6311" s="149"/>
      <c r="J6311" s="149"/>
      <c r="K6311" s="149"/>
      <c r="L6311" s="149"/>
      <c r="M6311" s="149"/>
      <c r="N6311" s="149"/>
      <c r="V6311" t="b">
        <f t="shared" si="99"/>
        <v>1</v>
      </c>
    </row>
    <row r="6312" spans="2:22">
      <c r="B6312" s="149"/>
      <c r="C6312" s="149"/>
      <c r="F6312" s="149"/>
      <c r="G6312" s="149"/>
      <c r="H6312" s="149"/>
      <c r="I6312" s="149"/>
      <c r="J6312" s="149"/>
      <c r="K6312" s="149"/>
      <c r="L6312" s="149"/>
      <c r="M6312" s="149"/>
      <c r="N6312" s="149"/>
      <c r="V6312" t="b">
        <f t="shared" si="99"/>
        <v>1</v>
      </c>
    </row>
    <row r="6313" spans="2:22">
      <c r="B6313" s="149"/>
      <c r="C6313" s="149"/>
      <c r="F6313" s="149"/>
      <c r="G6313" s="149"/>
      <c r="H6313" s="149"/>
      <c r="I6313" s="149"/>
      <c r="J6313" s="149"/>
      <c r="K6313" s="149"/>
      <c r="L6313" s="149"/>
      <c r="M6313" s="149"/>
      <c r="N6313" s="149"/>
      <c r="V6313" t="b">
        <f t="shared" si="99"/>
        <v>1</v>
      </c>
    </row>
    <row r="6314" spans="2:22">
      <c r="B6314" s="149"/>
      <c r="C6314" s="149"/>
      <c r="F6314" s="149"/>
      <c r="G6314" s="149"/>
      <c r="H6314" s="149"/>
      <c r="I6314" s="149"/>
      <c r="J6314" s="149"/>
      <c r="K6314" s="149"/>
      <c r="L6314" s="149"/>
      <c r="M6314" s="149"/>
      <c r="N6314" s="149"/>
      <c r="V6314" t="b">
        <f t="shared" si="99"/>
        <v>1</v>
      </c>
    </row>
    <row r="6315" spans="2:22">
      <c r="B6315" s="149"/>
      <c r="C6315" s="149"/>
      <c r="F6315" s="149"/>
      <c r="G6315" s="149"/>
      <c r="H6315" s="149"/>
      <c r="I6315" s="149"/>
      <c r="J6315" s="149"/>
      <c r="K6315" s="149"/>
      <c r="L6315" s="149"/>
      <c r="M6315" s="149"/>
      <c r="N6315" s="149"/>
      <c r="V6315" t="b">
        <f t="shared" si="99"/>
        <v>1</v>
      </c>
    </row>
    <row r="6316" spans="2:22">
      <c r="B6316" s="149"/>
      <c r="C6316" s="149"/>
      <c r="F6316" s="149"/>
      <c r="G6316" s="149"/>
      <c r="H6316" s="149"/>
      <c r="I6316" s="149"/>
      <c r="J6316" s="149"/>
      <c r="K6316" s="149"/>
      <c r="L6316" s="149"/>
      <c r="M6316" s="149"/>
      <c r="N6316" s="149"/>
      <c r="V6316" t="b">
        <f t="shared" si="99"/>
        <v>1</v>
      </c>
    </row>
    <row r="6317" spans="2:22">
      <c r="B6317" s="149"/>
      <c r="C6317" s="149"/>
      <c r="F6317" s="149"/>
      <c r="G6317" s="149"/>
      <c r="H6317" s="149"/>
      <c r="I6317" s="149"/>
      <c r="J6317" s="149"/>
      <c r="K6317" s="149"/>
      <c r="L6317" s="149"/>
      <c r="M6317" s="149"/>
      <c r="N6317" s="149"/>
      <c r="V6317" t="b">
        <f t="shared" si="99"/>
        <v>1</v>
      </c>
    </row>
    <row r="6318" spans="2:22">
      <c r="B6318" s="149"/>
      <c r="C6318" s="149"/>
      <c r="F6318" s="149"/>
      <c r="G6318" s="149"/>
      <c r="H6318" s="149"/>
      <c r="I6318" s="149"/>
      <c r="J6318" s="149"/>
      <c r="K6318" s="149"/>
      <c r="L6318" s="149"/>
      <c r="M6318" s="149"/>
      <c r="N6318" s="149"/>
      <c r="V6318" t="b">
        <f t="shared" si="99"/>
        <v>1</v>
      </c>
    </row>
    <row r="6319" spans="2:22">
      <c r="B6319" s="149"/>
      <c r="C6319" s="149"/>
      <c r="F6319" s="149"/>
      <c r="G6319" s="149"/>
      <c r="H6319" s="149"/>
      <c r="I6319" s="149"/>
      <c r="J6319" s="149"/>
      <c r="K6319" s="149"/>
      <c r="L6319" s="149"/>
      <c r="M6319" s="149"/>
      <c r="N6319" s="149"/>
      <c r="V6319" t="b">
        <f t="shared" si="99"/>
        <v>1</v>
      </c>
    </row>
    <row r="6320" spans="2:22">
      <c r="B6320" s="149"/>
      <c r="C6320" s="149"/>
      <c r="F6320" s="149"/>
      <c r="G6320" s="149"/>
      <c r="H6320" s="149"/>
      <c r="I6320" s="149"/>
      <c r="J6320" s="149"/>
      <c r="K6320" s="149"/>
      <c r="L6320" s="149"/>
      <c r="M6320" s="149"/>
      <c r="N6320" s="149"/>
      <c r="V6320" t="b">
        <f t="shared" si="99"/>
        <v>1</v>
      </c>
    </row>
    <row r="6321" spans="2:22">
      <c r="B6321" s="149"/>
      <c r="C6321" s="149"/>
      <c r="F6321" s="149"/>
      <c r="G6321" s="149"/>
      <c r="H6321" s="149"/>
      <c r="I6321" s="149"/>
      <c r="J6321" s="149"/>
      <c r="K6321" s="149"/>
      <c r="L6321" s="149"/>
      <c r="M6321" s="149"/>
      <c r="N6321" s="149"/>
      <c r="V6321" t="b">
        <f t="shared" si="99"/>
        <v>1</v>
      </c>
    </row>
    <row r="6322" spans="2:22">
      <c r="B6322" s="149"/>
      <c r="C6322" s="149"/>
      <c r="F6322" s="149"/>
      <c r="G6322" s="149"/>
      <c r="H6322" s="149"/>
      <c r="I6322" s="149"/>
      <c r="J6322" s="149"/>
      <c r="K6322" s="149"/>
      <c r="L6322" s="149"/>
      <c r="M6322" s="149"/>
      <c r="N6322" s="149"/>
      <c r="V6322" t="b">
        <f t="shared" si="99"/>
        <v>1</v>
      </c>
    </row>
    <row r="6323" spans="2:22">
      <c r="B6323" s="149"/>
      <c r="C6323" s="149"/>
      <c r="F6323" s="149"/>
      <c r="G6323" s="149"/>
      <c r="H6323" s="149"/>
      <c r="I6323" s="149"/>
      <c r="J6323" s="149"/>
      <c r="K6323" s="149"/>
      <c r="L6323" s="149"/>
      <c r="M6323" s="149"/>
      <c r="N6323" s="149"/>
      <c r="V6323" t="b">
        <f t="shared" si="99"/>
        <v>1</v>
      </c>
    </row>
    <row r="6324" spans="2:22">
      <c r="B6324" s="149"/>
      <c r="C6324" s="149"/>
      <c r="F6324" s="149"/>
      <c r="G6324" s="149"/>
      <c r="H6324" s="149"/>
      <c r="I6324" s="149"/>
      <c r="J6324" s="149"/>
      <c r="K6324" s="149"/>
      <c r="L6324" s="149"/>
      <c r="M6324" s="149"/>
      <c r="N6324" s="149"/>
      <c r="V6324" t="b">
        <f t="shared" si="99"/>
        <v>1</v>
      </c>
    </row>
    <row r="6325" spans="2:22">
      <c r="B6325" s="149"/>
      <c r="C6325" s="149"/>
      <c r="F6325" s="149"/>
      <c r="G6325" s="149"/>
      <c r="H6325" s="149"/>
      <c r="I6325" s="149"/>
      <c r="J6325" s="149"/>
      <c r="K6325" s="149"/>
      <c r="L6325" s="149"/>
      <c r="M6325" s="149"/>
      <c r="N6325" s="149"/>
      <c r="V6325" t="b">
        <f t="shared" si="99"/>
        <v>1</v>
      </c>
    </row>
    <row r="6326" spans="2:22">
      <c r="B6326" s="149"/>
      <c r="C6326" s="149"/>
      <c r="F6326" s="149"/>
      <c r="G6326" s="149"/>
      <c r="H6326" s="149"/>
      <c r="I6326" s="149"/>
      <c r="J6326" s="149"/>
      <c r="K6326" s="149"/>
      <c r="L6326" s="149"/>
      <c r="M6326" s="149"/>
      <c r="N6326" s="149"/>
      <c r="V6326" t="b">
        <f t="shared" ref="V6326:V6389" si="100">AND(ISBLANK(A6326), ISBLANK(G6326), ISBLANK(M6326))</f>
        <v>1</v>
      </c>
    </row>
    <row r="6327" spans="2:22">
      <c r="B6327" s="149"/>
      <c r="C6327" s="149"/>
      <c r="F6327" s="149"/>
      <c r="G6327" s="149"/>
      <c r="H6327" s="149"/>
      <c r="I6327" s="149"/>
      <c r="J6327" s="149"/>
      <c r="K6327" s="149"/>
      <c r="L6327" s="149"/>
      <c r="M6327" s="149"/>
      <c r="N6327" s="149"/>
      <c r="V6327" t="b">
        <f t="shared" si="100"/>
        <v>1</v>
      </c>
    </row>
    <row r="6328" spans="2:22">
      <c r="B6328" s="149"/>
      <c r="C6328" s="149"/>
      <c r="F6328" s="149"/>
      <c r="G6328" s="149"/>
      <c r="H6328" s="149"/>
      <c r="I6328" s="149"/>
      <c r="J6328" s="149"/>
      <c r="K6328" s="149"/>
      <c r="L6328" s="149"/>
      <c r="M6328" s="149"/>
      <c r="N6328" s="149"/>
      <c r="V6328" t="b">
        <f t="shared" si="100"/>
        <v>1</v>
      </c>
    </row>
    <row r="6329" spans="2:22">
      <c r="B6329" s="149"/>
      <c r="C6329" s="149"/>
      <c r="F6329" s="149"/>
      <c r="G6329" s="149"/>
      <c r="H6329" s="149"/>
      <c r="I6329" s="149"/>
      <c r="J6329" s="149"/>
      <c r="K6329" s="149"/>
      <c r="L6329" s="149"/>
      <c r="M6329" s="149"/>
      <c r="N6329" s="149"/>
      <c r="V6329" t="b">
        <f t="shared" si="100"/>
        <v>1</v>
      </c>
    </row>
    <row r="6330" spans="2:22">
      <c r="B6330" s="149"/>
      <c r="C6330" s="149"/>
      <c r="F6330" s="149"/>
      <c r="G6330" s="149"/>
      <c r="H6330" s="149"/>
      <c r="I6330" s="149"/>
      <c r="J6330" s="149"/>
      <c r="K6330" s="149"/>
      <c r="L6330" s="149"/>
      <c r="M6330" s="149"/>
      <c r="N6330" s="149"/>
      <c r="V6330" t="b">
        <f t="shared" si="100"/>
        <v>1</v>
      </c>
    </row>
    <row r="6331" spans="2:22">
      <c r="B6331" s="149"/>
      <c r="C6331" s="149"/>
      <c r="F6331" s="149"/>
      <c r="G6331" s="149"/>
      <c r="H6331" s="149"/>
      <c r="I6331" s="149"/>
      <c r="J6331" s="149"/>
      <c r="K6331" s="149"/>
      <c r="L6331" s="149"/>
      <c r="M6331" s="149"/>
      <c r="N6331" s="149"/>
      <c r="V6331" t="b">
        <f t="shared" si="100"/>
        <v>1</v>
      </c>
    </row>
    <row r="6332" spans="2:22">
      <c r="B6332" s="149"/>
      <c r="C6332" s="149"/>
      <c r="F6332" s="149"/>
      <c r="G6332" s="149"/>
      <c r="H6332" s="149"/>
      <c r="I6332" s="149"/>
      <c r="J6332" s="149"/>
      <c r="K6332" s="149"/>
      <c r="L6332" s="149"/>
      <c r="M6332" s="149"/>
      <c r="N6332" s="149"/>
      <c r="V6332" t="b">
        <f t="shared" si="100"/>
        <v>1</v>
      </c>
    </row>
    <row r="6333" spans="2:22">
      <c r="B6333" s="149"/>
      <c r="C6333" s="149"/>
      <c r="F6333" s="149"/>
      <c r="G6333" s="149"/>
      <c r="H6333" s="149"/>
      <c r="I6333" s="149"/>
      <c r="J6333" s="149"/>
      <c r="K6333" s="149"/>
      <c r="L6333" s="149"/>
      <c r="M6333" s="149"/>
      <c r="N6333" s="149"/>
      <c r="V6333" t="b">
        <f t="shared" si="100"/>
        <v>1</v>
      </c>
    </row>
    <row r="6334" spans="2:22">
      <c r="B6334" s="149"/>
      <c r="C6334" s="149"/>
      <c r="F6334" s="149"/>
      <c r="G6334" s="149"/>
      <c r="H6334" s="149"/>
      <c r="I6334" s="149"/>
      <c r="J6334" s="149"/>
      <c r="K6334" s="149"/>
      <c r="L6334" s="149"/>
      <c r="M6334" s="149"/>
      <c r="N6334" s="149"/>
      <c r="V6334" t="b">
        <f t="shared" si="100"/>
        <v>1</v>
      </c>
    </row>
    <row r="6335" spans="2:22">
      <c r="B6335" s="149"/>
      <c r="C6335" s="149"/>
      <c r="F6335" s="149"/>
      <c r="G6335" s="149"/>
      <c r="H6335" s="149"/>
      <c r="I6335" s="149"/>
      <c r="J6335" s="149"/>
      <c r="K6335" s="149"/>
      <c r="L6335" s="149"/>
      <c r="M6335" s="149"/>
      <c r="N6335" s="149"/>
      <c r="V6335" t="b">
        <f t="shared" si="100"/>
        <v>1</v>
      </c>
    </row>
    <row r="6336" spans="2:22">
      <c r="B6336" s="149"/>
      <c r="C6336" s="149"/>
      <c r="F6336" s="149"/>
      <c r="G6336" s="149"/>
      <c r="H6336" s="149"/>
      <c r="I6336" s="149"/>
      <c r="J6336" s="149"/>
      <c r="K6336" s="149"/>
      <c r="L6336" s="149"/>
      <c r="M6336" s="149"/>
      <c r="N6336" s="149"/>
      <c r="V6336" t="b">
        <f t="shared" si="100"/>
        <v>1</v>
      </c>
    </row>
    <row r="6337" spans="2:22">
      <c r="B6337" s="149"/>
      <c r="C6337" s="149"/>
      <c r="F6337" s="149"/>
      <c r="G6337" s="149"/>
      <c r="H6337" s="149"/>
      <c r="I6337" s="149"/>
      <c r="J6337" s="149"/>
      <c r="K6337" s="149"/>
      <c r="L6337" s="149"/>
      <c r="M6337" s="149"/>
      <c r="N6337" s="149"/>
      <c r="V6337" t="b">
        <f t="shared" si="100"/>
        <v>1</v>
      </c>
    </row>
    <row r="6338" spans="2:22">
      <c r="B6338" s="149"/>
      <c r="C6338" s="149"/>
      <c r="F6338" s="149"/>
      <c r="G6338" s="149"/>
      <c r="H6338" s="149"/>
      <c r="I6338" s="149"/>
      <c r="J6338" s="149"/>
      <c r="K6338" s="149"/>
      <c r="L6338" s="149"/>
      <c r="M6338" s="149"/>
      <c r="N6338" s="149"/>
      <c r="V6338" t="b">
        <f t="shared" si="100"/>
        <v>1</v>
      </c>
    </row>
    <row r="6339" spans="2:22">
      <c r="B6339" s="149"/>
      <c r="C6339" s="149"/>
      <c r="F6339" s="149"/>
      <c r="G6339" s="149"/>
      <c r="H6339" s="149"/>
      <c r="I6339" s="149"/>
      <c r="J6339" s="149"/>
      <c r="K6339" s="149"/>
      <c r="L6339" s="149"/>
      <c r="M6339" s="149"/>
      <c r="N6339" s="149"/>
      <c r="V6339" t="b">
        <f t="shared" si="100"/>
        <v>1</v>
      </c>
    </row>
    <row r="6340" spans="2:22">
      <c r="B6340" s="149"/>
      <c r="C6340" s="149"/>
      <c r="F6340" s="149"/>
      <c r="G6340" s="149"/>
      <c r="H6340" s="149"/>
      <c r="I6340" s="149"/>
      <c r="J6340" s="149"/>
      <c r="K6340" s="149"/>
      <c r="L6340" s="149"/>
      <c r="M6340" s="149"/>
      <c r="N6340" s="149"/>
      <c r="V6340" t="b">
        <f t="shared" si="100"/>
        <v>1</v>
      </c>
    </row>
    <row r="6341" spans="2:22">
      <c r="B6341" s="149"/>
      <c r="C6341" s="149"/>
      <c r="F6341" s="149"/>
      <c r="G6341" s="149"/>
      <c r="H6341" s="149"/>
      <c r="I6341" s="149"/>
      <c r="J6341" s="149"/>
      <c r="K6341" s="149"/>
      <c r="L6341" s="149"/>
      <c r="M6341" s="149"/>
      <c r="N6341" s="149"/>
      <c r="V6341" t="b">
        <f t="shared" si="100"/>
        <v>1</v>
      </c>
    </row>
    <row r="6342" spans="2:22">
      <c r="B6342" s="149"/>
      <c r="C6342" s="149"/>
      <c r="F6342" s="149"/>
      <c r="G6342" s="149"/>
      <c r="H6342" s="149"/>
      <c r="I6342" s="149"/>
      <c r="J6342" s="149"/>
      <c r="K6342" s="149"/>
      <c r="L6342" s="149"/>
      <c r="M6342" s="149"/>
      <c r="N6342" s="149"/>
      <c r="V6342" t="b">
        <f t="shared" si="100"/>
        <v>1</v>
      </c>
    </row>
    <row r="6343" spans="2:22">
      <c r="B6343" s="149"/>
      <c r="C6343" s="149"/>
      <c r="F6343" s="149"/>
      <c r="G6343" s="149"/>
      <c r="H6343" s="149"/>
      <c r="I6343" s="149"/>
      <c r="J6343" s="149"/>
      <c r="K6343" s="149"/>
      <c r="L6343" s="149"/>
      <c r="M6343" s="149"/>
      <c r="N6343" s="149"/>
      <c r="V6343" t="b">
        <f t="shared" si="100"/>
        <v>1</v>
      </c>
    </row>
    <row r="6344" spans="2:22">
      <c r="B6344" s="149"/>
      <c r="C6344" s="149"/>
      <c r="F6344" s="149"/>
      <c r="G6344" s="149"/>
      <c r="H6344" s="149"/>
      <c r="I6344" s="149"/>
      <c r="J6344" s="149"/>
      <c r="K6344" s="149"/>
      <c r="L6344" s="149"/>
      <c r="M6344" s="149"/>
      <c r="N6344" s="149"/>
      <c r="V6344" t="b">
        <f t="shared" si="100"/>
        <v>1</v>
      </c>
    </row>
    <row r="6345" spans="2:22">
      <c r="B6345" s="149"/>
      <c r="C6345" s="149"/>
      <c r="F6345" s="149"/>
      <c r="G6345" s="149"/>
      <c r="H6345" s="149"/>
      <c r="I6345" s="149"/>
      <c r="J6345" s="149"/>
      <c r="K6345" s="149"/>
      <c r="L6345" s="149"/>
      <c r="M6345" s="149"/>
      <c r="N6345" s="149"/>
      <c r="V6345" t="b">
        <f t="shared" si="100"/>
        <v>1</v>
      </c>
    </row>
    <row r="6346" spans="2:22">
      <c r="B6346" s="149"/>
      <c r="C6346" s="149"/>
      <c r="F6346" s="149"/>
      <c r="G6346" s="149"/>
      <c r="H6346" s="149"/>
      <c r="I6346" s="149"/>
      <c r="J6346" s="149"/>
      <c r="K6346" s="149"/>
      <c r="L6346" s="149"/>
      <c r="M6346" s="149"/>
      <c r="N6346" s="149"/>
      <c r="V6346" t="b">
        <f t="shared" si="100"/>
        <v>1</v>
      </c>
    </row>
    <row r="6347" spans="2:22">
      <c r="B6347" s="149"/>
      <c r="C6347" s="149"/>
      <c r="F6347" s="149"/>
      <c r="G6347" s="149"/>
      <c r="H6347" s="149"/>
      <c r="I6347" s="149"/>
      <c r="J6347" s="149"/>
      <c r="K6347" s="149"/>
      <c r="L6347" s="149"/>
      <c r="M6347" s="149"/>
      <c r="N6347" s="149"/>
      <c r="V6347" t="b">
        <f t="shared" si="100"/>
        <v>1</v>
      </c>
    </row>
    <row r="6348" spans="2:22">
      <c r="B6348" s="149"/>
      <c r="C6348" s="149"/>
      <c r="F6348" s="149"/>
      <c r="G6348" s="149"/>
      <c r="H6348" s="149"/>
      <c r="I6348" s="149"/>
      <c r="J6348" s="149"/>
      <c r="K6348" s="149"/>
      <c r="L6348" s="149"/>
      <c r="M6348" s="149"/>
      <c r="N6348" s="149"/>
      <c r="V6348" t="b">
        <f t="shared" si="100"/>
        <v>1</v>
      </c>
    </row>
    <row r="6349" spans="2:22">
      <c r="B6349" s="149"/>
      <c r="C6349" s="149"/>
      <c r="F6349" s="149"/>
      <c r="G6349" s="149"/>
      <c r="H6349" s="149"/>
      <c r="I6349" s="149"/>
      <c r="J6349" s="149"/>
      <c r="K6349" s="149"/>
      <c r="L6349" s="149"/>
      <c r="M6349" s="149"/>
      <c r="N6349" s="149"/>
      <c r="V6349" t="b">
        <f t="shared" si="100"/>
        <v>1</v>
      </c>
    </row>
    <row r="6350" spans="2:22">
      <c r="B6350" s="149"/>
      <c r="C6350" s="149"/>
      <c r="F6350" s="149"/>
      <c r="G6350" s="149"/>
      <c r="H6350" s="149"/>
      <c r="I6350" s="149"/>
      <c r="J6350" s="149"/>
      <c r="K6350" s="149"/>
      <c r="L6350" s="149"/>
      <c r="M6350" s="149"/>
      <c r="N6350" s="149"/>
      <c r="V6350" t="b">
        <f t="shared" si="100"/>
        <v>1</v>
      </c>
    </row>
    <row r="6351" spans="2:22">
      <c r="B6351" s="149"/>
      <c r="C6351" s="149"/>
      <c r="F6351" s="149"/>
      <c r="G6351" s="149"/>
      <c r="H6351" s="149"/>
      <c r="I6351" s="149"/>
      <c r="J6351" s="149"/>
      <c r="K6351" s="149"/>
      <c r="L6351" s="149"/>
      <c r="M6351" s="149"/>
      <c r="N6351" s="149"/>
      <c r="V6351" t="b">
        <f t="shared" si="100"/>
        <v>1</v>
      </c>
    </row>
    <row r="6352" spans="2:22">
      <c r="B6352" s="149"/>
      <c r="C6352" s="149"/>
      <c r="F6352" s="149"/>
      <c r="G6352" s="149"/>
      <c r="H6352" s="149"/>
      <c r="I6352" s="149"/>
      <c r="J6352" s="149"/>
      <c r="K6352" s="149"/>
      <c r="L6352" s="149"/>
      <c r="M6352" s="149"/>
      <c r="N6352" s="149"/>
      <c r="V6352" t="b">
        <f t="shared" si="100"/>
        <v>1</v>
      </c>
    </row>
    <row r="6353" spans="2:22">
      <c r="B6353" s="149"/>
      <c r="C6353" s="149"/>
      <c r="F6353" s="149"/>
      <c r="G6353" s="149"/>
      <c r="H6353" s="149"/>
      <c r="I6353" s="149"/>
      <c r="J6353" s="149"/>
      <c r="K6353" s="149"/>
      <c r="L6353" s="149"/>
      <c r="M6353" s="149"/>
      <c r="N6353" s="149"/>
      <c r="V6353" t="b">
        <f t="shared" si="100"/>
        <v>1</v>
      </c>
    </row>
    <row r="6354" spans="2:22">
      <c r="B6354" s="149"/>
      <c r="C6354" s="149"/>
      <c r="F6354" s="149"/>
      <c r="G6354" s="149"/>
      <c r="H6354" s="149"/>
      <c r="I6354" s="149"/>
      <c r="J6354" s="149"/>
      <c r="K6354" s="149"/>
      <c r="L6354" s="149"/>
      <c r="M6354" s="149"/>
      <c r="N6354" s="149"/>
      <c r="V6354" t="b">
        <f t="shared" si="100"/>
        <v>1</v>
      </c>
    </row>
    <row r="6355" spans="2:22">
      <c r="B6355" s="149"/>
      <c r="C6355" s="149"/>
      <c r="F6355" s="149"/>
      <c r="G6355" s="149"/>
      <c r="H6355" s="149"/>
      <c r="I6355" s="149"/>
      <c r="J6355" s="149"/>
      <c r="K6355" s="149"/>
      <c r="L6355" s="149"/>
      <c r="M6355" s="149"/>
      <c r="N6355" s="149"/>
      <c r="V6355" t="b">
        <f t="shared" si="100"/>
        <v>1</v>
      </c>
    </row>
    <row r="6356" spans="2:22">
      <c r="B6356" s="149"/>
      <c r="C6356" s="149"/>
      <c r="F6356" s="149"/>
      <c r="G6356" s="149"/>
      <c r="H6356" s="149"/>
      <c r="I6356" s="149"/>
      <c r="J6356" s="149"/>
      <c r="K6356" s="149"/>
      <c r="L6356" s="149"/>
      <c r="M6356" s="149"/>
      <c r="N6356" s="149"/>
      <c r="V6356" t="b">
        <f t="shared" si="100"/>
        <v>1</v>
      </c>
    </row>
    <row r="6357" spans="2:22">
      <c r="B6357" s="149"/>
      <c r="C6357" s="149"/>
      <c r="F6357" s="149"/>
      <c r="G6357" s="149"/>
      <c r="H6357" s="149"/>
      <c r="I6357" s="149"/>
      <c r="J6357" s="149"/>
      <c r="K6357" s="149"/>
      <c r="L6357" s="149"/>
      <c r="M6357" s="149"/>
      <c r="N6357" s="149"/>
      <c r="V6357" t="b">
        <f t="shared" si="100"/>
        <v>1</v>
      </c>
    </row>
    <row r="6358" spans="2:22">
      <c r="B6358" s="149"/>
      <c r="C6358" s="149"/>
      <c r="F6358" s="149"/>
      <c r="G6358" s="149"/>
      <c r="H6358" s="149"/>
      <c r="I6358" s="149"/>
      <c r="J6358" s="149"/>
      <c r="K6358" s="149"/>
      <c r="L6358" s="149"/>
      <c r="M6358" s="149"/>
      <c r="N6358" s="149"/>
      <c r="V6358" t="b">
        <f t="shared" si="100"/>
        <v>1</v>
      </c>
    </row>
    <row r="6359" spans="2:22">
      <c r="B6359" s="149"/>
      <c r="C6359" s="149"/>
      <c r="F6359" s="149"/>
      <c r="G6359" s="149"/>
      <c r="H6359" s="149"/>
      <c r="I6359" s="149"/>
      <c r="J6359" s="149"/>
      <c r="K6359" s="149"/>
      <c r="L6359" s="149"/>
      <c r="M6359" s="149"/>
      <c r="N6359" s="149"/>
      <c r="V6359" t="b">
        <f t="shared" si="100"/>
        <v>1</v>
      </c>
    </row>
    <row r="6360" spans="2:22">
      <c r="B6360" s="149"/>
      <c r="C6360" s="149"/>
      <c r="F6360" s="149"/>
      <c r="G6360" s="149"/>
      <c r="H6360" s="149"/>
      <c r="I6360" s="149"/>
      <c r="J6360" s="149"/>
      <c r="K6360" s="149"/>
      <c r="L6360" s="149"/>
      <c r="M6360" s="149"/>
      <c r="N6360" s="149"/>
      <c r="V6360" t="b">
        <f t="shared" si="100"/>
        <v>1</v>
      </c>
    </row>
    <row r="6361" spans="2:22">
      <c r="B6361" s="149"/>
      <c r="C6361" s="149"/>
      <c r="F6361" s="149"/>
      <c r="G6361" s="149"/>
      <c r="H6361" s="149"/>
      <c r="I6361" s="149"/>
      <c r="J6361" s="149"/>
      <c r="K6361" s="149"/>
      <c r="L6361" s="149"/>
      <c r="M6361" s="149"/>
      <c r="N6361" s="149"/>
      <c r="V6361" t="b">
        <f t="shared" si="100"/>
        <v>1</v>
      </c>
    </row>
    <row r="6362" spans="2:22">
      <c r="B6362" s="149"/>
      <c r="C6362" s="149"/>
      <c r="F6362" s="149"/>
      <c r="G6362" s="149"/>
      <c r="H6362" s="149"/>
      <c r="I6362" s="149"/>
      <c r="J6362" s="149"/>
      <c r="K6362" s="149"/>
      <c r="L6362" s="149"/>
      <c r="M6362" s="149"/>
      <c r="N6362" s="149"/>
      <c r="V6362" t="b">
        <f t="shared" si="100"/>
        <v>1</v>
      </c>
    </row>
    <row r="6363" spans="2:22">
      <c r="B6363" s="149"/>
      <c r="C6363" s="149"/>
      <c r="F6363" s="149"/>
      <c r="G6363" s="149"/>
      <c r="H6363" s="149"/>
      <c r="I6363" s="149"/>
      <c r="J6363" s="149"/>
      <c r="K6363" s="149"/>
      <c r="L6363" s="149"/>
      <c r="M6363" s="149"/>
      <c r="N6363" s="149"/>
      <c r="V6363" t="b">
        <f t="shared" si="100"/>
        <v>1</v>
      </c>
    </row>
    <row r="6364" spans="2:22">
      <c r="B6364" s="149"/>
      <c r="C6364" s="149"/>
      <c r="F6364" s="149"/>
      <c r="G6364" s="149"/>
      <c r="H6364" s="149"/>
      <c r="I6364" s="149"/>
      <c r="J6364" s="149"/>
      <c r="K6364" s="149"/>
      <c r="L6364" s="149"/>
      <c r="M6364" s="149"/>
      <c r="N6364" s="149"/>
      <c r="V6364" t="b">
        <f t="shared" si="100"/>
        <v>1</v>
      </c>
    </row>
    <row r="6365" spans="2:22">
      <c r="B6365" s="149"/>
      <c r="C6365" s="149"/>
      <c r="F6365" s="149"/>
      <c r="G6365" s="149"/>
      <c r="H6365" s="149"/>
      <c r="I6365" s="149"/>
      <c r="J6365" s="149"/>
      <c r="K6365" s="149"/>
      <c r="L6365" s="149"/>
      <c r="M6365" s="149"/>
      <c r="N6365" s="149"/>
      <c r="V6365" t="b">
        <f t="shared" si="100"/>
        <v>1</v>
      </c>
    </row>
    <row r="6366" spans="2:22">
      <c r="B6366" s="149"/>
      <c r="C6366" s="149"/>
      <c r="F6366" s="149"/>
      <c r="G6366" s="149"/>
      <c r="H6366" s="149"/>
      <c r="I6366" s="149"/>
      <c r="J6366" s="149"/>
      <c r="K6366" s="149"/>
      <c r="L6366" s="149"/>
      <c r="M6366" s="149"/>
      <c r="N6366" s="149"/>
      <c r="V6366" t="b">
        <f t="shared" si="100"/>
        <v>1</v>
      </c>
    </row>
    <row r="6367" spans="2:22">
      <c r="B6367" s="149"/>
      <c r="C6367" s="149"/>
      <c r="F6367" s="149"/>
      <c r="G6367" s="149"/>
      <c r="H6367" s="149"/>
      <c r="I6367" s="149"/>
      <c r="J6367" s="149"/>
      <c r="K6367" s="149"/>
      <c r="L6367" s="149"/>
      <c r="M6367" s="149"/>
      <c r="N6367" s="149"/>
      <c r="V6367" t="b">
        <f t="shared" si="100"/>
        <v>1</v>
      </c>
    </row>
    <row r="6368" spans="2:22">
      <c r="B6368" s="149"/>
      <c r="C6368" s="149"/>
      <c r="F6368" s="149"/>
      <c r="G6368" s="149"/>
      <c r="H6368" s="149"/>
      <c r="I6368" s="149"/>
      <c r="J6368" s="149"/>
      <c r="K6368" s="149"/>
      <c r="L6368" s="149"/>
      <c r="M6368" s="149"/>
      <c r="N6368" s="149"/>
      <c r="V6368" t="b">
        <f t="shared" si="100"/>
        <v>1</v>
      </c>
    </row>
    <row r="6369" spans="2:22">
      <c r="B6369" s="149"/>
      <c r="C6369" s="149"/>
      <c r="F6369" s="149"/>
      <c r="G6369" s="149"/>
      <c r="H6369" s="149"/>
      <c r="I6369" s="149"/>
      <c r="J6369" s="149"/>
      <c r="K6369" s="149"/>
      <c r="L6369" s="149"/>
      <c r="M6369" s="149"/>
      <c r="N6369" s="149"/>
      <c r="V6369" t="b">
        <f t="shared" si="100"/>
        <v>1</v>
      </c>
    </row>
    <row r="6370" spans="2:22">
      <c r="B6370" s="149"/>
      <c r="C6370" s="149"/>
      <c r="F6370" s="149"/>
      <c r="G6370" s="149"/>
      <c r="H6370" s="149"/>
      <c r="I6370" s="149"/>
      <c r="J6370" s="149"/>
      <c r="K6370" s="149"/>
      <c r="L6370" s="149"/>
      <c r="M6370" s="149"/>
      <c r="N6370" s="149"/>
      <c r="V6370" t="b">
        <f t="shared" si="100"/>
        <v>1</v>
      </c>
    </row>
    <row r="6371" spans="2:22">
      <c r="B6371" s="149"/>
      <c r="C6371" s="149"/>
      <c r="F6371" s="149"/>
      <c r="G6371" s="149"/>
      <c r="H6371" s="149"/>
      <c r="I6371" s="149"/>
      <c r="J6371" s="149"/>
      <c r="K6371" s="149"/>
      <c r="L6371" s="149"/>
      <c r="M6371" s="149"/>
      <c r="N6371" s="149"/>
      <c r="V6371" t="b">
        <f t="shared" si="100"/>
        <v>1</v>
      </c>
    </row>
    <row r="6372" spans="2:22">
      <c r="B6372" s="149"/>
      <c r="C6372" s="149"/>
      <c r="F6372" s="149"/>
      <c r="G6372" s="149"/>
      <c r="H6372" s="149"/>
      <c r="I6372" s="149"/>
      <c r="J6372" s="149"/>
      <c r="K6372" s="149"/>
      <c r="L6372" s="149"/>
      <c r="M6372" s="149"/>
      <c r="N6372" s="149"/>
      <c r="V6372" t="b">
        <f t="shared" si="100"/>
        <v>1</v>
      </c>
    </row>
    <row r="6373" spans="2:22">
      <c r="B6373" s="149"/>
      <c r="C6373" s="149"/>
      <c r="F6373" s="149"/>
      <c r="G6373" s="149"/>
      <c r="H6373" s="149"/>
      <c r="I6373" s="149"/>
      <c r="J6373" s="149"/>
      <c r="K6373" s="149"/>
      <c r="L6373" s="149"/>
      <c r="M6373" s="149"/>
      <c r="N6373" s="149"/>
      <c r="V6373" t="b">
        <f t="shared" si="100"/>
        <v>1</v>
      </c>
    </row>
    <row r="6374" spans="2:22">
      <c r="B6374" s="149"/>
      <c r="C6374" s="149"/>
      <c r="F6374" s="149"/>
      <c r="G6374" s="149"/>
      <c r="H6374" s="149"/>
      <c r="I6374" s="149"/>
      <c r="J6374" s="149"/>
      <c r="K6374" s="149"/>
      <c r="L6374" s="149"/>
      <c r="M6374" s="149"/>
      <c r="N6374" s="149"/>
      <c r="V6374" t="b">
        <f t="shared" si="100"/>
        <v>1</v>
      </c>
    </row>
    <row r="6375" spans="2:22">
      <c r="B6375" s="149"/>
      <c r="C6375" s="149"/>
      <c r="F6375" s="149"/>
      <c r="G6375" s="149"/>
      <c r="H6375" s="149"/>
      <c r="I6375" s="149"/>
      <c r="J6375" s="149"/>
      <c r="K6375" s="149"/>
      <c r="L6375" s="149"/>
      <c r="M6375" s="149"/>
      <c r="N6375" s="149"/>
      <c r="V6375" t="b">
        <f t="shared" si="100"/>
        <v>1</v>
      </c>
    </row>
    <row r="6376" spans="2:22">
      <c r="B6376" s="149"/>
      <c r="C6376" s="149"/>
      <c r="F6376" s="149"/>
      <c r="G6376" s="149"/>
      <c r="H6376" s="149"/>
      <c r="I6376" s="149"/>
      <c r="J6376" s="149"/>
      <c r="K6376" s="149"/>
      <c r="L6376" s="149"/>
      <c r="M6376" s="149"/>
      <c r="N6376" s="149"/>
      <c r="V6376" t="b">
        <f t="shared" si="100"/>
        <v>1</v>
      </c>
    </row>
    <row r="6377" spans="2:22">
      <c r="B6377" s="149"/>
      <c r="C6377" s="149"/>
      <c r="F6377" s="149"/>
      <c r="G6377" s="149"/>
      <c r="H6377" s="149"/>
      <c r="I6377" s="149"/>
      <c r="J6377" s="149"/>
      <c r="K6377" s="149"/>
      <c r="L6377" s="149"/>
      <c r="M6377" s="149"/>
      <c r="N6377" s="149"/>
      <c r="V6377" t="b">
        <f t="shared" si="100"/>
        <v>1</v>
      </c>
    </row>
    <row r="6378" spans="2:22">
      <c r="B6378" s="149"/>
      <c r="C6378" s="149"/>
      <c r="F6378" s="149"/>
      <c r="G6378" s="149"/>
      <c r="H6378" s="149"/>
      <c r="I6378" s="149"/>
      <c r="J6378" s="149"/>
      <c r="K6378" s="149"/>
      <c r="L6378" s="149"/>
      <c r="M6378" s="149"/>
      <c r="N6378" s="149"/>
      <c r="V6378" t="b">
        <f t="shared" si="100"/>
        <v>1</v>
      </c>
    </row>
    <row r="6379" spans="2:22">
      <c r="B6379" s="149"/>
      <c r="C6379" s="149"/>
      <c r="F6379" s="149"/>
      <c r="G6379" s="149"/>
      <c r="H6379" s="149"/>
      <c r="I6379" s="149"/>
      <c r="J6379" s="149"/>
      <c r="K6379" s="149"/>
      <c r="L6379" s="149"/>
      <c r="M6379" s="149"/>
      <c r="N6379" s="149"/>
      <c r="V6379" t="b">
        <f t="shared" si="100"/>
        <v>1</v>
      </c>
    </row>
    <row r="6380" spans="2:22">
      <c r="B6380" s="149"/>
      <c r="C6380" s="149"/>
      <c r="F6380" s="149"/>
      <c r="G6380" s="149"/>
      <c r="H6380" s="149"/>
      <c r="I6380" s="149"/>
      <c r="J6380" s="149"/>
      <c r="K6380" s="149"/>
      <c r="L6380" s="149"/>
      <c r="M6380" s="149"/>
      <c r="N6380" s="149"/>
      <c r="V6380" t="b">
        <f t="shared" si="100"/>
        <v>1</v>
      </c>
    </row>
    <row r="6381" spans="2:22">
      <c r="B6381" s="149"/>
      <c r="C6381" s="149"/>
      <c r="F6381" s="149"/>
      <c r="G6381" s="149"/>
      <c r="H6381" s="149"/>
      <c r="I6381" s="149"/>
      <c r="J6381" s="149"/>
      <c r="K6381" s="149"/>
      <c r="L6381" s="149"/>
      <c r="M6381" s="149"/>
      <c r="N6381" s="149"/>
      <c r="V6381" t="b">
        <f t="shared" si="100"/>
        <v>1</v>
      </c>
    </row>
    <row r="6382" spans="2:22">
      <c r="B6382" s="149"/>
      <c r="C6382" s="149"/>
      <c r="F6382" s="149"/>
      <c r="G6382" s="149"/>
      <c r="H6382" s="149"/>
      <c r="I6382" s="149"/>
      <c r="J6382" s="149"/>
      <c r="K6382" s="149"/>
      <c r="L6382" s="149"/>
      <c r="M6382" s="149"/>
      <c r="N6382" s="149"/>
      <c r="V6382" t="b">
        <f t="shared" si="100"/>
        <v>1</v>
      </c>
    </row>
    <row r="6383" spans="2:22">
      <c r="B6383" s="149"/>
      <c r="C6383" s="149"/>
      <c r="F6383" s="149"/>
      <c r="G6383" s="149"/>
      <c r="H6383" s="149"/>
      <c r="I6383" s="149"/>
      <c r="J6383" s="149"/>
      <c r="K6383" s="149"/>
      <c r="L6383" s="149"/>
      <c r="M6383" s="149"/>
      <c r="N6383" s="149"/>
      <c r="V6383" t="b">
        <f t="shared" si="100"/>
        <v>1</v>
      </c>
    </row>
    <row r="6384" spans="2:22">
      <c r="B6384" s="149"/>
      <c r="C6384" s="149"/>
      <c r="F6384" s="149"/>
      <c r="G6384" s="149"/>
      <c r="H6384" s="149"/>
      <c r="I6384" s="149"/>
      <c r="J6384" s="149"/>
      <c r="K6384" s="149"/>
      <c r="L6384" s="149"/>
      <c r="M6384" s="149"/>
      <c r="N6384" s="149"/>
      <c r="V6384" t="b">
        <f t="shared" si="100"/>
        <v>1</v>
      </c>
    </row>
    <row r="6385" spans="2:22">
      <c r="B6385" s="149"/>
      <c r="C6385" s="149"/>
      <c r="F6385" s="149"/>
      <c r="G6385" s="149"/>
      <c r="H6385" s="149"/>
      <c r="I6385" s="149"/>
      <c r="J6385" s="149"/>
      <c r="K6385" s="149"/>
      <c r="L6385" s="149"/>
      <c r="M6385" s="149"/>
      <c r="N6385" s="149"/>
      <c r="V6385" t="b">
        <f t="shared" si="100"/>
        <v>1</v>
      </c>
    </row>
    <row r="6386" spans="2:22">
      <c r="B6386" s="149"/>
      <c r="C6386" s="149"/>
      <c r="F6386" s="149"/>
      <c r="G6386" s="149"/>
      <c r="H6386" s="149"/>
      <c r="I6386" s="149"/>
      <c r="J6386" s="149"/>
      <c r="K6386" s="149"/>
      <c r="L6386" s="149"/>
      <c r="M6386" s="149"/>
      <c r="N6386" s="149"/>
      <c r="V6386" t="b">
        <f t="shared" si="100"/>
        <v>1</v>
      </c>
    </row>
    <row r="6387" spans="2:22">
      <c r="B6387" s="149"/>
      <c r="C6387" s="149"/>
      <c r="F6387" s="149"/>
      <c r="G6387" s="149"/>
      <c r="H6387" s="149"/>
      <c r="I6387" s="149"/>
      <c r="J6387" s="149"/>
      <c r="K6387" s="149"/>
      <c r="L6387" s="149"/>
      <c r="M6387" s="149"/>
      <c r="N6387" s="149"/>
      <c r="V6387" t="b">
        <f t="shared" si="100"/>
        <v>1</v>
      </c>
    </row>
    <row r="6388" spans="2:22">
      <c r="B6388" s="149"/>
      <c r="C6388" s="149"/>
      <c r="F6388" s="149"/>
      <c r="G6388" s="149"/>
      <c r="H6388" s="149"/>
      <c r="I6388" s="149"/>
      <c r="J6388" s="149"/>
      <c r="K6388" s="149"/>
      <c r="L6388" s="149"/>
      <c r="M6388" s="149"/>
      <c r="N6388" s="149"/>
      <c r="V6388" t="b">
        <f t="shared" si="100"/>
        <v>1</v>
      </c>
    </row>
    <row r="6389" spans="2:22">
      <c r="B6389" s="149"/>
      <c r="C6389" s="149"/>
      <c r="F6389" s="149"/>
      <c r="G6389" s="149"/>
      <c r="H6389" s="149"/>
      <c r="I6389" s="149"/>
      <c r="J6389" s="149"/>
      <c r="K6389" s="149"/>
      <c r="L6389" s="149"/>
      <c r="M6389" s="149"/>
      <c r="N6389" s="149"/>
      <c r="V6389" t="b">
        <f t="shared" si="100"/>
        <v>1</v>
      </c>
    </row>
    <row r="6390" spans="2:22">
      <c r="B6390" s="149"/>
      <c r="C6390" s="149"/>
      <c r="F6390" s="149"/>
      <c r="G6390" s="149"/>
      <c r="H6390" s="149"/>
      <c r="I6390" s="149"/>
      <c r="J6390" s="149"/>
      <c r="K6390" s="149"/>
      <c r="L6390" s="149"/>
      <c r="M6390" s="149"/>
      <c r="N6390" s="149"/>
      <c r="V6390" t="b">
        <f t="shared" ref="V6390:V6453" si="101">AND(ISBLANK(A6390), ISBLANK(G6390), ISBLANK(M6390))</f>
        <v>1</v>
      </c>
    </row>
    <row r="6391" spans="2:22">
      <c r="B6391" s="149"/>
      <c r="C6391" s="149"/>
      <c r="F6391" s="149"/>
      <c r="G6391" s="149"/>
      <c r="H6391" s="149"/>
      <c r="I6391" s="149"/>
      <c r="J6391" s="149"/>
      <c r="K6391" s="149"/>
      <c r="L6391" s="149"/>
      <c r="M6391" s="149"/>
      <c r="N6391" s="149"/>
      <c r="V6391" t="b">
        <f t="shared" si="101"/>
        <v>1</v>
      </c>
    </row>
    <row r="6392" spans="2:22">
      <c r="B6392" s="149"/>
      <c r="C6392" s="149"/>
      <c r="F6392" s="149"/>
      <c r="G6392" s="149"/>
      <c r="H6392" s="149"/>
      <c r="I6392" s="149"/>
      <c r="J6392" s="149"/>
      <c r="K6392" s="149"/>
      <c r="L6392" s="149"/>
      <c r="M6392" s="149"/>
      <c r="N6392" s="149"/>
      <c r="V6392" t="b">
        <f t="shared" si="101"/>
        <v>1</v>
      </c>
    </row>
    <row r="6393" spans="2:22">
      <c r="B6393" s="149"/>
      <c r="C6393" s="149"/>
      <c r="F6393" s="149"/>
      <c r="G6393" s="149"/>
      <c r="H6393" s="149"/>
      <c r="I6393" s="149"/>
      <c r="J6393" s="149"/>
      <c r="K6393" s="149"/>
      <c r="L6393" s="149"/>
      <c r="M6393" s="149"/>
      <c r="N6393" s="149"/>
      <c r="V6393" t="b">
        <f t="shared" si="101"/>
        <v>1</v>
      </c>
    </row>
    <row r="6394" spans="2:22">
      <c r="B6394" s="149"/>
      <c r="C6394" s="149"/>
      <c r="F6394" s="149"/>
      <c r="G6394" s="149"/>
      <c r="H6394" s="149"/>
      <c r="I6394" s="149"/>
      <c r="J6394" s="149"/>
      <c r="K6394" s="149"/>
      <c r="L6394" s="149"/>
      <c r="M6394" s="149"/>
      <c r="N6394" s="149"/>
      <c r="V6394" t="b">
        <f t="shared" si="101"/>
        <v>1</v>
      </c>
    </row>
    <row r="6395" spans="2:22">
      <c r="B6395" s="149"/>
      <c r="C6395" s="149"/>
      <c r="F6395" s="149"/>
      <c r="G6395" s="149"/>
      <c r="H6395" s="149"/>
      <c r="I6395" s="149"/>
      <c r="J6395" s="149"/>
      <c r="K6395" s="149"/>
      <c r="L6395" s="149"/>
      <c r="M6395" s="149"/>
      <c r="N6395" s="149"/>
      <c r="V6395" t="b">
        <f t="shared" si="101"/>
        <v>1</v>
      </c>
    </row>
    <row r="6396" spans="2:22">
      <c r="B6396" s="149"/>
      <c r="C6396" s="149"/>
      <c r="F6396" s="149"/>
      <c r="G6396" s="149"/>
      <c r="H6396" s="149"/>
      <c r="I6396" s="149"/>
      <c r="J6396" s="149"/>
      <c r="K6396" s="149"/>
      <c r="L6396" s="149"/>
      <c r="M6396" s="149"/>
      <c r="N6396" s="149"/>
      <c r="V6396" t="b">
        <f t="shared" si="101"/>
        <v>1</v>
      </c>
    </row>
    <row r="6397" spans="2:22">
      <c r="B6397" s="149"/>
      <c r="C6397" s="149"/>
      <c r="F6397" s="149"/>
      <c r="G6397" s="149"/>
      <c r="H6397" s="149"/>
      <c r="I6397" s="149"/>
      <c r="J6397" s="149"/>
      <c r="K6397" s="149"/>
      <c r="L6397" s="149"/>
      <c r="M6397" s="149"/>
      <c r="N6397" s="149"/>
      <c r="V6397" t="b">
        <f t="shared" si="101"/>
        <v>1</v>
      </c>
    </row>
    <row r="6398" spans="2:22">
      <c r="B6398" s="149"/>
      <c r="C6398" s="149"/>
      <c r="F6398" s="149"/>
      <c r="G6398" s="149"/>
      <c r="H6398" s="149"/>
      <c r="I6398" s="149"/>
      <c r="J6398" s="149"/>
      <c r="K6398" s="149"/>
      <c r="L6398" s="149"/>
      <c r="M6398" s="149"/>
      <c r="N6398" s="149"/>
      <c r="V6398" t="b">
        <f t="shared" si="101"/>
        <v>1</v>
      </c>
    </row>
    <row r="6399" spans="2:22">
      <c r="B6399" s="149"/>
      <c r="C6399" s="149"/>
      <c r="F6399" s="149"/>
      <c r="G6399" s="149"/>
      <c r="H6399" s="149"/>
      <c r="I6399" s="149"/>
      <c r="J6399" s="149"/>
      <c r="K6399" s="149"/>
      <c r="L6399" s="149"/>
      <c r="M6399" s="149"/>
      <c r="N6399" s="149"/>
      <c r="V6399" t="b">
        <f t="shared" si="101"/>
        <v>1</v>
      </c>
    </row>
    <row r="6400" spans="2:22">
      <c r="B6400" s="149"/>
      <c r="C6400" s="149"/>
      <c r="F6400" s="149"/>
      <c r="G6400" s="149"/>
      <c r="H6400" s="149"/>
      <c r="I6400" s="149"/>
      <c r="J6400" s="149"/>
      <c r="K6400" s="149"/>
      <c r="L6400" s="149"/>
      <c r="M6400" s="149"/>
      <c r="N6400" s="149"/>
      <c r="V6400" t="b">
        <f t="shared" si="101"/>
        <v>1</v>
      </c>
    </row>
    <row r="6401" spans="2:22">
      <c r="B6401" s="149"/>
      <c r="C6401" s="149"/>
      <c r="F6401" s="149"/>
      <c r="G6401" s="149"/>
      <c r="H6401" s="149"/>
      <c r="I6401" s="149"/>
      <c r="J6401" s="149"/>
      <c r="K6401" s="149"/>
      <c r="L6401" s="149"/>
      <c r="M6401" s="149"/>
      <c r="N6401" s="149"/>
      <c r="V6401" t="b">
        <f t="shared" si="101"/>
        <v>1</v>
      </c>
    </row>
    <row r="6402" spans="2:22">
      <c r="B6402" s="149"/>
      <c r="C6402" s="149"/>
      <c r="F6402" s="149"/>
      <c r="G6402" s="149"/>
      <c r="H6402" s="149"/>
      <c r="I6402" s="149"/>
      <c r="J6402" s="149"/>
      <c r="K6402" s="149"/>
      <c r="L6402" s="149"/>
      <c r="M6402" s="149"/>
      <c r="N6402" s="149"/>
      <c r="V6402" t="b">
        <f t="shared" si="101"/>
        <v>1</v>
      </c>
    </row>
    <row r="6403" spans="2:22">
      <c r="B6403" s="149"/>
      <c r="C6403" s="149"/>
      <c r="F6403" s="149"/>
      <c r="G6403" s="149"/>
      <c r="H6403" s="149"/>
      <c r="I6403" s="149"/>
      <c r="J6403" s="149"/>
      <c r="K6403" s="149"/>
      <c r="L6403" s="149"/>
      <c r="M6403" s="149"/>
      <c r="N6403" s="149"/>
      <c r="V6403" t="b">
        <f t="shared" si="101"/>
        <v>1</v>
      </c>
    </row>
    <row r="6404" spans="2:22">
      <c r="B6404" s="149"/>
      <c r="C6404" s="149"/>
      <c r="F6404" s="149"/>
      <c r="G6404" s="149"/>
      <c r="H6404" s="149"/>
      <c r="I6404" s="149"/>
      <c r="J6404" s="149"/>
      <c r="K6404" s="149"/>
      <c r="L6404" s="149"/>
      <c r="M6404" s="149"/>
      <c r="N6404" s="149"/>
      <c r="V6404" t="b">
        <f t="shared" si="101"/>
        <v>1</v>
      </c>
    </row>
    <row r="6405" spans="2:22">
      <c r="B6405" s="149"/>
      <c r="C6405" s="149"/>
      <c r="F6405" s="149"/>
      <c r="G6405" s="149"/>
      <c r="H6405" s="149"/>
      <c r="I6405" s="149"/>
      <c r="J6405" s="149"/>
      <c r="K6405" s="149"/>
      <c r="L6405" s="149"/>
      <c r="M6405" s="149"/>
      <c r="N6405" s="149"/>
      <c r="V6405" t="b">
        <f t="shared" si="101"/>
        <v>1</v>
      </c>
    </row>
    <row r="6406" spans="2:22">
      <c r="B6406" s="149"/>
      <c r="C6406" s="149"/>
      <c r="F6406" s="149"/>
      <c r="G6406" s="149"/>
      <c r="H6406" s="149"/>
      <c r="I6406" s="149"/>
      <c r="J6406" s="149"/>
      <c r="K6406" s="149"/>
      <c r="L6406" s="149"/>
      <c r="M6406" s="149"/>
      <c r="N6406" s="149"/>
      <c r="V6406" t="b">
        <f t="shared" si="101"/>
        <v>1</v>
      </c>
    </row>
    <row r="6407" spans="2:22">
      <c r="B6407" s="149"/>
      <c r="C6407" s="149"/>
      <c r="F6407" s="149"/>
      <c r="G6407" s="149"/>
      <c r="H6407" s="149"/>
      <c r="I6407" s="149"/>
      <c r="J6407" s="149"/>
      <c r="K6407" s="149"/>
      <c r="L6407" s="149"/>
      <c r="M6407" s="149"/>
      <c r="N6407" s="149"/>
      <c r="V6407" t="b">
        <f t="shared" si="101"/>
        <v>1</v>
      </c>
    </row>
    <row r="6408" spans="2:22">
      <c r="B6408" s="149"/>
      <c r="C6408" s="149"/>
      <c r="F6408" s="149"/>
      <c r="G6408" s="149"/>
      <c r="H6408" s="149"/>
      <c r="I6408" s="149"/>
      <c r="J6408" s="149"/>
      <c r="K6408" s="149"/>
      <c r="L6408" s="149"/>
      <c r="M6408" s="149"/>
      <c r="N6408" s="149"/>
      <c r="V6408" t="b">
        <f t="shared" si="101"/>
        <v>1</v>
      </c>
    </row>
    <row r="6409" spans="2:22">
      <c r="B6409" s="149"/>
      <c r="C6409" s="149"/>
      <c r="F6409" s="149"/>
      <c r="G6409" s="149"/>
      <c r="H6409" s="149"/>
      <c r="I6409" s="149"/>
      <c r="J6409" s="149"/>
      <c r="K6409" s="149"/>
      <c r="L6409" s="149"/>
      <c r="M6409" s="149"/>
      <c r="N6409" s="149"/>
      <c r="V6409" t="b">
        <f t="shared" si="101"/>
        <v>1</v>
      </c>
    </row>
    <row r="6410" spans="2:22">
      <c r="B6410" s="149"/>
      <c r="C6410" s="149"/>
      <c r="F6410" s="149"/>
      <c r="G6410" s="149"/>
      <c r="H6410" s="149"/>
      <c r="I6410" s="149"/>
      <c r="J6410" s="149"/>
      <c r="K6410" s="149"/>
      <c r="L6410" s="149"/>
      <c r="M6410" s="149"/>
      <c r="N6410" s="149"/>
      <c r="V6410" t="b">
        <f t="shared" si="101"/>
        <v>1</v>
      </c>
    </row>
    <row r="6411" spans="2:22">
      <c r="B6411" s="149"/>
      <c r="C6411" s="149"/>
      <c r="F6411" s="149"/>
      <c r="G6411" s="149"/>
      <c r="H6411" s="149"/>
      <c r="I6411" s="149"/>
      <c r="J6411" s="149"/>
      <c r="K6411" s="149"/>
      <c r="L6411" s="149"/>
      <c r="M6411" s="149"/>
      <c r="N6411" s="149"/>
      <c r="V6411" t="b">
        <f t="shared" si="101"/>
        <v>1</v>
      </c>
    </row>
    <row r="6412" spans="2:22">
      <c r="B6412" s="149"/>
      <c r="C6412" s="149"/>
      <c r="F6412" s="149"/>
      <c r="G6412" s="149"/>
      <c r="H6412" s="149"/>
      <c r="I6412" s="149"/>
      <c r="J6412" s="149"/>
      <c r="K6412" s="149"/>
      <c r="L6412" s="149"/>
      <c r="M6412" s="149"/>
      <c r="N6412" s="149"/>
      <c r="V6412" t="b">
        <f t="shared" si="101"/>
        <v>1</v>
      </c>
    </row>
    <row r="6413" spans="2:22">
      <c r="B6413" s="149"/>
      <c r="C6413" s="149"/>
      <c r="F6413" s="149"/>
      <c r="G6413" s="149"/>
      <c r="H6413" s="149"/>
      <c r="I6413" s="149"/>
      <c r="J6413" s="149"/>
      <c r="K6413" s="149"/>
      <c r="L6413" s="149"/>
      <c r="M6413" s="149"/>
      <c r="N6413" s="149"/>
      <c r="V6413" t="b">
        <f t="shared" si="101"/>
        <v>1</v>
      </c>
    </row>
    <row r="6414" spans="2:22">
      <c r="B6414" s="149"/>
      <c r="C6414" s="149"/>
      <c r="F6414" s="149"/>
      <c r="G6414" s="149"/>
      <c r="H6414" s="149"/>
      <c r="I6414" s="149"/>
      <c r="J6414" s="149"/>
      <c r="K6414" s="149"/>
      <c r="L6414" s="149"/>
      <c r="M6414" s="149"/>
      <c r="N6414" s="149"/>
      <c r="V6414" t="b">
        <f t="shared" si="101"/>
        <v>1</v>
      </c>
    </row>
    <row r="6415" spans="2:22">
      <c r="B6415" s="149"/>
      <c r="C6415" s="149"/>
      <c r="F6415" s="149"/>
      <c r="G6415" s="149"/>
      <c r="H6415" s="149"/>
      <c r="I6415" s="149"/>
      <c r="J6415" s="149"/>
      <c r="K6415" s="149"/>
      <c r="L6415" s="149"/>
      <c r="M6415" s="149"/>
      <c r="N6415" s="149"/>
      <c r="V6415" t="b">
        <f t="shared" si="101"/>
        <v>1</v>
      </c>
    </row>
    <row r="6416" spans="2:22">
      <c r="B6416" s="149"/>
      <c r="C6416" s="149"/>
      <c r="F6416" s="149"/>
      <c r="G6416" s="149"/>
      <c r="H6416" s="149"/>
      <c r="I6416" s="149"/>
      <c r="J6416" s="149"/>
      <c r="K6416" s="149"/>
      <c r="L6416" s="149"/>
      <c r="M6416" s="149"/>
      <c r="N6416" s="149"/>
      <c r="V6416" t="b">
        <f t="shared" si="101"/>
        <v>1</v>
      </c>
    </row>
    <row r="6417" spans="2:22">
      <c r="B6417" s="149"/>
      <c r="C6417" s="149"/>
      <c r="F6417" s="149"/>
      <c r="G6417" s="149"/>
      <c r="H6417" s="149"/>
      <c r="I6417" s="149"/>
      <c r="J6417" s="149"/>
      <c r="K6417" s="149"/>
      <c r="L6417" s="149"/>
      <c r="M6417" s="149"/>
      <c r="N6417" s="149"/>
      <c r="V6417" t="b">
        <f t="shared" si="101"/>
        <v>1</v>
      </c>
    </row>
    <row r="6418" spans="2:22">
      <c r="B6418" s="149"/>
      <c r="C6418" s="149"/>
      <c r="F6418" s="149"/>
      <c r="G6418" s="149"/>
      <c r="H6418" s="149"/>
      <c r="I6418" s="149"/>
      <c r="J6418" s="149"/>
      <c r="K6418" s="149"/>
      <c r="L6418" s="149"/>
      <c r="M6418" s="149"/>
      <c r="N6418" s="149"/>
      <c r="V6418" t="b">
        <f t="shared" si="101"/>
        <v>1</v>
      </c>
    </row>
    <row r="6419" spans="2:22">
      <c r="B6419" s="149"/>
      <c r="C6419" s="149"/>
      <c r="F6419" s="149"/>
      <c r="G6419" s="149"/>
      <c r="H6419" s="149"/>
      <c r="I6419" s="149"/>
      <c r="J6419" s="149"/>
      <c r="K6419" s="149"/>
      <c r="L6419" s="149"/>
      <c r="M6419" s="149"/>
      <c r="N6419" s="149"/>
      <c r="V6419" t="b">
        <f t="shared" si="101"/>
        <v>1</v>
      </c>
    </row>
    <row r="6420" spans="2:22">
      <c r="B6420" s="149"/>
      <c r="C6420" s="149"/>
      <c r="F6420" s="149"/>
      <c r="G6420" s="149"/>
      <c r="H6420" s="149"/>
      <c r="I6420" s="149"/>
      <c r="J6420" s="149"/>
      <c r="K6420" s="149"/>
      <c r="L6420" s="149"/>
      <c r="M6420" s="149"/>
      <c r="N6420" s="149"/>
      <c r="V6420" t="b">
        <f t="shared" si="101"/>
        <v>1</v>
      </c>
    </row>
    <row r="6421" spans="2:22">
      <c r="B6421" s="149"/>
      <c r="C6421" s="149"/>
      <c r="F6421" s="149"/>
      <c r="G6421" s="149"/>
      <c r="H6421" s="149"/>
      <c r="I6421" s="149"/>
      <c r="J6421" s="149"/>
      <c r="K6421" s="149"/>
      <c r="L6421" s="149"/>
      <c r="M6421" s="149"/>
      <c r="N6421" s="149"/>
      <c r="V6421" t="b">
        <f t="shared" si="101"/>
        <v>1</v>
      </c>
    </row>
    <row r="6422" spans="2:22">
      <c r="B6422" s="149"/>
      <c r="C6422" s="149"/>
      <c r="F6422" s="149"/>
      <c r="G6422" s="149"/>
      <c r="H6422" s="149"/>
      <c r="I6422" s="149"/>
      <c r="J6422" s="149"/>
      <c r="K6422" s="149"/>
      <c r="L6422" s="149"/>
      <c r="M6422" s="149"/>
      <c r="N6422" s="149"/>
      <c r="V6422" t="b">
        <f t="shared" si="101"/>
        <v>1</v>
      </c>
    </row>
    <row r="6423" spans="2:22">
      <c r="B6423" s="149"/>
      <c r="C6423" s="149"/>
      <c r="F6423" s="149"/>
      <c r="G6423" s="149"/>
      <c r="H6423" s="149"/>
      <c r="I6423" s="149"/>
      <c r="J6423" s="149"/>
      <c r="K6423" s="149"/>
      <c r="L6423" s="149"/>
      <c r="M6423" s="149"/>
      <c r="N6423" s="149"/>
      <c r="V6423" t="b">
        <f t="shared" si="101"/>
        <v>1</v>
      </c>
    </row>
    <row r="6424" spans="2:22">
      <c r="B6424" s="149"/>
      <c r="C6424" s="149"/>
      <c r="F6424" s="149"/>
      <c r="G6424" s="149"/>
      <c r="H6424" s="149"/>
      <c r="I6424" s="149"/>
      <c r="J6424" s="149"/>
      <c r="K6424" s="149"/>
      <c r="L6424" s="149"/>
      <c r="M6424" s="149"/>
      <c r="N6424" s="149"/>
      <c r="V6424" t="b">
        <f t="shared" si="101"/>
        <v>1</v>
      </c>
    </row>
    <row r="6425" spans="2:22">
      <c r="B6425" s="149"/>
      <c r="C6425" s="149"/>
      <c r="F6425" s="149"/>
      <c r="G6425" s="149"/>
      <c r="H6425" s="149"/>
      <c r="I6425" s="149"/>
      <c r="J6425" s="149"/>
      <c r="K6425" s="149"/>
      <c r="L6425" s="149"/>
      <c r="M6425" s="149"/>
      <c r="N6425" s="149"/>
      <c r="V6425" t="b">
        <f t="shared" si="101"/>
        <v>1</v>
      </c>
    </row>
    <row r="6426" spans="2:22">
      <c r="B6426" s="149"/>
      <c r="C6426" s="149"/>
      <c r="F6426" s="149"/>
      <c r="G6426" s="149"/>
      <c r="H6426" s="149"/>
      <c r="I6426" s="149"/>
      <c r="J6426" s="149"/>
      <c r="K6426" s="149"/>
      <c r="L6426" s="149"/>
      <c r="M6426" s="149"/>
      <c r="N6426" s="149"/>
      <c r="V6426" t="b">
        <f t="shared" si="101"/>
        <v>1</v>
      </c>
    </row>
    <row r="6427" spans="2:22">
      <c r="B6427" s="149"/>
      <c r="C6427" s="149"/>
      <c r="F6427" s="149"/>
      <c r="G6427" s="149"/>
      <c r="H6427" s="149"/>
      <c r="I6427" s="149"/>
      <c r="J6427" s="149"/>
      <c r="K6427" s="149"/>
      <c r="L6427" s="149"/>
      <c r="M6427" s="149"/>
      <c r="N6427" s="149"/>
      <c r="V6427" t="b">
        <f t="shared" si="101"/>
        <v>1</v>
      </c>
    </row>
    <row r="6428" spans="2:22">
      <c r="B6428" s="149"/>
      <c r="C6428" s="149"/>
      <c r="F6428" s="149"/>
      <c r="G6428" s="149"/>
      <c r="H6428" s="149"/>
      <c r="I6428" s="149"/>
      <c r="J6428" s="149"/>
      <c r="K6428" s="149"/>
      <c r="L6428" s="149"/>
      <c r="M6428" s="149"/>
      <c r="N6428" s="149"/>
      <c r="V6428" t="b">
        <f t="shared" si="101"/>
        <v>1</v>
      </c>
    </row>
    <row r="6429" spans="2:22">
      <c r="B6429" s="149"/>
      <c r="C6429" s="149"/>
      <c r="F6429" s="149"/>
      <c r="G6429" s="149"/>
      <c r="H6429" s="149"/>
      <c r="I6429" s="149"/>
      <c r="J6429" s="149"/>
      <c r="K6429" s="149"/>
      <c r="L6429" s="149"/>
      <c r="M6429" s="149"/>
      <c r="N6429" s="149"/>
      <c r="V6429" t="b">
        <f t="shared" si="101"/>
        <v>1</v>
      </c>
    </row>
    <row r="6430" spans="2:22">
      <c r="B6430" s="149"/>
      <c r="C6430" s="149"/>
      <c r="F6430" s="149"/>
      <c r="G6430" s="149"/>
      <c r="H6430" s="149"/>
      <c r="I6430" s="149"/>
      <c r="J6430" s="149"/>
      <c r="K6430" s="149"/>
      <c r="L6430" s="149"/>
      <c r="M6430" s="149"/>
      <c r="N6430" s="149"/>
      <c r="V6430" t="b">
        <f t="shared" si="101"/>
        <v>1</v>
      </c>
    </row>
    <row r="6431" spans="2:22">
      <c r="B6431" s="149"/>
      <c r="C6431" s="149"/>
      <c r="F6431" s="149"/>
      <c r="G6431" s="149"/>
      <c r="H6431" s="149"/>
      <c r="I6431" s="149"/>
      <c r="J6431" s="149"/>
      <c r="K6431" s="149"/>
      <c r="L6431" s="149"/>
      <c r="M6431" s="149"/>
      <c r="N6431" s="149"/>
      <c r="V6431" t="b">
        <f t="shared" si="101"/>
        <v>1</v>
      </c>
    </row>
    <row r="6432" spans="2:22">
      <c r="B6432" s="149"/>
      <c r="C6432" s="149"/>
      <c r="F6432" s="149"/>
      <c r="G6432" s="149"/>
      <c r="H6432" s="149"/>
      <c r="I6432" s="149"/>
      <c r="J6432" s="149"/>
      <c r="K6432" s="149"/>
      <c r="L6432" s="149"/>
      <c r="M6432" s="149"/>
      <c r="N6432" s="149"/>
      <c r="V6432" t="b">
        <f t="shared" si="101"/>
        <v>1</v>
      </c>
    </row>
    <row r="6433" spans="2:22">
      <c r="B6433" s="149"/>
      <c r="C6433" s="149"/>
      <c r="F6433" s="149"/>
      <c r="G6433" s="149"/>
      <c r="H6433" s="149"/>
      <c r="I6433" s="149"/>
      <c r="J6433" s="149"/>
      <c r="K6433" s="149"/>
      <c r="L6433" s="149"/>
      <c r="M6433" s="149"/>
      <c r="N6433" s="149"/>
      <c r="V6433" t="b">
        <f t="shared" si="101"/>
        <v>1</v>
      </c>
    </row>
    <row r="6434" spans="2:22">
      <c r="B6434" s="149"/>
      <c r="C6434" s="149"/>
      <c r="F6434" s="149"/>
      <c r="G6434" s="149"/>
      <c r="H6434" s="149"/>
      <c r="I6434" s="149"/>
      <c r="J6434" s="149"/>
      <c r="K6434" s="149"/>
      <c r="L6434" s="149"/>
      <c r="M6434" s="149"/>
      <c r="N6434" s="149"/>
      <c r="V6434" t="b">
        <f t="shared" si="101"/>
        <v>1</v>
      </c>
    </row>
    <row r="6435" spans="2:22">
      <c r="B6435" s="149"/>
      <c r="C6435" s="149"/>
      <c r="F6435" s="149"/>
      <c r="G6435" s="149"/>
      <c r="H6435" s="149"/>
      <c r="I6435" s="149"/>
      <c r="J6435" s="149"/>
      <c r="K6435" s="149"/>
      <c r="L6435" s="149"/>
      <c r="M6435" s="149"/>
      <c r="N6435" s="149"/>
      <c r="V6435" t="b">
        <f t="shared" si="101"/>
        <v>1</v>
      </c>
    </row>
    <row r="6436" spans="2:22">
      <c r="B6436" s="149"/>
      <c r="C6436" s="149"/>
      <c r="F6436" s="149"/>
      <c r="G6436" s="149"/>
      <c r="H6436" s="149"/>
      <c r="I6436" s="149"/>
      <c r="J6436" s="149"/>
      <c r="K6436" s="149"/>
      <c r="L6436" s="149"/>
      <c r="M6436" s="149"/>
      <c r="N6436" s="149"/>
      <c r="V6436" t="b">
        <f t="shared" si="101"/>
        <v>1</v>
      </c>
    </row>
    <row r="6437" spans="2:22">
      <c r="B6437" s="149"/>
      <c r="C6437" s="149"/>
      <c r="F6437" s="149"/>
      <c r="G6437" s="149"/>
      <c r="H6437" s="149"/>
      <c r="I6437" s="149"/>
      <c r="J6437" s="149"/>
      <c r="K6437" s="149"/>
      <c r="L6437" s="149"/>
      <c r="M6437" s="149"/>
      <c r="N6437" s="149"/>
      <c r="V6437" t="b">
        <f t="shared" si="101"/>
        <v>1</v>
      </c>
    </row>
    <row r="6438" spans="2:22">
      <c r="B6438" s="149"/>
      <c r="C6438" s="149"/>
      <c r="F6438" s="149"/>
      <c r="G6438" s="149"/>
      <c r="H6438" s="149"/>
      <c r="I6438" s="149"/>
      <c r="J6438" s="149"/>
      <c r="K6438" s="149"/>
      <c r="L6438" s="149"/>
      <c r="M6438" s="149"/>
      <c r="N6438" s="149"/>
      <c r="V6438" t="b">
        <f t="shared" si="101"/>
        <v>1</v>
      </c>
    </row>
    <row r="6439" spans="2:22">
      <c r="B6439" s="149"/>
      <c r="C6439" s="149"/>
      <c r="F6439" s="149"/>
      <c r="G6439" s="149"/>
      <c r="H6439" s="149"/>
      <c r="I6439" s="149"/>
      <c r="J6439" s="149"/>
      <c r="K6439" s="149"/>
      <c r="L6439" s="149"/>
      <c r="M6439" s="149"/>
      <c r="N6439" s="149"/>
      <c r="V6439" t="b">
        <f t="shared" si="101"/>
        <v>1</v>
      </c>
    </row>
    <row r="6440" spans="2:22">
      <c r="B6440" s="149"/>
      <c r="C6440" s="149"/>
      <c r="F6440" s="149"/>
      <c r="G6440" s="149"/>
      <c r="H6440" s="149"/>
      <c r="I6440" s="149"/>
      <c r="J6440" s="149"/>
      <c r="K6440" s="149"/>
      <c r="L6440" s="149"/>
      <c r="M6440" s="149"/>
      <c r="N6440" s="149"/>
      <c r="V6440" t="b">
        <f t="shared" si="101"/>
        <v>1</v>
      </c>
    </row>
    <row r="6441" spans="2:22">
      <c r="B6441" s="149"/>
      <c r="C6441" s="149"/>
      <c r="F6441" s="149"/>
      <c r="G6441" s="149"/>
      <c r="H6441" s="149"/>
      <c r="I6441" s="149"/>
      <c r="J6441" s="149"/>
      <c r="K6441" s="149"/>
      <c r="L6441" s="149"/>
      <c r="M6441" s="149"/>
      <c r="N6441" s="149"/>
      <c r="V6441" t="b">
        <f t="shared" si="101"/>
        <v>1</v>
      </c>
    </row>
    <row r="6442" spans="2:22">
      <c r="B6442" s="149"/>
      <c r="C6442" s="149"/>
      <c r="F6442" s="149"/>
      <c r="G6442" s="149"/>
      <c r="H6442" s="149"/>
      <c r="I6442" s="149"/>
      <c r="J6442" s="149"/>
      <c r="K6442" s="149"/>
      <c r="L6442" s="149"/>
      <c r="M6442" s="149"/>
      <c r="N6442" s="149"/>
      <c r="V6442" t="b">
        <f t="shared" si="101"/>
        <v>1</v>
      </c>
    </row>
    <row r="6443" spans="2:22">
      <c r="B6443" s="149"/>
      <c r="C6443" s="149"/>
      <c r="F6443" s="149"/>
      <c r="G6443" s="149"/>
      <c r="H6443" s="149"/>
      <c r="I6443" s="149"/>
      <c r="J6443" s="149"/>
      <c r="K6443" s="149"/>
      <c r="L6443" s="149"/>
      <c r="M6443" s="149"/>
      <c r="N6443" s="149"/>
      <c r="V6443" t="b">
        <f t="shared" si="101"/>
        <v>1</v>
      </c>
    </row>
    <row r="6444" spans="2:22">
      <c r="B6444" s="149"/>
      <c r="C6444" s="149"/>
      <c r="F6444" s="149"/>
      <c r="G6444" s="149"/>
      <c r="H6444" s="149"/>
      <c r="I6444" s="149"/>
      <c r="J6444" s="149"/>
      <c r="K6444" s="149"/>
      <c r="L6444" s="149"/>
      <c r="M6444" s="149"/>
      <c r="N6444" s="149"/>
      <c r="V6444" t="b">
        <f t="shared" si="101"/>
        <v>1</v>
      </c>
    </row>
    <row r="6445" spans="2:22">
      <c r="B6445" s="149"/>
      <c r="C6445" s="149"/>
      <c r="F6445" s="149"/>
      <c r="G6445" s="149"/>
      <c r="H6445" s="149"/>
      <c r="I6445" s="149"/>
      <c r="J6445" s="149"/>
      <c r="K6445" s="149"/>
      <c r="L6445" s="149"/>
      <c r="M6445" s="149"/>
      <c r="N6445" s="149"/>
      <c r="V6445" t="b">
        <f t="shared" si="101"/>
        <v>1</v>
      </c>
    </row>
    <row r="6446" spans="2:22">
      <c r="B6446" s="149"/>
      <c r="C6446" s="149"/>
      <c r="F6446" s="149"/>
      <c r="G6446" s="149"/>
      <c r="H6446" s="149"/>
      <c r="I6446" s="149"/>
      <c r="J6446" s="149"/>
      <c r="K6446" s="149"/>
      <c r="L6446" s="149"/>
      <c r="M6446" s="149"/>
      <c r="N6446" s="149"/>
      <c r="V6446" t="b">
        <f t="shared" si="101"/>
        <v>1</v>
      </c>
    </row>
    <row r="6447" spans="2:22">
      <c r="B6447" s="149"/>
      <c r="C6447" s="149"/>
      <c r="F6447" s="149"/>
      <c r="G6447" s="149"/>
      <c r="H6447" s="149"/>
      <c r="I6447" s="149"/>
      <c r="J6447" s="149"/>
      <c r="K6447" s="149"/>
      <c r="L6447" s="149"/>
      <c r="M6447" s="149"/>
      <c r="N6447" s="149"/>
      <c r="V6447" t="b">
        <f t="shared" si="101"/>
        <v>1</v>
      </c>
    </row>
    <row r="6448" spans="2:22">
      <c r="B6448" s="149"/>
      <c r="C6448" s="149"/>
      <c r="F6448" s="149"/>
      <c r="G6448" s="149"/>
      <c r="H6448" s="149"/>
      <c r="I6448" s="149"/>
      <c r="J6448" s="149"/>
      <c r="K6448" s="149"/>
      <c r="L6448" s="149"/>
      <c r="M6448" s="149"/>
      <c r="N6448" s="149"/>
      <c r="V6448" t="b">
        <f t="shared" si="101"/>
        <v>1</v>
      </c>
    </row>
    <row r="6449" spans="2:22">
      <c r="B6449" s="149"/>
      <c r="C6449" s="149"/>
      <c r="F6449" s="149"/>
      <c r="G6449" s="149"/>
      <c r="H6449" s="149"/>
      <c r="I6449" s="149"/>
      <c r="J6449" s="149"/>
      <c r="K6449" s="149"/>
      <c r="L6449" s="149"/>
      <c r="M6449" s="149"/>
      <c r="N6449" s="149"/>
      <c r="V6449" t="b">
        <f t="shared" si="101"/>
        <v>1</v>
      </c>
    </row>
    <row r="6450" spans="2:22">
      <c r="B6450" s="149"/>
      <c r="C6450" s="149"/>
      <c r="F6450" s="149"/>
      <c r="G6450" s="149"/>
      <c r="H6450" s="149"/>
      <c r="I6450" s="149"/>
      <c r="J6450" s="149"/>
      <c r="K6450" s="149"/>
      <c r="L6450" s="149"/>
      <c r="M6450" s="149"/>
      <c r="N6450" s="149"/>
      <c r="V6450" t="b">
        <f t="shared" si="101"/>
        <v>1</v>
      </c>
    </row>
    <row r="6451" spans="2:22">
      <c r="B6451" s="149"/>
      <c r="C6451" s="149"/>
      <c r="F6451" s="149"/>
      <c r="G6451" s="149"/>
      <c r="H6451" s="149"/>
      <c r="I6451" s="149"/>
      <c r="J6451" s="149"/>
      <c r="K6451" s="149"/>
      <c r="L6451" s="149"/>
      <c r="M6451" s="149"/>
      <c r="N6451" s="149"/>
      <c r="V6451" t="b">
        <f t="shared" si="101"/>
        <v>1</v>
      </c>
    </row>
    <row r="6452" spans="2:22">
      <c r="B6452" s="149"/>
      <c r="C6452" s="149"/>
      <c r="F6452" s="149"/>
      <c r="G6452" s="149"/>
      <c r="H6452" s="149"/>
      <c r="I6452" s="149"/>
      <c r="J6452" s="149"/>
      <c r="K6452" s="149"/>
      <c r="L6452" s="149"/>
      <c r="M6452" s="149"/>
      <c r="N6452" s="149"/>
      <c r="V6452" t="b">
        <f t="shared" si="101"/>
        <v>1</v>
      </c>
    </row>
    <row r="6453" spans="2:22">
      <c r="B6453" s="149"/>
      <c r="C6453" s="149"/>
      <c r="F6453" s="149"/>
      <c r="G6453" s="149"/>
      <c r="H6453" s="149"/>
      <c r="I6453" s="149"/>
      <c r="J6453" s="149"/>
      <c r="K6453" s="149"/>
      <c r="L6453" s="149"/>
      <c r="M6453" s="149"/>
      <c r="N6453" s="149"/>
      <c r="V6453" t="b">
        <f t="shared" si="101"/>
        <v>1</v>
      </c>
    </row>
    <row r="6454" spans="2:22">
      <c r="B6454" s="149"/>
      <c r="C6454" s="149"/>
      <c r="F6454" s="149"/>
      <c r="G6454" s="149"/>
      <c r="H6454" s="149"/>
      <c r="I6454" s="149"/>
      <c r="J6454" s="149"/>
      <c r="K6454" s="149"/>
      <c r="L6454" s="149"/>
      <c r="M6454" s="149"/>
      <c r="N6454" s="149"/>
      <c r="V6454" t="b">
        <f t="shared" ref="V6454:V6517" si="102">AND(ISBLANK(A6454), ISBLANK(G6454), ISBLANK(M6454))</f>
        <v>1</v>
      </c>
    </row>
    <row r="6455" spans="2:22">
      <c r="B6455" s="149"/>
      <c r="C6455" s="149"/>
      <c r="F6455" s="149"/>
      <c r="G6455" s="149"/>
      <c r="H6455" s="149"/>
      <c r="I6455" s="149"/>
      <c r="J6455" s="149"/>
      <c r="K6455" s="149"/>
      <c r="L6455" s="149"/>
      <c r="M6455" s="149"/>
      <c r="N6455" s="149"/>
      <c r="V6455" t="b">
        <f t="shared" si="102"/>
        <v>1</v>
      </c>
    </row>
    <row r="6456" spans="2:22">
      <c r="B6456" s="149"/>
      <c r="C6456" s="149"/>
      <c r="F6456" s="149"/>
      <c r="G6456" s="149"/>
      <c r="H6456" s="149"/>
      <c r="I6456" s="149"/>
      <c r="J6456" s="149"/>
      <c r="K6456" s="149"/>
      <c r="L6456" s="149"/>
      <c r="M6456" s="149"/>
      <c r="N6456" s="149"/>
      <c r="V6456" t="b">
        <f t="shared" si="102"/>
        <v>1</v>
      </c>
    </row>
    <row r="6457" spans="2:22">
      <c r="B6457" s="149"/>
      <c r="C6457" s="149"/>
      <c r="F6457" s="149"/>
      <c r="G6457" s="149"/>
      <c r="H6457" s="149"/>
      <c r="I6457" s="149"/>
      <c r="J6457" s="149"/>
      <c r="K6457" s="149"/>
      <c r="L6457" s="149"/>
      <c r="M6457" s="149"/>
      <c r="N6457" s="149"/>
      <c r="V6457" t="b">
        <f t="shared" si="102"/>
        <v>1</v>
      </c>
    </row>
    <row r="6458" spans="2:22">
      <c r="B6458" s="149"/>
      <c r="C6458" s="149"/>
      <c r="F6458" s="149"/>
      <c r="G6458" s="149"/>
      <c r="H6458" s="149"/>
      <c r="I6458" s="149"/>
      <c r="J6458" s="149"/>
      <c r="K6458" s="149"/>
      <c r="L6458" s="149"/>
      <c r="M6458" s="149"/>
      <c r="N6458" s="149"/>
      <c r="V6458" t="b">
        <f t="shared" si="102"/>
        <v>1</v>
      </c>
    </row>
    <row r="6459" spans="2:22">
      <c r="B6459" s="149"/>
      <c r="C6459" s="149"/>
      <c r="F6459" s="149"/>
      <c r="G6459" s="149"/>
      <c r="H6459" s="149"/>
      <c r="I6459" s="149"/>
      <c r="J6459" s="149"/>
      <c r="K6459" s="149"/>
      <c r="L6459" s="149"/>
      <c r="M6459" s="149"/>
      <c r="N6459" s="149"/>
      <c r="V6459" t="b">
        <f t="shared" si="102"/>
        <v>1</v>
      </c>
    </row>
    <row r="6460" spans="2:22">
      <c r="B6460" s="149"/>
      <c r="C6460" s="149"/>
      <c r="F6460" s="149"/>
      <c r="G6460" s="149"/>
      <c r="H6460" s="149"/>
      <c r="I6460" s="149"/>
      <c r="J6460" s="149"/>
      <c r="K6460" s="149"/>
      <c r="L6460" s="149"/>
      <c r="M6460" s="149"/>
      <c r="N6460" s="149"/>
      <c r="V6460" t="b">
        <f t="shared" si="102"/>
        <v>1</v>
      </c>
    </row>
    <row r="6461" spans="2:22">
      <c r="B6461" s="149"/>
      <c r="C6461" s="149"/>
      <c r="F6461" s="149"/>
      <c r="G6461" s="149"/>
      <c r="H6461" s="149"/>
      <c r="I6461" s="149"/>
      <c r="J6461" s="149"/>
      <c r="K6461" s="149"/>
      <c r="L6461" s="149"/>
      <c r="M6461" s="149"/>
      <c r="N6461" s="149"/>
      <c r="V6461" t="b">
        <f t="shared" si="102"/>
        <v>1</v>
      </c>
    </row>
    <row r="6462" spans="2:22">
      <c r="B6462" s="149"/>
      <c r="C6462" s="149"/>
      <c r="F6462" s="149"/>
      <c r="G6462" s="149"/>
      <c r="H6462" s="149"/>
      <c r="I6462" s="149"/>
      <c r="J6462" s="149"/>
      <c r="K6462" s="149"/>
      <c r="L6462" s="149"/>
      <c r="M6462" s="149"/>
      <c r="N6462" s="149"/>
      <c r="V6462" t="b">
        <f t="shared" si="102"/>
        <v>1</v>
      </c>
    </row>
    <row r="6463" spans="2:22">
      <c r="B6463" s="149"/>
      <c r="C6463" s="149"/>
      <c r="F6463" s="149"/>
      <c r="G6463" s="149"/>
      <c r="H6463" s="149"/>
      <c r="I6463" s="149"/>
      <c r="J6463" s="149"/>
      <c r="K6463" s="149"/>
      <c r="L6463" s="149"/>
      <c r="M6463" s="149"/>
      <c r="N6463" s="149"/>
      <c r="V6463" t="b">
        <f t="shared" si="102"/>
        <v>1</v>
      </c>
    </row>
    <row r="6464" spans="2:22">
      <c r="B6464" s="149"/>
      <c r="C6464" s="149"/>
      <c r="F6464" s="149"/>
      <c r="G6464" s="149"/>
      <c r="H6464" s="149"/>
      <c r="I6464" s="149"/>
      <c r="J6464" s="149"/>
      <c r="K6464" s="149"/>
      <c r="L6464" s="149"/>
      <c r="M6464" s="149"/>
      <c r="N6464" s="149"/>
      <c r="V6464" t="b">
        <f t="shared" si="102"/>
        <v>1</v>
      </c>
    </row>
    <row r="6465" spans="2:22">
      <c r="B6465" s="149"/>
      <c r="C6465" s="149"/>
      <c r="F6465" s="149"/>
      <c r="G6465" s="149"/>
      <c r="H6465" s="149"/>
      <c r="I6465" s="149"/>
      <c r="J6465" s="149"/>
      <c r="K6465" s="149"/>
      <c r="L6465" s="149"/>
      <c r="M6465" s="149"/>
      <c r="N6465" s="149"/>
      <c r="V6465" t="b">
        <f t="shared" si="102"/>
        <v>1</v>
      </c>
    </row>
    <row r="6466" spans="2:22">
      <c r="B6466" s="149"/>
      <c r="C6466" s="149"/>
      <c r="F6466" s="149"/>
      <c r="G6466" s="149"/>
      <c r="H6466" s="149"/>
      <c r="I6466" s="149"/>
      <c r="J6466" s="149"/>
      <c r="K6466" s="149"/>
      <c r="L6466" s="149"/>
      <c r="M6466" s="149"/>
      <c r="N6466" s="149"/>
      <c r="V6466" t="b">
        <f t="shared" si="102"/>
        <v>1</v>
      </c>
    </row>
    <row r="6467" spans="2:22">
      <c r="B6467" s="149"/>
      <c r="C6467" s="149"/>
      <c r="F6467" s="149"/>
      <c r="G6467" s="149"/>
      <c r="H6467" s="149"/>
      <c r="I6467" s="149"/>
      <c r="J6467" s="149"/>
      <c r="K6467" s="149"/>
      <c r="L6467" s="149"/>
      <c r="M6467" s="149"/>
      <c r="N6467" s="149"/>
      <c r="V6467" t="b">
        <f t="shared" si="102"/>
        <v>1</v>
      </c>
    </row>
    <row r="6468" spans="2:22">
      <c r="B6468" s="149"/>
      <c r="C6468" s="149"/>
      <c r="F6468" s="149"/>
      <c r="G6468" s="149"/>
      <c r="H6468" s="149"/>
      <c r="I6468" s="149"/>
      <c r="J6468" s="149"/>
      <c r="K6468" s="149"/>
      <c r="L6468" s="149"/>
      <c r="M6468" s="149"/>
      <c r="N6468" s="149"/>
      <c r="V6468" t="b">
        <f t="shared" si="102"/>
        <v>1</v>
      </c>
    </row>
    <row r="6469" spans="2:22">
      <c r="B6469" s="149"/>
      <c r="C6469" s="149"/>
      <c r="F6469" s="149"/>
      <c r="G6469" s="149"/>
      <c r="H6469" s="149"/>
      <c r="I6469" s="149"/>
      <c r="J6469" s="149"/>
      <c r="K6469" s="149"/>
      <c r="L6469" s="149"/>
      <c r="M6469" s="149"/>
      <c r="N6469" s="149"/>
      <c r="V6469" t="b">
        <f t="shared" si="102"/>
        <v>1</v>
      </c>
    </row>
    <row r="6470" spans="2:22">
      <c r="B6470" s="149"/>
      <c r="C6470" s="149"/>
      <c r="F6470" s="149"/>
      <c r="G6470" s="149"/>
      <c r="H6470" s="149"/>
      <c r="I6470" s="149"/>
      <c r="J6470" s="149"/>
      <c r="K6470" s="149"/>
      <c r="L6470" s="149"/>
      <c r="M6470" s="149"/>
      <c r="N6470" s="149"/>
      <c r="V6470" t="b">
        <f t="shared" si="102"/>
        <v>1</v>
      </c>
    </row>
    <row r="6471" spans="2:22">
      <c r="B6471" s="149"/>
      <c r="C6471" s="149"/>
      <c r="F6471" s="149"/>
      <c r="G6471" s="149"/>
      <c r="H6471" s="149"/>
      <c r="I6471" s="149"/>
      <c r="J6471" s="149"/>
      <c r="K6471" s="149"/>
      <c r="L6471" s="149"/>
      <c r="M6471" s="149"/>
      <c r="N6471" s="149"/>
      <c r="V6471" t="b">
        <f t="shared" si="102"/>
        <v>1</v>
      </c>
    </row>
    <row r="6472" spans="2:22">
      <c r="B6472" s="149"/>
      <c r="C6472" s="149"/>
      <c r="F6472" s="149"/>
      <c r="G6472" s="149"/>
      <c r="H6472" s="149"/>
      <c r="I6472" s="149"/>
      <c r="J6472" s="149"/>
      <c r="K6472" s="149"/>
      <c r="L6472" s="149"/>
      <c r="M6472" s="149"/>
      <c r="N6472" s="149"/>
      <c r="V6472" t="b">
        <f t="shared" si="102"/>
        <v>1</v>
      </c>
    </row>
    <row r="6473" spans="2:22">
      <c r="B6473" s="149"/>
      <c r="C6473" s="149"/>
      <c r="F6473" s="149"/>
      <c r="G6473" s="149"/>
      <c r="H6473" s="149"/>
      <c r="I6473" s="149"/>
      <c r="J6473" s="149"/>
      <c r="K6473" s="149"/>
      <c r="L6473" s="149"/>
      <c r="M6473" s="149"/>
      <c r="N6473" s="149"/>
      <c r="V6473" t="b">
        <f t="shared" si="102"/>
        <v>1</v>
      </c>
    </row>
    <row r="6474" spans="2:22">
      <c r="B6474" s="149"/>
      <c r="C6474" s="149"/>
      <c r="F6474" s="149"/>
      <c r="G6474" s="149"/>
      <c r="H6474" s="149"/>
      <c r="I6474" s="149"/>
      <c r="J6474" s="149"/>
      <c r="K6474" s="149"/>
      <c r="L6474" s="149"/>
      <c r="M6474" s="149"/>
      <c r="N6474" s="149"/>
      <c r="V6474" t="b">
        <f t="shared" si="102"/>
        <v>1</v>
      </c>
    </row>
    <row r="6475" spans="2:22">
      <c r="B6475" s="149"/>
      <c r="C6475" s="149"/>
      <c r="F6475" s="149"/>
      <c r="G6475" s="149"/>
      <c r="H6475" s="149"/>
      <c r="I6475" s="149"/>
      <c r="J6475" s="149"/>
      <c r="K6475" s="149"/>
      <c r="L6475" s="149"/>
      <c r="M6475" s="149"/>
      <c r="N6475" s="149"/>
      <c r="V6475" t="b">
        <f t="shared" si="102"/>
        <v>1</v>
      </c>
    </row>
    <row r="6476" spans="2:22">
      <c r="B6476" s="149"/>
      <c r="C6476" s="149"/>
      <c r="F6476" s="149"/>
      <c r="G6476" s="149"/>
      <c r="H6476" s="149"/>
      <c r="I6476" s="149"/>
      <c r="J6476" s="149"/>
      <c r="K6476" s="149"/>
      <c r="L6476" s="149"/>
      <c r="M6476" s="149"/>
      <c r="N6476" s="149"/>
      <c r="V6476" t="b">
        <f t="shared" si="102"/>
        <v>1</v>
      </c>
    </row>
    <row r="6477" spans="2:22">
      <c r="B6477" s="149"/>
      <c r="C6477" s="149"/>
      <c r="F6477" s="149"/>
      <c r="G6477" s="149"/>
      <c r="H6477" s="149"/>
      <c r="I6477" s="149"/>
      <c r="J6477" s="149"/>
      <c r="K6477" s="149"/>
      <c r="L6477" s="149"/>
      <c r="M6477" s="149"/>
      <c r="N6477" s="149"/>
      <c r="V6477" t="b">
        <f t="shared" si="102"/>
        <v>1</v>
      </c>
    </row>
    <row r="6478" spans="2:22">
      <c r="B6478" s="149"/>
      <c r="C6478" s="149"/>
      <c r="F6478" s="149"/>
      <c r="G6478" s="149"/>
      <c r="H6478" s="149"/>
      <c r="I6478" s="149"/>
      <c r="J6478" s="149"/>
      <c r="K6478" s="149"/>
      <c r="L6478" s="149"/>
      <c r="M6478" s="149"/>
      <c r="N6478" s="149"/>
      <c r="V6478" t="b">
        <f t="shared" si="102"/>
        <v>1</v>
      </c>
    </row>
    <row r="6479" spans="2:22">
      <c r="B6479" s="149"/>
      <c r="C6479" s="149"/>
      <c r="F6479" s="149"/>
      <c r="G6479" s="149"/>
      <c r="H6479" s="149"/>
      <c r="I6479" s="149"/>
      <c r="J6479" s="149"/>
      <c r="K6479" s="149"/>
      <c r="L6479" s="149"/>
      <c r="M6479" s="149"/>
      <c r="N6479" s="149"/>
      <c r="V6479" t="b">
        <f t="shared" si="102"/>
        <v>1</v>
      </c>
    </row>
    <row r="6480" spans="2:22">
      <c r="B6480" s="149"/>
      <c r="C6480" s="149"/>
      <c r="F6480" s="149"/>
      <c r="G6480" s="149"/>
      <c r="H6480" s="149"/>
      <c r="I6480" s="149"/>
      <c r="J6480" s="149"/>
      <c r="K6480" s="149"/>
      <c r="L6480" s="149"/>
      <c r="M6480" s="149"/>
      <c r="N6480" s="149"/>
      <c r="V6480" t="b">
        <f t="shared" si="102"/>
        <v>1</v>
      </c>
    </row>
    <row r="6481" spans="2:22">
      <c r="B6481" s="149"/>
      <c r="C6481" s="149"/>
      <c r="F6481" s="149"/>
      <c r="G6481" s="149"/>
      <c r="H6481" s="149"/>
      <c r="I6481" s="149"/>
      <c r="J6481" s="149"/>
      <c r="K6481" s="149"/>
      <c r="L6481" s="149"/>
      <c r="M6481" s="149"/>
      <c r="N6481" s="149"/>
      <c r="V6481" t="b">
        <f t="shared" si="102"/>
        <v>1</v>
      </c>
    </row>
    <row r="6482" spans="2:22">
      <c r="B6482" s="149"/>
      <c r="C6482" s="149"/>
      <c r="F6482" s="149"/>
      <c r="G6482" s="149"/>
      <c r="H6482" s="149"/>
      <c r="I6482" s="149"/>
      <c r="J6482" s="149"/>
      <c r="K6482" s="149"/>
      <c r="L6482" s="149"/>
      <c r="M6482" s="149"/>
      <c r="N6482" s="149"/>
      <c r="V6482" t="b">
        <f t="shared" si="102"/>
        <v>1</v>
      </c>
    </row>
    <row r="6483" spans="2:22">
      <c r="B6483" s="149"/>
      <c r="C6483" s="149"/>
      <c r="F6483" s="149"/>
      <c r="G6483" s="149"/>
      <c r="H6483" s="149"/>
      <c r="I6483" s="149"/>
      <c r="J6483" s="149"/>
      <c r="K6483" s="149"/>
      <c r="L6483" s="149"/>
      <c r="M6483" s="149"/>
      <c r="N6483" s="149"/>
      <c r="V6483" t="b">
        <f t="shared" si="102"/>
        <v>1</v>
      </c>
    </row>
    <row r="6484" spans="2:22">
      <c r="B6484" s="149"/>
      <c r="C6484" s="149"/>
      <c r="F6484" s="149"/>
      <c r="G6484" s="149"/>
      <c r="H6484" s="149"/>
      <c r="I6484" s="149"/>
      <c r="J6484" s="149"/>
      <c r="K6484" s="149"/>
      <c r="L6484" s="149"/>
      <c r="M6484" s="149"/>
      <c r="N6484" s="149"/>
      <c r="V6484" t="b">
        <f t="shared" si="102"/>
        <v>1</v>
      </c>
    </row>
    <row r="6485" spans="2:22">
      <c r="B6485" s="149"/>
      <c r="C6485" s="149"/>
      <c r="F6485" s="149"/>
      <c r="G6485" s="149"/>
      <c r="H6485" s="149"/>
      <c r="I6485" s="149"/>
      <c r="J6485" s="149"/>
      <c r="K6485" s="149"/>
      <c r="L6485" s="149"/>
      <c r="M6485" s="149"/>
      <c r="N6485" s="149"/>
      <c r="V6485" t="b">
        <f t="shared" si="102"/>
        <v>1</v>
      </c>
    </row>
    <row r="6486" spans="2:22">
      <c r="B6486" s="149"/>
      <c r="C6486" s="149"/>
      <c r="F6486" s="149"/>
      <c r="G6486" s="149"/>
      <c r="H6486" s="149"/>
      <c r="I6486" s="149"/>
      <c r="J6486" s="149"/>
      <c r="K6486" s="149"/>
      <c r="L6486" s="149"/>
      <c r="M6486" s="149"/>
      <c r="N6486" s="149"/>
      <c r="V6486" t="b">
        <f t="shared" si="102"/>
        <v>1</v>
      </c>
    </row>
    <row r="6487" spans="2:22">
      <c r="B6487" s="149"/>
      <c r="C6487" s="149"/>
      <c r="F6487" s="149"/>
      <c r="G6487" s="149"/>
      <c r="H6487" s="149"/>
      <c r="I6487" s="149"/>
      <c r="J6487" s="149"/>
      <c r="K6487" s="149"/>
      <c r="L6487" s="149"/>
      <c r="M6487" s="149"/>
      <c r="N6487" s="149"/>
      <c r="V6487" t="b">
        <f t="shared" si="102"/>
        <v>1</v>
      </c>
    </row>
    <row r="6488" spans="2:22">
      <c r="B6488" s="149"/>
      <c r="C6488" s="149"/>
      <c r="F6488" s="149"/>
      <c r="G6488" s="149"/>
      <c r="H6488" s="149"/>
      <c r="I6488" s="149"/>
      <c r="J6488" s="149"/>
      <c r="K6488" s="149"/>
      <c r="L6488" s="149"/>
      <c r="M6488" s="149"/>
      <c r="N6488" s="149"/>
      <c r="V6488" t="b">
        <f t="shared" si="102"/>
        <v>1</v>
      </c>
    </row>
    <row r="6489" spans="2:22">
      <c r="B6489" s="149"/>
      <c r="C6489" s="149"/>
      <c r="F6489" s="149"/>
      <c r="G6489" s="149"/>
      <c r="H6489" s="149"/>
      <c r="I6489" s="149"/>
      <c r="J6489" s="149"/>
      <c r="K6489" s="149"/>
      <c r="L6489" s="149"/>
      <c r="M6489" s="149"/>
      <c r="N6489" s="149"/>
      <c r="V6489" t="b">
        <f t="shared" si="102"/>
        <v>1</v>
      </c>
    </row>
    <row r="6490" spans="2:22">
      <c r="B6490" s="149"/>
      <c r="C6490" s="149"/>
      <c r="F6490" s="149"/>
      <c r="G6490" s="149"/>
      <c r="H6490" s="149"/>
      <c r="I6490" s="149"/>
      <c r="J6490" s="149"/>
      <c r="K6490" s="149"/>
      <c r="L6490" s="149"/>
      <c r="M6490" s="149"/>
      <c r="N6490" s="149"/>
      <c r="V6490" t="b">
        <f t="shared" si="102"/>
        <v>1</v>
      </c>
    </row>
    <row r="6491" spans="2:22">
      <c r="B6491" s="149"/>
      <c r="C6491" s="149"/>
      <c r="F6491" s="149"/>
      <c r="G6491" s="149"/>
      <c r="H6491" s="149"/>
      <c r="I6491" s="149"/>
      <c r="J6491" s="149"/>
      <c r="K6491" s="149"/>
      <c r="L6491" s="149"/>
      <c r="M6491" s="149"/>
      <c r="N6491" s="149"/>
      <c r="V6491" t="b">
        <f t="shared" si="102"/>
        <v>1</v>
      </c>
    </row>
    <row r="6492" spans="2:22">
      <c r="B6492" s="149"/>
      <c r="C6492" s="149"/>
      <c r="F6492" s="149"/>
      <c r="G6492" s="149"/>
      <c r="H6492" s="149"/>
      <c r="I6492" s="149"/>
      <c r="J6492" s="149"/>
      <c r="K6492" s="149"/>
      <c r="L6492" s="149"/>
      <c r="M6492" s="149"/>
      <c r="N6492" s="149"/>
      <c r="V6492" t="b">
        <f t="shared" si="102"/>
        <v>1</v>
      </c>
    </row>
    <row r="6493" spans="2:22">
      <c r="B6493" s="149"/>
      <c r="C6493" s="149"/>
      <c r="F6493" s="149"/>
      <c r="G6493" s="149"/>
      <c r="H6493" s="149"/>
      <c r="I6493" s="149"/>
      <c r="J6493" s="149"/>
      <c r="K6493" s="149"/>
      <c r="L6493" s="149"/>
      <c r="M6493" s="149"/>
      <c r="N6493" s="149"/>
      <c r="V6493" t="b">
        <f t="shared" si="102"/>
        <v>1</v>
      </c>
    </row>
    <row r="6494" spans="2:22">
      <c r="B6494" s="149"/>
      <c r="C6494" s="149"/>
      <c r="F6494" s="149"/>
      <c r="G6494" s="149"/>
      <c r="H6494" s="149"/>
      <c r="I6494" s="149"/>
      <c r="J6494" s="149"/>
      <c r="K6494" s="149"/>
      <c r="L6494" s="149"/>
      <c r="M6494" s="149"/>
      <c r="N6494" s="149"/>
      <c r="V6494" t="b">
        <f t="shared" si="102"/>
        <v>1</v>
      </c>
    </row>
    <row r="6495" spans="2:22">
      <c r="B6495" s="149"/>
      <c r="C6495" s="149"/>
      <c r="F6495" s="149"/>
      <c r="G6495" s="149"/>
      <c r="H6495" s="149"/>
      <c r="I6495" s="149"/>
      <c r="J6495" s="149"/>
      <c r="K6495" s="149"/>
      <c r="L6495" s="149"/>
      <c r="M6495" s="149"/>
      <c r="N6495" s="149"/>
      <c r="V6495" t="b">
        <f t="shared" si="102"/>
        <v>1</v>
      </c>
    </row>
    <row r="6496" spans="2:22">
      <c r="B6496" s="149"/>
      <c r="C6496" s="149"/>
      <c r="F6496" s="149"/>
      <c r="G6496" s="149"/>
      <c r="H6496" s="149"/>
      <c r="I6496" s="149"/>
      <c r="J6496" s="149"/>
      <c r="K6496" s="149"/>
      <c r="L6496" s="149"/>
      <c r="M6496" s="149"/>
      <c r="N6496" s="149"/>
      <c r="V6496" t="b">
        <f t="shared" si="102"/>
        <v>1</v>
      </c>
    </row>
    <row r="6497" spans="2:22">
      <c r="B6497" s="149"/>
      <c r="C6497" s="149"/>
      <c r="F6497" s="149"/>
      <c r="G6497" s="149"/>
      <c r="H6497" s="149"/>
      <c r="I6497" s="149"/>
      <c r="J6497" s="149"/>
      <c r="K6497" s="149"/>
      <c r="L6497" s="149"/>
      <c r="M6497" s="149"/>
      <c r="N6497" s="149"/>
      <c r="V6497" t="b">
        <f t="shared" si="102"/>
        <v>1</v>
      </c>
    </row>
    <row r="6498" spans="2:22">
      <c r="B6498" s="149"/>
      <c r="C6498" s="149"/>
      <c r="F6498" s="149"/>
      <c r="G6498" s="149"/>
      <c r="H6498" s="149"/>
      <c r="I6498" s="149"/>
      <c r="J6498" s="149"/>
      <c r="K6498" s="149"/>
      <c r="L6498" s="149"/>
      <c r="M6498" s="149"/>
      <c r="N6498" s="149"/>
      <c r="V6498" t="b">
        <f t="shared" si="102"/>
        <v>1</v>
      </c>
    </row>
    <row r="6499" spans="2:22">
      <c r="B6499" s="149"/>
      <c r="C6499" s="149"/>
      <c r="F6499" s="149"/>
      <c r="G6499" s="149"/>
      <c r="H6499" s="149"/>
      <c r="I6499" s="149"/>
      <c r="J6499" s="149"/>
      <c r="K6499" s="149"/>
      <c r="L6499" s="149"/>
      <c r="M6499" s="149"/>
      <c r="N6499" s="149"/>
      <c r="V6499" t="b">
        <f t="shared" si="102"/>
        <v>1</v>
      </c>
    </row>
    <row r="6500" spans="2:22">
      <c r="B6500" s="149"/>
      <c r="C6500" s="149"/>
      <c r="F6500" s="149"/>
      <c r="G6500" s="149"/>
      <c r="H6500" s="149"/>
      <c r="I6500" s="149"/>
      <c r="J6500" s="149"/>
      <c r="K6500" s="149"/>
      <c r="L6500" s="149"/>
      <c r="M6500" s="149"/>
      <c r="N6500" s="149"/>
      <c r="V6500" t="b">
        <f t="shared" si="102"/>
        <v>1</v>
      </c>
    </row>
    <row r="6501" spans="2:22">
      <c r="B6501" s="149"/>
      <c r="C6501" s="149"/>
      <c r="F6501" s="149"/>
      <c r="G6501" s="149"/>
      <c r="H6501" s="149"/>
      <c r="I6501" s="149"/>
      <c r="J6501" s="149"/>
      <c r="K6501" s="149"/>
      <c r="L6501" s="149"/>
      <c r="M6501" s="149"/>
      <c r="N6501" s="149"/>
      <c r="V6501" t="b">
        <f t="shared" si="102"/>
        <v>1</v>
      </c>
    </row>
    <row r="6502" spans="2:22">
      <c r="B6502" s="149"/>
      <c r="C6502" s="149"/>
      <c r="F6502" s="149"/>
      <c r="G6502" s="149"/>
      <c r="H6502" s="149"/>
      <c r="I6502" s="149"/>
      <c r="J6502" s="149"/>
      <c r="K6502" s="149"/>
      <c r="L6502" s="149"/>
      <c r="M6502" s="149"/>
      <c r="N6502" s="149"/>
      <c r="V6502" t="b">
        <f t="shared" si="102"/>
        <v>1</v>
      </c>
    </row>
    <row r="6503" spans="2:22">
      <c r="B6503" s="149"/>
      <c r="C6503" s="149"/>
      <c r="F6503" s="149"/>
      <c r="G6503" s="149"/>
      <c r="H6503" s="149"/>
      <c r="I6503" s="149"/>
      <c r="J6503" s="149"/>
      <c r="K6503" s="149"/>
      <c r="L6503" s="149"/>
      <c r="M6503" s="149"/>
      <c r="N6503" s="149"/>
      <c r="V6503" t="b">
        <f t="shared" si="102"/>
        <v>1</v>
      </c>
    </row>
    <row r="6504" spans="2:22">
      <c r="B6504" s="149"/>
      <c r="C6504" s="149"/>
      <c r="F6504" s="149"/>
      <c r="G6504" s="149"/>
      <c r="H6504" s="149"/>
      <c r="I6504" s="149"/>
      <c r="J6504" s="149"/>
      <c r="K6504" s="149"/>
      <c r="L6504" s="149"/>
      <c r="M6504" s="149"/>
      <c r="N6504" s="149"/>
      <c r="V6504" t="b">
        <f t="shared" si="102"/>
        <v>1</v>
      </c>
    </row>
    <row r="6505" spans="2:22">
      <c r="B6505" s="149"/>
      <c r="C6505" s="149"/>
      <c r="F6505" s="149"/>
      <c r="G6505" s="149"/>
      <c r="H6505" s="149"/>
      <c r="I6505" s="149"/>
      <c r="J6505" s="149"/>
      <c r="K6505" s="149"/>
      <c r="L6505" s="149"/>
      <c r="M6505" s="149"/>
      <c r="N6505" s="149"/>
      <c r="V6505" t="b">
        <f t="shared" si="102"/>
        <v>1</v>
      </c>
    </row>
    <row r="6506" spans="2:22">
      <c r="B6506" s="149"/>
      <c r="C6506" s="149"/>
      <c r="F6506" s="149"/>
      <c r="G6506" s="149"/>
      <c r="H6506" s="149"/>
      <c r="I6506" s="149"/>
      <c r="J6506" s="149"/>
      <c r="K6506" s="149"/>
      <c r="L6506" s="149"/>
      <c r="M6506" s="149"/>
      <c r="N6506" s="149"/>
      <c r="V6506" t="b">
        <f t="shared" si="102"/>
        <v>1</v>
      </c>
    </row>
    <row r="6507" spans="2:22">
      <c r="B6507" s="149"/>
      <c r="C6507" s="149"/>
      <c r="F6507" s="149"/>
      <c r="G6507" s="149"/>
      <c r="H6507" s="149"/>
      <c r="I6507" s="149"/>
      <c r="J6507" s="149"/>
      <c r="K6507" s="149"/>
      <c r="L6507" s="149"/>
      <c r="M6507" s="149"/>
      <c r="N6507" s="149"/>
      <c r="V6507" t="b">
        <f t="shared" si="102"/>
        <v>1</v>
      </c>
    </row>
    <row r="6508" spans="2:22">
      <c r="B6508" s="149"/>
      <c r="C6508" s="149"/>
      <c r="F6508" s="149"/>
      <c r="G6508" s="149"/>
      <c r="H6508" s="149"/>
      <c r="I6508" s="149"/>
      <c r="J6508" s="149"/>
      <c r="K6508" s="149"/>
      <c r="L6508" s="149"/>
      <c r="M6508" s="149"/>
      <c r="N6508" s="149"/>
      <c r="V6508" t="b">
        <f t="shared" si="102"/>
        <v>1</v>
      </c>
    </row>
    <row r="6509" spans="2:22">
      <c r="B6509" s="149"/>
      <c r="C6509" s="149"/>
      <c r="F6509" s="149"/>
      <c r="G6509" s="149"/>
      <c r="H6509" s="149"/>
      <c r="I6509" s="149"/>
      <c r="J6509" s="149"/>
      <c r="K6509" s="149"/>
      <c r="L6509" s="149"/>
      <c r="M6509" s="149"/>
      <c r="N6509" s="149"/>
      <c r="V6509" t="b">
        <f t="shared" si="102"/>
        <v>1</v>
      </c>
    </row>
    <row r="6510" spans="2:22">
      <c r="B6510" s="149"/>
      <c r="C6510" s="149"/>
      <c r="F6510" s="149"/>
      <c r="G6510" s="149"/>
      <c r="H6510" s="149"/>
      <c r="I6510" s="149"/>
      <c r="J6510" s="149"/>
      <c r="K6510" s="149"/>
      <c r="L6510" s="149"/>
      <c r="M6510" s="149"/>
      <c r="N6510" s="149"/>
      <c r="V6510" t="b">
        <f t="shared" si="102"/>
        <v>1</v>
      </c>
    </row>
    <row r="6511" spans="2:22">
      <c r="B6511" s="149"/>
      <c r="C6511" s="149"/>
      <c r="F6511" s="149"/>
      <c r="G6511" s="149"/>
      <c r="H6511" s="149"/>
      <c r="I6511" s="149"/>
      <c r="J6511" s="149"/>
      <c r="K6511" s="149"/>
      <c r="L6511" s="149"/>
      <c r="M6511" s="149"/>
      <c r="N6511" s="149"/>
      <c r="V6511" t="b">
        <f t="shared" si="102"/>
        <v>1</v>
      </c>
    </row>
    <row r="6512" spans="2:22">
      <c r="B6512" s="149"/>
      <c r="C6512" s="149"/>
      <c r="F6512" s="149"/>
      <c r="G6512" s="149"/>
      <c r="H6512" s="149"/>
      <c r="I6512" s="149"/>
      <c r="J6512" s="149"/>
      <c r="K6512" s="149"/>
      <c r="L6512" s="149"/>
      <c r="M6512" s="149"/>
      <c r="N6512" s="149"/>
      <c r="V6512" t="b">
        <f t="shared" si="102"/>
        <v>1</v>
      </c>
    </row>
    <row r="6513" spans="2:22">
      <c r="B6513" s="149"/>
      <c r="C6513" s="149"/>
      <c r="F6513" s="149"/>
      <c r="G6513" s="149"/>
      <c r="H6513" s="149"/>
      <c r="I6513" s="149"/>
      <c r="J6513" s="149"/>
      <c r="K6513" s="149"/>
      <c r="L6513" s="149"/>
      <c r="M6513" s="149"/>
      <c r="N6513" s="149"/>
      <c r="V6513" t="b">
        <f t="shared" si="102"/>
        <v>1</v>
      </c>
    </row>
    <row r="6514" spans="2:22">
      <c r="B6514" s="149"/>
      <c r="C6514" s="149"/>
      <c r="F6514" s="149"/>
      <c r="G6514" s="149"/>
      <c r="H6514" s="149"/>
      <c r="I6514" s="149"/>
      <c r="J6514" s="149"/>
      <c r="K6514" s="149"/>
      <c r="L6514" s="149"/>
      <c r="M6514" s="149"/>
      <c r="N6514" s="149"/>
      <c r="V6514" t="b">
        <f t="shared" si="102"/>
        <v>1</v>
      </c>
    </row>
    <row r="6515" spans="2:22">
      <c r="B6515" s="149"/>
      <c r="C6515" s="149"/>
      <c r="F6515" s="149"/>
      <c r="G6515" s="149"/>
      <c r="H6515" s="149"/>
      <c r="I6515" s="149"/>
      <c r="J6515" s="149"/>
      <c r="K6515" s="149"/>
      <c r="L6515" s="149"/>
      <c r="M6515" s="149"/>
      <c r="N6515" s="149"/>
      <c r="V6515" t="b">
        <f t="shared" si="102"/>
        <v>1</v>
      </c>
    </row>
    <row r="6516" spans="2:22">
      <c r="B6516" s="149"/>
      <c r="C6516" s="149"/>
      <c r="F6516" s="149"/>
      <c r="G6516" s="149"/>
      <c r="H6516" s="149"/>
      <c r="I6516" s="149"/>
      <c r="J6516" s="149"/>
      <c r="K6516" s="149"/>
      <c r="L6516" s="149"/>
      <c r="M6516" s="149"/>
      <c r="N6516" s="149"/>
      <c r="V6516" t="b">
        <f t="shared" si="102"/>
        <v>1</v>
      </c>
    </row>
    <row r="6517" spans="2:22">
      <c r="B6517" s="149"/>
      <c r="C6517" s="149"/>
      <c r="F6517" s="149"/>
      <c r="G6517" s="149"/>
      <c r="H6517" s="149"/>
      <c r="I6517" s="149"/>
      <c r="J6517" s="149"/>
      <c r="K6517" s="149"/>
      <c r="L6517" s="149"/>
      <c r="M6517" s="149"/>
      <c r="N6517" s="149"/>
      <c r="V6517" t="b">
        <f t="shared" si="102"/>
        <v>1</v>
      </c>
    </row>
    <row r="6518" spans="2:22">
      <c r="B6518" s="149"/>
      <c r="C6518" s="149"/>
      <c r="F6518" s="149"/>
      <c r="G6518" s="149"/>
      <c r="H6518" s="149"/>
      <c r="I6518" s="149"/>
      <c r="J6518" s="149"/>
      <c r="K6518" s="149"/>
      <c r="L6518" s="149"/>
      <c r="M6518" s="149"/>
      <c r="N6518" s="149"/>
      <c r="V6518" t="b">
        <f t="shared" ref="V6518:V6581" si="103">AND(ISBLANK(A6518), ISBLANK(G6518), ISBLANK(M6518))</f>
        <v>1</v>
      </c>
    </row>
    <row r="6519" spans="2:22">
      <c r="B6519" s="149"/>
      <c r="C6519" s="149"/>
      <c r="F6519" s="149"/>
      <c r="G6519" s="149"/>
      <c r="H6519" s="149"/>
      <c r="I6519" s="149"/>
      <c r="J6519" s="149"/>
      <c r="K6519" s="149"/>
      <c r="L6519" s="149"/>
      <c r="M6519" s="149"/>
      <c r="N6519" s="149"/>
      <c r="V6519" t="b">
        <f t="shared" si="103"/>
        <v>1</v>
      </c>
    </row>
    <row r="6520" spans="2:22">
      <c r="B6520" s="149"/>
      <c r="C6520" s="149"/>
      <c r="F6520" s="149"/>
      <c r="G6520" s="149"/>
      <c r="H6520" s="149"/>
      <c r="I6520" s="149"/>
      <c r="J6520" s="149"/>
      <c r="K6520" s="149"/>
      <c r="L6520" s="149"/>
      <c r="M6520" s="149"/>
      <c r="N6520" s="149"/>
      <c r="V6520" t="b">
        <f t="shared" si="103"/>
        <v>1</v>
      </c>
    </row>
    <row r="6521" spans="2:22">
      <c r="B6521" s="149"/>
      <c r="C6521" s="149"/>
      <c r="F6521" s="149"/>
      <c r="G6521" s="149"/>
      <c r="H6521" s="149"/>
      <c r="I6521" s="149"/>
      <c r="J6521" s="149"/>
      <c r="K6521" s="149"/>
      <c r="L6521" s="149"/>
      <c r="M6521" s="149"/>
      <c r="N6521" s="149"/>
      <c r="V6521" t="b">
        <f t="shared" si="103"/>
        <v>1</v>
      </c>
    </row>
    <row r="6522" spans="2:22">
      <c r="B6522" s="149"/>
      <c r="C6522" s="149"/>
      <c r="F6522" s="149"/>
      <c r="G6522" s="149"/>
      <c r="H6522" s="149"/>
      <c r="I6522" s="149"/>
      <c r="J6522" s="149"/>
      <c r="K6522" s="149"/>
      <c r="L6522" s="149"/>
      <c r="M6522" s="149"/>
      <c r="N6522" s="149"/>
      <c r="V6522" t="b">
        <f t="shared" si="103"/>
        <v>1</v>
      </c>
    </row>
    <row r="6523" spans="2:22">
      <c r="B6523" s="149"/>
      <c r="C6523" s="149"/>
      <c r="F6523" s="149"/>
      <c r="G6523" s="149"/>
      <c r="H6523" s="149"/>
      <c r="I6523" s="149"/>
      <c r="J6523" s="149"/>
      <c r="K6523" s="149"/>
      <c r="L6523" s="149"/>
      <c r="M6523" s="149"/>
      <c r="N6523" s="149"/>
      <c r="V6523" t="b">
        <f t="shared" si="103"/>
        <v>1</v>
      </c>
    </row>
    <row r="6524" spans="2:22">
      <c r="B6524" s="149"/>
      <c r="C6524" s="149"/>
      <c r="F6524" s="149"/>
      <c r="G6524" s="149"/>
      <c r="H6524" s="149"/>
      <c r="I6524" s="149"/>
      <c r="J6524" s="149"/>
      <c r="K6524" s="149"/>
      <c r="L6524" s="149"/>
      <c r="M6524" s="149"/>
      <c r="N6524" s="149"/>
      <c r="V6524" t="b">
        <f t="shared" si="103"/>
        <v>1</v>
      </c>
    </row>
    <row r="6525" spans="2:22">
      <c r="B6525" s="149"/>
      <c r="C6525" s="149"/>
      <c r="F6525" s="149"/>
      <c r="G6525" s="149"/>
      <c r="H6525" s="149"/>
      <c r="I6525" s="149"/>
      <c r="J6525" s="149"/>
      <c r="K6525" s="149"/>
      <c r="L6525" s="149"/>
      <c r="M6525" s="149"/>
      <c r="N6525" s="149"/>
      <c r="V6525" t="b">
        <f t="shared" si="103"/>
        <v>1</v>
      </c>
    </row>
    <row r="6526" spans="2:22">
      <c r="B6526" s="149"/>
      <c r="C6526" s="149"/>
      <c r="F6526" s="149"/>
      <c r="G6526" s="149"/>
      <c r="H6526" s="149"/>
      <c r="I6526" s="149"/>
      <c r="J6526" s="149"/>
      <c r="K6526" s="149"/>
      <c r="L6526" s="149"/>
      <c r="M6526" s="149"/>
      <c r="N6526" s="149"/>
      <c r="V6526" t="b">
        <f t="shared" si="103"/>
        <v>1</v>
      </c>
    </row>
    <row r="6527" spans="2:22">
      <c r="B6527" s="149"/>
      <c r="C6527" s="149"/>
      <c r="F6527" s="149"/>
      <c r="G6527" s="149"/>
      <c r="H6527" s="149"/>
      <c r="I6527" s="149"/>
      <c r="J6527" s="149"/>
      <c r="K6527" s="149"/>
      <c r="L6527" s="149"/>
      <c r="M6527" s="149"/>
      <c r="N6527" s="149"/>
      <c r="V6527" t="b">
        <f t="shared" si="103"/>
        <v>1</v>
      </c>
    </row>
    <row r="6528" spans="2:22">
      <c r="B6528" s="149"/>
      <c r="C6528" s="149"/>
      <c r="F6528" s="149"/>
      <c r="G6528" s="149"/>
      <c r="H6528" s="149"/>
      <c r="I6528" s="149"/>
      <c r="J6528" s="149"/>
      <c r="K6528" s="149"/>
      <c r="L6528" s="149"/>
      <c r="M6528" s="149"/>
      <c r="N6528" s="149"/>
      <c r="V6528" t="b">
        <f t="shared" si="103"/>
        <v>1</v>
      </c>
    </row>
    <row r="6529" spans="2:22">
      <c r="B6529" s="149"/>
      <c r="C6529" s="149"/>
      <c r="F6529" s="149"/>
      <c r="G6529" s="149"/>
      <c r="H6529" s="149"/>
      <c r="I6529" s="149"/>
      <c r="J6529" s="149"/>
      <c r="K6529" s="149"/>
      <c r="L6529" s="149"/>
      <c r="M6529" s="149"/>
      <c r="N6529" s="149"/>
      <c r="V6529" t="b">
        <f t="shared" si="103"/>
        <v>1</v>
      </c>
    </row>
    <row r="6530" spans="2:22">
      <c r="B6530" s="149"/>
      <c r="C6530" s="149"/>
      <c r="F6530" s="149"/>
      <c r="G6530" s="149"/>
      <c r="H6530" s="149"/>
      <c r="I6530" s="149"/>
      <c r="J6530" s="149"/>
      <c r="K6530" s="149"/>
      <c r="L6530" s="149"/>
      <c r="M6530" s="149"/>
      <c r="N6530" s="149"/>
      <c r="V6530" t="b">
        <f t="shared" si="103"/>
        <v>1</v>
      </c>
    </row>
    <row r="6531" spans="2:22">
      <c r="B6531" s="149"/>
      <c r="C6531" s="149"/>
      <c r="F6531" s="149"/>
      <c r="G6531" s="149"/>
      <c r="H6531" s="149"/>
      <c r="I6531" s="149"/>
      <c r="J6531" s="149"/>
      <c r="K6531" s="149"/>
      <c r="L6531" s="149"/>
      <c r="M6531" s="149"/>
      <c r="N6531" s="149"/>
      <c r="V6531" t="b">
        <f t="shared" si="103"/>
        <v>1</v>
      </c>
    </row>
    <row r="6532" spans="2:22">
      <c r="B6532" s="149"/>
      <c r="C6532" s="149"/>
      <c r="F6532" s="149"/>
      <c r="G6532" s="149"/>
      <c r="H6532" s="149"/>
      <c r="I6532" s="149"/>
      <c r="J6532" s="149"/>
      <c r="K6532" s="149"/>
      <c r="L6532" s="149"/>
      <c r="M6532" s="149"/>
      <c r="N6532" s="149"/>
      <c r="V6532" t="b">
        <f t="shared" si="103"/>
        <v>1</v>
      </c>
    </row>
    <row r="6533" spans="2:22">
      <c r="B6533" s="149"/>
      <c r="C6533" s="149"/>
      <c r="F6533" s="149"/>
      <c r="G6533" s="149"/>
      <c r="H6533" s="149"/>
      <c r="I6533" s="149"/>
      <c r="J6533" s="149"/>
      <c r="K6533" s="149"/>
      <c r="L6533" s="149"/>
      <c r="M6533" s="149"/>
      <c r="N6533" s="149"/>
      <c r="V6533" t="b">
        <f t="shared" si="103"/>
        <v>1</v>
      </c>
    </row>
    <row r="6534" spans="2:22">
      <c r="B6534" s="149"/>
      <c r="C6534" s="149"/>
      <c r="F6534" s="149"/>
      <c r="G6534" s="149"/>
      <c r="H6534" s="149"/>
      <c r="I6534" s="149"/>
      <c r="J6534" s="149"/>
      <c r="K6534" s="149"/>
      <c r="L6534" s="149"/>
      <c r="M6534" s="149"/>
      <c r="N6534" s="149"/>
      <c r="V6534" t="b">
        <f t="shared" si="103"/>
        <v>1</v>
      </c>
    </row>
    <row r="6535" spans="2:22">
      <c r="B6535" s="149"/>
      <c r="C6535" s="149"/>
      <c r="F6535" s="149"/>
      <c r="G6535" s="149"/>
      <c r="H6535" s="149"/>
      <c r="I6535" s="149"/>
      <c r="J6535" s="149"/>
      <c r="K6535" s="149"/>
      <c r="L6535" s="149"/>
      <c r="M6535" s="149"/>
      <c r="N6535" s="149"/>
      <c r="V6535" t="b">
        <f t="shared" si="103"/>
        <v>1</v>
      </c>
    </row>
    <row r="6536" spans="2:22">
      <c r="B6536" s="149"/>
      <c r="C6536" s="149"/>
      <c r="F6536" s="149"/>
      <c r="G6536" s="149"/>
      <c r="H6536" s="149"/>
      <c r="I6536" s="149"/>
      <c r="J6536" s="149"/>
      <c r="K6536" s="149"/>
      <c r="L6536" s="149"/>
      <c r="M6536" s="149"/>
      <c r="N6536" s="149"/>
      <c r="V6536" t="b">
        <f t="shared" si="103"/>
        <v>1</v>
      </c>
    </row>
    <row r="6537" spans="2:22">
      <c r="B6537" s="149"/>
      <c r="C6537" s="149"/>
      <c r="F6537" s="149"/>
      <c r="G6537" s="149"/>
      <c r="H6537" s="149"/>
      <c r="I6537" s="149"/>
      <c r="J6537" s="149"/>
      <c r="K6537" s="149"/>
      <c r="L6537" s="149"/>
      <c r="M6537" s="149"/>
      <c r="N6537" s="149"/>
      <c r="V6537" t="b">
        <f t="shared" si="103"/>
        <v>1</v>
      </c>
    </row>
    <row r="6538" spans="2:22">
      <c r="B6538" s="149"/>
      <c r="C6538" s="149"/>
      <c r="F6538" s="149"/>
      <c r="G6538" s="149"/>
      <c r="H6538" s="149"/>
      <c r="I6538" s="149"/>
      <c r="J6538" s="149"/>
      <c r="K6538" s="149"/>
      <c r="L6538" s="149"/>
      <c r="M6538" s="149"/>
      <c r="N6538" s="149"/>
      <c r="V6538" t="b">
        <f t="shared" si="103"/>
        <v>1</v>
      </c>
    </row>
    <row r="6539" spans="2:22">
      <c r="B6539" s="149"/>
      <c r="C6539" s="149"/>
      <c r="F6539" s="149"/>
      <c r="G6539" s="149"/>
      <c r="H6539" s="149"/>
      <c r="I6539" s="149"/>
      <c r="J6539" s="149"/>
      <c r="K6539" s="149"/>
      <c r="L6539" s="149"/>
      <c r="M6539" s="149"/>
      <c r="N6539" s="149"/>
      <c r="V6539" t="b">
        <f t="shared" si="103"/>
        <v>1</v>
      </c>
    </row>
    <row r="6540" spans="2:22">
      <c r="B6540" s="149"/>
      <c r="C6540" s="149"/>
      <c r="F6540" s="149"/>
      <c r="G6540" s="149"/>
      <c r="H6540" s="149"/>
      <c r="I6540" s="149"/>
      <c r="J6540" s="149"/>
      <c r="K6540" s="149"/>
      <c r="L6540" s="149"/>
      <c r="M6540" s="149"/>
      <c r="N6540" s="149"/>
      <c r="V6540" t="b">
        <f t="shared" si="103"/>
        <v>1</v>
      </c>
    </row>
    <row r="6541" spans="2:22">
      <c r="B6541" s="149"/>
      <c r="C6541" s="149"/>
      <c r="F6541" s="149"/>
      <c r="G6541" s="149"/>
      <c r="H6541" s="149"/>
      <c r="I6541" s="149"/>
      <c r="J6541" s="149"/>
      <c r="K6541" s="149"/>
      <c r="L6541" s="149"/>
      <c r="M6541" s="149"/>
      <c r="N6541" s="149"/>
      <c r="V6541" t="b">
        <f t="shared" si="103"/>
        <v>1</v>
      </c>
    </row>
    <row r="6542" spans="2:22">
      <c r="B6542" s="149"/>
      <c r="C6542" s="149"/>
      <c r="F6542" s="149"/>
      <c r="G6542" s="149"/>
      <c r="H6542" s="149"/>
      <c r="I6542" s="149"/>
      <c r="J6542" s="149"/>
      <c r="K6542" s="149"/>
      <c r="L6542" s="149"/>
      <c r="M6542" s="149"/>
      <c r="N6542" s="149"/>
      <c r="V6542" t="b">
        <f t="shared" si="103"/>
        <v>1</v>
      </c>
    </row>
    <row r="6543" spans="2:22">
      <c r="B6543" s="149"/>
      <c r="C6543" s="149"/>
      <c r="F6543" s="149"/>
      <c r="G6543" s="149"/>
      <c r="H6543" s="149"/>
      <c r="I6543" s="149"/>
      <c r="J6543" s="149"/>
      <c r="K6543" s="149"/>
      <c r="L6543" s="149"/>
      <c r="M6543" s="149"/>
      <c r="N6543" s="149"/>
      <c r="V6543" t="b">
        <f t="shared" si="103"/>
        <v>1</v>
      </c>
    </row>
    <row r="6544" spans="2:22">
      <c r="B6544" s="149"/>
      <c r="C6544" s="149"/>
      <c r="F6544" s="149"/>
      <c r="G6544" s="149"/>
      <c r="H6544" s="149"/>
      <c r="I6544" s="149"/>
      <c r="J6544" s="149"/>
      <c r="K6544" s="149"/>
      <c r="L6544" s="149"/>
      <c r="M6544" s="149"/>
      <c r="N6544" s="149"/>
      <c r="V6544" t="b">
        <f t="shared" si="103"/>
        <v>1</v>
      </c>
    </row>
    <row r="6545" spans="2:22">
      <c r="B6545" s="149"/>
      <c r="C6545" s="149"/>
      <c r="F6545" s="149"/>
      <c r="G6545" s="149"/>
      <c r="H6545" s="149"/>
      <c r="I6545" s="149"/>
      <c r="J6545" s="149"/>
      <c r="K6545" s="149"/>
      <c r="L6545" s="149"/>
      <c r="M6545" s="149"/>
      <c r="N6545" s="149"/>
      <c r="V6545" t="b">
        <f t="shared" si="103"/>
        <v>1</v>
      </c>
    </row>
    <row r="6546" spans="2:22">
      <c r="B6546" s="149"/>
      <c r="C6546" s="149"/>
      <c r="F6546" s="149"/>
      <c r="G6546" s="149"/>
      <c r="H6546" s="149"/>
      <c r="I6546" s="149"/>
      <c r="J6546" s="149"/>
      <c r="K6546" s="149"/>
      <c r="L6546" s="149"/>
      <c r="M6546" s="149"/>
      <c r="N6546" s="149"/>
      <c r="V6546" t="b">
        <f t="shared" si="103"/>
        <v>1</v>
      </c>
    </row>
    <row r="6547" spans="2:22">
      <c r="B6547" s="149"/>
      <c r="C6547" s="149"/>
      <c r="F6547" s="149"/>
      <c r="G6547" s="149"/>
      <c r="H6547" s="149"/>
      <c r="I6547" s="149"/>
      <c r="J6547" s="149"/>
      <c r="K6547" s="149"/>
      <c r="L6547" s="149"/>
      <c r="M6547" s="149"/>
      <c r="N6547" s="149"/>
      <c r="V6547" t="b">
        <f t="shared" si="103"/>
        <v>1</v>
      </c>
    </row>
    <row r="6548" spans="2:22">
      <c r="B6548" s="149"/>
      <c r="C6548" s="149"/>
      <c r="F6548" s="149"/>
      <c r="G6548" s="149"/>
      <c r="H6548" s="149"/>
      <c r="I6548" s="149"/>
      <c r="J6548" s="149"/>
      <c r="K6548" s="149"/>
      <c r="L6548" s="149"/>
      <c r="M6548" s="149"/>
      <c r="N6548" s="149"/>
      <c r="V6548" t="b">
        <f t="shared" si="103"/>
        <v>1</v>
      </c>
    </row>
    <row r="6549" spans="2:22">
      <c r="B6549" s="149"/>
      <c r="C6549" s="149"/>
      <c r="F6549" s="149"/>
      <c r="G6549" s="149"/>
      <c r="H6549" s="149"/>
      <c r="I6549" s="149"/>
      <c r="J6549" s="149"/>
      <c r="K6549" s="149"/>
      <c r="L6549" s="149"/>
      <c r="M6549" s="149"/>
      <c r="N6549" s="149"/>
      <c r="V6549" t="b">
        <f t="shared" si="103"/>
        <v>1</v>
      </c>
    </row>
    <row r="6550" spans="2:22">
      <c r="B6550" s="149"/>
      <c r="C6550" s="149"/>
      <c r="F6550" s="149"/>
      <c r="G6550" s="149"/>
      <c r="H6550" s="149"/>
      <c r="I6550" s="149"/>
      <c r="J6550" s="149"/>
      <c r="K6550" s="149"/>
      <c r="L6550" s="149"/>
      <c r="M6550" s="149"/>
      <c r="N6550" s="149"/>
      <c r="V6550" t="b">
        <f t="shared" si="103"/>
        <v>1</v>
      </c>
    </row>
    <row r="6551" spans="2:22">
      <c r="B6551" s="149"/>
      <c r="C6551" s="149"/>
      <c r="F6551" s="149"/>
      <c r="G6551" s="149"/>
      <c r="H6551" s="149"/>
      <c r="I6551" s="149"/>
      <c r="J6551" s="149"/>
      <c r="K6551" s="149"/>
      <c r="L6551" s="149"/>
      <c r="M6551" s="149"/>
      <c r="N6551" s="149"/>
      <c r="V6551" t="b">
        <f t="shared" si="103"/>
        <v>1</v>
      </c>
    </row>
    <row r="6552" spans="2:22">
      <c r="B6552" s="149"/>
      <c r="C6552" s="149"/>
      <c r="F6552" s="149"/>
      <c r="G6552" s="149"/>
      <c r="H6552" s="149"/>
      <c r="I6552" s="149"/>
      <c r="J6552" s="149"/>
      <c r="K6552" s="149"/>
      <c r="L6552" s="149"/>
      <c r="M6552" s="149"/>
      <c r="N6552" s="149"/>
      <c r="V6552" t="b">
        <f t="shared" si="103"/>
        <v>1</v>
      </c>
    </row>
    <row r="6553" spans="2:22">
      <c r="B6553" s="149"/>
      <c r="C6553" s="149"/>
      <c r="F6553" s="149"/>
      <c r="G6553" s="149"/>
      <c r="H6553" s="149"/>
      <c r="I6553" s="149"/>
      <c r="J6553" s="149"/>
      <c r="K6553" s="149"/>
      <c r="L6553" s="149"/>
      <c r="M6553" s="149"/>
      <c r="N6553" s="149"/>
      <c r="V6553" t="b">
        <f t="shared" si="103"/>
        <v>1</v>
      </c>
    </row>
    <row r="6554" spans="2:22">
      <c r="B6554" s="149"/>
      <c r="C6554" s="149"/>
      <c r="F6554" s="149"/>
      <c r="G6554" s="149"/>
      <c r="H6554" s="149"/>
      <c r="I6554" s="149"/>
      <c r="J6554" s="149"/>
      <c r="K6554" s="149"/>
      <c r="L6554" s="149"/>
      <c r="M6554" s="149"/>
      <c r="N6554" s="149"/>
      <c r="V6554" t="b">
        <f t="shared" si="103"/>
        <v>1</v>
      </c>
    </row>
    <row r="6555" spans="2:22">
      <c r="B6555" s="149"/>
      <c r="C6555" s="149"/>
      <c r="F6555" s="149"/>
      <c r="G6555" s="149"/>
      <c r="H6555" s="149"/>
      <c r="I6555" s="149"/>
      <c r="J6555" s="149"/>
      <c r="K6555" s="149"/>
      <c r="L6555" s="149"/>
      <c r="M6555" s="149"/>
      <c r="N6555" s="149"/>
      <c r="V6555" t="b">
        <f t="shared" si="103"/>
        <v>1</v>
      </c>
    </row>
    <row r="6556" spans="2:22">
      <c r="B6556" s="149"/>
      <c r="C6556" s="149"/>
      <c r="F6556" s="149"/>
      <c r="G6556" s="149"/>
      <c r="H6556" s="149"/>
      <c r="I6556" s="149"/>
      <c r="J6556" s="149"/>
      <c r="K6556" s="149"/>
      <c r="L6556" s="149"/>
      <c r="M6556" s="149"/>
      <c r="N6556" s="149"/>
      <c r="V6556" t="b">
        <f t="shared" si="103"/>
        <v>1</v>
      </c>
    </row>
    <row r="6557" spans="2:22">
      <c r="B6557" s="149"/>
      <c r="C6557" s="149"/>
      <c r="F6557" s="149"/>
      <c r="G6557" s="149"/>
      <c r="H6557" s="149"/>
      <c r="I6557" s="149"/>
      <c r="J6557" s="149"/>
      <c r="K6557" s="149"/>
      <c r="L6557" s="149"/>
      <c r="M6557" s="149"/>
      <c r="N6557" s="149"/>
      <c r="V6557" t="b">
        <f t="shared" si="103"/>
        <v>1</v>
      </c>
    </row>
    <row r="6558" spans="2:22">
      <c r="B6558" s="149"/>
      <c r="C6558" s="149"/>
      <c r="F6558" s="149"/>
      <c r="G6558" s="149"/>
      <c r="H6558" s="149"/>
      <c r="I6558" s="149"/>
      <c r="J6558" s="149"/>
      <c r="K6558" s="149"/>
      <c r="L6558" s="149"/>
      <c r="M6558" s="149"/>
      <c r="N6558" s="149"/>
      <c r="V6558" t="b">
        <f t="shared" si="103"/>
        <v>1</v>
      </c>
    </row>
    <row r="6559" spans="2:22">
      <c r="B6559" s="149"/>
      <c r="C6559" s="149"/>
      <c r="F6559" s="149"/>
      <c r="G6559" s="149"/>
      <c r="H6559" s="149"/>
      <c r="I6559" s="149"/>
      <c r="J6559" s="149"/>
      <c r="K6559" s="149"/>
      <c r="L6559" s="149"/>
      <c r="M6559" s="149"/>
      <c r="N6559" s="149"/>
      <c r="V6559" t="b">
        <f t="shared" si="103"/>
        <v>1</v>
      </c>
    </row>
    <row r="6560" spans="2:22">
      <c r="B6560" s="149"/>
      <c r="C6560" s="149"/>
      <c r="F6560" s="149"/>
      <c r="G6560" s="149"/>
      <c r="H6560" s="149"/>
      <c r="I6560" s="149"/>
      <c r="J6560" s="149"/>
      <c r="K6560" s="149"/>
      <c r="L6560" s="149"/>
      <c r="M6560" s="149"/>
      <c r="N6560" s="149"/>
      <c r="V6560" t="b">
        <f t="shared" si="103"/>
        <v>1</v>
      </c>
    </row>
    <row r="6561" spans="2:22">
      <c r="B6561" s="149"/>
      <c r="C6561" s="149"/>
      <c r="F6561" s="149"/>
      <c r="G6561" s="149"/>
      <c r="H6561" s="149"/>
      <c r="I6561" s="149"/>
      <c r="J6561" s="149"/>
      <c r="K6561" s="149"/>
      <c r="L6561" s="149"/>
      <c r="M6561" s="149"/>
      <c r="N6561" s="149"/>
      <c r="V6561" t="b">
        <f t="shared" si="103"/>
        <v>1</v>
      </c>
    </row>
    <row r="6562" spans="2:22">
      <c r="B6562" s="149"/>
      <c r="C6562" s="149"/>
      <c r="F6562" s="149"/>
      <c r="G6562" s="149"/>
      <c r="H6562" s="149"/>
      <c r="I6562" s="149"/>
      <c r="J6562" s="149"/>
      <c r="K6562" s="149"/>
      <c r="L6562" s="149"/>
      <c r="M6562" s="149"/>
      <c r="N6562" s="149"/>
      <c r="V6562" t="b">
        <f t="shared" si="103"/>
        <v>1</v>
      </c>
    </row>
    <row r="6563" spans="2:22">
      <c r="B6563" s="149"/>
      <c r="C6563" s="149"/>
      <c r="F6563" s="149"/>
      <c r="G6563" s="149"/>
      <c r="H6563" s="149"/>
      <c r="I6563" s="149"/>
      <c r="J6563" s="149"/>
      <c r="K6563" s="149"/>
      <c r="L6563" s="149"/>
      <c r="M6563" s="149"/>
      <c r="N6563" s="149"/>
      <c r="V6563" t="b">
        <f t="shared" si="103"/>
        <v>1</v>
      </c>
    </row>
    <row r="6564" spans="2:22">
      <c r="B6564" s="149"/>
      <c r="C6564" s="149"/>
      <c r="F6564" s="149"/>
      <c r="G6564" s="149"/>
      <c r="H6564" s="149"/>
      <c r="I6564" s="149"/>
      <c r="J6564" s="149"/>
      <c r="K6564" s="149"/>
      <c r="L6564" s="149"/>
      <c r="M6564" s="149"/>
      <c r="N6564" s="149"/>
      <c r="V6564" t="b">
        <f t="shared" si="103"/>
        <v>1</v>
      </c>
    </row>
    <row r="6565" spans="2:22">
      <c r="B6565" s="149"/>
      <c r="C6565" s="149"/>
      <c r="F6565" s="149"/>
      <c r="G6565" s="149"/>
      <c r="H6565" s="149"/>
      <c r="I6565" s="149"/>
      <c r="J6565" s="149"/>
      <c r="K6565" s="149"/>
      <c r="L6565" s="149"/>
      <c r="M6565" s="149"/>
      <c r="N6565" s="149"/>
      <c r="V6565" t="b">
        <f t="shared" si="103"/>
        <v>1</v>
      </c>
    </row>
    <row r="6566" spans="2:22">
      <c r="B6566" s="149"/>
      <c r="C6566" s="149"/>
      <c r="F6566" s="149"/>
      <c r="G6566" s="149"/>
      <c r="H6566" s="149"/>
      <c r="I6566" s="149"/>
      <c r="J6566" s="149"/>
      <c r="K6566" s="149"/>
      <c r="L6566" s="149"/>
      <c r="M6566" s="149"/>
      <c r="N6566" s="149"/>
      <c r="V6566" t="b">
        <f t="shared" si="103"/>
        <v>1</v>
      </c>
    </row>
    <row r="6567" spans="2:22">
      <c r="B6567" s="149"/>
      <c r="C6567" s="149"/>
      <c r="F6567" s="149"/>
      <c r="G6567" s="149"/>
      <c r="H6567" s="149"/>
      <c r="I6567" s="149"/>
      <c r="J6567" s="149"/>
      <c r="K6567" s="149"/>
      <c r="L6567" s="149"/>
      <c r="M6567" s="149"/>
      <c r="N6567" s="149"/>
      <c r="V6567" t="b">
        <f t="shared" si="103"/>
        <v>1</v>
      </c>
    </row>
    <row r="6568" spans="2:22">
      <c r="B6568" s="149"/>
      <c r="C6568" s="149"/>
      <c r="F6568" s="149"/>
      <c r="G6568" s="149"/>
      <c r="H6568" s="149"/>
      <c r="I6568" s="149"/>
      <c r="J6568" s="149"/>
      <c r="K6568" s="149"/>
      <c r="L6568" s="149"/>
      <c r="M6568" s="149"/>
      <c r="N6568" s="149"/>
      <c r="V6568" t="b">
        <f t="shared" si="103"/>
        <v>1</v>
      </c>
    </row>
    <row r="6569" spans="2:22">
      <c r="B6569" s="149"/>
      <c r="C6569" s="149"/>
      <c r="F6569" s="149"/>
      <c r="G6569" s="149"/>
      <c r="H6569" s="149"/>
      <c r="I6569" s="149"/>
      <c r="J6569" s="149"/>
      <c r="K6569" s="149"/>
      <c r="L6569" s="149"/>
      <c r="M6569" s="149"/>
      <c r="N6569" s="149"/>
      <c r="V6569" t="b">
        <f t="shared" si="103"/>
        <v>1</v>
      </c>
    </row>
    <row r="6570" spans="2:22">
      <c r="B6570" s="149"/>
      <c r="C6570" s="149"/>
      <c r="F6570" s="149"/>
      <c r="G6570" s="149"/>
      <c r="H6570" s="149"/>
      <c r="I6570" s="149"/>
      <c r="J6570" s="149"/>
      <c r="K6570" s="149"/>
      <c r="L6570" s="149"/>
      <c r="M6570" s="149"/>
      <c r="N6570" s="149"/>
      <c r="V6570" t="b">
        <f t="shared" si="103"/>
        <v>1</v>
      </c>
    </row>
    <row r="6571" spans="2:22">
      <c r="B6571" s="149"/>
      <c r="C6571" s="149"/>
      <c r="F6571" s="149"/>
      <c r="G6571" s="149"/>
      <c r="H6571" s="149"/>
      <c r="I6571" s="149"/>
      <c r="J6571" s="149"/>
      <c r="K6571" s="149"/>
      <c r="L6571" s="149"/>
      <c r="M6571" s="149"/>
      <c r="N6571" s="149"/>
      <c r="V6571" t="b">
        <f t="shared" si="103"/>
        <v>1</v>
      </c>
    </row>
    <row r="6572" spans="2:22">
      <c r="B6572" s="149"/>
      <c r="C6572" s="149"/>
      <c r="F6572" s="149"/>
      <c r="G6572" s="149"/>
      <c r="H6572" s="149"/>
      <c r="I6572" s="149"/>
      <c r="J6572" s="149"/>
      <c r="K6572" s="149"/>
      <c r="L6572" s="149"/>
      <c r="M6572" s="149"/>
      <c r="N6572" s="149"/>
      <c r="V6572" t="b">
        <f t="shared" si="103"/>
        <v>1</v>
      </c>
    </row>
    <row r="6573" spans="2:22">
      <c r="B6573" s="149"/>
      <c r="C6573" s="149"/>
      <c r="F6573" s="149"/>
      <c r="G6573" s="149"/>
      <c r="H6573" s="149"/>
      <c r="I6573" s="149"/>
      <c r="J6573" s="149"/>
      <c r="K6573" s="149"/>
      <c r="L6573" s="149"/>
      <c r="M6573" s="149"/>
      <c r="N6573" s="149"/>
      <c r="V6573" t="b">
        <f t="shared" si="103"/>
        <v>1</v>
      </c>
    </row>
    <row r="6574" spans="2:22">
      <c r="B6574" s="149"/>
      <c r="C6574" s="149"/>
      <c r="F6574" s="149"/>
      <c r="G6574" s="149"/>
      <c r="H6574" s="149"/>
      <c r="I6574" s="149"/>
      <c r="J6574" s="149"/>
      <c r="K6574" s="149"/>
      <c r="L6574" s="149"/>
      <c r="M6574" s="149"/>
      <c r="N6574" s="149"/>
      <c r="V6574" t="b">
        <f t="shared" si="103"/>
        <v>1</v>
      </c>
    </row>
    <row r="6575" spans="2:22">
      <c r="B6575" s="149"/>
      <c r="C6575" s="149"/>
      <c r="F6575" s="149"/>
      <c r="G6575" s="149"/>
      <c r="H6575" s="149"/>
      <c r="I6575" s="149"/>
      <c r="J6575" s="149"/>
      <c r="K6575" s="149"/>
      <c r="L6575" s="149"/>
      <c r="M6575" s="149"/>
      <c r="N6575" s="149"/>
      <c r="V6575" t="b">
        <f t="shared" si="103"/>
        <v>1</v>
      </c>
    </row>
    <row r="6576" spans="2:22">
      <c r="B6576" s="149"/>
      <c r="C6576" s="149"/>
      <c r="F6576" s="149"/>
      <c r="G6576" s="149"/>
      <c r="H6576" s="149"/>
      <c r="I6576" s="149"/>
      <c r="J6576" s="149"/>
      <c r="K6576" s="149"/>
      <c r="L6576" s="149"/>
      <c r="M6576" s="149"/>
      <c r="N6576" s="149"/>
      <c r="V6576" t="b">
        <f t="shared" si="103"/>
        <v>1</v>
      </c>
    </row>
    <row r="6577" spans="2:22">
      <c r="B6577" s="149"/>
      <c r="C6577" s="149"/>
      <c r="F6577" s="149"/>
      <c r="G6577" s="149"/>
      <c r="H6577" s="149"/>
      <c r="I6577" s="149"/>
      <c r="J6577" s="149"/>
      <c r="K6577" s="149"/>
      <c r="L6577" s="149"/>
      <c r="M6577" s="149"/>
      <c r="N6577" s="149"/>
      <c r="V6577" t="b">
        <f t="shared" si="103"/>
        <v>1</v>
      </c>
    </row>
    <row r="6578" spans="2:22">
      <c r="B6578" s="149"/>
      <c r="C6578" s="149"/>
      <c r="F6578" s="149"/>
      <c r="G6578" s="149"/>
      <c r="H6578" s="149"/>
      <c r="I6578" s="149"/>
      <c r="J6578" s="149"/>
      <c r="K6578" s="149"/>
      <c r="L6578" s="149"/>
      <c r="M6578" s="149"/>
      <c r="N6578" s="149"/>
      <c r="V6578" t="b">
        <f t="shared" si="103"/>
        <v>1</v>
      </c>
    </row>
    <row r="6579" spans="2:22">
      <c r="B6579" s="149"/>
      <c r="C6579" s="149"/>
      <c r="F6579" s="149"/>
      <c r="G6579" s="149"/>
      <c r="H6579" s="149"/>
      <c r="I6579" s="149"/>
      <c r="J6579" s="149"/>
      <c r="K6579" s="149"/>
      <c r="L6579" s="149"/>
      <c r="M6579" s="149"/>
      <c r="N6579" s="149"/>
      <c r="V6579" t="b">
        <f t="shared" si="103"/>
        <v>1</v>
      </c>
    </row>
    <row r="6580" spans="2:22">
      <c r="B6580" s="149"/>
      <c r="C6580" s="149"/>
      <c r="F6580" s="149"/>
      <c r="G6580" s="149"/>
      <c r="H6580" s="149"/>
      <c r="I6580" s="149"/>
      <c r="J6580" s="149"/>
      <c r="K6580" s="149"/>
      <c r="L6580" s="149"/>
      <c r="M6580" s="149"/>
      <c r="N6580" s="149"/>
      <c r="V6580" t="b">
        <f t="shared" si="103"/>
        <v>1</v>
      </c>
    </row>
    <row r="6581" spans="2:22">
      <c r="B6581" s="149"/>
      <c r="C6581" s="149"/>
      <c r="F6581" s="149"/>
      <c r="G6581" s="149"/>
      <c r="H6581" s="149"/>
      <c r="I6581" s="149"/>
      <c r="J6581" s="149"/>
      <c r="K6581" s="149"/>
      <c r="L6581" s="149"/>
      <c r="M6581" s="149"/>
      <c r="N6581" s="149"/>
      <c r="V6581" t="b">
        <f t="shared" si="103"/>
        <v>1</v>
      </c>
    </row>
    <row r="6582" spans="2:22">
      <c r="B6582" s="149"/>
      <c r="C6582" s="149"/>
      <c r="F6582" s="149"/>
      <c r="G6582" s="149"/>
      <c r="H6582" s="149"/>
      <c r="I6582" s="149"/>
      <c r="J6582" s="149"/>
      <c r="K6582" s="149"/>
      <c r="L6582" s="149"/>
      <c r="M6582" s="149"/>
      <c r="N6582" s="149"/>
      <c r="V6582" t="b">
        <f t="shared" ref="V6582:V6645" si="104">AND(ISBLANK(A6582), ISBLANK(G6582), ISBLANK(M6582))</f>
        <v>1</v>
      </c>
    </row>
    <row r="6583" spans="2:22">
      <c r="B6583" s="149"/>
      <c r="C6583" s="149"/>
      <c r="F6583" s="149"/>
      <c r="G6583" s="149"/>
      <c r="H6583" s="149"/>
      <c r="I6583" s="149"/>
      <c r="J6583" s="149"/>
      <c r="K6583" s="149"/>
      <c r="L6583" s="149"/>
      <c r="M6583" s="149"/>
      <c r="N6583" s="149"/>
      <c r="V6583" t="b">
        <f t="shared" si="104"/>
        <v>1</v>
      </c>
    </row>
    <row r="6584" spans="2:22">
      <c r="B6584" s="149"/>
      <c r="C6584" s="149"/>
      <c r="F6584" s="149"/>
      <c r="G6584" s="149"/>
      <c r="H6584" s="149"/>
      <c r="I6584" s="149"/>
      <c r="J6584" s="149"/>
      <c r="K6584" s="149"/>
      <c r="L6584" s="149"/>
      <c r="M6584" s="149"/>
      <c r="N6584" s="149"/>
      <c r="V6584" t="b">
        <f t="shared" si="104"/>
        <v>1</v>
      </c>
    </row>
    <row r="6585" spans="2:22">
      <c r="B6585" s="149"/>
      <c r="C6585" s="149"/>
      <c r="F6585" s="149"/>
      <c r="G6585" s="149"/>
      <c r="H6585" s="149"/>
      <c r="I6585" s="149"/>
      <c r="J6585" s="149"/>
      <c r="K6585" s="149"/>
      <c r="L6585" s="149"/>
      <c r="M6585" s="149"/>
      <c r="N6585" s="149"/>
      <c r="V6585" t="b">
        <f t="shared" si="104"/>
        <v>1</v>
      </c>
    </row>
    <row r="6586" spans="2:22">
      <c r="B6586" s="149"/>
      <c r="C6586" s="149"/>
      <c r="F6586" s="149"/>
      <c r="G6586" s="149"/>
      <c r="H6586" s="149"/>
      <c r="I6586" s="149"/>
      <c r="J6586" s="149"/>
      <c r="K6586" s="149"/>
      <c r="L6586" s="149"/>
      <c r="M6586" s="149"/>
      <c r="N6586" s="149"/>
      <c r="V6586" t="b">
        <f t="shared" si="104"/>
        <v>1</v>
      </c>
    </row>
    <row r="6587" spans="2:22">
      <c r="B6587" s="149"/>
      <c r="C6587" s="149"/>
      <c r="F6587" s="149"/>
      <c r="G6587" s="149"/>
      <c r="H6587" s="149"/>
      <c r="I6587" s="149"/>
      <c r="J6587" s="149"/>
      <c r="K6587" s="149"/>
      <c r="L6587" s="149"/>
      <c r="M6587" s="149"/>
      <c r="N6587" s="149"/>
      <c r="V6587" t="b">
        <f t="shared" si="104"/>
        <v>1</v>
      </c>
    </row>
    <row r="6588" spans="2:22">
      <c r="B6588" s="149"/>
      <c r="C6588" s="149"/>
      <c r="F6588" s="149"/>
      <c r="G6588" s="149"/>
      <c r="H6588" s="149"/>
      <c r="I6588" s="149"/>
      <c r="J6588" s="149"/>
      <c r="K6588" s="149"/>
      <c r="L6588" s="149"/>
      <c r="M6588" s="149"/>
      <c r="N6588" s="149"/>
      <c r="V6588" t="b">
        <f t="shared" si="104"/>
        <v>1</v>
      </c>
    </row>
    <row r="6589" spans="2:22">
      <c r="B6589" s="149"/>
      <c r="C6589" s="149"/>
      <c r="F6589" s="149"/>
      <c r="G6589" s="149"/>
      <c r="H6589" s="149"/>
      <c r="I6589" s="149"/>
      <c r="J6589" s="149"/>
      <c r="K6589" s="149"/>
      <c r="L6589" s="149"/>
      <c r="M6589" s="149"/>
      <c r="N6589" s="149"/>
      <c r="V6589" t="b">
        <f t="shared" si="104"/>
        <v>1</v>
      </c>
    </row>
    <row r="6590" spans="2:22">
      <c r="B6590" s="149"/>
      <c r="C6590" s="149"/>
      <c r="F6590" s="149"/>
      <c r="G6590" s="149"/>
      <c r="H6590" s="149"/>
      <c r="I6590" s="149"/>
      <c r="J6590" s="149"/>
      <c r="K6590" s="149"/>
      <c r="L6590" s="149"/>
      <c r="M6590" s="149"/>
      <c r="N6590" s="149"/>
      <c r="V6590" t="b">
        <f t="shared" si="104"/>
        <v>1</v>
      </c>
    </row>
    <row r="6591" spans="2:22">
      <c r="B6591" s="149"/>
      <c r="C6591" s="149"/>
      <c r="F6591" s="149"/>
      <c r="G6591" s="149"/>
      <c r="H6591" s="149"/>
      <c r="I6591" s="149"/>
      <c r="J6591" s="149"/>
      <c r="K6591" s="149"/>
      <c r="L6591" s="149"/>
      <c r="M6591" s="149"/>
      <c r="N6591" s="149"/>
      <c r="V6591" t="b">
        <f t="shared" si="104"/>
        <v>1</v>
      </c>
    </row>
    <row r="6592" spans="2:22">
      <c r="B6592" s="149"/>
      <c r="C6592" s="149"/>
      <c r="F6592" s="149"/>
      <c r="G6592" s="149"/>
      <c r="H6592" s="149"/>
      <c r="I6592" s="149"/>
      <c r="J6592" s="149"/>
      <c r="K6592" s="149"/>
      <c r="L6592" s="149"/>
      <c r="M6592" s="149"/>
      <c r="N6592" s="149"/>
      <c r="V6592" t="b">
        <f t="shared" si="104"/>
        <v>1</v>
      </c>
    </row>
    <row r="6593" spans="2:22">
      <c r="B6593" s="149"/>
      <c r="C6593" s="149"/>
      <c r="F6593" s="149"/>
      <c r="G6593" s="149"/>
      <c r="H6593" s="149"/>
      <c r="I6593" s="149"/>
      <c r="J6593" s="149"/>
      <c r="K6593" s="149"/>
      <c r="L6593" s="149"/>
      <c r="M6593" s="149"/>
      <c r="N6593" s="149"/>
      <c r="V6593" t="b">
        <f t="shared" si="104"/>
        <v>1</v>
      </c>
    </row>
    <row r="6594" spans="2:22">
      <c r="B6594" s="149"/>
      <c r="C6594" s="149"/>
      <c r="F6594" s="149"/>
      <c r="G6594" s="149"/>
      <c r="H6594" s="149"/>
      <c r="I6594" s="149"/>
      <c r="J6594" s="149"/>
      <c r="K6594" s="149"/>
      <c r="L6594" s="149"/>
      <c r="M6594" s="149"/>
      <c r="N6594" s="149"/>
      <c r="V6594" t="b">
        <f t="shared" si="104"/>
        <v>1</v>
      </c>
    </row>
    <row r="6595" spans="2:22">
      <c r="B6595" s="149"/>
      <c r="C6595" s="149"/>
      <c r="F6595" s="149"/>
      <c r="G6595" s="149"/>
      <c r="H6595" s="149"/>
      <c r="I6595" s="149"/>
      <c r="J6595" s="149"/>
      <c r="K6595" s="149"/>
      <c r="L6595" s="149"/>
      <c r="M6595" s="149"/>
      <c r="N6595" s="149"/>
      <c r="V6595" t="b">
        <f t="shared" si="104"/>
        <v>1</v>
      </c>
    </row>
    <row r="6596" spans="2:22">
      <c r="B6596" s="149"/>
      <c r="C6596" s="149"/>
      <c r="F6596" s="149"/>
      <c r="G6596" s="149"/>
      <c r="H6596" s="149"/>
      <c r="I6596" s="149"/>
      <c r="J6596" s="149"/>
      <c r="K6596" s="149"/>
      <c r="L6596" s="149"/>
      <c r="M6596" s="149"/>
      <c r="N6596" s="149"/>
      <c r="V6596" t="b">
        <f t="shared" si="104"/>
        <v>1</v>
      </c>
    </row>
    <row r="6597" spans="2:22">
      <c r="B6597" s="149"/>
      <c r="C6597" s="149"/>
      <c r="F6597" s="149"/>
      <c r="G6597" s="149"/>
      <c r="H6597" s="149"/>
      <c r="I6597" s="149"/>
      <c r="J6597" s="149"/>
      <c r="K6597" s="149"/>
      <c r="L6597" s="149"/>
      <c r="M6597" s="149"/>
      <c r="N6597" s="149"/>
      <c r="V6597" t="b">
        <f t="shared" si="104"/>
        <v>1</v>
      </c>
    </row>
    <row r="6598" spans="2:22">
      <c r="B6598" s="149"/>
      <c r="C6598" s="149"/>
      <c r="F6598" s="149"/>
      <c r="G6598" s="149"/>
      <c r="H6598" s="149"/>
      <c r="I6598" s="149"/>
      <c r="J6598" s="149"/>
      <c r="K6598" s="149"/>
      <c r="L6598" s="149"/>
      <c r="M6598" s="149"/>
      <c r="N6598" s="149"/>
      <c r="V6598" t="b">
        <f t="shared" si="104"/>
        <v>1</v>
      </c>
    </row>
    <row r="6599" spans="2:22">
      <c r="B6599" s="149"/>
      <c r="C6599" s="149"/>
      <c r="F6599" s="149"/>
      <c r="G6599" s="149"/>
      <c r="H6599" s="149"/>
      <c r="I6599" s="149"/>
      <c r="J6599" s="149"/>
      <c r="K6599" s="149"/>
      <c r="L6599" s="149"/>
      <c r="M6599" s="149"/>
      <c r="N6599" s="149"/>
      <c r="V6599" t="b">
        <f t="shared" si="104"/>
        <v>1</v>
      </c>
    </row>
    <row r="6600" spans="2:22">
      <c r="B6600" s="149"/>
      <c r="C6600" s="149"/>
      <c r="F6600" s="149"/>
      <c r="G6600" s="149"/>
      <c r="H6600" s="149"/>
      <c r="I6600" s="149"/>
      <c r="J6600" s="149"/>
      <c r="K6600" s="149"/>
      <c r="L6600" s="149"/>
      <c r="M6600" s="149"/>
      <c r="N6600" s="149"/>
      <c r="V6600" t="b">
        <f t="shared" si="104"/>
        <v>1</v>
      </c>
    </row>
    <row r="6601" spans="2:22">
      <c r="B6601" s="149"/>
      <c r="C6601" s="149"/>
      <c r="F6601" s="149"/>
      <c r="G6601" s="149"/>
      <c r="H6601" s="149"/>
      <c r="I6601" s="149"/>
      <c r="J6601" s="149"/>
      <c r="K6601" s="149"/>
      <c r="L6601" s="149"/>
      <c r="M6601" s="149"/>
      <c r="N6601" s="149"/>
      <c r="V6601" t="b">
        <f t="shared" si="104"/>
        <v>1</v>
      </c>
    </row>
    <row r="6602" spans="2:22">
      <c r="B6602" s="149"/>
      <c r="C6602" s="149"/>
      <c r="F6602" s="149"/>
      <c r="G6602" s="149"/>
      <c r="H6602" s="149"/>
      <c r="I6602" s="149"/>
      <c r="J6602" s="149"/>
      <c r="K6602" s="149"/>
      <c r="L6602" s="149"/>
      <c r="M6602" s="149"/>
      <c r="N6602" s="149"/>
      <c r="V6602" t="b">
        <f t="shared" si="104"/>
        <v>1</v>
      </c>
    </row>
    <row r="6603" spans="2:22">
      <c r="B6603" s="149"/>
      <c r="C6603" s="149"/>
      <c r="F6603" s="149"/>
      <c r="G6603" s="149"/>
      <c r="H6603" s="149"/>
      <c r="I6603" s="149"/>
      <c r="J6603" s="149"/>
      <c r="K6603" s="149"/>
      <c r="L6603" s="149"/>
      <c r="M6603" s="149"/>
      <c r="N6603" s="149"/>
      <c r="V6603" t="b">
        <f t="shared" si="104"/>
        <v>1</v>
      </c>
    </row>
    <row r="6604" spans="2:22">
      <c r="B6604" s="149"/>
      <c r="C6604" s="149"/>
      <c r="F6604" s="149"/>
      <c r="G6604" s="149"/>
      <c r="H6604" s="149"/>
      <c r="I6604" s="149"/>
      <c r="J6604" s="149"/>
      <c r="K6604" s="149"/>
      <c r="L6604" s="149"/>
      <c r="M6604" s="149"/>
      <c r="N6604" s="149"/>
      <c r="V6604" t="b">
        <f t="shared" si="104"/>
        <v>1</v>
      </c>
    </row>
    <row r="6605" spans="2:22">
      <c r="B6605" s="149"/>
      <c r="C6605" s="149"/>
      <c r="F6605" s="149"/>
      <c r="G6605" s="149"/>
      <c r="H6605" s="149"/>
      <c r="I6605" s="149"/>
      <c r="J6605" s="149"/>
      <c r="K6605" s="149"/>
      <c r="L6605" s="149"/>
      <c r="M6605" s="149"/>
      <c r="N6605" s="149"/>
      <c r="V6605" t="b">
        <f t="shared" si="104"/>
        <v>1</v>
      </c>
    </row>
    <row r="6606" spans="2:22">
      <c r="B6606" s="149"/>
      <c r="C6606" s="149"/>
      <c r="F6606" s="149"/>
      <c r="G6606" s="149"/>
      <c r="H6606" s="149"/>
      <c r="I6606" s="149"/>
      <c r="J6606" s="149"/>
      <c r="K6606" s="149"/>
      <c r="L6606" s="149"/>
      <c r="M6606" s="149"/>
      <c r="N6606" s="149"/>
      <c r="V6606" t="b">
        <f t="shared" si="104"/>
        <v>1</v>
      </c>
    </row>
    <row r="6607" spans="2:22">
      <c r="B6607" s="149"/>
      <c r="C6607" s="149"/>
      <c r="F6607" s="149"/>
      <c r="G6607" s="149"/>
      <c r="H6607" s="149"/>
      <c r="I6607" s="149"/>
      <c r="J6607" s="149"/>
      <c r="K6607" s="149"/>
      <c r="L6607" s="149"/>
      <c r="M6607" s="149"/>
      <c r="N6607" s="149"/>
      <c r="V6607" t="b">
        <f t="shared" si="104"/>
        <v>1</v>
      </c>
    </row>
    <row r="6608" spans="2:22">
      <c r="B6608" s="149"/>
      <c r="C6608" s="149"/>
      <c r="F6608" s="149"/>
      <c r="G6608" s="149"/>
      <c r="H6608" s="149"/>
      <c r="I6608" s="149"/>
      <c r="J6608" s="149"/>
      <c r="K6608" s="149"/>
      <c r="L6608" s="149"/>
      <c r="M6608" s="149"/>
      <c r="N6608" s="149"/>
      <c r="V6608" t="b">
        <f t="shared" si="104"/>
        <v>1</v>
      </c>
    </row>
    <row r="6609" spans="2:22">
      <c r="B6609" s="149"/>
      <c r="C6609" s="149"/>
      <c r="F6609" s="149"/>
      <c r="G6609" s="149"/>
      <c r="H6609" s="149"/>
      <c r="I6609" s="149"/>
      <c r="J6609" s="149"/>
      <c r="K6609" s="149"/>
      <c r="L6609" s="149"/>
      <c r="M6609" s="149"/>
      <c r="N6609" s="149"/>
      <c r="V6609" t="b">
        <f t="shared" si="104"/>
        <v>1</v>
      </c>
    </row>
    <row r="6610" spans="2:22">
      <c r="B6610" s="149"/>
      <c r="C6610" s="149"/>
      <c r="F6610" s="149"/>
      <c r="G6610" s="149"/>
      <c r="H6610" s="149"/>
      <c r="I6610" s="149"/>
      <c r="J6610" s="149"/>
      <c r="K6610" s="149"/>
      <c r="L6610" s="149"/>
      <c r="M6610" s="149"/>
      <c r="N6610" s="149"/>
      <c r="V6610" t="b">
        <f t="shared" si="104"/>
        <v>1</v>
      </c>
    </row>
    <row r="6611" spans="2:22">
      <c r="B6611" s="149"/>
      <c r="C6611" s="149"/>
      <c r="F6611" s="149"/>
      <c r="G6611" s="149"/>
      <c r="H6611" s="149"/>
      <c r="I6611" s="149"/>
      <c r="J6611" s="149"/>
      <c r="K6611" s="149"/>
      <c r="L6611" s="149"/>
      <c r="M6611" s="149"/>
      <c r="N6611" s="149"/>
      <c r="V6611" t="b">
        <f t="shared" si="104"/>
        <v>1</v>
      </c>
    </row>
    <row r="6612" spans="2:22">
      <c r="B6612" s="149"/>
      <c r="C6612" s="149"/>
      <c r="F6612" s="149"/>
      <c r="G6612" s="149"/>
      <c r="H6612" s="149"/>
      <c r="I6612" s="149"/>
      <c r="J6612" s="149"/>
      <c r="K6612" s="149"/>
      <c r="L6612" s="149"/>
      <c r="M6612" s="149"/>
      <c r="N6612" s="149"/>
      <c r="V6612" t="b">
        <f t="shared" si="104"/>
        <v>1</v>
      </c>
    </row>
    <row r="6613" spans="2:22">
      <c r="B6613" s="149"/>
      <c r="C6613" s="149"/>
      <c r="F6613" s="149"/>
      <c r="G6613" s="149"/>
      <c r="H6613" s="149"/>
      <c r="I6613" s="149"/>
      <c r="J6613" s="149"/>
      <c r="K6613" s="149"/>
      <c r="L6613" s="149"/>
      <c r="M6613" s="149"/>
      <c r="N6613" s="149"/>
      <c r="V6613" t="b">
        <f t="shared" si="104"/>
        <v>1</v>
      </c>
    </row>
    <row r="6614" spans="2:22">
      <c r="B6614" s="149"/>
      <c r="C6614" s="149"/>
      <c r="F6614" s="149"/>
      <c r="G6614" s="149"/>
      <c r="H6614" s="149"/>
      <c r="I6614" s="149"/>
      <c r="J6614" s="149"/>
      <c r="K6614" s="149"/>
      <c r="L6614" s="149"/>
      <c r="M6614" s="149"/>
      <c r="N6614" s="149"/>
      <c r="V6614" t="b">
        <f t="shared" si="104"/>
        <v>1</v>
      </c>
    </row>
    <row r="6615" spans="2:22">
      <c r="B6615" s="149"/>
      <c r="C6615" s="149"/>
      <c r="F6615" s="149"/>
      <c r="G6615" s="149"/>
      <c r="H6615" s="149"/>
      <c r="I6615" s="149"/>
      <c r="J6615" s="149"/>
      <c r="K6615" s="149"/>
      <c r="L6615" s="149"/>
      <c r="M6615" s="149"/>
      <c r="N6615" s="149"/>
      <c r="V6615" t="b">
        <f t="shared" si="104"/>
        <v>1</v>
      </c>
    </row>
    <row r="6616" spans="2:22">
      <c r="B6616" s="149"/>
      <c r="C6616" s="149"/>
      <c r="F6616" s="149"/>
      <c r="G6616" s="149"/>
      <c r="H6616" s="149"/>
      <c r="I6616" s="149"/>
      <c r="J6616" s="149"/>
      <c r="K6616" s="149"/>
      <c r="L6616" s="149"/>
      <c r="M6616" s="149"/>
      <c r="N6616" s="149"/>
      <c r="V6616" t="b">
        <f t="shared" si="104"/>
        <v>1</v>
      </c>
    </row>
    <row r="6617" spans="2:22">
      <c r="B6617" s="149"/>
      <c r="C6617" s="149"/>
      <c r="F6617" s="149"/>
      <c r="G6617" s="149"/>
      <c r="H6617" s="149"/>
      <c r="I6617" s="149"/>
      <c r="J6617" s="149"/>
      <c r="K6617" s="149"/>
      <c r="L6617" s="149"/>
      <c r="M6617" s="149"/>
      <c r="N6617" s="149"/>
      <c r="V6617" t="b">
        <f t="shared" si="104"/>
        <v>1</v>
      </c>
    </row>
    <row r="6618" spans="2:22">
      <c r="B6618" s="149"/>
      <c r="C6618" s="149"/>
      <c r="F6618" s="149"/>
      <c r="G6618" s="149"/>
      <c r="H6618" s="149"/>
      <c r="I6618" s="149"/>
      <c r="J6618" s="149"/>
      <c r="K6618" s="149"/>
      <c r="L6618" s="149"/>
      <c r="M6618" s="149"/>
      <c r="N6618" s="149"/>
      <c r="V6618" t="b">
        <f t="shared" si="104"/>
        <v>1</v>
      </c>
    </row>
    <row r="6619" spans="2:22">
      <c r="B6619" s="149"/>
      <c r="C6619" s="149"/>
      <c r="F6619" s="149"/>
      <c r="G6619" s="149"/>
      <c r="H6619" s="149"/>
      <c r="I6619" s="149"/>
      <c r="J6619" s="149"/>
      <c r="K6619" s="149"/>
      <c r="L6619" s="149"/>
      <c r="M6619" s="149"/>
      <c r="N6619" s="149"/>
      <c r="V6619" t="b">
        <f t="shared" si="104"/>
        <v>1</v>
      </c>
    </row>
    <row r="6620" spans="2:22">
      <c r="B6620" s="149"/>
      <c r="C6620" s="149"/>
      <c r="F6620" s="149"/>
      <c r="G6620" s="149"/>
      <c r="H6620" s="149"/>
      <c r="I6620" s="149"/>
      <c r="J6620" s="149"/>
      <c r="K6620" s="149"/>
      <c r="L6620" s="149"/>
      <c r="M6620" s="149"/>
      <c r="N6620" s="149"/>
      <c r="V6620" t="b">
        <f t="shared" si="104"/>
        <v>1</v>
      </c>
    </row>
    <row r="6621" spans="2:22">
      <c r="B6621" s="149"/>
      <c r="C6621" s="149"/>
      <c r="F6621" s="149"/>
      <c r="G6621" s="149"/>
      <c r="H6621" s="149"/>
      <c r="I6621" s="149"/>
      <c r="J6621" s="149"/>
      <c r="K6621" s="149"/>
      <c r="L6621" s="149"/>
      <c r="M6621" s="149"/>
      <c r="N6621" s="149"/>
      <c r="V6621" t="b">
        <f t="shared" si="104"/>
        <v>1</v>
      </c>
    </row>
    <row r="6622" spans="2:22">
      <c r="B6622" s="149"/>
      <c r="C6622" s="149"/>
      <c r="F6622" s="149"/>
      <c r="G6622" s="149"/>
      <c r="H6622" s="149"/>
      <c r="I6622" s="149"/>
      <c r="J6622" s="149"/>
      <c r="K6622" s="149"/>
      <c r="L6622" s="149"/>
      <c r="M6622" s="149"/>
      <c r="N6622" s="149"/>
      <c r="V6622" t="b">
        <f t="shared" si="104"/>
        <v>1</v>
      </c>
    </row>
    <row r="6623" spans="2:22">
      <c r="B6623" s="149"/>
      <c r="C6623" s="149"/>
      <c r="F6623" s="149"/>
      <c r="G6623" s="149"/>
      <c r="H6623" s="149"/>
      <c r="I6623" s="149"/>
      <c r="J6623" s="149"/>
      <c r="K6623" s="149"/>
      <c r="L6623" s="149"/>
      <c r="M6623" s="149"/>
      <c r="N6623" s="149"/>
      <c r="V6623" t="b">
        <f t="shared" si="104"/>
        <v>1</v>
      </c>
    </row>
    <row r="6624" spans="2:22">
      <c r="B6624" s="149"/>
      <c r="C6624" s="149"/>
      <c r="F6624" s="149"/>
      <c r="G6624" s="149"/>
      <c r="H6624" s="149"/>
      <c r="I6624" s="149"/>
      <c r="J6624" s="149"/>
      <c r="K6624" s="149"/>
      <c r="L6624" s="149"/>
      <c r="M6624" s="149"/>
      <c r="N6624" s="149"/>
      <c r="V6624" t="b">
        <f t="shared" si="104"/>
        <v>1</v>
      </c>
    </row>
    <row r="6625" spans="2:22">
      <c r="B6625" s="149"/>
      <c r="C6625" s="149"/>
      <c r="F6625" s="149"/>
      <c r="G6625" s="149"/>
      <c r="H6625" s="149"/>
      <c r="I6625" s="149"/>
      <c r="J6625" s="149"/>
      <c r="K6625" s="149"/>
      <c r="L6625" s="149"/>
      <c r="M6625" s="149"/>
      <c r="N6625" s="149"/>
      <c r="V6625" t="b">
        <f t="shared" si="104"/>
        <v>1</v>
      </c>
    </row>
    <row r="6626" spans="2:22">
      <c r="B6626" s="149"/>
      <c r="C6626" s="149"/>
      <c r="F6626" s="149"/>
      <c r="G6626" s="149"/>
      <c r="H6626" s="149"/>
      <c r="I6626" s="149"/>
      <c r="J6626" s="149"/>
      <c r="K6626" s="149"/>
      <c r="L6626" s="149"/>
      <c r="M6626" s="149"/>
      <c r="N6626" s="149"/>
      <c r="V6626" t="b">
        <f t="shared" si="104"/>
        <v>1</v>
      </c>
    </row>
    <row r="6627" spans="2:22">
      <c r="B6627" s="149"/>
      <c r="C6627" s="149"/>
      <c r="F6627" s="149"/>
      <c r="G6627" s="149"/>
      <c r="H6627" s="149"/>
      <c r="I6627" s="149"/>
      <c r="J6627" s="149"/>
      <c r="K6627" s="149"/>
      <c r="L6627" s="149"/>
      <c r="M6627" s="149"/>
      <c r="N6627" s="149"/>
      <c r="V6627" t="b">
        <f t="shared" si="104"/>
        <v>1</v>
      </c>
    </row>
    <row r="6628" spans="2:22">
      <c r="B6628" s="149"/>
      <c r="C6628" s="149"/>
      <c r="F6628" s="149"/>
      <c r="G6628" s="149"/>
      <c r="H6628" s="149"/>
      <c r="I6628" s="149"/>
      <c r="J6628" s="149"/>
      <c r="K6628" s="149"/>
      <c r="L6628" s="149"/>
      <c r="M6628" s="149"/>
      <c r="N6628" s="149"/>
      <c r="V6628" t="b">
        <f t="shared" si="104"/>
        <v>1</v>
      </c>
    </row>
    <row r="6629" spans="2:22">
      <c r="B6629" s="149"/>
      <c r="C6629" s="149"/>
      <c r="F6629" s="149"/>
      <c r="G6629" s="149"/>
      <c r="H6629" s="149"/>
      <c r="I6629" s="149"/>
      <c r="J6629" s="149"/>
      <c r="K6629" s="149"/>
      <c r="L6629" s="149"/>
      <c r="M6629" s="149"/>
      <c r="N6629" s="149"/>
      <c r="V6629" t="b">
        <f t="shared" si="104"/>
        <v>1</v>
      </c>
    </row>
    <row r="6630" spans="2:22">
      <c r="B6630" s="149"/>
      <c r="C6630" s="149"/>
      <c r="F6630" s="149"/>
      <c r="G6630" s="149"/>
      <c r="H6630" s="149"/>
      <c r="I6630" s="149"/>
      <c r="J6630" s="149"/>
      <c r="K6630" s="149"/>
      <c r="L6630" s="149"/>
      <c r="M6630" s="149"/>
      <c r="N6630" s="149"/>
      <c r="V6630" t="b">
        <f t="shared" si="104"/>
        <v>1</v>
      </c>
    </row>
    <row r="6631" spans="2:22">
      <c r="B6631" s="149"/>
      <c r="C6631" s="149"/>
      <c r="F6631" s="149"/>
      <c r="G6631" s="149"/>
      <c r="H6631" s="149"/>
      <c r="I6631" s="149"/>
      <c r="J6631" s="149"/>
      <c r="K6631" s="149"/>
      <c r="L6631" s="149"/>
      <c r="M6631" s="149"/>
      <c r="N6631" s="149"/>
      <c r="V6631" t="b">
        <f t="shared" si="104"/>
        <v>1</v>
      </c>
    </row>
    <row r="6632" spans="2:22">
      <c r="B6632" s="149"/>
      <c r="C6632" s="149"/>
      <c r="F6632" s="149"/>
      <c r="G6632" s="149"/>
      <c r="H6632" s="149"/>
      <c r="I6632" s="149"/>
      <c r="J6632" s="149"/>
      <c r="K6632" s="149"/>
      <c r="L6632" s="149"/>
      <c r="M6632" s="149"/>
      <c r="N6632" s="149"/>
      <c r="V6632" t="b">
        <f t="shared" si="104"/>
        <v>1</v>
      </c>
    </row>
    <row r="6633" spans="2:22">
      <c r="B6633" s="149"/>
      <c r="C6633" s="149"/>
      <c r="F6633" s="149"/>
      <c r="G6633" s="149"/>
      <c r="H6633" s="149"/>
      <c r="I6633" s="149"/>
      <c r="J6633" s="149"/>
      <c r="K6633" s="149"/>
      <c r="L6633" s="149"/>
      <c r="M6633" s="149"/>
      <c r="N6633" s="149"/>
      <c r="V6633" t="b">
        <f t="shared" si="104"/>
        <v>1</v>
      </c>
    </row>
    <row r="6634" spans="2:22">
      <c r="B6634" s="149"/>
      <c r="C6634" s="149"/>
      <c r="F6634" s="149"/>
      <c r="G6634" s="149"/>
      <c r="H6634" s="149"/>
      <c r="I6634" s="149"/>
      <c r="J6634" s="149"/>
      <c r="K6634" s="149"/>
      <c r="L6634" s="149"/>
      <c r="M6634" s="149"/>
      <c r="N6634" s="149"/>
      <c r="V6634" t="b">
        <f t="shared" si="104"/>
        <v>1</v>
      </c>
    </row>
    <row r="6635" spans="2:22">
      <c r="B6635" s="149"/>
      <c r="C6635" s="149"/>
      <c r="F6635" s="149"/>
      <c r="G6635" s="149"/>
      <c r="H6635" s="149"/>
      <c r="I6635" s="149"/>
      <c r="J6635" s="149"/>
      <c r="K6635" s="149"/>
      <c r="L6635" s="149"/>
      <c r="M6635" s="149"/>
      <c r="N6635" s="149"/>
      <c r="V6635" t="b">
        <f t="shared" si="104"/>
        <v>1</v>
      </c>
    </row>
    <row r="6636" spans="2:22">
      <c r="B6636" s="149"/>
      <c r="C6636" s="149"/>
      <c r="F6636" s="149"/>
      <c r="G6636" s="149"/>
      <c r="H6636" s="149"/>
      <c r="I6636" s="149"/>
      <c r="J6636" s="149"/>
      <c r="K6636" s="149"/>
      <c r="L6636" s="149"/>
      <c r="M6636" s="149"/>
      <c r="N6636" s="149"/>
      <c r="V6636" t="b">
        <f t="shared" si="104"/>
        <v>1</v>
      </c>
    </row>
    <row r="6637" spans="2:22">
      <c r="B6637" s="149"/>
      <c r="C6637" s="149"/>
      <c r="F6637" s="149"/>
      <c r="G6637" s="149"/>
      <c r="H6637" s="149"/>
      <c r="I6637" s="149"/>
      <c r="J6637" s="149"/>
      <c r="K6637" s="149"/>
      <c r="L6637" s="149"/>
      <c r="M6637" s="149"/>
      <c r="N6637" s="149"/>
      <c r="V6637" t="b">
        <f t="shared" si="104"/>
        <v>1</v>
      </c>
    </row>
    <row r="6638" spans="2:22">
      <c r="B6638" s="149"/>
      <c r="C6638" s="149"/>
      <c r="F6638" s="149"/>
      <c r="G6638" s="149"/>
      <c r="H6638" s="149"/>
      <c r="I6638" s="149"/>
      <c r="J6638" s="149"/>
      <c r="K6638" s="149"/>
      <c r="L6638" s="149"/>
      <c r="M6638" s="149"/>
      <c r="N6638" s="149"/>
      <c r="V6638" t="b">
        <f t="shared" si="104"/>
        <v>1</v>
      </c>
    </row>
    <row r="6639" spans="2:22">
      <c r="B6639" s="149"/>
      <c r="C6639" s="149"/>
      <c r="F6639" s="149"/>
      <c r="G6639" s="149"/>
      <c r="H6639" s="149"/>
      <c r="I6639" s="149"/>
      <c r="J6639" s="149"/>
      <c r="K6639" s="149"/>
      <c r="L6639" s="149"/>
      <c r="M6639" s="149"/>
      <c r="N6639" s="149"/>
      <c r="V6639" t="b">
        <f t="shared" si="104"/>
        <v>1</v>
      </c>
    </row>
    <row r="6640" spans="2:22">
      <c r="B6640" s="149"/>
      <c r="C6640" s="149"/>
      <c r="F6640" s="149"/>
      <c r="G6640" s="149"/>
      <c r="H6640" s="149"/>
      <c r="I6640" s="149"/>
      <c r="J6640" s="149"/>
      <c r="K6640" s="149"/>
      <c r="L6640" s="149"/>
      <c r="M6640" s="149"/>
      <c r="N6640" s="149"/>
      <c r="V6640" t="b">
        <f t="shared" si="104"/>
        <v>1</v>
      </c>
    </row>
    <row r="6641" spans="2:22">
      <c r="B6641" s="149"/>
      <c r="C6641" s="149"/>
      <c r="F6641" s="149"/>
      <c r="G6641" s="149"/>
      <c r="H6641" s="149"/>
      <c r="I6641" s="149"/>
      <c r="J6641" s="149"/>
      <c r="K6641" s="149"/>
      <c r="L6641" s="149"/>
      <c r="M6641" s="149"/>
      <c r="N6641" s="149"/>
      <c r="V6641" t="b">
        <f t="shared" si="104"/>
        <v>1</v>
      </c>
    </row>
    <row r="6642" spans="2:22">
      <c r="B6642" s="149"/>
      <c r="C6642" s="149"/>
      <c r="F6642" s="149"/>
      <c r="G6642" s="149"/>
      <c r="H6642" s="149"/>
      <c r="I6642" s="149"/>
      <c r="J6642" s="149"/>
      <c r="K6642" s="149"/>
      <c r="L6642" s="149"/>
      <c r="M6642" s="149"/>
      <c r="N6642" s="149"/>
      <c r="V6642" t="b">
        <f t="shared" si="104"/>
        <v>1</v>
      </c>
    </row>
    <row r="6643" spans="2:22">
      <c r="B6643" s="149"/>
      <c r="C6643" s="149"/>
      <c r="F6643" s="149"/>
      <c r="G6643" s="149"/>
      <c r="H6643" s="149"/>
      <c r="I6643" s="149"/>
      <c r="J6643" s="149"/>
      <c r="K6643" s="149"/>
      <c r="L6643" s="149"/>
      <c r="M6643" s="149"/>
      <c r="N6643" s="149"/>
      <c r="V6643" t="b">
        <f t="shared" si="104"/>
        <v>1</v>
      </c>
    </row>
    <row r="6644" spans="2:22">
      <c r="B6644" s="149"/>
      <c r="C6644" s="149"/>
      <c r="F6644" s="149"/>
      <c r="G6644" s="149"/>
      <c r="H6644" s="149"/>
      <c r="I6644" s="149"/>
      <c r="J6644" s="149"/>
      <c r="K6644" s="149"/>
      <c r="L6644" s="149"/>
      <c r="M6644" s="149"/>
      <c r="N6644" s="149"/>
      <c r="V6644" t="b">
        <f t="shared" si="104"/>
        <v>1</v>
      </c>
    </row>
    <row r="6645" spans="2:22">
      <c r="B6645" s="149"/>
      <c r="C6645" s="149"/>
      <c r="F6645" s="149"/>
      <c r="G6645" s="149"/>
      <c r="H6645" s="149"/>
      <c r="I6645" s="149"/>
      <c r="J6645" s="149"/>
      <c r="K6645" s="149"/>
      <c r="L6645" s="149"/>
      <c r="M6645" s="149"/>
      <c r="N6645" s="149"/>
      <c r="V6645" t="b">
        <f t="shared" si="104"/>
        <v>1</v>
      </c>
    </row>
    <row r="6646" spans="2:22">
      <c r="B6646" s="149"/>
      <c r="C6646" s="149"/>
      <c r="F6646" s="149"/>
      <c r="G6646" s="149"/>
      <c r="H6646" s="149"/>
      <c r="I6646" s="149"/>
      <c r="J6646" s="149"/>
      <c r="K6646" s="149"/>
      <c r="L6646" s="149"/>
      <c r="M6646" s="149"/>
      <c r="N6646" s="149"/>
      <c r="V6646" t="b">
        <f t="shared" ref="V6646:V6709" si="105">AND(ISBLANK(A6646), ISBLANK(G6646), ISBLANK(M6646))</f>
        <v>1</v>
      </c>
    </row>
    <row r="6647" spans="2:22">
      <c r="B6647" s="149"/>
      <c r="C6647" s="149"/>
      <c r="F6647" s="149"/>
      <c r="G6647" s="149"/>
      <c r="H6647" s="149"/>
      <c r="I6647" s="149"/>
      <c r="J6647" s="149"/>
      <c r="K6647" s="149"/>
      <c r="L6647" s="149"/>
      <c r="M6647" s="149"/>
      <c r="N6647" s="149"/>
      <c r="V6647" t="b">
        <f t="shared" si="105"/>
        <v>1</v>
      </c>
    </row>
    <row r="6648" spans="2:22">
      <c r="B6648" s="149"/>
      <c r="C6648" s="149"/>
      <c r="F6648" s="149"/>
      <c r="G6648" s="149"/>
      <c r="H6648" s="149"/>
      <c r="I6648" s="149"/>
      <c r="J6648" s="149"/>
      <c r="K6648" s="149"/>
      <c r="L6648" s="149"/>
      <c r="M6648" s="149"/>
      <c r="N6648" s="149"/>
      <c r="V6648" t="b">
        <f t="shared" si="105"/>
        <v>1</v>
      </c>
    </row>
    <row r="6649" spans="2:22">
      <c r="B6649" s="149"/>
      <c r="C6649" s="149"/>
      <c r="F6649" s="149"/>
      <c r="G6649" s="149"/>
      <c r="H6649" s="149"/>
      <c r="I6649" s="149"/>
      <c r="J6649" s="149"/>
      <c r="K6649" s="149"/>
      <c r="L6649" s="149"/>
      <c r="M6649" s="149"/>
      <c r="N6649" s="149"/>
      <c r="V6649" t="b">
        <f t="shared" si="105"/>
        <v>1</v>
      </c>
    </row>
    <row r="6650" spans="2:22">
      <c r="B6650" s="149"/>
      <c r="C6650" s="149"/>
      <c r="F6650" s="149"/>
      <c r="G6650" s="149"/>
      <c r="H6650" s="149"/>
      <c r="I6650" s="149"/>
      <c r="J6650" s="149"/>
      <c r="K6650" s="149"/>
      <c r="L6650" s="149"/>
      <c r="M6650" s="149"/>
      <c r="N6650" s="149"/>
      <c r="V6650" t="b">
        <f t="shared" si="105"/>
        <v>1</v>
      </c>
    </row>
    <row r="6651" spans="2:22">
      <c r="B6651" s="149"/>
      <c r="C6651" s="149"/>
      <c r="F6651" s="149"/>
      <c r="G6651" s="149"/>
      <c r="H6651" s="149"/>
      <c r="I6651" s="149"/>
      <c r="J6651" s="149"/>
      <c r="K6651" s="149"/>
      <c r="L6651" s="149"/>
      <c r="M6651" s="149"/>
      <c r="N6651" s="149"/>
      <c r="V6651" t="b">
        <f t="shared" si="105"/>
        <v>1</v>
      </c>
    </row>
    <row r="6652" spans="2:22">
      <c r="B6652" s="149"/>
      <c r="C6652" s="149"/>
      <c r="F6652" s="149"/>
      <c r="G6652" s="149"/>
      <c r="H6652" s="149"/>
      <c r="I6652" s="149"/>
      <c r="J6652" s="149"/>
      <c r="K6652" s="149"/>
      <c r="L6652" s="149"/>
      <c r="M6652" s="149"/>
      <c r="N6652" s="149"/>
      <c r="V6652" t="b">
        <f t="shared" si="105"/>
        <v>1</v>
      </c>
    </row>
    <row r="6653" spans="2:22">
      <c r="B6653" s="149"/>
      <c r="C6653" s="149"/>
      <c r="F6653" s="149"/>
      <c r="G6653" s="149"/>
      <c r="H6653" s="149"/>
      <c r="I6653" s="149"/>
      <c r="J6653" s="149"/>
      <c r="K6653" s="149"/>
      <c r="L6653" s="149"/>
      <c r="M6653" s="149"/>
      <c r="N6653" s="149"/>
      <c r="V6653" t="b">
        <f t="shared" si="105"/>
        <v>1</v>
      </c>
    </row>
    <row r="6654" spans="2:22">
      <c r="B6654" s="149"/>
      <c r="C6654" s="149"/>
      <c r="F6654" s="149"/>
      <c r="G6654" s="149"/>
      <c r="H6654" s="149"/>
      <c r="I6654" s="149"/>
      <c r="J6654" s="149"/>
      <c r="K6654" s="149"/>
      <c r="L6654" s="149"/>
      <c r="M6654" s="149"/>
      <c r="N6654" s="149"/>
      <c r="V6654" t="b">
        <f t="shared" si="105"/>
        <v>1</v>
      </c>
    </row>
    <row r="6655" spans="2:22">
      <c r="B6655" s="149"/>
      <c r="C6655" s="149"/>
      <c r="F6655" s="149"/>
      <c r="G6655" s="149"/>
      <c r="H6655" s="149"/>
      <c r="I6655" s="149"/>
      <c r="J6655" s="149"/>
      <c r="K6655" s="149"/>
      <c r="L6655" s="149"/>
      <c r="M6655" s="149"/>
      <c r="N6655" s="149"/>
      <c r="V6655" t="b">
        <f t="shared" si="105"/>
        <v>1</v>
      </c>
    </row>
    <row r="6656" spans="2:22">
      <c r="B6656" s="149"/>
      <c r="C6656" s="149"/>
      <c r="F6656" s="149"/>
      <c r="G6656" s="149"/>
      <c r="H6656" s="149"/>
      <c r="I6656" s="149"/>
      <c r="J6656" s="149"/>
      <c r="K6656" s="149"/>
      <c r="L6656" s="149"/>
      <c r="M6656" s="149"/>
      <c r="N6656" s="149"/>
      <c r="V6656" t="b">
        <f t="shared" si="105"/>
        <v>1</v>
      </c>
    </row>
    <row r="6657" spans="2:22">
      <c r="B6657" s="149"/>
      <c r="C6657" s="149"/>
      <c r="F6657" s="149"/>
      <c r="G6657" s="149"/>
      <c r="H6657" s="149"/>
      <c r="I6657" s="149"/>
      <c r="J6657" s="149"/>
      <c r="K6657" s="149"/>
      <c r="L6657" s="149"/>
      <c r="M6657" s="149"/>
      <c r="N6657" s="149"/>
      <c r="V6657" t="b">
        <f t="shared" si="105"/>
        <v>1</v>
      </c>
    </row>
    <row r="6658" spans="2:22">
      <c r="B6658" s="149"/>
      <c r="C6658" s="149"/>
      <c r="F6658" s="149"/>
      <c r="G6658" s="149"/>
      <c r="H6658" s="149"/>
      <c r="I6658" s="149"/>
      <c r="J6658" s="149"/>
      <c r="K6658" s="149"/>
      <c r="L6658" s="149"/>
      <c r="M6658" s="149"/>
      <c r="N6658" s="149"/>
      <c r="V6658" t="b">
        <f t="shared" si="105"/>
        <v>1</v>
      </c>
    </row>
    <row r="6659" spans="2:22">
      <c r="B6659" s="149"/>
      <c r="C6659" s="149"/>
      <c r="F6659" s="149"/>
      <c r="G6659" s="149"/>
      <c r="H6659" s="149"/>
      <c r="I6659" s="149"/>
      <c r="J6659" s="149"/>
      <c r="K6659" s="149"/>
      <c r="L6659" s="149"/>
      <c r="M6659" s="149"/>
      <c r="N6659" s="149"/>
      <c r="V6659" t="b">
        <f t="shared" si="105"/>
        <v>1</v>
      </c>
    </row>
    <row r="6660" spans="2:22">
      <c r="B6660" s="149"/>
      <c r="C6660" s="149"/>
      <c r="F6660" s="149"/>
      <c r="G6660" s="149"/>
      <c r="H6660" s="149"/>
      <c r="I6660" s="149"/>
      <c r="J6660" s="149"/>
      <c r="K6660" s="149"/>
      <c r="L6660" s="149"/>
      <c r="M6660" s="149"/>
      <c r="N6660" s="149"/>
      <c r="V6660" t="b">
        <f t="shared" si="105"/>
        <v>1</v>
      </c>
    </row>
    <row r="6661" spans="2:22">
      <c r="B6661" s="149"/>
      <c r="C6661" s="149"/>
      <c r="F6661" s="149"/>
      <c r="G6661" s="149"/>
      <c r="H6661" s="149"/>
      <c r="I6661" s="149"/>
      <c r="J6661" s="149"/>
      <c r="K6661" s="149"/>
      <c r="L6661" s="149"/>
      <c r="M6661" s="149"/>
      <c r="N6661" s="149"/>
      <c r="V6661" t="b">
        <f t="shared" si="105"/>
        <v>1</v>
      </c>
    </row>
    <row r="6662" spans="2:22">
      <c r="B6662" s="149"/>
      <c r="C6662" s="149"/>
      <c r="F6662" s="149"/>
      <c r="G6662" s="149"/>
      <c r="H6662" s="149"/>
      <c r="I6662" s="149"/>
      <c r="J6662" s="149"/>
      <c r="K6662" s="149"/>
      <c r="L6662" s="149"/>
      <c r="M6662" s="149"/>
      <c r="N6662" s="149"/>
      <c r="V6662" t="b">
        <f t="shared" si="105"/>
        <v>1</v>
      </c>
    </row>
    <row r="6663" spans="2:22">
      <c r="B6663" s="149"/>
      <c r="C6663" s="149"/>
      <c r="F6663" s="149"/>
      <c r="G6663" s="149"/>
      <c r="H6663" s="149"/>
      <c r="I6663" s="149"/>
      <c r="J6663" s="149"/>
      <c r="K6663" s="149"/>
      <c r="L6663" s="149"/>
      <c r="M6663" s="149"/>
      <c r="N6663" s="149"/>
      <c r="V6663" t="b">
        <f t="shared" si="105"/>
        <v>1</v>
      </c>
    </row>
    <row r="6664" spans="2:22">
      <c r="B6664" s="149"/>
      <c r="C6664" s="149"/>
      <c r="F6664" s="149"/>
      <c r="G6664" s="149"/>
      <c r="H6664" s="149"/>
      <c r="I6664" s="149"/>
      <c r="J6664" s="149"/>
      <c r="K6664" s="149"/>
      <c r="L6664" s="149"/>
      <c r="M6664" s="149"/>
      <c r="N6664" s="149"/>
      <c r="V6664" t="b">
        <f t="shared" si="105"/>
        <v>1</v>
      </c>
    </row>
    <row r="6665" spans="2:22">
      <c r="B6665" s="149"/>
      <c r="C6665" s="149"/>
      <c r="F6665" s="149"/>
      <c r="G6665" s="149"/>
      <c r="H6665" s="149"/>
      <c r="I6665" s="149"/>
      <c r="J6665" s="149"/>
      <c r="K6665" s="149"/>
      <c r="L6665" s="149"/>
      <c r="M6665" s="149"/>
      <c r="N6665" s="149"/>
      <c r="V6665" t="b">
        <f t="shared" si="105"/>
        <v>1</v>
      </c>
    </row>
    <row r="6666" spans="2:22">
      <c r="B6666" s="149"/>
      <c r="C6666" s="149"/>
      <c r="F6666" s="149"/>
      <c r="G6666" s="149"/>
      <c r="H6666" s="149"/>
      <c r="I6666" s="149"/>
      <c r="J6666" s="149"/>
      <c r="K6666" s="149"/>
      <c r="L6666" s="149"/>
      <c r="M6666" s="149"/>
      <c r="N6666" s="149"/>
      <c r="V6666" t="b">
        <f t="shared" si="105"/>
        <v>1</v>
      </c>
    </row>
    <row r="6667" spans="2:22">
      <c r="B6667" s="149"/>
      <c r="C6667" s="149"/>
      <c r="F6667" s="149"/>
      <c r="G6667" s="149"/>
      <c r="H6667" s="149"/>
      <c r="I6667" s="149"/>
      <c r="J6667" s="149"/>
      <c r="K6667" s="149"/>
      <c r="L6667" s="149"/>
      <c r="M6667" s="149"/>
      <c r="N6667" s="149"/>
      <c r="V6667" t="b">
        <f t="shared" si="105"/>
        <v>1</v>
      </c>
    </row>
    <row r="6668" spans="2:22">
      <c r="B6668" s="149"/>
      <c r="C6668" s="149"/>
      <c r="F6668" s="149"/>
      <c r="G6668" s="149"/>
      <c r="H6668" s="149"/>
      <c r="I6668" s="149"/>
      <c r="J6668" s="149"/>
      <c r="K6668" s="149"/>
      <c r="L6668" s="149"/>
      <c r="M6668" s="149"/>
      <c r="N6668" s="149"/>
      <c r="V6668" t="b">
        <f t="shared" si="105"/>
        <v>1</v>
      </c>
    </row>
    <row r="6669" spans="2:22">
      <c r="B6669" s="149"/>
      <c r="C6669" s="149"/>
      <c r="F6669" s="149"/>
      <c r="G6669" s="149"/>
      <c r="H6669" s="149"/>
      <c r="I6669" s="149"/>
      <c r="J6669" s="149"/>
      <c r="K6669" s="149"/>
      <c r="L6669" s="149"/>
      <c r="M6669" s="149"/>
      <c r="N6669" s="149"/>
      <c r="V6669" t="b">
        <f t="shared" si="105"/>
        <v>1</v>
      </c>
    </row>
    <row r="6670" spans="2:22">
      <c r="B6670" s="149"/>
      <c r="C6670" s="149"/>
      <c r="F6670" s="149"/>
      <c r="G6670" s="149"/>
      <c r="H6670" s="149"/>
      <c r="I6670" s="149"/>
      <c r="J6670" s="149"/>
      <c r="K6670" s="149"/>
      <c r="L6670" s="149"/>
      <c r="M6670" s="149"/>
      <c r="N6670" s="149"/>
      <c r="V6670" t="b">
        <f t="shared" si="105"/>
        <v>1</v>
      </c>
    </row>
    <row r="6671" spans="2:22">
      <c r="B6671" s="149"/>
      <c r="C6671" s="149"/>
      <c r="F6671" s="149"/>
      <c r="G6671" s="149"/>
      <c r="H6671" s="149"/>
      <c r="I6671" s="149"/>
      <c r="J6671" s="149"/>
      <c r="K6671" s="149"/>
      <c r="L6671" s="149"/>
      <c r="M6671" s="149"/>
      <c r="N6671" s="149"/>
      <c r="V6671" t="b">
        <f t="shared" si="105"/>
        <v>1</v>
      </c>
    </row>
    <row r="6672" spans="2:22">
      <c r="B6672" s="149"/>
      <c r="C6672" s="149"/>
      <c r="F6672" s="149"/>
      <c r="G6672" s="149"/>
      <c r="H6672" s="149"/>
      <c r="I6672" s="149"/>
      <c r="J6672" s="149"/>
      <c r="K6672" s="149"/>
      <c r="L6672" s="149"/>
      <c r="M6672" s="149"/>
      <c r="N6672" s="149"/>
      <c r="V6672" t="b">
        <f t="shared" si="105"/>
        <v>1</v>
      </c>
    </row>
    <row r="6673" spans="2:22">
      <c r="B6673" s="149"/>
      <c r="C6673" s="149"/>
      <c r="F6673" s="149"/>
      <c r="G6673" s="149"/>
      <c r="H6673" s="149"/>
      <c r="I6673" s="149"/>
      <c r="J6673" s="149"/>
      <c r="K6673" s="149"/>
      <c r="L6673" s="149"/>
      <c r="M6673" s="149"/>
      <c r="N6673" s="149"/>
      <c r="V6673" t="b">
        <f t="shared" si="105"/>
        <v>1</v>
      </c>
    </row>
    <row r="6674" spans="2:22">
      <c r="B6674" s="149"/>
      <c r="C6674" s="149"/>
      <c r="F6674" s="149"/>
      <c r="G6674" s="149"/>
      <c r="H6674" s="149"/>
      <c r="I6674" s="149"/>
      <c r="J6674" s="149"/>
      <c r="K6674" s="149"/>
      <c r="L6674" s="149"/>
      <c r="M6674" s="149"/>
      <c r="N6674" s="149"/>
      <c r="V6674" t="b">
        <f t="shared" si="105"/>
        <v>1</v>
      </c>
    </row>
    <row r="6675" spans="2:22">
      <c r="B6675" s="149"/>
      <c r="C6675" s="149"/>
      <c r="F6675" s="149"/>
      <c r="G6675" s="149"/>
      <c r="H6675" s="149"/>
      <c r="I6675" s="149"/>
      <c r="J6675" s="149"/>
      <c r="K6675" s="149"/>
      <c r="L6675" s="149"/>
      <c r="M6675" s="149"/>
      <c r="N6675" s="149"/>
      <c r="V6675" t="b">
        <f t="shared" si="105"/>
        <v>1</v>
      </c>
    </row>
    <row r="6676" spans="2:22">
      <c r="B6676" s="149"/>
      <c r="C6676" s="149"/>
      <c r="F6676" s="149"/>
      <c r="G6676" s="149"/>
      <c r="H6676" s="149"/>
      <c r="I6676" s="149"/>
      <c r="J6676" s="149"/>
      <c r="K6676" s="149"/>
      <c r="L6676" s="149"/>
      <c r="M6676" s="149"/>
      <c r="N6676" s="149"/>
      <c r="V6676" t="b">
        <f t="shared" si="105"/>
        <v>1</v>
      </c>
    </row>
    <row r="6677" spans="2:22">
      <c r="B6677" s="149"/>
      <c r="C6677" s="149"/>
      <c r="F6677" s="149"/>
      <c r="G6677" s="149"/>
      <c r="H6677" s="149"/>
      <c r="I6677" s="149"/>
      <c r="J6677" s="149"/>
      <c r="K6677" s="149"/>
      <c r="L6677" s="149"/>
      <c r="M6677" s="149"/>
      <c r="N6677" s="149"/>
      <c r="V6677" t="b">
        <f t="shared" si="105"/>
        <v>1</v>
      </c>
    </row>
    <row r="6678" spans="2:22">
      <c r="B6678" s="149"/>
      <c r="C6678" s="149"/>
      <c r="F6678" s="149"/>
      <c r="G6678" s="149"/>
      <c r="H6678" s="149"/>
      <c r="I6678" s="149"/>
      <c r="J6678" s="149"/>
      <c r="K6678" s="149"/>
      <c r="L6678" s="149"/>
      <c r="M6678" s="149"/>
      <c r="N6678" s="149"/>
      <c r="V6678" t="b">
        <f t="shared" si="105"/>
        <v>1</v>
      </c>
    </row>
    <row r="6679" spans="2:22">
      <c r="B6679" s="149"/>
      <c r="C6679" s="149"/>
      <c r="F6679" s="149"/>
      <c r="G6679" s="149"/>
      <c r="H6679" s="149"/>
      <c r="I6679" s="149"/>
      <c r="J6679" s="149"/>
      <c r="K6679" s="149"/>
      <c r="L6679" s="149"/>
      <c r="M6679" s="149"/>
      <c r="N6679" s="149"/>
      <c r="V6679" t="b">
        <f t="shared" si="105"/>
        <v>1</v>
      </c>
    </row>
    <row r="6680" spans="2:22">
      <c r="B6680" s="149"/>
      <c r="C6680" s="149"/>
      <c r="F6680" s="149"/>
      <c r="G6680" s="149"/>
      <c r="H6680" s="149"/>
      <c r="I6680" s="149"/>
      <c r="J6680" s="149"/>
      <c r="K6680" s="149"/>
      <c r="L6680" s="149"/>
      <c r="M6680" s="149"/>
      <c r="N6680" s="149"/>
      <c r="V6680" t="b">
        <f t="shared" si="105"/>
        <v>1</v>
      </c>
    </row>
    <row r="6681" spans="2:22">
      <c r="B6681" s="149"/>
      <c r="C6681" s="149"/>
      <c r="F6681" s="149"/>
      <c r="G6681" s="149"/>
      <c r="H6681" s="149"/>
      <c r="I6681" s="149"/>
      <c r="J6681" s="149"/>
      <c r="K6681" s="149"/>
      <c r="L6681" s="149"/>
      <c r="M6681" s="149"/>
      <c r="N6681" s="149"/>
      <c r="V6681" t="b">
        <f t="shared" si="105"/>
        <v>1</v>
      </c>
    </row>
    <row r="6682" spans="2:22">
      <c r="B6682" s="149"/>
      <c r="C6682" s="149"/>
      <c r="F6682" s="149"/>
      <c r="G6682" s="149"/>
      <c r="H6682" s="149"/>
      <c r="I6682" s="149"/>
      <c r="J6682" s="149"/>
      <c r="K6682" s="149"/>
      <c r="L6682" s="149"/>
      <c r="M6682" s="149"/>
      <c r="N6682" s="149"/>
      <c r="V6682" t="b">
        <f t="shared" si="105"/>
        <v>1</v>
      </c>
    </row>
    <row r="6683" spans="2:22">
      <c r="B6683" s="149"/>
      <c r="C6683" s="149"/>
      <c r="F6683" s="149"/>
      <c r="G6683" s="149"/>
      <c r="H6683" s="149"/>
      <c r="I6683" s="149"/>
      <c r="J6683" s="149"/>
      <c r="K6683" s="149"/>
      <c r="L6683" s="149"/>
      <c r="M6683" s="149"/>
      <c r="N6683" s="149"/>
      <c r="V6683" t="b">
        <f t="shared" si="105"/>
        <v>1</v>
      </c>
    </row>
    <row r="6684" spans="2:22">
      <c r="B6684" s="149"/>
      <c r="C6684" s="149"/>
      <c r="F6684" s="149"/>
      <c r="G6684" s="149"/>
      <c r="H6684" s="149"/>
      <c r="I6684" s="149"/>
      <c r="J6684" s="149"/>
      <c r="K6684" s="149"/>
      <c r="L6684" s="149"/>
      <c r="M6684" s="149"/>
      <c r="N6684" s="149"/>
      <c r="V6684" t="b">
        <f t="shared" si="105"/>
        <v>1</v>
      </c>
    </row>
    <row r="6685" spans="2:22">
      <c r="B6685" s="149"/>
      <c r="C6685" s="149"/>
      <c r="F6685" s="149"/>
      <c r="G6685" s="149"/>
      <c r="H6685" s="149"/>
      <c r="I6685" s="149"/>
      <c r="J6685" s="149"/>
      <c r="K6685" s="149"/>
      <c r="L6685" s="149"/>
      <c r="M6685" s="149"/>
      <c r="N6685" s="149"/>
      <c r="V6685" t="b">
        <f t="shared" si="105"/>
        <v>1</v>
      </c>
    </row>
    <row r="6686" spans="2:22">
      <c r="B6686" s="149"/>
      <c r="C6686" s="149"/>
      <c r="F6686" s="149"/>
      <c r="G6686" s="149"/>
      <c r="H6686" s="149"/>
      <c r="I6686" s="149"/>
      <c r="J6686" s="149"/>
      <c r="K6686" s="149"/>
      <c r="L6686" s="149"/>
      <c r="M6686" s="149"/>
      <c r="N6686" s="149"/>
      <c r="V6686" t="b">
        <f t="shared" si="105"/>
        <v>1</v>
      </c>
    </row>
    <row r="6687" spans="2:22">
      <c r="B6687" s="149"/>
      <c r="C6687" s="149"/>
      <c r="F6687" s="149"/>
      <c r="G6687" s="149"/>
      <c r="H6687" s="149"/>
      <c r="I6687" s="149"/>
      <c r="J6687" s="149"/>
      <c r="K6687" s="149"/>
      <c r="L6687" s="149"/>
      <c r="M6687" s="149"/>
      <c r="N6687" s="149"/>
      <c r="V6687" t="b">
        <f t="shared" si="105"/>
        <v>1</v>
      </c>
    </row>
    <row r="6688" spans="2:22">
      <c r="B6688" s="149"/>
      <c r="C6688" s="149"/>
      <c r="F6688" s="149"/>
      <c r="G6688" s="149"/>
      <c r="H6688" s="149"/>
      <c r="I6688" s="149"/>
      <c r="J6688" s="149"/>
      <c r="K6688" s="149"/>
      <c r="L6688" s="149"/>
      <c r="M6688" s="149"/>
      <c r="N6688" s="149"/>
      <c r="V6688" t="b">
        <f t="shared" si="105"/>
        <v>1</v>
      </c>
    </row>
    <row r="6689" spans="2:22">
      <c r="B6689" s="149"/>
      <c r="C6689" s="149"/>
      <c r="F6689" s="149"/>
      <c r="G6689" s="149"/>
      <c r="H6689" s="149"/>
      <c r="I6689" s="149"/>
      <c r="J6689" s="149"/>
      <c r="K6689" s="149"/>
      <c r="L6689" s="149"/>
      <c r="M6689" s="149"/>
      <c r="N6689" s="149"/>
      <c r="V6689" t="b">
        <f t="shared" si="105"/>
        <v>1</v>
      </c>
    </row>
    <row r="6690" spans="2:22">
      <c r="B6690" s="149"/>
      <c r="C6690" s="149"/>
      <c r="F6690" s="149"/>
      <c r="G6690" s="149"/>
      <c r="H6690" s="149"/>
      <c r="I6690" s="149"/>
      <c r="J6690" s="149"/>
      <c r="K6690" s="149"/>
      <c r="L6690" s="149"/>
      <c r="M6690" s="149"/>
      <c r="N6690" s="149"/>
      <c r="V6690" t="b">
        <f t="shared" si="105"/>
        <v>1</v>
      </c>
    </row>
    <row r="6691" spans="2:22">
      <c r="B6691" s="149"/>
      <c r="C6691" s="149"/>
      <c r="F6691" s="149"/>
      <c r="G6691" s="149"/>
      <c r="H6691" s="149"/>
      <c r="I6691" s="149"/>
      <c r="J6691" s="149"/>
      <c r="K6691" s="149"/>
      <c r="L6691" s="149"/>
      <c r="M6691" s="149"/>
      <c r="N6691" s="149"/>
      <c r="V6691" t="b">
        <f t="shared" si="105"/>
        <v>1</v>
      </c>
    </row>
    <row r="6692" spans="2:22">
      <c r="B6692" s="149"/>
      <c r="C6692" s="149"/>
      <c r="F6692" s="149"/>
      <c r="G6692" s="149"/>
      <c r="H6692" s="149"/>
      <c r="I6692" s="149"/>
      <c r="J6692" s="149"/>
      <c r="K6692" s="149"/>
      <c r="L6692" s="149"/>
      <c r="M6692" s="149"/>
      <c r="N6692" s="149"/>
      <c r="V6692" t="b">
        <f t="shared" si="105"/>
        <v>1</v>
      </c>
    </row>
    <row r="6693" spans="2:22">
      <c r="B6693" s="149"/>
      <c r="C6693" s="149"/>
      <c r="F6693" s="149"/>
      <c r="G6693" s="149"/>
      <c r="H6693" s="149"/>
      <c r="I6693" s="149"/>
      <c r="J6693" s="149"/>
      <c r="K6693" s="149"/>
      <c r="L6693" s="149"/>
      <c r="M6693" s="149"/>
      <c r="N6693" s="149"/>
      <c r="V6693" t="b">
        <f t="shared" si="105"/>
        <v>1</v>
      </c>
    </row>
    <row r="6694" spans="2:22">
      <c r="B6694" s="149"/>
      <c r="C6694" s="149"/>
      <c r="F6694" s="149"/>
      <c r="G6694" s="149"/>
      <c r="H6694" s="149"/>
      <c r="I6694" s="149"/>
      <c r="J6694" s="149"/>
      <c r="K6694" s="149"/>
      <c r="L6694" s="149"/>
      <c r="M6694" s="149"/>
      <c r="N6694" s="149"/>
      <c r="V6694" t="b">
        <f t="shared" si="105"/>
        <v>1</v>
      </c>
    </row>
    <row r="6695" spans="2:22">
      <c r="B6695" s="149"/>
      <c r="C6695" s="149"/>
      <c r="F6695" s="149"/>
      <c r="G6695" s="149"/>
      <c r="H6695" s="149"/>
      <c r="I6695" s="149"/>
      <c r="J6695" s="149"/>
      <c r="K6695" s="149"/>
      <c r="L6695" s="149"/>
      <c r="M6695" s="149"/>
      <c r="N6695" s="149"/>
      <c r="V6695" t="b">
        <f t="shared" si="105"/>
        <v>1</v>
      </c>
    </row>
    <row r="6696" spans="2:22">
      <c r="B6696" s="149"/>
      <c r="C6696" s="149"/>
      <c r="F6696" s="149"/>
      <c r="G6696" s="149"/>
      <c r="H6696" s="149"/>
      <c r="I6696" s="149"/>
      <c r="J6696" s="149"/>
      <c r="K6696" s="149"/>
      <c r="L6696" s="149"/>
      <c r="M6696" s="149"/>
      <c r="N6696" s="149"/>
      <c r="V6696" t="b">
        <f t="shared" si="105"/>
        <v>1</v>
      </c>
    </row>
    <row r="6697" spans="2:22">
      <c r="B6697" s="149"/>
      <c r="C6697" s="149"/>
      <c r="F6697" s="149"/>
      <c r="G6697" s="149"/>
      <c r="H6697" s="149"/>
      <c r="I6697" s="149"/>
      <c r="J6697" s="149"/>
      <c r="K6697" s="149"/>
      <c r="L6697" s="149"/>
      <c r="M6697" s="149"/>
      <c r="N6697" s="149"/>
      <c r="V6697" t="b">
        <f t="shared" si="105"/>
        <v>1</v>
      </c>
    </row>
    <row r="6698" spans="2:22">
      <c r="B6698" s="149"/>
      <c r="C6698" s="149"/>
      <c r="F6698" s="149"/>
      <c r="G6698" s="149"/>
      <c r="H6698" s="149"/>
      <c r="I6698" s="149"/>
      <c r="J6698" s="149"/>
      <c r="K6698" s="149"/>
      <c r="L6698" s="149"/>
      <c r="M6698" s="149"/>
      <c r="N6698" s="149"/>
      <c r="V6698" t="b">
        <f t="shared" si="105"/>
        <v>1</v>
      </c>
    </row>
    <row r="6699" spans="2:22">
      <c r="B6699" s="149"/>
      <c r="C6699" s="149"/>
      <c r="F6699" s="149"/>
      <c r="G6699" s="149"/>
      <c r="H6699" s="149"/>
      <c r="I6699" s="149"/>
      <c r="J6699" s="149"/>
      <c r="K6699" s="149"/>
      <c r="L6699" s="149"/>
      <c r="M6699" s="149"/>
      <c r="N6699" s="149"/>
      <c r="V6699" t="b">
        <f t="shared" si="105"/>
        <v>1</v>
      </c>
    </row>
    <row r="6700" spans="2:22">
      <c r="B6700" s="149"/>
      <c r="C6700" s="149"/>
      <c r="F6700" s="149"/>
      <c r="G6700" s="149"/>
      <c r="H6700" s="149"/>
      <c r="I6700" s="149"/>
      <c r="J6700" s="149"/>
      <c r="K6700" s="149"/>
      <c r="L6700" s="149"/>
      <c r="M6700" s="149"/>
      <c r="N6700" s="149"/>
      <c r="V6700" t="b">
        <f t="shared" si="105"/>
        <v>1</v>
      </c>
    </row>
    <row r="6701" spans="2:22">
      <c r="B6701" s="149"/>
      <c r="C6701" s="149"/>
      <c r="F6701" s="149"/>
      <c r="G6701" s="149"/>
      <c r="H6701" s="149"/>
      <c r="I6701" s="149"/>
      <c r="J6701" s="149"/>
      <c r="K6701" s="149"/>
      <c r="L6701" s="149"/>
      <c r="M6701" s="149"/>
      <c r="N6701" s="149"/>
      <c r="V6701" t="b">
        <f t="shared" si="105"/>
        <v>1</v>
      </c>
    </row>
    <row r="6702" spans="2:22">
      <c r="B6702" s="149"/>
      <c r="C6702" s="149"/>
      <c r="F6702" s="149"/>
      <c r="G6702" s="149"/>
      <c r="H6702" s="149"/>
      <c r="I6702" s="149"/>
      <c r="J6702" s="149"/>
      <c r="K6702" s="149"/>
      <c r="L6702" s="149"/>
      <c r="M6702" s="149"/>
      <c r="N6702" s="149"/>
      <c r="V6702" t="b">
        <f t="shared" si="105"/>
        <v>1</v>
      </c>
    </row>
    <row r="6703" spans="2:22">
      <c r="B6703" s="149"/>
      <c r="C6703" s="149"/>
      <c r="F6703" s="149"/>
      <c r="G6703" s="149"/>
      <c r="H6703" s="149"/>
      <c r="I6703" s="149"/>
      <c r="J6703" s="149"/>
      <c r="K6703" s="149"/>
      <c r="L6703" s="149"/>
      <c r="M6703" s="149"/>
      <c r="N6703" s="149"/>
      <c r="V6703" t="b">
        <f t="shared" si="105"/>
        <v>1</v>
      </c>
    </row>
    <row r="6704" spans="2:22">
      <c r="B6704" s="149"/>
      <c r="C6704" s="149"/>
      <c r="F6704" s="149"/>
      <c r="G6704" s="149"/>
      <c r="H6704" s="149"/>
      <c r="I6704" s="149"/>
      <c r="J6704" s="149"/>
      <c r="K6704" s="149"/>
      <c r="L6704" s="149"/>
      <c r="M6704" s="149"/>
      <c r="N6704" s="149"/>
      <c r="V6704" t="b">
        <f t="shared" si="105"/>
        <v>1</v>
      </c>
    </row>
    <row r="6705" spans="2:22">
      <c r="B6705" s="149"/>
      <c r="C6705" s="149"/>
      <c r="F6705" s="149"/>
      <c r="G6705" s="149"/>
      <c r="H6705" s="149"/>
      <c r="I6705" s="149"/>
      <c r="J6705" s="149"/>
      <c r="K6705" s="149"/>
      <c r="L6705" s="149"/>
      <c r="M6705" s="149"/>
      <c r="N6705" s="149"/>
      <c r="V6705" t="b">
        <f t="shared" si="105"/>
        <v>1</v>
      </c>
    </row>
    <row r="6706" spans="2:22">
      <c r="B6706" s="149"/>
      <c r="C6706" s="149"/>
      <c r="F6706" s="149"/>
      <c r="G6706" s="149"/>
      <c r="H6706" s="149"/>
      <c r="I6706" s="149"/>
      <c r="J6706" s="149"/>
      <c r="K6706" s="149"/>
      <c r="L6706" s="149"/>
      <c r="M6706" s="149"/>
      <c r="N6706" s="149"/>
      <c r="V6706" t="b">
        <f t="shared" si="105"/>
        <v>1</v>
      </c>
    </row>
    <row r="6707" spans="2:22">
      <c r="B6707" s="149"/>
      <c r="C6707" s="149"/>
      <c r="F6707" s="149"/>
      <c r="G6707" s="149"/>
      <c r="H6707" s="149"/>
      <c r="I6707" s="149"/>
      <c r="J6707" s="149"/>
      <c r="K6707" s="149"/>
      <c r="L6707" s="149"/>
      <c r="M6707" s="149"/>
      <c r="N6707" s="149"/>
      <c r="V6707" t="b">
        <f t="shared" si="105"/>
        <v>1</v>
      </c>
    </row>
    <row r="6708" spans="2:22">
      <c r="B6708" s="149"/>
      <c r="C6708" s="149"/>
      <c r="F6708" s="149"/>
      <c r="G6708" s="149"/>
      <c r="H6708" s="149"/>
      <c r="I6708" s="149"/>
      <c r="J6708" s="149"/>
      <c r="K6708" s="149"/>
      <c r="L6708" s="149"/>
      <c r="M6708" s="149"/>
      <c r="N6708" s="149"/>
      <c r="V6708" t="b">
        <f t="shared" si="105"/>
        <v>1</v>
      </c>
    </row>
    <row r="6709" spans="2:22">
      <c r="B6709" s="149"/>
      <c r="C6709" s="149"/>
      <c r="F6709" s="149"/>
      <c r="G6709" s="149"/>
      <c r="H6709" s="149"/>
      <c r="I6709" s="149"/>
      <c r="J6709" s="149"/>
      <c r="K6709" s="149"/>
      <c r="L6709" s="149"/>
      <c r="M6709" s="149"/>
      <c r="N6709" s="149"/>
      <c r="V6709" t="b">
        <f t="shared" si="105"/>
        <v>1</v>
      </c>
    </row>
    <row r="6710" spans="2:22">
      <c r="B6710" s="149"/>
      <c r="C6710" s="149"/>
      <c r="F6710" s="149"/>
      <c r="G6710" s="149"/>
      <c r="H6710" s="149"/>
      <c r="I6710" s="149"/>
      <c r="J6710" s="149"/>
      <c r="K6710" s="149"/>
      <c r="L6710" s="149"/>
      <c r="M6710" s="149"/>
      <c r="N6710" s="149"/>
      <c r="V6710" t="b">
        <f t="shared" ref="V6710:V6773" si="106">AND(ISBLANK(A6710), ISBLANK(G6710), ISBLANK(M6710))</f>
        <v>1</v>
      </c>
    </row>
    <row r="6711" spans="2:22">
      <c r="B6711" s="149"/>
      <c r="C6711" s="149"/>
      <c r="F6711" s="149"/>
      <c r="G6711" s="149"/>
      <c r="H6711" s="149"/>
      <c r="I6711" s="149"/>
      <c r="J6711" s="149"/>
      <c r="K6711" s="149"/>
      <c r="L6711" s="149"/>
      <c r="M6711" s="149"/>
      <c r="N6711" s="149"/>
      <c r="V6711" t="b">
        <f t="shared" si="106"/>
        <v>1</v>
      </c>
    </row>
    <row r="6712" spans="2:22">
      <c r="B6712" s="149"/>
      <c r="C6712" s="149"/>
      <c r="F6712" s="149"/>
      <c r="G6712" s="149"/>
      <c r="H6712" s="149"/>
      <c r="I6712" s="149"/>
      <c r="J6712" s="149"/>
      <c r="K6712" s="149"/>
      <c r="L6712" s="149"/>
      <c r="M6712" s="149"/>
      <c r="N6712" s="149"/>
      <c r="V6712" t="b">
        <f t="shared" si="106"/>
        <v>1</v>
      </c>
    </row>
    <row r="6713" spans="2:22">
      <c r="B6713" s="149"/>
      <c r="C6713" s="149"/>
      <c r="F6713" s="149"/>
      <c r="G6713" s="149"/>
      <c r="H6713" s="149"/>
      <c r="I6713" s="149"/>
      <c r="J6713" s="149"/>
      <c r="K6713" s="149"/>
      <c r="L6713" s="149"/>
      <c r="M6713" s="149"/>
      <c r="N6713" s="149"/>
      <c r="V6713" t="b">
        <f t="shared" si="106"/>
        <v>1</v>
      </c>
    </row>
    <row r="6714" spans="2:22">
      <c r="B6714" s="149"/>
      <c r="C6714" s="149"/>
      <c r="F6714" s="149"/>
      <c r="G6714" s="149"/>
      <c r="H6714" s="149"/>
      <c r="I6714" s="149"/>
      <c r="J6714" s="149"/>
      <c r="K6714" s="149"/>
      <c r="L6714" s="149"/>
      <c r="M6714" s="149"/>
      <c r="N6714" s="149"/>
      <c r="V6714" t="b">
        <f t="shared" si="106"/>
        <v>1</v>
      </c>
    </row>
    <row r="6715" spans="2:22">
      <c r="B6715" s="149"/>
      <c r="C6715" s="149"/>
      <c r="F6715" s="149"/>
      <c r="G6715" s="149"/>
      <c r="H6715" s="149"/>
      <c r="I6715" s="149"/>
      <c r="J6715" s="149"/>
      <c r="K6715" s="149"/>
      <c r="L6715" s="149"/>
      <c r="M6715" s="149"/>
      <c r="N6715" s="149"/>
      <c r="V6715" t="b">
        <f t="shared" si="106"/>
        <v>1</v>
      </c>
    </row>
    <row r="6716" spans="2:22">
      <c r="B6716" s="149"/>
      <c r="C6716" s="149"/>
      <c r="F6716" s="149"/>
      <c r="G6716" s="149"/>
      <c r="H6716" s="149"/>
      <c r="I6716" s="149"/>
      <c r="J6716" s="149"/>
      <c r="K6716" s="149"/>
      <c r="L6716" s="149"/>
      <c r="M6716" s="149"/>
      <c r="N6716" s="149"/>
      <c r="V6716" t="b">
        <f t="shared" si="106"/>
        <v>1</v>
      </c>
    </row>
    <row r="6717" spans="2:22">
      <c r="B6717" s="149"/>
      <c r="C6717" s="149"/>
      <c r="F6717" s="149"/>
      <c r="G6717" s="149"/>
      <c r="H6717" s="149"/>
      <c r="I6717" s="149"/>
      <c r="J6717" s="149"/>
      <c r="K6717" s="149"/>
      <c r="L6717" s="149"/>
      <c r="M6717" s="149"/>
      <c r="N6717" s="149"/>
      <c r="V6717" t="b">
        <f t="shared" si="106"/>
        <v>1</v>
      </c>
    </row>
    <row r="6718" spans="2:22">
      <c r="B6718" s="149"/>
      <c r="C6718" s="149"/>
      <c r="F6718" s="149"/>
      <c r="G6718" s="149"/>
      <c r="H6718" s="149"/>
      <c r="I6718" s="149"/>
      <c r="J6718" s="149"/>
      <c r="K6718" s="149"/>
      <c r="L6718" s="149"/>
      <c r="M6718" s="149"/>
      <c r="N6718" s="149"/>
      <c r="V6718" t="b">
        <f t="shared" si="106"/>
        <v>1</v>
      </c>
    </row>
    <row r="6719" spans="2:22">
      <c r="B6719" s="149"/>
      <c r="C6719" s="149"/>
      <c r="F6719" s="149"/>
      <c r="G6719" s="149"/>
      <c r="H6719" s="149"/>
      <c r="I6719" s="149"/>
      <c r="J6719" s="149"/>
      <c r="K6719" s="149"/>
      <c r="L6719" s="149"/>
      <c r="M6719" s="149"/>
      <c r="N6719" s="149"/>
      <c r="V6719" t="b">
        <f t="shared" si="106"/>
        <v>1</v>
      </c>
    </row>
    <row r="6720" spans="2:22">
      <c r="B6720" s="149"/>
      <c r="C6720" s="149"/>
      <c r="F6720" s="149"/>
      <c r="G6720" s="149"/>
      <c r="H6720" s="149"/>
      <c r="I6720" s="149"/>
      <c r="J6720" s="149"/>
      <c r="K6720" s="149"/>
      <c r="L6720" s="149"/>
      <c r="M6720" s="149"/>
      <c r="N6720" s="149"/>
      <c r="V6720" t="b">
        <f t="shared" si="106"/>
        <v>1</v>
      </c>
    </row>
    <row r="6721" spans="2:22">
      <c r="B6721" s="149"/>
      <c r="C6721" s="149"/>
      <c r="F6721" s="149"/>
      <c r="G6721" s="149"/>
      <c r="H6721" s="149"/>
      <c r="I6721" s="149"/>
      <c r="J6721" s="149"/>
      <c r="K6721" s="149"/>
      <c r="L6721" s="149"/>
      <c r="M6721" s="149"/>
      <c r="N6721" s="149"/>
      <c r="V6721" t="b">
        <f t="shared" si="106"/>
        <v>1</v>
      </c>
    </row>
    <row r="6722" spans="2:22">
      <c r="B6722" s="149"/>
      <c r="C6722" s="149"/>
      <c r="F6722" s="149"/>
      <c r="G6722" s="149"/>
      <c r="H6722" s="149"/>
      <c r="I6722" s="149"/>
      <c r="J6722" s="149"/>
      <c r="K6722" s="149"/>
      <c r="L6722" s="149"/>
      <c r="M6722" s="149"/>
      <c r="N6722" s="149"/>
      <c r="V6722" t="b">
        <f t="shared" si="106"/>
        <v>1</v>
      </c>
    </row>
    <row r="6723" spans="2:22">
      <c r="B6723" s="149"/>
      <c r="C6723" s="149"/>
      <c r="F6723" s="149"/>
      <c r="G6723" s="149"/>
      <c r="H6723" s="149"/>
      <c r="I6723" s="149"/>
      <c r="J6723" s="149"/>
      <c r="K6723" s="149"/>
      <c r="L6723" s="149"/>
      <c r="M6723" s="149"/>
      <c r="N6723" s="149"/>
      <c r="V6723" t="b">
        <f t="shared" si="106"/>
        <v>1</v>
      </c>
    </row>
    <row r="6724" spans="2:22">
      <c r="B6724" s="149"/>
      <c r="C6724" s="149"/>
      <c r="F6724" s="149"/>
      <c r="G6724" s="149"/>
      <c r="H6724" s="149"/>
      <c r="I6724" s="149"/>
      <c r="J6724" s="149"/>
      <c r="K6724" s="149"/>
      <c r="L6724" s="149"/>
      <c r="M6724" s="149"/>
      <c r="N6724" s="149"/>
      <c r="V6724" t="b">
        <f t="shared" si="106"/>
        <v>1</v>
      </c>
    </row>
    <row r="6725" spans="2:22">
      <c r="B6725" s="149"/>
      <c r="C6725" s="149"/>
      <c r="F6725" s="149"/>
      <c r="G6725" s="149"/>
      <c r="H6725" s="149"/>
      <c r="I6725" s="149"/>
      <c r="J6725" s="149"/>
      <c r="K6725" s="149"/>
      <c r="L6725" s="149"/>
      <c r="M6725" s="149"/>
      <c r="N6725" s="149"/>
      <c r="V6725" t="b">
        <f t="shared" si="106"/>
        <v>1</v>
      </c>
    </row>
    <row r="6726" spans="2:22">
      <c r="B6726" s="149"/>
      <c r="C6726" s="149"/>
      <c r="F6726" s="149"/>
      <c r="G6726" s="149"/>
      <c r="H6726" s="149"/>
      <c r="I6726" s="149"/>
      <c r="J6726" s="149"/>
      <c r="K6726" s="149"/>
      <c r="L6726" s="149"/>
      <c r="M6726" s="149"/>
      <c r="N6726" s="149"/>
      <c r="V6726" t="b">
        <f t="shared" si="106"/>
        <v>1</v>
      </c>
    </row>
    <row r="6727" spans="2:22">
      <c r="B6727" s="149"/>
      <c r="C6727" s="149"/>
      <c r="F6727" s="149"/>
      <c r="G6727" s="149"/>
      <c r="H6727" s="149"/>
      <c r="I6727" s="149"/>
      <c r="J6727" s="149"/>
      <c r="K6727" s="149"/>
      <c r="L6727" s="149"/>
      <c r="M6727" s="149"/>
      <c r="N6727" s="149"/>
      <c r="V6727" t="b">
        <f t="shared" si="106"/>
        <v>1</v>
      </c>
    </row>
    <row r="6728" spans="2:22">
      <c r="B6728" s="149"/>
      <c r="C6728" s="149"/>
      <c r="F6728" s="149"/>
      <c r="G6728" s="149"/>
      <c r="H6728" s="149"/>
      <c r="I6728" s="149"/>
      <c r="J6728" s="149"/>
      <c r="K6728" s="149"/>
      <c r="L6728" s="149"/>
      <c r="M6728" s="149"/>
      <c r="N6728" s="149"/>
      <c r="V6728" t="b">
        <f t="shared" si="106"/>
        <v>1</v>
      </c>
    </row>
    <row r="6729" spans="2:22">
      <c r="B6729" s="149"/>
      <c r="C6729" s="149"/>
      <c r="F6729" s="149"/>
      <c r="G6729" s="149"/>
      <c r="H6729" s="149"/>
      <c r="I6729" s="149"/>
      <c r="J6729" s="149"/>
      <c r="K6729" s="149"/>
      <c r="L6729" s="149"/>
      <c r="M6729" s="149"/>
      <c r="N6729" s="149"/>
      <c r="V6729" t="b">
        <f t="shared" si="106"/>
        <v>1</v>
      </c>
    </row>
    <row r="6730" spans="2:22">
      <c r="B6730" s="149"/>
      <c r="C6730" s="149"/>
      <c r="F6730" s="149"/>
      <c r="G6730" s="149"/>
      <c r="H6730" s="149"/>
      <c r="I6730" s="149"/>
      <c r="J6730" s="149"/>
      <c r="K6730" s="149"/>
      <c r="L6730" s="149"/>
      <c r="M6730" s="149"/>
      <c r="N6730" s="149"/>
      <c r="V6730" t="b">
        <f t="shared" si="106"/>
        <v>1</v>
      </c>
    </row>
    <row r="6731" spans="2:22">
      <c r="B6731" s="149"/>
      <c r="C6731" s="149"/>
      <c r="F6731" s="149"/>
      <c r="G6731" s="149"/>
      <c r="H6731" s="149"/>
      <c r="I6731" s="149"/>
      <c r="J6731" s="149"/>
      <c r="K6731" s="149"/>
      <c r="L6731" s="149"/>
      <c r="M6731" s="149"/>
      <c r="N6731" s="149"/>
      <c r="V6731" t="b">
        <f t="shared" si="106"/>
        <v>1</v>
      </c>
    </row>
    <row r="6732" spans="2:22">
      <c r="B6732" s="149"/>
      <c r="C6732" s="149"/>
      <c r="F6732" s="149"/>
      <c r="G6732" s="149"/>
      <c r="H6732" s="149"/>
      <c r="I6732" s="149"/>
      <c r="J6732" s="149"/>
      <c r="K6732" s="149"/>
      <c r="L6732" s="149"/>
      <c r="M6732" s="149"/>
      <c r="N6732" s="149"/>
      <c r="V6732" t="b">
        <f t="shared" si="106"/>
        <v>1</v>
      </c>
    </row>
    <row r="6733" spans="2:22">
      <c r="B6733" s="149"/>
      <c r="C6733" s="149"/>
      <c r="F6733" s="149"/>
      <c r="G6733" s="149"/>
      <c r="H6733" s="149"/>
      <c r="I6733" s="149"/>
      <c r="J6733" s="149"/>
      <c r="K6733" s="149"/>
      <c r="L6733" s="149"/>
      <c r="M6733" s="149"/>
      <c r="N6733" s="149"/>
      <c r="V6733" t="b">
        <f t="shared" si="106"/>
        <v>1</v>
      </c>
    </row>
    <row r="6734" spans="2:22">
      <c r="B6734" s="149"/>
      <c r="C6734" s="149"/>
      <c r="F6734" s="149"/>
      <c r="G6734" s="149"/>
      <c r="H6734" s="149"/>
      <c r="I6734" s="149"/>
      <c r="J6734" s="149"/>
      <c r="K6734" s="149"/>
      <c r="L6734" s="149"/>
      <c r="M6734" s="149"/>
      <c r="N6734" s="149"/>
      <c r="V6734" t="b">
        <f t="shared" si="106"/>
        <v>1</v>
      </c>
    </row>
    <row r="6735" spans="2:22">
      <c r="B6735" s="149"/>
      <c r="C6735" s="149"/>
      <c r="F6735" s="149"/>
      <c r="G6735" s="149"/>
      <c r="H6735" s="149"/>
      <c r="I6735" s="149"/>
      <c r="J6735" s="149"/>
      <c r="K6735" s="149"/>
      <c r="L6735" s="149"/>
      <c r="M6735" s="149"/>
      <c r="N6735" s="149"/>
      <c r="V6735" t="b">
        <f t="shared" si="106"/>
        <v>1</v>
      </c>
    </row>
    <row r="6736" spans="2:22">
      <c r="B6736" s="149"/>
      <c r="C6736" s="149"/>
      <c r="F6736" s="149"/>
      <c r="G6736" s="149"/>
      <c r="H6736" s="149"/>
      <c r="I6736" s="149"/>
      <c r="J6736" s="149"/>
      <c r="K6736" s="149"/>
      <c r="L6736" s="149"/>
      <c r="M6736" s="149"/>
      <c r="N6736" s="149"/>
      <c r="V6736" t="b">
        <f t="shared" si="106"/>
        <v>1</v>
      </c>
    </row>
    <row r="6737" spans="2:22">
      <c r="B6737" s="149"/>
      <c r="C6737" s="149"/>
      <c r="F6737" s="149"/>
      <c r="G6737" s="149"/>
      <c r="H6737" s="149"/>
      <c r="I6737" s="149"/>
      <c r="J6737" s="149"/>
      <c r="K6737" s="149"/>
      <c r="L6737" s="149"/>
      <c r="M6737" s="149"/>
      <c r="N6737" s="149"/>
      <c r="V6737" t="b">
        <f t="shared" si="106"/>
        <v>1</v>
      </c>
    </row>
    <row r="6738" spans="2:22">
      <c r="B6738" s="149"/>
      <c r="C6738" s="149"/>
      <c r="F6738" s="149"/>
      <c r="G6738" s="149"/>
      <c r="H6738" s="149"/>
      <c r="I6738" s="149"/>
      <c r="J6738" s="149"/>
      <c r="K6738" s="149"/>
      <c r="L6738" s="149"/>
      <c r="M6738" s="149"/>
      <c r="N6738" s="149"/>
      <c r="V6738" t="b">
        <f t="shared" si="106"/>
        <v>1</v>
      </c>
    </row>
    <row r="6739" spans="2:22">
      <c r="B6739" s="149"/>
      <c r="C6739" s="149"/>
      <c r="F6739" s="149"/>
      <c r="G6739" s="149"/>
      <c r="H6739" s="149"/>
      <c r="I6739" s="149"/>
      <c r="J6739" s="149"/>
      <c r="K6739" s="149"/>
      <c r="L6739" s="149"/>
      <c r="M6739" s="149"/>
      <c r="N6739" s="149"/>
      <c r="V6739" t="b">
        <f t="shared" si="106"/>
        <v>1</v>
      </c>
    </row>
    <row r="6740" spans="2:22">
      <c r="B6740" s="149"/>
      <c r="C6740" s="149"/>
      <c r="F6740" s="149"/>
      <c r="G6740" s="149"/>
      <c r="H6740" s="149"/>
      <c r="I6740" s="149"/>
      <c r="J6740" s="149"/>
      <c r="K6740" s="149"/>
      <c r="L6740" s="149"/>
      <c r="M6740" s="149"/>
      <c r="N6740" s="149"/>
      <c r="V6740" t="b">
        <f t="shared" si="106"/>
        <v>1</v>
      </c>
    </row>
    <row r="6741" spans="2:22">
      <c r="B6741" s="149"/>
      <c r="C6741" s="149"/>
      <c r="F6741" s="149"/>
      <c r="G6741" s="149"/>
      <c r="H6741" s="149"/>
      <c r="I6741" s="149"/>
      <c r="J6741" s="149"/>
      <c r="K6741" s="149"/>
      <c r="L6741" s="149"/>
      <c r="M6741" s="149"/>
      <c r="N6741" s="149"/>
      <c r="V6741" t="b">
        <f t="shared" si="106"/>
        <v>1</v>
      </c>
    </row>
    <row r="6742" spans="2:22">
      <c r="B6742" s="149"/>
      <c r="C6742" s="149"/>
      <c r="F6742" s="149"/>
      <c r="G6742" s="149"/>
      <c r="H6742" s="149"/>
      <c r="I6742" s="149"/>
      <c r="J6742" s="149"/>
      <c r="K6742" s="149"/>
      <c r="L6742" s="149"/>
      <c r="M6742" s="149"/>
      <c r="N6742" s="149"/>
      <c r="V6742" t="b">
        <f t="shared" si="106"/>
        <v>1</v>
      </c>
    </row>
    <row r="6743" spans="2:22">
      <c r="B6743" s="149"/>
      <c r="C6743" s="149"/>
      <c r="F6743" s="149"/>
      <c r="G6743" s="149"/>
      <c r="H6743" s="149"/>
      <c r="I6743" s="149"/>
      <c r="J6743" s="149"/>
      <c r="K6743" s="149"/>
      <c r="L6743" s="149"/>
      <c r="M6743" s="149"/>
      <c r="N6743" s="149"/>
      <c r="V6743" t="b">
        <f t="shared" si="106"/>
        <v>1</v>
      </c>
    </row>
    <row r="6744" spans="2:22">
      <c r="B6744" s="149"/>
      <c r="C6744" s="149"/>
      <c r="F6744" s="149"/>
      <c r="G6744" s="149"/>
      <c r="H6744" s="149"/>
      <c r="I6744" s="149"/>
      <c r="J6744" s="149"/>
      <c r="K6744" s="149"/>
      <c r="L6744" s="149"/>
      <c r="M6744" s="149"/>
      <c r="N6744" s="149"/>
      <c r="V6744" t="b">
        <f t="shared" si="106"/>
        <v>1</v>
      </c>
    </row>
    <row r="6745" spans="2:22">
      <c r="B6745" s="149"/>
      <c r="C6745" s="149"/>
      <c r="F6745" s="149"/>
      <c r="G6745" s="149"/>
      <c r="H6745" s="149"/>
      <c r="I6745" s="149"/>
      <c r="J6745" s="149"/>
      <c r="K6745" s="149"/>
      <c r="L6745" s="149"/>
      <c r="M6745" s="149"/>
      <c r="N6745" s="149"/>
      <c r="V6745" t="b">
        <f t="shared" si="106"/>
        <v>1</v>
      </c>
    </row>
    <row r="6746" spans="2:22">
      <c r="B6746" s="149"/>
      <c r="C6746" s="149"/>
      <c r="F6746" s="149"/>
      <c r="G6746" s="149"/>
      <c r="H6746" s="149"/>
      <c r="I6746" s="149"/>
      <c r="J6746" s="149"/>
      <c r="K6746" s="149"/>
      <c r="L6746" s="149"/>
      <c r="M6746" s="149"/>
      <c r="N6746" s="149"/>
      <c r="V6746" t="b">
        <f t="shared" si="106"/>
        <v>1</v>
      </c>
    </row>
    <row r="6747" spans="2:22">
      <c r="B6747" s="149"/>
      <c r="C6747" s="149"/>
      <c r="F6747" s="149"/>
      <c r="G6747" s="149"/>
      <c r="H6747" s="149"/>
      <c r="I6747" s="149"/>
      <c r="J6747" s="149"/>
      <c r="K6747" s="149"/>
      <c r="L6747" s="149"/>
      <c r="M6747" s="149"/>
      <c r="N6747" s="149"/>
      <c r="V6747" t="b">
        <f t="shared" si="106"/>
        <v>1</v>
      </c>
    </row>
    <row r="6748" spans="2:22">
      <c r="B6748" s="149"/>
      <c r="C6748" s="149"/>
      <c r="F6748" s="149"/>
      <c r="G6748" s="149"/>
      <c r="H6748" s="149"/>
      <c r="I6748" s="149"/>
      <c r="J6748" s="149"/>
      <c r="K6748" s="149"/>
      <c r="L6748" s="149"/>
      <c r="M6748" s="149"/>
      <c r="N6748" s="149"/>
      <c r="V6748" t="b">
        <f t="shared" si="106"/>
        <v>1</v>
      </c>
    </row>
    <row r="6749" spans="2:22">
      <c r="B6749" s="149"/>
      <c r="C6749" s="149"/>
      <c r="F6749" s="149"/>
      <c r="G6749" s="149"/>
      <c r="H6749" s="149"/>
      <c r="I6749" s="149"/>
      <c r="J6749" s="149"/>
      <c r="K6749" s="149"/>
      <c r="L6749" s="149"/>
      <c r="M6749" s="149"/>
      <c r="N6749" s="149"/>
      <c r="V6749" t="b">
        <f t="shared" si="106"/>
        <v>1</v>
      </c>
    </row>
    <row r="6750" spans="2:22">
      <c r="B6750" s="149"/>
      <c r="C6750" s="149"/>
      <c r="F6750" s="149"/>
      <c r="G6750" s="149"/>
      <c r="H6750" s="149"/>
      <c r="I6750" s="149"/>
      <c r="J6750" s="149"/>
      <c r="K6750" s="149"/>
      <c r="L6750" s="149"/>
      <c r="M6750" s="149"/>
      <c r="N6750" s="149"/>
      <c r="V6750" t="b">
        <f t="shared" si="106"/>
        <v>1</v>
      </c>
    </row>
    <row r="6751" spans="2:22">
      <c r="B6751" s="149"/>
      <c r="C6751" s="149"/>
      <c r="F6751" s="149"/>
      <c r="G6751" s="149"/>
      <c r="H6751" s="149"/>
      <c r="I6751" s="149"/>
      <c r="J6751" s="149"/>
      <c r="K6751" s="149"/>
      <c r="L6751" s="149"/>
      <c r="M6751" s="149"/>
      <c r="N6751" s="149"/>
      <c r="V6751" t="b">
        <f t="shared" si="106"/>
        <v>1</v>
      </c>
    </row>
    <row r="6752" spans="2:22">
      <c r="B6752" s="149"/>
      <c r="C6752" s="149"/>
      <c r="F6752" s="149"/>
      <c r="G6752" s="149"/>
      <c r="H6752" s="149"/>
      <c r="I6752" s="149"/>
      <c r="J6752" s="149"/>
      <c r="K6752" s="149"/>
      <c r="L6752" s="149"/>
      <c r="M6752" s="149"/>
      <c r="N6752" s="149"/>
      <c r="V6752" t="b">
        <f t="shared" si="106"/>
        <v>1</v>
      </c>
    </row>
    <row r="6753" spans="2:22">
      <c r="B6753" s="149"/>
      <c r="C6753" s="149"/>
      <c r="F6753" s="149"/>
      <c r="G6753" s="149"/>
      <c r="H6753" s="149"/>
      <c r="I6753" s="149"/>
      <c r="J6753" s="149"/>
      <c r="K6753" s="149"/>
      <c r="L6753" s="149"/>
      <c r="M6753" s="149"/>
      <c r="N6753" s="149"/>
      <c r="V6753" t="b">
        <f t="shared" si="106"/>
        <v>1</v>
      </c>
    </row>
    <row r="6754" spans="2:22">
      <c r="B6754" s="149"/>
      <c r="C6754" s="149"/>
      <c r="F6754" s="149"/>
      <c r="G6754" s="149"/>
      <c r="H6754" s="149"/>
      <c r="I6754" s="149"/>
      <c r="J6754" s="149"/>
      <c r="K6754" s="149"/>
      <c r="L6754" s="149"/>
      <c r="M6754" s="149"/>
      <c r="N6754" s="149"/>
      <c r="V6754" t="b">
        <f t="shared" si="106"/>
        <v>1</v>
      </c>
    </row>
    <row r="6755" spans="2:22">
      <c r="B6755" s="149"/>
      <c r="C6755" s="149"/>
      <c r="F6755" s="149"/>
      <c r="G6755" s="149"/>
      <c r="H6755" s="149"/>
      <c r="I6755" s="149"/>
      <c r="J6755" s="149"/>
      <c r="K6755" s="149"/>
      <c r="L6755" s="149"/>
      <c r="M6755" s="149"/>
      <c r="N6755" s="149"/>
      <c r="V6755" t="b">
        <f t="shared" si="106"/>
        <v>1</v>
      </c>
    </row>
    <row r="6756" spans="2:22">
      <c r="B6756" s="149"/>
      <c r="C6756" s="149"/>
      <c r="F6756" s="149"/>
      <c r="G6756" s="149"/>
      <c r="H6756" s="149"/>
      <c r="I6756" s="149"/>
      <c r="J6756" s="149"/>
      <c r="K6756" s="149"/>
      <c r="L6756" s="149"/>
      <c r="M6756" s="149"/>
      <c r="N6756" s="149"/>
      <c r="V6756" t="b">
        <f t="shared" si="106"/>
        <v>1</v>
      </c>
    </row>
    <row r="6757" spans="2:22">
      <c r="B6757" s="149"/>
      <c r="C6757" s="149"/>
      <c r="F6757" s="149"/>
      <c r="G6757" s="149"/>
      <c r="H6757" s="149"/>
      <c r="I6757" s="149"/>
      <c r="J6757" s="149"/>
      <c r="K6757" s="149"/>
      <c r="L6757" s="149"/>
      <c r="M6757" s="149"/>
      <c r="N6757" s="149"/>
      <c r="V6757" t="b">
        <f t="shared" si="106"/>
        <v>1</v>
      </c>
    </row>
    <row r="6758" spans="2:22">
      <c r="B6758" s="149"/>
      <c r="C6758" s="149"/>
      <c r="F6758" s="149"/>
      <c r="G6758" s="149"/>
      <c r="H6758" s="149"/>
      <c r="I6758" s="149"/>
      <c r="J6758" s="149"/>
      <c r="K6758" s="149"/>
      <c r="L6758" s="149"/>
      <c r="M6758" s="149"/>
      <c r="N6758" s="149"/>
      <c r="V6758" t="b">
        <f t="shared" si="106"/>
        <v>1</v>
      </c>
    </row>
    <row r="6759" spans="2:22">
      <c r="B6759" s="149"/>
      <c r="C6759" s="149"/>
      <c r="F6759" s="149"/>
      <c r="G6759" s="149"/>
      <c r="H6759" s="149"/>
      <c r="I6759" s="149"/>
      <c r="J6759" s="149"/>
      <c r="K6759" s="149"/>
      <c r="L6759" s="149"/>
      <c r="M6759" s="149"/>
      <c r="N6759" s="149"/>
      <c r="V6759" t="b">
        <f t="shared" si="106"/>
        <v>1</v>
      </c>
    </row>
    <row r="6760" spans="2:22">
      <c r="B6760" s="149"/>
      <c r="C6760" s="149"/>
      <c r="F6760" s="149"/>
      <c r="G6760" s="149"/>
      <c r="H6760" s="149"/>
      <c r="I6760" s="149"/>
      <c r="J6760" s="149"/>
      <c r="K6760" s="149"/>
      <c r="L6760" s="149"/>
      <c r="M6760" s="149"/>
      <c r="N6760" s="149"/>
      <c r="V6760" t="b">
        <f t="shared" si="106"/>
        <v>1</v>
      </c>
    </row>
    <row r="6761" spans="2:22">
      <c r="B6761" s="149"/>
      <c r="C6761" s="149"/>
      <c r="F6761" s="149"/>
      <c r="G6761" s="149"/>
      <c r="H6761" s="149"/>
      <c r="I6761" s="149"/>
      <c r="J6761" s="149"/>
      <c r="K6761" s="149"/>
      <c r="L6761" s="149"/>
      <c r="M6761" s="149"/>
      <c r="N6761" s="149"/>
      <c r="V6761" t="b">
        <f t="shared" si="106"/>
        <v>1</v>
      </c>
    </row>
    <row r="6762" spans="2:22">
      <c r="B6762" s="149"/>
      <c r="C6762" s="149"/>
      <c r="F6762" s="149"/>
      <c r="G6762" s="149"/>
      <c r="H6762" s="149"/>
      <c r="I6762" s="149"/>
      <c r="J6762" s="149"/>
      <c r="K6762" s="149"/>
      <c r="L6762" s="149"/>
      <c r="M6762" s="149"/>
      <c r="N6762" s="149"/>
      <c r="V6762" t="b">
        <f t="shared" si="106"/>
        <v>1</v>
      </c>
    </row>
    <row r="6763" spans="2:22">
      <c r="B6763" s="149"/>
      <c r="C6763" s="149"/>
      <c r="F6763" s="149"/>
      <c r="G6763" s="149"/>
      <c r="H6763" s="149"/>
      <c r="I6763" s="149"/>
      <c r="J6763" s="149"/>
      <c r="K6763" s="149"/>
      <c r="L6763" s="149"/>
      <c r="M6763" s="149"/>
      <c r="N6763" s="149"/>
      <c r="V6763" t="b">
        <f t="shared" si="106"/>
        <v>1</v>
      </c>
    </row>
    <row r="6764" spans="2:22">
      <c r="B6764" s="149"/>
      <c r="C6764" s="149"/>
      <c r="F6764" s="149"/>
      <c r="G6764" s="149"/>
      <c r="H6764" s="149"/>
      <c r="I6764" s="149"/>
      <c r="J6764" s="149"/>
      <c r="K6764" s="149"/>
      <c r="L6764" s="149"/>
      <c r="M6764" s="149"/>
      <c r="N6764" s="149"/>
      <c r="V6764" t="b">
        <f t="shared" si="106"/>
        <v>1</v>
      </c>
    </row>
    <row r="6765" spans="2:22">
      <c r="B6765" s="149"/>
      <c r="C6765" s="149"/>
      <c r="F6765" s="149"/>
      <c r="G6765" s="149"/>
      <c r="H6765" s="149"/>
      <c r="I6765" s="149"/>
      <c r="J6765" s="149"/>
      <c r="K6765" s="149"/>
      <c r="L6765" s="149"/>
      <c r="M6765" s="149"/>
      <c r="N6765" s="149"/>
      <c r="V6765" t="b">
        <f t="shared" si="106"/>
        <v>1</v>
      </c>
    </row>
    <row r="6766" spans="2:22">
      <c r="B6766" s="149"/>
      <c r="C6766" s="149"/>
      <c r="F6766" s="149"/>
      <c r="G6766" s="149"/>
      <c r="H6766" s="149"/>
      <c r="I6766" s="149"/>
      <c r="J6766" s="149"/>
      <c r="K6766" s="149"/>
      <c r="L6766" s="149"/>
      <c r="M6766" s="149"/>
      <c r="N6766" s="149"/>
      <c r="V6766" t="b">
        <f t="shared" si="106"/>
        <v>1</v>
      </c>
    </row>
    <row r="6767" spans="2:22">
      <c r="B6767" s="149"/>
      <c r="C6767" s="149"/>
      <c r="F6767" s="149"/>
      <c r="G6767" s="149"/>
      <c r="H6767" s="149"/>
      <c r="I6767" s="149"/>
      <c r="J6767" s="149"/>
      <c r="K6767" s="149"/>
      <c r="L6767" s="149"/>
      <c r="M6767" s="149"/>
      <c r="N6767" s="149"/>
      <c r="V6767" t="b">
        <f t="shared" si="106"/>
        <v>1</v>
      </c>
    </row>
    <row r="6768" spans="2:22">
      <c r="B6768" s="149"/>
      <c r="C6768" s="149"/>
      <c r="F6768" s="149"/>
      <c r="G6768" s="149"/>
      <c r="H6768" s="149"/>
      <c r="I6768" s="149"/>
      <c r="J6768" s="149"/>
      <c r="K6768" s="149"/>
      <c r="L6768" s="149"/>
      <c r="M6768" s="149"/>
      <c r="N6768" s="149"/>
      <c r="V6768" t="b">
        <f t="shared" si="106"/>
        <v>1</v>
      </c>
    </row>
    <row r="6769" spans="2:22">
      <c r="B6769" s="149"/>
      <c r="C6769" s="149"/>
      <c r="F6769" s="149"/>
      <c r="G6769" s="149"/>
      <c r="H6769" s="149"/>
      <c r="I6769" s="149"/>
      <c r="J6769" s="149"/>
      <c r="K6769" s="149"/>
      <c r="L6769" s="149"/>
      <c r="M6769" s="149"/>
      <c r="N6769" s="149"/>
      <c r="V6769" t="b">
        <f t="shared" si="106"/>
        <v>1</v>
      </c>
    </row>
    <row r="6770" spans="2:22">
      <c r="B6770" s="149"/>
      <c r="C6770" s="149"/>
      <c r="F6770" s="149"/>
      <c r="G6770" s="149"/>
      <c r="H6770" s="149"/>
      <c r="I6770" s="149"/>
      <c r="J6770" s="149"/>
      <c r="K6770" s="149"/>
      <c r="L6770" s="149"/>
      <c r="M6770" s="149"/>
      <c r="N6770" s="149"/>
      <c r="V6770" t="b">
        <f t="shared" si="106"/>
        <v>1</v>
      </c>
    </row>
    <row r="6771" spans="2:22">
      <c r="B6771" s="149"/>
      <c r="C6771" s="149"/>
      <c r="F6771" s="149"/>
      <c r="G6771" s="149"/>
      <c r="H6771" s="149"/>
      <c r="I6771" s="149"/>
      <c r="J6771" s="149"/>
      <c r="K6771" s="149"/>
      <c r="L6771" s="149"/>
      <c r="M6771" s="149"/>
      <c r="N6771" s="149"/>
      <c r="V6771" t="b">
        <f t="shared" si="106"/>
        <v>1</v>
      </c>
    </row>
    <row r="6772" spans="2:22">
      <c r="B6772" s="149"/>
      <c r="C6772" s="149"/>
      <c r="F6772" s="149"/>
      <c r="G6772" s="149"/>
      <c r="H6772" s="149"/>
      <c r="I6772" s="149"/>
      <c r="J6772" s="149"/>
      <c r="K6772" s="149"/>
      <c r="L6772" s="149"/>
      <c r="M6772" s="149"/>
      <c r="N6772" s="149"/>
      <c r="V6772" t="b">
        <f t="shared" si="106"/>
        <v>1</v>
      </c>
    </row>
    <row r="6773" spans="2:22">
      <c r="B6773" s="149"/>
      <c r="C6773" s="149"/>
      <c r="F6773" s="149"/>
      <c r="G6773" s="149"/>
      <c r="H6773" s="149"/>
      <c r="I6773" s="149"/>
      <c r="J6773" s="149"/>
      <c r="K6773" s="149"/>
      <c r="L6773" s="149"/>
      <c r="M6773" s="149"/>
      <c r="N6773" s="149"/>
      <c r="V6773" t="b">
        <f t="shared" si="106"/>
        <v>1</v>
      </c>
    </row>
    <row r="6774" spans="2:22">
      <c r="B6774" s="149"/>
      <c r="C6774" s="149"/>
      <c r="F6774" s="149"/>
      <c r="G6774" s="149"/>
      <c r="H6774" s="149"/>
      <c r="I6774" s="149"/>
      <c r="J6774" s="149"/>
      <c r="K6774" s="149"/>
      <c r="L6774" s="149"/>
      <c r="M6774" s="149"/>
      <c r="N6774" s="149"/>
      <c r="V6774" t="b">
        <f t="shared" ref="V6774:V6837" si="107">AND(ISBLANK(A6774), ISBLANK(G6774), ISBLANK(M6774))</f>
        <v>1</v>
      </c>
    </row>
    <row r="6775" spans="2:22">
      <c r="B6775" s="149"/>
      <c r="C6775" s="149"/>
      <c r="F6775" s="149"/>
      <c r="G6775" s="149"/>
      <c r="H6775" s="149"/>
      <c r="I6775" s="149"/>
      <c r="J6775" s="149"/>
      <c r="K6775" s="149"/>
      <c r="L6775" s="149"/>
      <c r="M6775" s="149"/>
      <c r="N6775" s="149"/>
      <c r="V6775" t="b">
        <f t="shared" si="107"/>
        <v>1</v>
      </c>
    </row>
    <row r="6776" spans="2:22">
      <c r="B6776" s="149"/>
      <c r="C6776" s="149"/>
      <c r="F6776" s="149"/>
      <c r="G6776" s="149"/>
      <c r="H6776" s="149"/>
      <c r="I6776" s="149"/>
      <c r="J6776" s="149"/>
      <c r="K6776" s="149"/>
      <c r="L6776" s="149"/>
      <c r="M6776" s="149"/>
      <c r="N6776" s="149"/>
      <c r="V6776" t="b">
        <f t="shared" si="107"/>
        <v>1</v>
      </c>
    </row>
    <row r="6777" spans="2:22">
      <c r="B6777" s="149"/>
      <c r="C6777" s="149"/>
      <c r="F6777" s="149"/>
      <c r="G6777" s="149"/>
      <c r="H6777" s="149"/>
      <c r="I6777" s="149"/>
      <c r="J6777" s="149"/>
      <c r="K6777" s="149"/>
      <c r="L6777" s="149"/>
      <c r="M6777" s="149"/>
      <c r="N6777" s="149"/>
      <c r="V6777" t="b">
        <f t="shared" si="107"/>
        <v>1</v>
      </c>
    </row>
    <row r="6778" spans="2:22">
      <c r="B6778" s="149"/>
      <c r="C6778" s="149"/>
      <c r="F6778" s="149"/>
      <c r="G6778" s="149"/>
      <c r="H6778" s="149"/>
      <c r="I6778" s="149"/>
      <c r="J6778" s="149"/>
      <c r="K6778" s="149"/>
      <c r="L6778" s="149"/>
      <c r="M6778" s="149"/>
      <c r="N6778" s="149"/>
      <c r="V6778" t="b">
        <f t="shared" si="107"/>
        <v>1</v>
      </c>
    </row>
    <row r="6779" spans="2:22">
      <c r="B6779" s="149"/>
      <c r="C6779" s="149"/>
      <c r="F6779" s="149"/>
      <c r="G6779" s="149"/>
      <c r="H6779" s="149"/>
      <c r="I6779" s="149"/>
      <c r="J6779" s="149"/>
      <c r="K6779" s="149"/>
      <c r="L6779" s="149"/>
      <c r="M6779" s="149"/>
      <c r="N6779" s="149"/>
      <c r="V6779" t="b">
        <f t="shared" si="107"/>
        <v>1</v>
      </c>
    </row>
    <row r="6780" spans="2:22">
      <c r="B6780" s="149"/>
      <c r="C6780" s="149"/>
      <c r="F6780" s="149"/>
      <c r="G6780" s="149"/>
      <c r="H6780" s="149"/>
      <c r="I6780" s="149"/>
      <c r="J6780" s="149"/>
      <c r="K6780" s="149"/>
      <c r="L6780" s="149"/>
      <c r="M6780" s="149"/>
      <c r="N6780" s="149"/>
      <c r="V6780" t="b">
        <f t="shared" si="107"/>
        <v>1</v>
      </c>
    </row>
    <row r="6781" spans="2:22">
      <c r="B6781" s="149"/>
      <c r="C6781" s="149"/>
      <c r="F6781" s="149"/>
      <c r="G6781" s="149"/>
      <c r="H6781" s="149"/>
      <c r="I6781" s="149"/>
      <c r="J6781" s="149"/>
      <c r="K6781" s="149"/>
      <c r="L6781" s="149"/>
      <c r="M6781" s="149"/>
      <c r="N6781" s="149"/>
      <c r="V6781" t="b">
        <f t="shared" si="107"/>
        <v>1</v>
      </c>
    </row>
    <row r="6782" spans="2:22">
      <c r="B6782" s="149"/>
      <c r="C6782" s="149"/>
      <c r="F6782" s="149"/>
      <c r="G6782" s="149"/>
      <c r="H6782" s="149"/>
      <c r="I6782" s="149"/>
      <c r="J6782" s="149"/>
      <c r="K6782" s="149"/>
      <c r="L6782" s="149"/>
      <c r="M6782" s="149"/>
      <c r="N6782" s="149"/>
      <c r="V6782" t="b">
        <f t="shared" si="107"/>
        <v>1</v>
      </c>
    </row>
    <row r="6783" spans="2:22">
      <c r="B6783" s="149"/>
      <c r="C6783" s="149"/>
      <c r="F6783" s="149"/>
      <c r="G6783" s="149"/>
      <c r="H6783" s="149"/>
      <c r="I6783" s="149"/>
      <c r="J6783" s="149"/>
      <c r="K6783" s="149"/>
      <c r="L6783" s="149"/>
      <c r="M6783" s="149"/>
      <c r="N6783" s="149"/>
      <c r="V6783" t="b">
        <f t="shared" si="107"/>
        <v>1</v>
      </c>
    </row>
    <row r="6784" spans="2:22">
      <c r="B6784" s="149"/>
      <c r="C6784" s="149"/>
      <c r="F6784" s="149"/>
      <c r="G6784" s="149"/>
      <c r="H6784" s="149"/>
      <c r="I6784" s="149"/>
      <c r="J6784" s="149"/>
      <c r="K6784" s="149"/>
      <c r="L6784" s="149"/>
      <c r="M6784" s="149"/>
      <c r="N6784" s="149"/>
      <c r="V6784" t="b">
        <f t="shared" si="107"/>
        <v>1</v>
      </c>
    </row>
    <row r="6785" spans="2:22">
      <c r="B6785" s="149"/>
      <c r="C6785" s="149"/>
      <c r="F6785" s="149"/>
      <c r="G6785" s="149"/>
      <c r="H6785" s="149"/>
      <c r="I6785" s="149"/>
      <c r="J6785" s="149"/>
      <c r="K6785" s="149"/>
      <c r="L6785" s="149"/>
      <c r="M6785" s="149"/>
      <c r="N6785" s="149"/>
      <c r="V6785" t="b">
        <f t="shared" si="107"/>
        <v>1</v>
      </c>
    </row>
    <row r="6786" spans="2:22">
      <c r="B6786" s="149"/>
      <c r="C6786" s="149"/>
      <c r="F6786" s="149"/>
      <c r="G6786" s="149"/>
      <c r="H6786" s="149"/>
      <c r="I6786" s="149"/>
      <c r="J6786" s="149"/>
      <c r="K6786" s="149"/>
      <c r="L6786" s="149"/>
      <c r="M6786" s="149"/>
      <c r="N6786" s="149"/>
      <c r="V6786" t="b">
        <f t="shared" si="107"/>
        <v>1</v>
      </c>
    </row>
    <row r="6787" spans="2:22">
      <c r="B6787" s="149"/>
      <c r="C6787" s="149"/>
      <c r="F6787" s="149"/>
      <c r="G6787" s="149"/>
      <c r="H6787" s="149"/>
      <c r="I6787" s="149"/>
      <c r="J6787" s="149"/>
      <c r="K6787" s="149"/>
      <c r="L6787" s="149"/>
      <c r="M6787" s="149"/>
      <c r="N6787" s="149"/>
      <c r="V6787" t="b">
        <f t="shared" si="107"/>
        <v>1</v>
      </c>
    </row>
    <row r="6788" spans="2:22">
      <c r="B6788" s="149"/>
      <c r="C6788" s="149"/>
      <c r="F6788" s="149"/>
      <c r="G6788" s="149"/>
      <c r="H6788" s="149"/>
      <c r="I6788" s="149"/>
      <c r="J6788" s="149"/>
      <c r="K6788" s="149"/>
      <c r="L6788" s="149"/>
      <c r="M6788" s="149"/>
      <c r="N6788" s="149"/>
      <c r="V6788" t="b">
        <f t="shared" si="107"/>
        <v>1</v>
      </c>
    </row>
    <row r="6789" spans="2:22">
      <c r="B6789" s="149"/>
      <c r="C6789" s="149"/>
      <c r="F6789" s="149"/>
      <c r="G6789" s="149"/>
      <c r="H6789" s="149"/>
      <c r="I6789" s="149"/>
      <c r="J6789" s="149"/>
      <c r="K6789" s="149"/>
      <c r="L6789" s="149"/>
      <c r="M6789" s="149"/>
      <c r="N6789" s="149"/>
      <c r="V6789" t="b">
        <f t="shared" si="107"/>
        <v>1</v>
      </c>
    </row>
    <row r="6790" spans="2:22">
      <c r="B6790" s="149"/>
      <c r="C6790" s="149"/>
      <c r="F6790" s="149"/>
      <c r="G6790" s="149"/>
      <c r="H6790" s="149"/>
      <c r="I6790" s="149"/>
      <c r="J6790" s="149"/>
      <c r="K6790" s="149"/>
      <c r="L6790" s="149"/>
      <c r="M6790" s="149"/>
      <c r="N6790" s="149"/>
      <c r="V6790" t="b">
        <f t="shared" si="107"/>
        <v>1</v>
      </c>
    </row>
    <row r="6791" spans="2:22">
      <c r="B6791" s="149"/>
      <c r="C6791" s="149"/>
      <c r="F6791" s="149"/>
      <c r="G6791" s="149"/>
      <c r="H6791" s="149"/>
      <c r="I6791" s="149"/>
      <c r="J6791" s="149"/>
      <c r="K6791" s="149"/>
      <c r="L6791" s="149"/>
      <c r="M6791" s="149"/>
      <c r="N6791" s="149"/>
      <c r="V6791" t="b">
        <f t="shared" si="107"/>
        <v>1</v>
      </c>
    </row>
    <row r="6792" spans="2:22">
      <c r="B6792" s="149"/>
      <c r="C6792" s="149"/>
      <c r="F6792" s="149"/>
      <c r="G6792" s="149"/>
      <c r="H6792" s="149"/>
      <c r="I6792" s="149"/>
      <c r="J6792" s="149"/>
      <c r="K6792" s="149"/>
      <c r="L6792" s="149"/>
      <c r="M6792" s="149"/>
      <c r="N6792" s="149"/>
      <c r="V6792" t="b">
        <f t="shared" si="107"/>
        <v>1</v>
      </c>
    </row>
    <row r="6793" spans="2:22">
      <c r="B6793" s="149"/>
      <c r="C6793" s="149"/>
      <c r="F6793" s="149"/>
      <c r="G6793" s="149"/>
      <c r="H6793" s="149"/>
      <c r="I6793" s="149"/>
      <c r="J6793" s="149"/>
      <c r="K6793" s="149"/>
      <c r="L6793" s="149"/>
      <c r="M6793" s="149"/>
      <c r="N6793" s="149"/>
      <c r="V6793" t="b">
        <f t="shared" si="107"/>
        <v>1</v>
      </c>
    </row>
    <row r="6794" spans="2:22">
      <c r="B6794" s="149"/>
      <c r="C6794" s="149"/>
      <c r="F6794" s="149"/>
      <c r="G6794" s="149"/>
      <c r="H6794" s="149"/>
      <c r="I6794" s="149"/>
      <c r="J6794" s="149"/>
      <c r="K6794" s="149"/>
      <c r="L6794" s="149"/>
      <c r="M6794" s="149"/>
      <c r="N6794" s="149"/>
      <c r="V6794" t="b">
        <f t="shared" si="107"/>
        <v>1</v>
      </c>
    </row>
    <row r="6795" spans="2:22">
      <c r="B6795" s="149"/>
      <c r="C6795" s="149"/>
      <c r="F6795" s="149"/>
      <c r="G6795" s="149"/>
      <c r="H6795" s="149"/>
      <c r="I6795" s="149"/>
      <c r="J6795" s="149"/>
      <c r="K6795" s="149"/>
      <c r="L6795" s="149"/>
      <c r="M6795" s="149"/>
      <c r="N6795" s="149"/>
      <c r="V6795" t="b">
        <f t="shared" si="107"/>
        <v>1</v>
      </c>
    </row>
    <row r="6796" spans="2:22">
      <c r="B6796" s="149"/>
      <c r="C6796" s="149"/>
      <c r="F6796" s="149"/>
      <c r="G6796" s="149"/>
      <c r="H6796" s="149"/>
      <c r="I6796" s="149"/>
      <c r="J6796" s="149"/>
      <c r="K6796" s="149"/>
      <c r="L6796" s="149"/>
      <c r="M6796" s="149"/>
      <c r="N6796" s="149"/>
      <c r="V6796" t="b">
        <f t="shared" si="107"/>
        <v>1</v>
      </c>
    </row>
    <row r="6797" spans="2:22">
      <c r="B6797" s="149"/>
      <c r="C6797" s="149"/>
      <c r="F6797" s="149"/>
      <c r="G6797" s="149"/>
      <c r="H6797" s="149"/>
      <c r="I6797" s="149"/>
      <c r="J6797" s="149"/>
      <c r="K6797" s="149"/>
      <c r="L6797" s="149"/>
      <c r="M6797" s="149"/>
      <c r="N6797" s="149"/>
      <c r="V6797" t="b">
        <f t="shared" si="107"/>
        <v>1</v>
      </c>
    </row>
    <row r="6798" spans="2:22">
      <c r="B6798" s="149"/>
      <c r="C6798" s="149"/>
      <c r="F6798" s="149"/>
      <c r="G6798" s="149"/>
      <c r="H6798" s="149"/>
      <c r="I6798" s="149"/>
      <c r="J6798" s="149"/>
      <c r="K6798" s="149"/>
      <c r="L6798" s="149"/>
      <c r="M6798" s="149"/>
      <c r="N6798" s="149"/>
      <c r="V6798" t="b">
        <f t="shared" si="107"/>
        <v>1</v>
      </c>
    </row>
    <row r="6799" spans="2:22">
      <c r="B6799" s="149"/>
      <c r="C6799" s="149"/>
      <c r="F6799" s="149"/>
      <c r="G6799" s="149"/>
      <c r="H6799" s="149"/>
      <c r="I6799" s="149"/>
      <c r="J6799" s="149"/>
      <c r="K6799" s="149"/>
      <c r="L6799" s="149"/>
      <c r="M6799" s="149"/>
      <c r="N6799" s="149"/>
      <c r="V6799" t="b">
        <f t="shared" si="107"/>
        <v>1</v>
      </c>
    </row>
    <row r="6800" spans="2:22">
      <c r="B6800" s="149"/>
      <c r="C6800" s="149"/>
      <c r="F6800" s="149"/>
      <c r="G6800" s="149"/>
      <c r="H6800" s="149"/>
      <c r="I6800" s="149"/>
      <c r="J6800" s="149"/>
      <c r="K6800" s="149"/>
      <c r="L6800" s="149"/>
      <c r="M6800" s="149"/>
      <c r="N6800" s="149"/>
      <c r="V6800" t="b">
        <f t="shared" si="107"/>
        <v>1</v>
      </c>
    </row>
    <row r="6801" spans="2:22">
      <c r="B6801" s="149"/>
      <c r="C6801" s="149"/>
      <c r="F6801" s="149"/>
      <c r="G6801" s="149"/>
      <c r="H6801" s="149"/>
      <c r="I6801" s="149"/>
      <c r="J6801" s="149"/>
      <c r="K6801" s="149"/>
      <c r="L6801" s="149"/>
      <c r="M6801" s="149"/>
      <c r="N6801" s="149"/>
      <c r="V6801" t="b">
        <f t="shared" si="107"/>
        <v>1</v>
      </c>
    </row>
    <row r="6802" spans="2:22">
      <c r="B6802" s="149"/>
      <c r="C6802" s="149"/>
      <c r="F6802" s="149"/>
      <c r="G6802" s="149"/>
      <c r="H6802" s="149"/>
      <c r="I6802" s="149"/>
      <c r="J6802" s="149"/>
      <c r="K6802" s="149"/>
      <c r="L6802" s="149"/>
      <c r="M6802" s="149"/>
      <c r="N6802" s="149"/>
      <c r="V6802" t="b">
        <f t="shared" si="107"/>
        <v>1</v>
      </c>
    </row>
    <row r="6803" spans="2:22">
      <c r="B6803" s="149"/>
      <c r="C6803" s="149"/>
      <c r="F6803" s="149"/>
      <c r="G6803" s="149"/>
      <c r="H6803" s="149"/>
      <c r="I6803" s="149"/>
      <c r="J6803" s="149"/>
      <c r="K6803" s="149"/>
      <c r="L6803" s="149"/>
      <c r="M6803" s="149"/>
      <c r="N6803" s="149"/>
      <c r="V6803" t="b">
        <f t="shared" si="107"/>
        <v>1</v>
      </c>
    </row>
    <row r="6804" spans="2:22">
      <c r="B6804" s="149"/>
      <c r="C6804" s="149"/>
      <c r="F6804" s="149"/>
      <c r="G6804" s="149"/>
      <c r="H6804" s="149"/>
      <c r="I6804" s="149"/>
      <c r="J6804" s="149"/>
      <c r="K6804" s="149"/>
      <c r="L6804" s="149"/>
      <c r="M6804" s="149"/>
      <c r="N6804" s="149"/>
      <c r="V6804" t="b">
        <f t="shared" si="107"/>
        <v>1</v>
      </c>
    </row>
    <row r="6805" spans="2:22">
      <c r="B6805" s="149"/>
      <c r="C6805" s="149"/>
      <c r="F6805" s="149"/>
      <c r="G6805" s="149"/>
      <c r="H6805" s="149"/>
      <c r="I6805" s="149"/>
      <c r="J6805" s="149"/>
      <c r="K6805" s="149"/>
      <c r="L6805" s="149"/>
      <c r="M6805" s="149"/>
      <c r="N6805" s="149"/>
      <c r="V6805" t="b">
        <f t="shared" si="107"/>
        <v>1</v>
      </c>
    </row>
    <row r="6806" spans="2:22">
      <c r="B6806" s="149"/>
      <c r="C6806" s="149"/>
      <c r="F6806" s="149"/>
      <c r="G6806" s="149"/>
      <c r="H6806" s="149"/>
      <c r="I6806" s="149"/>
      <c r="J6806" s="149"/>
      <c r="K6806" s="149"/>
      <c r="L6806" s="149"/>
      <c r="M6806" s="149"/>
      <c r="N6806" s="149"/>
      <c r="V6806" t="b">
        <f t="shared" si="107"/>
        <v>1</v>
      </c>
    </row>
    <row r="6807" spans="2:22">
      <c r="B6807" s="149"/>
      <c r="C6807" s="149"/>
      <c r="F6807" s="149"/>
      <c r="G6807" s="149"/>
      <c r="H6807" s="149"/>
      <c r="I6807" s="149"/>
      <c r="J6807" s="149"/>
      <c r="K6807" s="149"/>
      <c r="L6807" s="149"/>
      <c r="M6807" s="149"/>
      <c r="N6807" s="149"/>
      <c r="V6807" t="b">
        <f t="shared" si="107"/>
        <v>1</v>
      </c>
    </row>
    <row r="6808" spans="2:22">
      <c r="B6808" s="149"/>
      <c r="C6808" s="149"/>
      <c r="F6808" s="149"/>
      <c r="G6808" s="149"/>
      <c r="H6808" s="149"/>
      <c r="I6808" s="149"/>
      <c r="J6808" s="149"/>
      <c r="K6808" s="149"/>
      <c r="L6808" s="149"/>
      <c r="M6808" s="149"/>
      <c r="N6808" s="149"/>
      <c r="V6808" t="b">
        <f t="shared" si="107"/>
        <v>1</v>
      </c>
    </row>
    <row r="6809" spans="2:22">
      <c r="B6809" s="149"/>
      <c r="C6809" s="149"/>
      <c r="F6809" s="149"/>
      <c r="G6809" s="149"/>
      <c r="H6809" s="149"/>
      <c r="I6809" s="149"/>
      <c r="J6809" s="149"/>
      <c r="K6809" s="149"/>
      <c r="L6809" s="149"/>
      <c r="M6809" s="149"/>
      <c r="N6809" s="149"/>
      <c r="V6809" t="b">
        <f t="shared" si="107"/>
        <v>1</v>
      </c>
    </row>
    <row r="6810" spans="2:22">
      <c r="B6810" s="149"/>
      <c r="C6810" s="149"/>
      <c r="F6810" s="149"/>
      <c r="G6810" s="149"/>
      <c r="H6810" s="149"/>
      <c r="I6810" s="149"/>
      <c r="J6810" s="149"/>
      <c r="K6810" s="149"/>
      <c r="L6810" s="149"/>
      <c r="M6810" s="149"/>
      <c r="N6810" s="149"/>
      <c r="V6810" t="b">
        <f t="shared" si="107"/>
        <v>1</v>
      </c>
    </row>
    <row r="6811" spans="2:22">
      <c r="B6811" s="149"/>
      <c r="C6811" s="149"/>
      <c r="F6811" s="149"/>
      <c r="G6811" s="149"/>
      <c r="H6811" s="149"/>
      <c r="I6811" s="149"/>
      <c r="J6811" s="149"/>
      <c r="K6811" s="149"/>
      <c r="L6811" s="149"/>
      <c r="M6811" s="149"/>
      <c r="N6811" s="149"/>
      <c r="V6811" t="b">
        <f t="shared" si="107"/>
        <v>1</v>
      </c>
    </row>
    <row r="6812" spans="2:22">
      <c r="B6812" s="149"/>
      <c r="C6812" s="149"/>
      <c r="F6812" s="149"/>
      <c r="G6812" s="149"/>
      <c r="H6812" s="149"/>
      <c r="I6812" s="149"/>
      <c r="J6812" s="149"/>
      <c r="K6812" s="149"/>
      <c r="L6812" s="149"/>
      <c r="M6812" s="149"/>
      <c r="N6812" s="149"/>
      <c r="V6812" t="b">
        <f t="shared" si="107"/>
        <v>1</v>
      </c>
    </row>
    <row r="6813" spans="2:22">
      <c r="B6813" s="149"/>
      <c r="C6813" s="149"/>
      <c r="F6813" s="149"/>
      <c r="G6813" s="149"/>
      <c r="H6813" s="149"/>
      <c r="I6813" s="149"/>
      <c r="J6813" s="149"/>
      <c r="K6813" s="149"/>
      <c r="L6813" s="149"/>
      <c r="M6813" s="149"/>
      <c r="N6813" s="149"/>
      <c r="V6813" t="b">
        <f t="shared" si="107"/>
        <v>1</v>
      </c>
    </row>
    <row r="6814" spans="2:22">
      <c r="B6814" s="149"/>
      <c r="C6814" s="149"/>
      <c r="F6814" s="149"/>
      <c r="G6814" s="149"/>
      <c r="H6814" s="149"/>
      <c r="I6814" s="149"/>
      <c r="J6814" s="149"/>
      <c r="K6814" s="149"/>
      <c r="L6814" s="149"/>
      <c r="M6814" s="149"/>
      <c r="N6814" s="149"/>
      <c r="V6814" t="b">
        <f t="shared" si="107"/>
        <v>1</v>
      </c>
    </row>
    <row r="6815" spans="2:22">
      <c r="B6815" s="149"/>
      <c r="C6815" s="149"/>
      <c r="F6815" s="149"/>
      <c r="G6815" s="149"/>
      <c r="H6815" s="149"/>
      <c r="I6815" s="149"/>
      <c r="J6815" s="149"/>
      <c r="K6815" s="149"/>
      <c r="L6815" s="149"/>
      <c r="M6815" s="149"/>
      <c r="N6815" s="149"/>
      <c r="V6815" t="b">
        <f t="shared" si="107"/>
        <v>1</v>
      </c>
    </row>
    <row r="6816" spans="2:22">
      <c r="B6816" s="149"/>
      <c r="C6816" s="149"/>
      <c r="F6816" s="149"/>
      <c r="G6816" s="149"/>
      <c r="H6816" s="149"/>
      <c r="I6816" s="149"/>
      <c r="J6816" s="149"/>
      <c r="K6816" s="149"/>
      <c r="L6816" s="149"/>
      <c r="M6816" s="149"/>
      <c r="N6816" s="149"/>
      <c r="V6816" t="b">
        <f t="shared" si="107"/>
        <v>1</v>
      </c>
    </row>
    <row r="6817" spans="2:22">
      <c r="B6817" s="149"/>
      <c r="C6817" s="149"/>
      <c r="F6817" s="149"/>
      <c r="G6817" s="149"/>
      <c r="H6817" s="149"/>
      <c r="I6817" s="149"/>
      <c r="J6817" s="149"/>
      <c r="K6817" s="149"/>
      <c r="L6817" s="149"/>
      <c r="M6817" s="149"/>
      <c r="N6817" s="149"/>
      <c r="V6817" t="b">
        <f t="shared" si="107"/>
        <v>1</v>
      </c>
    </row>
    <row r="6818" spans="2:22">
      <c r="B6818" s="149"/>
      <c r="C6818" s="149"/>
      <c r="F6818" s="149"/>
      <c r="G6818" s="149"/>
      <c r="H6818" s="149"/>
      <c r="I6818" s="149"/>
      <c r="J6818" s="149"/>
      <c r="K6818" s="149"/>
      <c r="L6818" s="149"/>
      <c r="M6818" s="149"/>
      <c r="N6818" s="149"/>
      <c r="V6818" t="b">
        <f t="shared" si="107"/>
        <v>1</v>
      </c>
    </row>
    <row r="6819" spans="2:22">
      <c r="B6819" s="149"/>
      <c r="C6819" s="149"/>
      <c r="F6819" s="149"/>
      <c r="G6819" s="149"/>
      <c r="H6819" s="149"/>
      <c r="I6819" s="149"/>
      <c r="J6819" s="149"/>
      <c r="K6819" s="149"/>
      <c r="L6819" s="149"/>
      <c r="M6819" s="149"/>
      <c r="N6819" s="149"/>
      <c r="V6819" t="b">
        <f t="shared" si="107"/>
        <v>1</v>
      </c>
    </row>
    <row r="6820" spans="2:22">
      <c r="B6820" s="149"/>
      <c r="C6820" s="149"/>
      <c r="F6820" s="149"/>
      <c r="G6820" s="149"/>
      <c r="H6820" s="149"/>
      <c r="I6820" s="149"/>
      <c r="J6820" s="149"/>
      <c r="K6820" s="149"/>
      <c r="L6820" s="149"/>
      <c r="M6820" s="149"/>
      <c r="N6820" s="149"/>
      <c r="V6820" t="b">
        <f t="shared" si="107"/>
        <v>1</v>
      </c>
    </row>
    <row r="6821" spans="2:22">
      <c r="B6821" s="149"/>
      <c r="C6821" s="149"/>
      <c r="F6821" s="149"/>
      <c r="G6821" s="149"/>
      <c r="H6821" s="149"/>
      <c r="I6821" s="149"/>
      <c r="J6821" s="149"/>
      <c r="K6821" s="149"/>
      <c r="L6821" s="149"/>
      <c r="M6821" s="149"/>
      <c r="N6821" s="149"/>
      <c r="V6821" t="b">
        <f t="shared" si="107"/>
        <v>1</v>
      </c>
    </row>
    <row r="6822" spans="2:22">
      <c r="B6822" s="149"/>
      <c r="C6822" s="149"/>
      <c r="F6822" s="149"/>
      <c r="G6822" s="149"/>
      <c r="H6822" s="149"/>
      <c r="I6822" s="149"/>
      <c r="J6822" s="149"/>
      <c r="K6822" s="149"/>
      <c r="L6822" s="149"/>
      <c r="M6822" s="149"/>
      <c r="N6822" s="149"/>
      <c r="V6822" t="b">
        <f t="shared" si="107"/>
        <v>1</v>
      </c>
    </row>
    <row r="6823" spans="2:22">
      <c r="B6823" s="149"/>
      <c r="C6823" s="149"/>
      <c r="F6823" s="149"/>
      <c r="G6823" s="149"/>
      <c r="H6823" s="149"/>
      <c r="I6823" s="149"/>
      <c r="J6823" s="149"/>
      <c r="K6823" s="149"/>
      <c r="L6823" s="149"/>
      <c r="M6823" s="149"/>
      <c r="N6823" s="149"/>
      <c r="V6823" t="b">
        <f t="shared" si="107"/>
        <v>1</v>
      </c>
    </row>
    <row r="6824" spans="2:22">
      <c r="B6824" s="149"/>
      <c r="C6824" s="149"/>
      <c r="F6824" s="149"/>
      <c r="G6824" s="149"/>
      <c r="H6824" s="149"/>
      <c r="I6824" s="149"/>
      <c r="J6824" s="149"/>
      <c r="K6824" s="149"/>
      <c r="L6824" s="149"/>
      <c r="M6824" s="149"/>
      <c r="N6824" s="149"/>
      <c r="V6824" t="b">
        <f t="shared" si="107"/>
        <v>1</v>
      </c>
    </row>
    <row r="6825" spans="2:22">
      <c r="B6825" s="149"/>
      <c r="C6825" s="149"/>
      <c r="F6825" s="149"/>
      <c r="G6825" s="149"/>
      <c r="H6825" s="149"/>
      <c r="I6825" s="149"/>
      <c r="J6825" s="149"/>
      <c r="K6825" s="149"/>
      <c r="L6825" s="149"/>
      <c r="M6825" s="149"/>
      <c r="N6825" s="149"/>
      <c r="V6825" t="b">
        <f t="shared" si="107"/>
        <v>1</v>
      </c>
    </row>
    <row r="6826" spans="2:22">
      <c r="B6826" s="149"/>
      <c r="C6826" s="149"/>
      <c r="F6826" s="149"/>
      <c r="G6826" s="149"/>
      <c r="H6826" s="149"/>
      <c r="I6826" s="149"/>
      <c r="J6826" s="149"/>
      <c r="K6826" s="149"/>
      <c r="L6826" s="149"/>
      <c r="M6826" s="149"/>
      <c r="N6826" s="149"/>
      <c r="V6826" t="b">
        <f t="shared" si="107"/>
        <v>1</v>
      </c>
    </row>
    <row r="6827" spans="2:22">
      <c r="B6827" s="149"/>
      <c r="C6827" s="149"/>
      <c r="F6827" s="149"/>
      <c r="G6827" s="149"/>
      <c r="H6827" s="149"/>
      <c r="I6827" s="149"/>
      <c r="J6827" s="149"/>
      <c r="K6827" s="149"/>
      <c r="L6827" s="149"/>
      <c r="M6827" s="149"/>
      <c r="N6827" s="149"/>
      <c r="V6827" t="b">
        <f t="shared" si="107"/>
        <v>1</v>
      </c>
    </row>
    <row r="6828" spans="2:22">
      <c r="B6828" s="149"/>
      <c r="C6828" s="149"/>
      <c r="F6828" s="149"/>
      <c r="G6828" s="149"/>
      <c r="H6828" s="149"/>
      <c r="I6828" s="149"/>
      <c r="J6828" s="149"/>
      <c r="K6828" s="149"/>
      <c r="L6828" s="149"/>
      <c r="M6828" s="149"/>
      <c r="N6828" s="149"/>
      <c r="V6828" t="b">
        <f t="shared" si="107"/>
        <v>1</v>
      </c>
    </row>
    <row r="6829" spans="2:22">
      <c r="B6829" s="149"/>
      <c r="C6829" s="149"/>
      <c r="F6829" s="149"/>
      <c r="G6829" s="149"/>
      <c r="H6829" s="149"/>
      <c r="I6829" s="149"/>
      <c r="J6829" s="149"/>
      <c r="K6829" s="149"/>
      <c r="L6829" s="149"/>
      <c r="M6829" s="149"/>
      <c r="N6829" s="149"/>
      <c r="V6829" t="b">
        <f t="shared" si="107"/>
        <v>1</v>
      </c>
    </row>
    <row r="6830" spans="2:22">
      <c r="B6830" s="149"/>
      <c r="C6830" s="149"/>
      <c r="F6830" s="149"/>
      <c r="G6830" s="149"/>
      <c r="H6830" s="149"/>
      <c r="I6830" s="149"/>
      <c r="J6830" s="149"/>
      <c r="K6830" s="149"/>
      <c r="L6830" s="149"/>
      <c r="M6830" s="149"/>
      <c r="N6830" s="149"/>
      <c r="V6830" t="b">
        <f t="shared" si="107"/>
        <v>1</v>
      </c>
    </row>
    <row r="6831" spans="2:22">
      <c r="B6831" s="149"/>
      <c r="C6831" s="149"/>
      <c r="F6831" s="149"/>
      <c r="G6831" s="149"/>
      <c r="H6831" s="149"/>
      <c r="I6831" s="149"/>
      <c r="J6831" s="149"/>
      <c r="K6831" s="149"/>
      <c r="L6831" s="149"/>
      <c r="M6831" s="149"/>
      <c r="N6831" s="149"/>
      <c r="V6831" t="b">
        <f t="shared" si="107"/>
        <v>1</v>
      </c>
    </row>
    <row r="6832" spans="2:22">
      <c r="B6832" s="149"/>
      <c r="C6832" s="149"/>
      <c r="F6832" s="149"/>
      <c r="G6832" s="149"/>
      <c r="H6832" s="149"/>
      <c r="I6832" s="149"/>
      <c r="J6832" s="149"/>
      <c r="K6832" s="149"/>
      <c r="L6832" s="149"/>
      <c r="M6832" s="149"/>
      <c r="N6832" s="149"/>
      <c r="V6832" t="b">
        <f t="shared" si="107"/>
        <v>1</v>
      </c>
    </row>
    <row r="6833" spans="2:22">
      <c r="B6833" s="149"/>
      <c r="C6833" s="149"/>
      <c r="F6833" s="149"/>
      <c r="G6833" s="149"/>
      <c r="H6833" s="149"/>
      <c r="I6833" s="149"/>
      <c r="J6833" s="149"/>
      <c r="K6833" s="149"/>
      <c r="L6833" s="149"/>
      <c r="M6833" s="149"/>
      <c r="N6833" s="149"/>
      <c r="V6833" t="b">
        <f t="shared" si="107"/>
        <v>1</v>
      </c>
    </row>
    <row r="6834" spans="2:22">
      <c r="B6834" s="149"/>
      <c r="C6834" s="149"/>
      <c r="F6834" s="149"/>
      <c r="G6834" s="149"/>
      <c r="H6834" s="149"/>
      <c r="I6834" s="149"/>
      <c r="J6834" s="149"/>
      <c r="K6834" s="149"/>
      <c r="L6834" s="149"/>
      <c r="M6834" s="149"/>
      <c r="N6834" s="149"/>
      <c r="V6834" t="b">
        <f t="shared" si="107"/>
        <v>1</v>
      </c>
    </row>
    <row r="6835" spans="2:22">
      <c r="B6835" s="149"/>
      <c r="C6835" s="149"/>
      <c r="F6835" s="149"/>
      <c r="G6835" s="149"/>
      <c r="H6835" s="149"/>
      <c r="I6835" s="149"/>
      <c r="J6835" s="149"/>
      <c r="K6835" s="149"/>
      <c r="L6835" s="149"/>
      <c r="M6835" s="149"/>
      <c r="N6835" s="149"/>
      <c r="V6835" t="b">
        <f t="shared" si="107"/>
        <v>1</v>
      </c>
    </row>
    <row r="6836" spans="2:22">
      <c r="B6836" s="149"/>
      <c r="C6836" s="149"/>
      <c r="F6836" s="149"/>
      <c r="G6836" s="149"/>
      <c r="H6836" s="149"/>
      <c r="I6836" s="149"/>
      <c r="J6836" s="149"/>
      <c r="K6836" s="149"/>
      <c r="L6836" s="149"/>
      <c r="M6836" s="149"/>
      <c r="N6836" s="149"/>
      <c r="V6836" t="b">
        <f t="shared" si="107"/>
        <v>1</v>
      </c>
    </row>
    <row r="6837" spans="2:22">
      <c r="B6837" s="149"/>
      <c r="C6837" s="149"/>
      <c r="F6837" s="149"/>
      <c r="G6837" s="149"/>
      <c r="H6837" s="149"/>
      <c r="I6837" s="149"/>
      <c r="J6837" s="149"/>
      <c r="K6837" s="149"/>
      <c r="L6837" s="149"/>
      <c r="M6837" s="149"/>
      <c r="N6837" s="149"/>
      <c r="V6837" t="b">
        <f t="shared" si="107"/>
        <v>1</v>
      </c>
    </row>
    <row r="6838" spans="2:22">
      <c r="B6838" s="149"/>
      <c r="C6838" s="149"/>
      <c r="F6838" s="149"/>
      <c r="G6838" s="149"/>
      <c r="H6838" s="149"/>
      <c r="I6838" s="149"/>
      <c r="J6838" s="149"/>
      <c r="K6838" s="149"/>
      <c r="L6838" s="149"/>
      <c r="M6838" s="149"/>
      <c r="N6838" s="149"/>
      <c r="V6838" t="b">
        <f t="shared" ref="V6838:V6901" si="108">AND(ISBLANK(A6838), ISBLANK(G6838), ISBLANK(M6838))</f>
        <v>1</v>
      </c>
    </row>
    <row r="6839" spans="2:22">
      <c r="B6839" s="149"/>
      <c r="C6839" s="149"/>
      <c r="F6839" s="149"/>
      <c r="G6839" s="149"/>
      <c r="H6839" s="149"/>
      <c r="I6839" s="149"/>
      <c r="J6839" s="149"/>
      <c r="K6839" s="149"/>
      <c r="L6839" s="149"/>
      <c r="M6839" s="149"/>
      <c r="N6839" s="149"/>
      <c r="V6839" t="b">
        <f t="shared" si="108"/>
        <v>1</v>
      </c>
    </row>
    <row r="6840" spans="2:22">
      <c r="B6840" s="149"/>
      <c r="C6840" s="149"/>
      <c r="F6840" s="149"/>
      <c r="G6840" s="149"/>
      <c r="H6840" s="149"/>
      <c r="I6840" s="149"/>
      <c r="J6840" s="149"/>
      <c r="K6840" s="149"/>
      <c r="L6840" s="149"/>
      <c r="M6840" s="149"/>
      <c r="N6840" s="149"/>
      <c r="V6840" t="b">
        <f t="shared" si="108"/>
        <v>1</v>
      </c>
    </row>
    <row r="6841" spans="2:22">
      <c r="B6841" s="149"/>
      <c r="C6841" s="149"/>
      <c r="F6841" s="149"/>
      <c r="G6841" s="149"/>
      <c r="H6841" s="149"/>
      <c r="I6841" s="149"/>
      <c r="J6841" s="149"/>
      <c r="K6841" s="149"/>
      <c r="L6841" s="149"/>
      <c r="M6841" s="149"/>
      <c r="N6841" s="149"/>
      <c r="V6841" t="b">
        <f t="shared" si="108"/>
        <v>1</v>
      </c>
    </row>
    <row r="6842" spans="2:22">
      <c r="B6842" s="149"/>
      <c r="C6842" s="149"/>
      <c r="F6842" s="149"/>
      <c r="G6842" s="149"/>
      <c r="H6842" s="149"/>
      <c r="I6842" s="149"/>
      <c r="J6842" s="149"/>
      <c r="K6842" s="149"/>
      <c r="L6842" s="149"/>
      <c r="M6842" s="149"/>
      <c r="N6842" s="149"/>
      <c r="V6842" t="b">
        <f t="shared" si="108"/>
        <v>1</v>
      </c>
    </row>
    <row r="6843" spans="2:22">
      <c r="B6843" s="149"/>
      <c r="C6843" s="149"/>
      <c r="F6843" s="149"/>
      <c r="G6843" s="149"/>
      <c r="H6843" s="149"/>
      <c r="I6843" s="149"/>
      <c r="J6843" s="149"/>
      <c r="K6843" s="149"/>
      <c r="L6843" s="149"/>
      <c r="M6843" s="149"/>
      <c r="N6843" s="149"/>
      <c r="V6843" t="b">
        <f t="shared" si="108"/>
        <v>1</v>
      </c>
    </row>
    <row r="6844" spans="2:22">
      <c r="B6844" s="149"/>
      <c r="C6844" s="149"/>
      <c r="F6844" s="149"/>
      <c r="G6844" s="149"/>
      <c r="H6844" s="149"/>
      <c r="I6844" s="149"/>
      <c r="J6844" s="149"/>
      <c r="K6844" s="149"/>
      <c r="L6844" s="149"/>
      <c r="M6844" s="149"/>
      <c r="N6844" s="149"/>
      <c r="V6844" t="b">
        <f t="shared" si="108"/>
        <v>1</v>
      </c>
    </row>
    <row r="6845" spans="2:22">
      <c r="B6845" s="149"/>
      <c r="C6845" s="149"/>
      <c r="F6845" s="149"/>
      <c r="G6845" s="149"/>
      <c r="H6845" s="149"/>
      <c r="I6845" s="149"/>
      <c r="J6845" s="149"/>
      <c r="K6845" s="149"/>
      <c r="L6845" s="149"/>
      <c r="M6845" s="149"/>
      <c r="N6845" s="149"/>
      <c r="V6845" t="b">
        <f t="shared" si="108"/>
        <v>1</v>
      </c>
    </row>
    <row r="6846" spans="2:22">
      <c r="B6846" s="149"/>
      <c r="C6846" s="149"/>
      <c r="F6846" s="149"/>
      <c r="G6846" s="149"/>
      <c r="H6846" s="149"/>
      <c r="I6846" s="149"/>
      <c r="J6846" s="149"/>
      <c r="K6846" s="149"/>
      <c r="L6846" s="149"/>
      <c r="M6846" s="149"/>
      <c r="N6846" s="149"/>
      <c r="V6846" t="b">
        <f t="shared" si="108"/>
        <v>1</v>
      </c>
    </row>
    <row r="6847" spans="2:22">
      <c r="B6847" s="149"/>
      <c r="C6847" s="149"/>
      <c r="F6847" s="149"/>
      <c r="G6847" s="149"/>
      <c r="H6847" s="149"/>
      <c r="I6847" s="149"/>
      <c r="J6847" s="149"/>
      <c r="K6847" s="149"/>
      <c r="L6847" s="149"/>
      <c r="M6847" s="149"/>
      <c r="N6847" s="149"/>
      <c r="V6847" t="b">
        <f t="shared" si="108"/>
        <v>1</v>
      </c>
    </row>
    <row r="6848" spans="2:22">
      <c r="B6848" s="149"/>
      <c r="C6848" s="149"/>
      <c r="F6848" s="149"/>
      <c r="G6848" s="149"/>
      <c r="H6848" s="149"/>
      <c r="I6848" s="149"/>
      <c r="J6848" s="149"/>
      <c r="K6848" s="149"/>
      <c r="L6848" s="149"/>
      <c r="M6848" s="149"/>
      <c r="N6848" s="149"/>
      <c r="V6848" t="b">
        <f t="shared" si="108"/>
        <v>1</v>
      </c>
    </row>
    <row r="6849" spans="2:22">
      <c r="B6849" s="149"/>
      <c r="C6849" s="149"/>
      <c r="F6849" s="149"/>
      <c r="G6849" s="149"/>
      <c r="H6849" s="149"/>
      <c r="I6849" s="149"/>
      <c r="J6849" s="149"/>
      <c r="K6849" s="149"/>
      <c r="L6849" s="149"/>
      <c r="M6849" s="149"/>
      <c r="N6849" s="149"/>
      <c r="V6849" t="b">
        <f t="shared" si="108"/>
        <v>1</v>
      </c>
    </row>
    <row r="6850" spans="2:22">
      <c r="B6850" s="149"/>
      <c r="C6850" s="149"/>
      <c r="F6850" s="149"/>
      <c r="G6850" s="149"/>
      <c r="H6850" s="149"/>
      <c r="I6850" s="149"/>
      <c r="J6850" s="149"/>
      <c r="K6850" s="149"/>
      <c r="L6850" s="149"/>
      <c r="M6850" s="149"/>
      <c r="N6850" s="149"/>
      <c r="V6850" t="b">
        <f t="shared" si="108"/>
        <v>1</v>
      </c>
    </row>
    <row r="6851" spans="2:22">
      <c r="B6851" s="149"/>
      <c r="C6851" s="149"/>
      <c r="F6851" s="149"/>
      <c r="G6851" s="149"/>
      <c r="H6851" s="149"/>
      <c r="I6851" s="149"/>
      <c r="J6851" s="149"/>
      <c r="K6851" s="149"/>
      <c r="L6851" s="149"/>
      <c r="M6851" s="149"/>
      <c r="N6851" s="149"/>
      <c r="V6851" t="b">
        <f t="shared" si="108"/>
        <v>1</v>
      </c>
    </row>
    <row r="6852" spans="2:22">
      <c r="B6852" s="149"/>
      <c r="C6852" s="149"/>
      <c r="F6852" s="149"/>
      <c r="G6852" s="149"/>
      <c r="H6852" s="149"/>
      <c r="I6852" s="149"/>
      <c r="J6852" s="149"/>
      <c r="K6852" s="149"/>
      <c r="L6852" s="149"/>
      <c r="M6852" s="149"/>
      <c r="N6852" s="149"/>
      <c r="V6852" t="b">
        <f t="shared" si="108"/>
        <v>1</v>
      </c>
    </row>
    <row r="6853" spans="2:22">
      <c r="B6853" s="149"/>
      <c r="C6853" s="149"/>
      <c r="F6853" s="149"/>
      <c r="G6853" s="149"/>
      <c r="H6853" s="149"/>
      <c r="I6853" s="149"/>
      <c r="J6853" s="149"/>
      <c r="K6853" s="149"/>
      <c r="L6853" s="149"/>
      <c r="M6853" s="149"/>
      <c r="N6853" s="149"/>
      <c r="V6853" t="b">
        <f t="shared" si="108"/>
        <v>1</v>
      </c>
    </row>
    <row r="6854" spans="2:22">
      <c r="B6854" s="149"/>
      <c r="C6854" s="149"/>
      <c r="F6854" s="149"/>
      <c r="G6854" s="149"/>
      <c r="H6854" s="149"/>
      <c r="I6854" s="149"/>
      <c r="J6854" s="149"/>
      <c r="K6854" s="149"/>
      <c r="L6854" s="149"/>
      <c r="M6854" s="149"/>
      <c r="N6854" s="149"/>
      <c r="V6854" t="b">
        <f t="shared" si="108"/>
        <v>1</v>
      </c>
    </row>
    <row r="6855" spans="2:22">
      <c r="B6855" s="149"/>
      <c r="C6855" s="149"/>
      <c r="F6855" s="149"/>
      <c r="G6855" s="149"/>
      <c r="H6855" s="149"/>
      <c r="I6855" s="149"/>
      <c r="J6855" s="149"/>
      <c r="K6855" s="149"/>
      <c r="L6855" s="149"/>
      <c r="M6855" s="149"/>
      <c r="N6855" s="149"/>
      <c r="V6855" t="b">
        <f t="shared" si="108"/>
        <v>1</v>
      </c>
    </row>
    <row r="6856" spans="2:22">
      <c r="B6856" s="149"/>
      <c r="C6856" s="149"/>
      <c r="F6856" s="149"/>
      <c r="G6856" s="149"/>
      <c r="H6856" s="149"/>
      <c r="I6856" s="149"/>
      <c r="J6856" s="149"/>
      <c r="K6856" s="149"/>
      <c r="L6856" s="149"/>
      <c r="M6856" s="149"/>
      <c r="N6856" s="149"/>
      <c r="V6856" t="b">
        <f t="shared" si="108"/>
        <v>1</v>
      </c>
    </row>
    <row r="6857" spans="2:22">
      <c r="B6857" s="149"/>
      <c r="C6857" s="149"/>
      <c r="F6857" s="149"/>
      <c r="G6857" s="149"/>
      <c r="H6857" s="149"/>
      <c r="I6857" s="149"/>
      <c r="J6857" s="149"/>
      <c r="K6857" s="149"/>
      <c r="L6857" s="149"/>
      <c r="M6857" s="149"/>
      <c r="N6857" s="149"/>
      <c r="V6857" t="b">
        <f t="shared" si="108"/>
        <v>1</v>
      </c>
    </row>
    <row r="6858" spans="2:22">
      <c r="B6858" s="149"/>
      <c r="C6858" s="149"/>
      <c r="F6858" s="149"/>
      <c r="G6858" s="149"/>
      <c r="H6858" s="149"/>
      <c r="I6858" s="149"/>
      <c r="J6858" s="149"/>
      <c r="K6858" s="149"/>
      <c r="L6858" s="149"/>
      <c r="M6858" s="149"/>
      <c r="N6858" s="149"/>
      <c r="V6858" t="b">
        <f t="shared" si="108"/>
        <v>1</v>
      </c>
    </row>
    <row r="6859" spans="2:22">
      <c r="B6859" s="149"/>
      <c r="C6859" s="149"/>
      <c r="F6859" s="149"/>
      <c r="G6859" s="149"/>
      <c r="H6859" s="149"/>
      <c r="I6859" s="149"/>
      <c r="J6859" s="149"/>
      <c r="K6859" s="149"/>
      <c r="L6859" s="149"/>
      <c r="M6859" s="149"/>
      <c r="N6859" s="149"/>
      <c r="V6859" t="b">
        <f t="shared" si="108"/>
        <v>1</v>
      </c>
    </row>
    <row r="6860" spans="2:22">
      <c r="B6860" s="149"/>
      <c r="C6860" s="149"/>
      <c r="F6860" s="149"/>
      <c r="G6860" s="149"/>
      <c r="H6860" s="149"/>
      <c r="I6860" s="149"/>
      <c r="J6860" s="149"/>
      <c r="K6860" s="149"/>
      <c r="L6860" s="149"/>
      <c r="M6860" s="149"/>
      <c r="N6860" s="149"/>
      <c r="V6860" t="b">
        <f t="shared" si="108"/>
        <v>1</v>
      </c>
    </row>
    <row r="6861" spans="2:22">
      <c r="B6861" s="149"/>
      <c r="C6861" s="149"/>
      <c r="F6861" s="149"/>
      <c r="G6861" s="149"/>
      <c r="H6861" s="149"/>
      <c r="I6861" s="149"/>
      <c r="J6861" s="149"/>
      <c r="K6861" s="149"/>
      <c r="L6861" s="149"/>
      <c r="M6861" s="149"/>
      <c r="N6861" s="149"/>
      <c r="V6861" t="b">
        <f t="shared" si="108"/>
        <v>1</v>
      </c>
    </row>
    <row r="6862" spans="2:22">
      <c r="B6862" s="149"/>
      <c r="C6862" s="149"/>
      <c r="F6862" s="149"/>
      <c r="G6862" s="149"/>
      <c r="H6862" s="149"/>
      <c r="I6862" s="149"/>
      <c r="J6862" s="149"/>
      <c r="K6862" s="149"/>
      <c r="L6862" s="149"/>
      <c r="M6862" s="149"/>
      <c r="N6862" s="149"/>
      <c r="V6862" t="b">
        <f t="shared" si="108"/>
        <v>1</v>
      </c>
    </row>
    <row r="6863" spans="2:22">
      <c r="B6863" s="149"/>
      <c r="C6863" s="149"/>
      <c r="F6863" s="149"/>
      <c r="G6863" s="149"/>
      <c r="H6863" s="149"/>
      <c r="I6863" s="149"/>
      <c r="J6863" s="149"/>
      <c r="K6863" s="149"/>
      <c r="L6863" s="149"/>
      <c r="M6863" s="149"/>
      <c r="N6863" s="149"/>
      <c r="V6863" t="b">
        <f t="shared" si="108"/>
        <v>1</v>
      </c>
    </row>
    <row r="6864" spans="2:22">
      <c r="B6864" s="149"/>
      <c r="C6864" s="149"/>
      <c r="F6864" s="149"/>
      <c r="G6864" s="149"/>
      <c r="H6864" s="149"/>
      <c r="I6864" s="149"/>
      <c r="J6864" s="149"/>
      <c r="K6864" s="149"/>
      <c r="L6864" s="149"/>
      <c r="M6864" s="149"/>
      <c r="N6864" s="149"/>
      <c r="V6864" t="b">
        <f t="shared" si="108"/>
        <v>1</v>
      </c>
    </row>
    <row r="6865" spans="2:22">
      <c r="B6865" s="149"/>
      <c r="C6865" s="149"/>
      <c r="F6865" s="149"/>
      <c r="G6865" s="149"/>
      <c r="H6865" s="149"/>
      <c r="I6865" s="149"/>
      <c r="J6865" s="149"/>
      <c r="K6865" s="149"/>
      <c r="L6865" s="149"/>
      <c r="M6865" s="149"/>
      <c r="N6865" s="149"/>
      <c r="V6865" t="b">
        <f t="shared" si="108"/>
        <v>1</v>
      </c>
    </row>
    <row r="6866" spans="2:22">
      <c r="B6866" s="149"/>
      <c r="C6866" s="149"/>
      <c r="F6866" s="149"/>
      <c r="G6866" s="149"/>
      <c r="H6866" s="149"/>
      <c r="I6866" s="149"/>
      <c r="J6866" s="149"/>
      <c r="K6866" s="149"/>
      <c r="L6866" s="149"/>
      <c r="M6866" s="149"/>
      <c r="N6866" s="149"/>
      <c r="V6866" t="b">
        <f t="shared" si="108"/>
        <v>1</v>
      </c>
    </row>
    <row r="6867" spans="2:22">
      <c r="B6867" s="149"/>
      <c r="C6867" s="149"/>
      <c r="F6867" s="149"/>
      <c r="G6867" s="149"/>
      <c r="H6867" s="149"/>
      <c r="I6867" s="149"/>
      <c r="J6867" s="149"/>
      <c r="K6867" s="149"/>
      <c r="L6867" s="149"/>
      <c r="M6867" s="149"/>
      <c r="N6867" s="149"/>
      <c r="V6867" t="b">
        <f t="shared" si="108"/>
        <v>1</v>
      </c>
    </row>
    <row r="6868" spans="2:22">
      <c r="B6868" s="149"/>
      <c r="C6868" s="149"/>
      <c r="F6868" s="149"/>
      <c r="G6868" s="149"/>
      <c r="H6868" s="149"/>
      <c r="I6868" s="149"/>
      <c r="J6868" s="149"/>
      <c r="K6868" s="149"/>
      <c r="L6868" s="149"/>
      <c r="M6868" s="149"/>
      <c r="N6868" s="149"/>
      <c r="V6868" t="b">
        <f t="shared" si="108"/>
        <v>1</v>
      </c>
    </row>
    <row r="6869" spans="2:22">
      <c r="B6869" s="149"/>
      <c r="C6869" s="149"/>
      <c r="F6869" s="149"/>
      <c r="G6869" s="149"/>
      <c r="H6869" s="149"/>
      <c r="I6869" s="149"/>
      <c r="J6869" s="149"/>
      <c r="K6869" s="149"/>
      <c r="L6869" s="149"/>
      <c r="M6869" s="149"/>
      <c r="N6869" s="149"/>
      <c r="V6869" t="b">
        <f t="shared" si="108"/>
        <v>1</v>
      </c>
    </row>
    <row r="6870" spans="2:22">
      <c r="B6870" s="149"/>
      <c r="C6870" s="149"/>
      <c r="F6870" s="149"/>
      <c r="G6870" s="149"/>
      <c r="H6870" s="149"/>
      <c r="I6870" s="149"/>
      <c r="J6870" s="149"/>
      <c r="K6870" s="149"/>
      <c r="L6870" s="149"/>
      <c r="M6870" s="149"/>
      <c r="N6870" s="149"/>
      <c r="V6870" t="b">
        <f t="shared" si="108"/>
        <v>1</v>
      </c>
    </row>
    <row r="6871" spans="2:22">
      <c r="B6871" s="149"/>
      <c r="C6871" s="149"/>
      <c r="F6871" s="149"/>
      <c r="G6871" s="149"/>
      <c r="H6871" s="149"/>
      <c r="I6871" s="149"/>
      <c r="J6871" s="149"/>
      <c r="K6871" s="149"/>
      <c r="L6871" s="149"/>
      <c r="M6871" s="149"/>
      <c r="N6871" s="149"/>
      <c r="V6871" t="b">
        <f t="shared" si="108"/>
        <v>1</v>
      </c>
    </row>
    <row r="6872" spans="2:22">
      <c r="B6872" s="149"/>
      <c r="C6872" s="149"/>
      <c r="F6872" s="149"/>
      <c r="G6872" s="149"/>
      <c r="H6872" s="149"/>
      <c r="I6872" s="149"/>
      <c r="J6872" s="149"/>
      <c r="K6872" s="149"/>
      <c r="L6872" s="149"/>
      <c r="M6872" s="149"/>
      <c r="N6872" s="149"/>
      <c r="V6872" t="b">
        <f t="shared" si="108"/>
        <v>1</v>
      </c>
    </row>
    <row r="6873" spans="2:22">
      <c r="B6873" s="149"/>
      <c r="C6873" s="149"/>
      <c r="F6873" s="149"/>
      <c r="G6873" s="149"/>
      <c r="H6873" s="149"/>
      <c r="I6873" s="149"/>
      <c r="J6873" s="149"/>
      <c r="K6873" s="149"/>
      <c r="L6873" s="149"/>
      <c r="M6873" s="149"/>
      <c r="N6873" s="149"/>
      <c r="V6873" t="b">
        <f t="shared" si="108"/>
        <v>1</v>
      </c>
    </row>
    <row r="6874" spans="2:22">
      <c r="B6874" s="149"/>
      <c r="C6874" s="149"/>
      <c r="F6874" s="149"/>
      <c r="G6874" s="149"/>
      <c r="H6874" s="149"/>
      <c r="I6874" s="149"/>
      <c r="J6874" s="149"/>
      <c r="K6874" s="149"/>
      <c r="L6874" s="149"/>
      <c r="M6874" s="149"/>
      <c r="N6874" s="149"/>
      <c r="V6874" t="b">
        <f t="shared" si="108"/>
        <v>1</v>
      </c>
    </row>
    <row r="6875" spans="2:22">
      <c r="B6875" s="149"/>
      <c r="C6875" s="149"/>
      <c r="F6875" s="149"/>
      <c r="G6875" s="149"/>
      <c r="H6875" s="149"/>
      <c r="I6875" s="149"/>
      <c r="J6875" s="149"/>
      <c r="K6875" s="149"/>
      <c r="L6875" s="149"/>
      <c r="M6875" s="149"/>
      <c r="N6875" s="149"/>
      <c r="V6875" t="b">
        <f t="shared" si="108"/>
        <v>1</v>
      </c>
    </row>
    <row r="6876" spans="2:22">
      <c r="B6876" s="149"/>
      <c r="C6876" s="149"/>
      <c r="F6876" s="149"/>
      <c r="G6876" s="149"/>
      <c r="H6876" s="149"/>
      <c r="I6876" s="149"/>
      <c r="J6876" s="149"/>
      <c r="K6876" s="149"/>
      <c r="L6876" s="149"/>
      <c r="M6876" s="149"/>
      <c r="N6876" s="149"/>
      <c r="V6876" t="b">
        <f t="shared" si="108"/>
        <v>1</v>
      </c>
    </row>
    <row r="6877" spans="2:22">
      <c r="B6877" s="149"/>
      <c r="C6877" s="149"/>
      <c r="F6877" s="149"/>
      <c r="G6877" s="149"/>
      <c r="H6877" s="149"/>
      <c r="I6877" s="149"/>
      <c r="J6877" s="149"/>
      <c r="K6877" s="149"/>
      <c r="L6877" s="149"/>
      <c r="M6877" s="149"/>
      <c r="N6877" s="149"/>
      <c r="V6877" t="b">
        <f t="shared" si="108"/>
        <v>1</v>
      </c>
    </row>
    <row r="6878" spans="2:22">
      <c r="B6878" s="149"/>
      <c r="C6878" s="149"/>
      <c r="F6878" s="149"/>
      <c r="G6878" s="149"/>
      <c r="H6878" s="149"/>
      <c r="I6878" s="149"/>
      <c r="J6878" s="149"/>
      <c r="K6878" s="149"/>
      <c r="L6878" s="149"/>
      <c r="M6878" s="149"/>
      <c r="N6878" s="149"/>
      <c r="V6878" t="b">
        <f t="shared" si="108"/>
        <v>1</v>
      </c>
    </row>
    <row r="6879" spans="2:22">
      <c r="B6879" s="149"/>
      <c r="C6879" s="149"/>
      <c r="F6879" s="149"/>
      <c r="G6879" s="149"/>
      <c r="H6879" s="149"/>
      <c r="I6879" s="149"/>
      <c r="J6879" s="149"/>
      <c r="K6879" s="149"/>
      <c r="L6879" s="149"/>
      <c r="M6879" s="149"/>
      <c r="N6879" s="149"/>
      <c r="V6879" t="b">
        <f t="shared" si="108"/>
        <v>1</v>
      </c>
    </row>
    <row r="6880" spans="2:22">
      <c r="B6880" s="149"/>
      <c r="C6880" s="149"/>
      <c r="F6880" s="149"/>
      <c r="G6880" s="149"/>
      <c r="H6880" s="149"/>
      <c r="I6880" s="149"/>
      <c r="J6880" s="149"/>
      <c r="K6880" s="149"/>
      <c r="L6880" s="149"/>
      <c r="M6880" s="149"/>
      <c r="N6880" s="149"/>
      <c r="V6880" t="b">
        <f t="shared" si="108"/>
        <v>1</v>
      </c>
    </row>
    <row r="6881" spans="2:22">
      <c r="B6881" s="149"/>
      <c r="C6881" s="149"/>
      <c r="F6881" s="149"/>
      <c r="G6881" s="149"/>
      <c r="H6881" s="149"/>
      <c r="I6881" s="149"/>
      <c r="J6881" s="149"/>
      <c r="K6881" s="149"/>
      <c r="L6881" s="149"/>
      <c r="M6881" s="149"/>
      <c r="N6881" s="149"/>
      <c r="V6881" t="b">
        <f t="shared" si="108"/>
        <v>1</v>
      </c>
    </row>
    <row r="6882" spans="2:22">
      <c r="B6882" s="149"/>
      <c r="C6882" s="149"/>
      <c r="F6882" s="149"/>
      <c r="G6882" s="149"/>
      <c r="H6882" s="149"/>
      <c r="I6882" s="149"/>
      <c r="J6882" s="149"/>
      <c r="K6882" s="149"/>
      <c r="L6882" s="149"/>
      <c r="M6882" s="149"/>
      <c r="N6882" s="149"/>
      <c r="V6882" t="b">
        <f t="shared" si="108"/>
        <v>1</v>
      </c>
    </row>
    <row r="6883" spans="2:22">
      <c r="B6883" s="149"/>
      <c r="C6883" s="149"/>
      <c r="F6883" s="149"/>
      <c r="G6883" s="149"/>
      <c r="H6883" s="149"/>
      <c r="I6883" s="149"/>
      <c r="J6883" s="149"/>
      <c r="K6883" s="149"/>
      <c r="L6883" s="149"/>
      <c r="M6883" s="149"/>
      <c r="N6883" s="149"/>
      <c r="V6883" t="b">
        <f t="shared" si="108"/>
        <v>1</v>
      </c>
    </row>
    <row r="6884" spans="2:22">
      <c r="B6884" s="149"/>
      <c r="C6884" s="149"/>
      <c r="F6884" s="149"/>
      <c r="G6884" s="149"/>
      <c r="H6884" s="149"/>
      <c r="I6884" s="149"/>
      <c r="J6884" s="149"/>
      <c r="K6884" s="149"/>
      <c r="L6884" s="149"/>
      <c r="M6884" s="149"/>
      <c r="N6884" s="149"/>
      <c r="V6884" t="b">
        <f t="shared" si="108"/>
        <v>1</v>
      </c>
    </row>
    <row r="6885" spans="2:22">
      <c r="B6885" s="149"/>
      <c r="C6885" s="149"/>
      <c r="F6885" s="149"/>
      <c r="G6885" s="149"/>
      <c r="H6885" s="149"/>
      <c r="I6885" s="149"/>
      <c r="J6885" s="149"/>
      <c r="K6885" s="149"/>
      <c r="L6885" s="149"/>
      <c r="M6885" s="149"/>
      <c r="N6885" s="149"/>
      <c r="V6885" t="b">
        <f t="shared" si="108"/>
        <v>1</v>
      </c>
    </row>
    <row r="6886" spans="2:22">
      <c r="B6886" s="149"/>
      <c r="C6886" s="149"/>
      <c r="F6886" s="149"/>
      <c r="G6886" s="149"/>
      <c r="H6886" s="149"/>
      <c r="I6886" s="149"/>
      <c r="J6886" s="149"/>
      <c r="K6886" s="149"/>
      <c r="L6886" s="149"/>
      <c r="M6886" s="149"/>
      <c r="N6886" s="149"/>
      <c r="V6886" t="b">
        <f t="shared" si="108"/>
        <v>1</v>
      </c>
    </row>
    <row r="6887" spans="2:22">
      <c r="B6887" s="149"/>
      <c r="C6887" s="149"/>
      <c r="F6887" s="149"/>
      <c r="G6887" s="149"/>
      <c r="H6887" s="149"/>
      <c r="I6887" s="149"/>
      <c r="J6887" s="149"/>
      <c r="K6887" s="149"/>
      <c r="L6887" s="149"/>
      <c r="M6887" s="149"/>
      <c r="N6887" s="149"/>
      <c r="V6887" t="b">
        <f t="shared" si="108"/>
        <v>1</v>
      </c>
    </row>
    <row r="6888" spans="2:22">
      <c r="B6888" s="149"/>
      <c r="C6888" s="149"/>
      <c r="F6888" s="149"/>
      <c r="G6888" s="149"/>
      <c r="H6888" s="149"/>
      <c r="I6888" s="149"/>
      <c r="J6888" s="149"/>
      <c r="K6888" s="149"/>
      <c r="L6888" s="149"/>
      <c r="M6888" s="149"/>
      <c r="N6888" s="149"/>
      <c r="V6888" t="b">
        <f t="shared" si="108"/>
        <v>1</v>
      </c>
    </row>
    <row r="6889" spans="2:22">
      <c r="B6889" s="149"/>
      <c r="C6889" s="149"/>
      <c r="F6889" s="149"/>
      <c r="G6889" s="149"/>
      <c r="H6889" s="149"/>
      <c r="I6889" s="149"/>
      <c r="J6889" s="149"/>
      <c r="K6889" s="149"/>
      <c r="L6889" s="149"/>
      <c r="M6889" s="149"/>
      <c r="N6889" s="149"/>
      <c r="V6889" t="b">
        <f t="shared" si="108"/>
        <v>1</v>
      </c>
    </row>
    <row r="6890" spans="2:22">
      <c r="B6890" s="149"/>
      <c r="C6890" s="149"/>
      <c r="F6890" s="149"/>
      <c r="G6890" s="149"/>
      <c r="H6890" s="149"/>
      <c r="I6890" s="149"/>
      <c r="J6890" s="149"/>
      <c r="K6890" s="149"/>
      <c r="L6890" s="149"/>
      <c r="M6890" s="149"/>
      <c r="N6890" s="149"/>
      <c r="V6890" t="b">
        <f t="shared" si="108"/>
        <v>1</v>
      </c>
    </row>
    <row r="6891" spans="2:22">
      <c r="B6891" s="149"/>
      <c r="C6891" s="149"/>
      <c r="F6891" s="149"/>
      <c r="G6891" s="149"/>
      <c r="H6891" s="149"/>
      <c r="I6891" s="149"/>
      <c r="J6891" s="149"/>
      <c r="K6891" s="149"/>
      <c r="L6891" s="149"/>
      <c r="M6891" s="149"/>
      <c r="N6891" s="149"/>
      <c r="V6891" t="b">
        <f t="shared" si="108"/>
        <v>1</v>
      </c>
    </row>
    <row r="6892" spans="2:22">
      <c r="B6892" s="149"/>
      <c r="C6892" s="149"/>
      <c r="F6892" s="149"/>
      <c r="G6892" s="149"/>
      <c r="H6892" s="149"/>
      <c r="I6892" s="149"/>
      <c r="J6892" s="149"/>
      <c r="K6892" s="149"/>
      <c r="L6892" s="149"/>
      <c r="M6892" s="149"/>
      <c r="N6892" s="149"/>
      <c r="V6892" t="b">
        <f t="shared" si="108"/>
        <v>1</v>
      </c>
    </row>
    <row r="6893" spans="2:22">
      <c r="B6893" s="149"/>
      <c r="C6893" s="149"/>
      <c r="F6893" s="149"/>
      <c r="G6893" s="149"/>
      <c r="H6893" s="149"/>
      <c r="I6893" s="149"/>
      <c r="J6893" s="149"/>
      <c r="K6893" s="149"/>
      <c r="L6893" s="149"/>
      <c r="M6893" s="149"/>
      <c r="N6893" s="149"/>
      <c r="V6893" t="b">
        <f t="shared" si="108"/>
        <v>1</v>
      </c>
    </row>
    <row r="6894" spans="2:22">
      <c r="B6894" s="149"/>
      <c r="C6894" s="149"/>
      <c r="F6894" s="149"/>
      <c r="G6894" s="149"/>
      <c r="H6894" s="149"/>
      <c r="I6894" s="149"/>
      <c r="J6894" s="149"/>
      <c r="K6894" s="149"/>
      <c r="L6894" s="149"/>
      <c r="M6894" s="149"/>
      <c r="N6894" s="149"/>
      <c r="V6894" t="b">
        <f t="shared" si="108"/>
        <v>1</v>
      </c>
    </row>
    <row r="6895" spans="2:22">
      <c r="B6895" s="149"/>
      <c r="C6895" s="149"/>
      <c r="F6895" s="149"/>
      <c r="G6895" s="149"/>
      <c r="H6895" s="149"/>
      <c r="I6895" s="149"/>
      <c r="J6895" s="149"/>
      <c r="K6895" s="149"/>
      <c r="L6895" s="149"/>
      <c r="M6895" s="149"/>
      <c r="N6895" s="149"/>
      <c r="V6895" t="b">
        <f t="shared" si="108"/>
        <v>1</v>
      </c>
    </row>
    <row r="6896" spans="2:22">
      <c r="B6896" s="149"/>
      <c r="C6896" s="149"/>
      <c r="F6896" s="149"/>
      <c r="G6896" s="149"/>
      <c r="H6896" s="149"/>
      <c r="I6896" s="149"/>
      <c r="J6896" s="149"/>
      <c r="K6896" s="149"/>
      <c r="L6896" s="149"/>
      <c r="M6896" s="149"/>
      <c r="N6896" s="149"/>
      <c r="V6896" t="b">
        <f t="shared" si="108"/>
        <v>1</v>
      </c>
    </row>
    <row r="6897" spans="2:22">
      <c r="B6897" s="149"/>
      <c r="C6897" s="149"/>
      <c r="F6897" s="149"/>
      <c r="G6897" s="149"/>
      <c r="H6897" s="149"/>
      <c r="I6897" s="149"/>
      <c r="J6897" s="149"/>
      <c r="K6897" s="149"/>
      <c r="L6897" s="149"/>
      <c r="M6897" s="149"/>
      <c r="N6897" s="149"/>
      <c r="V6897" t="b">
        <f t="shared" si="108"/>
        <v>1</v>
      </c>
    </row>
    <row r="6898" spans="2:22">
      <c r="B6898" s="149"/>
      <c r="C6898" s="149"/>
      <c r="F6898" s="149"/>
      <c r="G6898" s="149"/>
      <c r="H6898" s="149"/>
      <c r="I6898" s="149"/>
      <c r="J6898" s="149"/>
      <c r="K6898" s="149"/>
      <c r="L6898" s="149"/>
      <c r="M6898" s="149"/>
      <c r="N6898" s="149"/>
      <c r="V6898" t="b">
        <f t="shared" si="108"/>
        <v>1</v>
      </c>
    </row>
    <row r="6899" spans="2:22">
      <c r="B6899" s="149"/>
      <c r="C6899" s="149"/>
      <c r="F6899" s="149"/>
      <c r="G6899" s="149"/>
      <c r="H6899" s="149"/>
      <c r="I6899" s="149"/>
      <c r="J6899" s="149"/>
      <c r="K6899" s="149"/>
      <c r="L6899" s="149"/>
      <c r="M6899" s="149"/>
      <c r="N6899" s="149"/>
      <c r="V6899" t="b">
        <f t="shared" si="108"/>
        <v>1</v>
      </c>
    </row>
    <row r="6900" spans="2:22">
      <c r="B6900" s="149"/>
      <c r="C6900" s="149"/>
      <c r="F6900" s="149"/>
      <c r="G6900" s="149"/>
      <c r="H6900" s="149"/>
      <c r="I6900" s="149"/>
      <c r="J6900" s="149"/>
      <c r="K6900" s="149"/>
      <c r="L6900" s="149"/>
      <c r="M6900" s="149"/>
      <c r="N6900" s="149"/>
      <c r="V6900" t="b">
        <f t="shared" si="108"/>
        <v>1</v>
      </c>
    </row>
    <row r="6901" spans="2:22">
      <c r="B6901" s="149"/>
      <c r="C6901" s="149"/>
      <c r="F6901" s="149"/>
      <c r="G6901" s="149"/>
      <c r="H6901" s="149"/>
      <c r="I6901" s="149"/>
      <c r="J6901" s="149"/>
      <c r="K6901" s="149"/>
      <c r="L6901" s="149"/>
      <c r="M6901" s="149"/>
      <c r="N6901" s="149"/>
      <c r="V6901" t="b">
        <f t="shared" si="108"/>
        <v>1</v>
      </c>
    </row>
    <row r="6902" spans="2:22">
      <c r="B6902" s="149"/>
      <c r="C6902" s="149"/>
      <c r="F6902" s="149"/>
      <c r="G6902" s="149"/>
      <c r="H6902" s="149"/>
      <c r="I6902" s="149"/>
      <c r="J6902" s="149"/>
      <c r="K6902" s="149"/>
      <c r="L6902" s="149"/>
      <c r="M6902" s="149"/>
      <c r="N6902" s="149"/>
      <c r="V6902" t="b">
        <f t="shared" ref="V6902:V6965" si="109">AND(ISBLANK(A6902), ISBLANK(G6902), ISBLANK(M6902))</f>
        <v>1</v>
      </c>
    </row>
    <row r="6903" spans="2:22">
      <c r="B6903" s="149"/>
      <c r="C6903" s="149"/>
      <c r="F6903" s="149"/>
      <c r="G6903" s="149"/>
      <c r="H6903" s="149"/>
      <c r="I6903" s="149"/>
      <c r="J6903" s="149"/>
      <c r="K6903" s="149"/>
      <c r="L6903" s="149"/>
      <c r="M6903" s="149"/>
      <c r="N6903" s="149"/>
      <c r="V6903" t="b">
        <f t="shared" si="109"/>
        <v>1</v>
      </c>
    </row>
    <row r="6904" spans="2:22">
      <c r="B6904" s="149"/>
      <c r="C6904" s="149"/>
      <c r="F6904" s="149"/>
      <c r="G6904" s="149"/>
      <c r="H6904" s="149"/>
      <c r="I6904" s="149"/>
      <c r="J6904" s="149"/>
      <c r="K6904" s="149"/>
      <c r="L6904" s="149"/>
      <c r="M6904" s="149"/>
      <c r="N6904" s="149"/>
      <c r="V6904" t="b">
        <f t="shared" si="109"/>
        <v>1</v>
      </c>
    </row>
    <row r="6905" spans="2:22">
      <c r="B6905" s="149"/>
      <c r="C6905" s="149"/>
      <c r="F6905" s="149"/>
      <c r="G6905" s="149"/>
      <c r="H6905" s="149"/>
      <c r="I6905" s="149"/>
      <c r="J6905" s="149"/>
      <c r="K6905" s="149"/>
      <c r="L6905" s="149"/>
      <c r="M6905" s="149"/>
      <c r="N6905" s="149"/>
      <c r="V6905" t="b">
        <f t="shared" si="109"/>
        <v>1</v>
      </c>
    </row>
    <row r="6906" spans="2:22">
      <c r="B6906" s="149"/>
      <c r="C6906" s="149"/>
      <c r="F6906" s="149"/>
      <c r="G6906" s="149"/>
      <c r="H6906" s="149"/>
      <c r="I6906" s="149"/>
      <c r="J6906" s="149"/>
      <c r="K6906" s="149"/>
      <c r="L6906" s="149"/>
      <c r="M6906" s="149"/>
      <c r="N6906" s="149"/>
      <c r="V6906" t="b">
        <f t="shared" si="109"/>
        <v>1</v>
      </c>
    </row>
    <row r="6907" spans="2:22">
      <c r="B6907" s="149"/>
      <c r="C6907" s="149"/>
      <c r="F6907" s="149"/>
      <c r="G6907" s="149"/>
      <c r="H6907" s="149"/>
      <c r="I6907" s="149"/>
      <c r="J6907" s="149"/>
      <c r="K6907" s="149"/>
      <c r="L6907" s="149"/>
      <c r="M6907" s="149"/>
      <c r="N6907" s="149"/>
      <c r="V6907" t="b">
        <f t="shared" si="109"/>
        <v>1</v>
      </c>
    </row>
    <row r="6908" spans="2:22">
      <c r="B6908" s="149"/>
      <c r="C6908" s="149"/>
      <c r="F6908" s="149"/>
      <c r="G6908" s="149"/>
      <c r="H6908" s="149"/>
      <c r="I6908" s="149"/>
      <c r="J6908" s="149"/>
      <c r="K6908" s="149"/>
      <c r="L6908" s="149"/>
      <c r="M6908" s="149"/>
      <c r="N6908" s="149"/>
      <c r="V6908" t="b">
        <f t="shared" si="109"/>
        <v>1</v>
      </c>
    </row>
    <row r="6909" spans="2:22">
      <c r="B6909" s="149"/>
      <c r="C6909" s="149"/>
      <c r="F6909" s="149"/>
      <c r="G6909" s="149"/>
      <c r="H6909" s="149"/>
      <c r="I6909" s="149"/>
      <c r="J6909" s="149"/>
      <c r="K6909" s="149"/>
      <c r="L6909" s="149"/>
      <c r="M6909" s="149"/>
      <c r="N6909" s="149"/>
      <c r="V6909" t="b">
        <f t="shared" si="109"/>
        <v>1</v>
      </c>
    </row>
    <row r="6910" spans="2:22">
      <c r="B6910" s="149"/>
      <c r="C6910" s="149"/>
      <c r="F6910" s="149"/>
      <c r="G6910" s="149"/>
      <c r="H6910" s="149"/>
      <c r="I6910" s="149"/>
      <c r="J6910" s="149"/>
      <c r="K6910" s="149"/>
      <c r="L6910" s="149"/>
      <c r="M6910" s="149"/>
      <c r="N6910" s="149"/>
      <c r="V6910" t="b">
        <f t="shared" si="109"/>
        <v>1</v>
      </c>
    </row>
    <row r="6911" spans="2:22">
      <c r="B6911" s="149"/>
      <c r="C6911" s="149"/>
      <c r="F6911" s="149"/>
      <c r="G6911" s="149"/>
      <c r="H6911" s="149"/>
      <c r="I6911" s="149"/>
      <c r="J6911" s="149"/>
      <c r="K6911" s="149"/>
      <c r="L6911" s="149"/>
      <c r="M6911" s="149"/>
      <c r="N6911" s="149"/>
      <c r="V6911" t="b">
        <f t="shared" si="109"/>
        <v>1</v>
      </c>
    </row>
    <row r="6912" spans="2:22">
      <c r="B6912" s="149"/>
      <c r="C6912" s="149"/>
      <c r="F6912" s="149"/>
      <c r="G6912" s="149"/>
      <c r="H6912" s="149"/>
      <c r="I6912" s="149"/>
      <c r="J6912" s="149"/>
      <c r="K6912" s="149"/>
      <c r="L6912" s="149"/>
      <c r="M6912" s="149"/>
      <c r="N6912" s="149"/>
      <c r="V6912" t="b">
        <f t="shared" si="109"/>
        <v>1</v>
      </c>
    </row>
    <row r="6913" spans="2:22">
      <c r="B6913" s="149"/>
      <c r="C6913" s="149"/>
      <c r="F6913" s="149"/>
      <c r="G6913" s="149"/>
      <c r="H6913" s="149"/>
      <c r="I6913" s="149"/>
      <c r="J6913" s="149"/>
      <c r="K6913" s="149"/>
      <c r="L6913" s="149"/>
      <c r="M6913" s="149"/>
      <c r="N6913" s="149"/>
      <c r="V6913" t="b">
        <f t="shared" si="109"/>
        <v>1</v>
      </c>
    </row>
    <row r="6914" spans="2:22">
      <c r="B6914" s="149"/>
      <c r="C6914" s="149"/>
      <c r="F6914" s="149"/>
      <c r="G6914" s="149"/>
      <c r="H6914" s="149"/>
      <c r="I6914" s="149"/>
      <c r="J6914" s="149"/>
      <c r="K6914" s="149"/>
      <c r="L6914" s="149"/>
      <c r="M6914" s="149"/>
      <c r="N6914" s="149"/>
      <c r="V6914" t="b">
        <f t="shared" si="109"/>
        <v>1</v>
      </c>
    </row>
    <row r="6915" spans="2:22">
      <c r="B6915" s="149"/>
      <c r="C6915" s="149"/>
      <c r="F6915" s="149"/>
      <c r="G6915" s="149"/>
      <c r="H6915" s="149"/>
      <c r="I6915" s="149"/>
      <c r="J6915" s="149"/>
      <c r="K6915" s="149"/>
      <c r="L6915" s="149"/>
      <c r="M6915" s="149"/>
      <c r="N6915" s="149"/>
      <c r="V6915" t="b">
        <f t="shared" si="109"/>
        <v>1</v>
      </c>
    </row>
    <row r="6916" spans="2:22">
      <c r="B6916" s="149"/>
      <c r="C6916" s="149"/>
      <c r="F6916" s="149"/>
      <c r="G6916" s="149"/>
      <c r="H6916" s="149"/>
      <c r="I6916" s="149"/>
      <c r="J6916" s="149"/>
      <c r="K6916" s="149"/>
      <c r="L6916" s="149"/>
      <c r="M6916" s="149"/>
      <c r="N6916" s="149"/>
      <c r="V6916" t="b">
        <f t="shared" si="109"/>
        <v>1</v>
      </c>
    </row>
    <row r="6917" spans="2:22">
      <c r="B6917" s="149"/>
      <c r="C6917" s="149"/>
      <c r="F6917" s="149"/>
      <c r="G6917" s="149"/>
      <c r="H6917" s="149"/>
      <c r="I6917" s="149"/>
      <c r="J6917" s="149"/>
      <c r="K6917" s="149"/>
      <c r="L6917" s="149"/>
      <c r="M6917" s="149"/>
      <c r="N6917" s="149"/>
      <c r="V6917" t="b">
        <f t="shared" si="109"/>
        <v>1</v>
      </c>
    </row>
    <row r="6918" spans="2:22">
      <c r="B6918" s="149"/>
      <c r="C6918" s="149"/>
      <c r="F6918" s="149"/>
      <c r="G6918" s="149"/>
      <c r="H6918" s="149"/>
      <c r="I6918" s="149"/>
      <c r="J6918" s="149"/>
      <c r="K6918" s="149"/>
      <c r="L6918" s="149"/>
      <c r="M6918" s="149"/>
      <c r="N6918" s="149"/>
      <c r="V6918" t="b">
        <f t="shared" si="109"/>
        <v>1</v>
      </c>
    </row>
    <row r="6919" spans="2:22">
      <c r="B6919" s="149"/>
      <c r="C6919" s="149"/>
      <c r="F6919" s="149"/>
      <c r="G6919" s="149"/>
      <c r="H6919" s="149"/>
      <c r="I6919" s="149"/>
      <c r="J6919" s="149"/>
      <c r="K6919" s="149"/>
      <c r="L6919" s="149"/>
      <c r="M6919" s="149"/>
      <c r="N6919" s="149"/>
      <c r="V6919" t="b">
        <f t="shared" si="109"/>
        <v>1</v>
      </c>
    </row>
    <row r="6920" spans="2:22">
      <c r="B6920" s="149"/>
      <c r="C6920" s="149"/>
      <c r="F6920" s="149"/>
      <c r="G6920" s="149"/>
      <c r="H6920" s="149"/>
      <c r="I6920" s="149"/>
      <c r="J6920" s="149"/>
      <c r="K6920" s="149"/>
      <c r="L6920" s="149"/>
      <c r="M6920" s="149"/>
      <c r="N6920" s="149"/>
      <c r="V6920" t="b">
        <f t="shared" si="109"/>
        <v>1</v>
      </c>
    </row>
    <row r="6921" spans="2:22">
      <c r="B6921" s="149"/>
      <c r="C6921" s="149"/>
      <c r="F6921" s="149"/>
      <c r="G6921" s="149"/>
      <c r="H6921" s="149"/>
      <c r="I6921" s="149"/>
      <c r="J6921" s="149"/>
      <c r="K6921" s="149"/>
      <c r="L6921" s="149"/>
      <c r="M6921" s="149"/>
      <c r="N6921" s="149"/>
      <c r="V6921" t="b">
        <f t="shared" si="109"/>
        <v>1</v>
      </c>
    </row>
    <row r="6922" spans="2:22">
      <c r="B6922" s="149"/>
      <c r="C6922" s="149"/>
      <c r="F6922" s="149"/>
      <c r="G6922" s="149"/>
      <c r="H6922" s="149"/>
      <c r="I6922" s="149"/>
      <c r="J6922" s="149"/>
      <c r="K6922" s="149"/>
      <c r="L6922" s="149"/>
      <c r="M6922" s="149"/>
      <c r="N6922" s="149"/>
      <c r="V6922" t="b">
        <f t="shared" si="109"/>
        <v>1</v>
      </c>
    </row>
    <row r="6923" spans="2:22">
      <c r="B6923" s="149"/>
      <c r="C6923" s="149"/>
      <c r="F6923" s="149"/>
      <c r="G6923" s="149"/>
      <c r="H6923" s="149"/>
      <c r="I6923" s="149"/>
      <c r="J6923" s="149"/>
      <c r="K6923" s="149"/>
      <c r="L6923" s="149"/>
      <c r="M6923" s="149"/>
      <c r="N6923" s="149"/>
      <c r="V6923" t="b">
        <f t="shared" si="109"/>
        <v>1</v>
      </c>
    </row>
    <row r="6924" spans="2:22">
      <c r="B6924" s="149"/>
      <c r="C6924" s="149"/>
      <c r="F6924" s="149"/>
      <c r="G6924" s="149"/>
      <c r="H6924" s="149"/>
      <c r="I6924" s="149"/>
      <c r="J6924" s="149"/>
      <c r="K6924" s="149"/>
      <c r="L6924" s="149"/>
      <c r="M6924" s="149"/>
      <c r="N6924" s="149"/>
      <c r="V6924" t="b">
        <f t="shared" si="109"/>
        <v>1</v>
      </c>
    </row>
    <row r="6925" spans="2:22">
      <c r="B6925" s="149"/>
      <c r="C6925" s="149"/>
      <c r="F6925" s="149"/>
      <c r="G6925" s="149"/>
      <c r="H6925" s="149"/>
      <c r="I6925" s="149"/>
      <c r="J6925" s="149"/>
      <c r="K6925" s="149"/>
      <c r="L6925" s="149"/>
      <c r="M6925" s="149"/>
      <c r="N6925" s="149"/>
      <c r="V6925" t="b">
        <f t="shared" si="109"/>
        <v>1</v>
      </c>
    </row>
    <row r="6926" spans="2:22">
      <c r="B6926" s="149"/>
      <c r="C6926" s="149"/>
      <c r="F6926" s="149"/>
      <c r="G6926" s="149"/>
      <c r="H6926" s="149"/>
      <c r="I6926" s="149"/>
      <c r="J6926" s="149"/>
      <c r="K6926" s="149"/>
      <c r="L6926" s="149"/>
      <c r="M6926" s="149"/>
      <c r="N6926" s="149"/>
      <c r="V6926" t="b">
        <f t="shared" si="109"/>
        <v>1</v>
      </c>
    </row>
    <row r="6927" spans="2:22">
      <c r="B6927" s="149"/>
      <c r="C6927" s="149"/>
      <c r="F6927" s="149"/>
      <c r="G6927" s="149"/>
      <c r="H6927" s="149"/>
      <c r="I6927" s="149"/>
      <c r="J6927" s="149"/>
      <c r="K6927" s="149"/>
      <c r="L6927" s="149"/>
      <c r="M6927" s="149"/>
      <c r="N6927" s="149"/>
      <c r="V6927" t="b">
        <f t="shared" si="109"/>
        <v>1</v>
      </c>
    </row>
    <row r="6928" spans="2:22">
      <c r="B6928" s="149"/>
      <c r="C6928" s="149"/>
      <c r="F6928" s="149"/>
      <c r="G6928" s="149"/>
      <c r="H6928" s="149"/>
      <c r="I6928" s="149"/>
      <c r="J6928" s="149"/>
      <c r="K6928" s="149"/>
      <c r="L6928" s="149"/>
      <c r="M6928" s="149"/>
      <c r="N6928" s="149"/>
      <c r="V6928" t="b">
        <f t="shared" si="109"/>
        <v>1</v>
      </c>
    </row>
    <row r="6929" spans="2:22">
      <c r="B6929" s="149"/>
      <c r="C6929" s="149"/>
      <c r="F6929" s="149"/>
      <c r="G6929" s="149"/>
      <c r="H6929" s="149"/>
      <c r="I6929" s="149"/>
      <c r="J6929" s="149"/>
      <c r="K6929" s="149"/>
      <c r="L6929" s="149"/>
      <c r="M6929" s="149"/>
      <c r="N6929" s="149"/>
      <c r="V6929" t="b">
        <f t="shared" si="109"/>
        <v>1</v>
      </c>
    </row>
    <row r="6930" spans="2:22">
      <c r="B6930" s="149"/>
      <c r="C6930" s="149"/>
      <c r="F6930" s="149"/>
      <c r="G6930" s="149"/>
      <c r="H6930" s="149"/>
      <c r="I6930" s="149"/>
      <c r="J6930" s="149"/>
      <c r="K6930" s="149"/>
      <c r="L6930" s="149"/>
      <c r="M6930" s="149"/>
      <c r="N6930" s="149"/>
      <c r="V6930" t="b">
        <f t="shared" si="109"/>
        <v>1</v>
      </c>
    </row>
    <row r="6931" spans="2:22">
      <c r="B6931" s="149"/>
      <c r="C6931" s="149"/>
      <c r="F6931" s="149"/>
      <c r="G6931" s="149"/>
      <c r="H6931" s="149"/>
      <c r="I6931" s="149"/>
      <c r="J6931" s="149"/>
      <c r="K6931" s="149"/>
      <c r="L6931" s="149"/>
      <c r="M6931" s="149"/>
      <c r="N6931" s="149"/>
      <c r="V6931" t="b">
        <f t="shared" si="109"/>
        <v>1</v>
      </c>
    </row>
    <row r="6932" spans="2:22">
      <c r="B6932" s="149"/>
      <c r="C6932" s="149"/>
      <c r="F6932" s="149"/>
      <c r="G6932" s="149"/>
      <c r="H6932" s="149"/>
      <c r="I6932" s="149"/>
      <c r="J6932" s="149"/>
      <c r="K6932" s="149"/>
      <c r="L6932" s="149"/>
      <c r="M6932" s="149"/>
      <c r="N6932" s="149"/>
      <c r="V6932" t="b">
        <f t="shared" si="109"/>
        <v>1</v>
      </c>
    </row>
    <row r="6933" spans="2:22">
      <c r="B6933" s="149"/>
      <c r="C6933" s="149"/>
      <c r="F6933" s="149"/>
      <c r="G6933" s="149"/>
      <c r="H6933" s="149"/>
      <c r="I6933" s="149"/>
      <c r="J6933" s="149"/>
      <c r="K6933" s="149"/>
      <c r="L6933" s="149"/>
      <c r="M6933" s="149"/>
      <c r="N6933" s="149"/>
      <c r="V6933" t="b">
        <f t="shared" si="109"/>
        <v>1</v>
      </c>
    </row>
    <row r="6934" spans="2:22">
      <c r="B6934" s="149"/>
      <c r="C6934" s="149"/>
      <c r="F6934" s="149"/>
      <c r="G6934" s="149"/>
      <c r="H6934" s="149"/>
      <c r="I6934" s="149"/>
      <c r="J6934" s="149"/>
      <c r="K6934" s="149"/>
      <c r="L6934" s="149"/>
      <c r="M6934" s="149"/>
      <c r="N6934" s="149"/>
      <c r="V6934" t="b">
        <f t="shared" si="109"/>
        <v>1</v>
      </c>
    </row>
    <row r="6935" spans="2:22">
      <c r="B6935" s="149"/>
      <c r="C6935" s="149"/>
      <c r="F6935" s="149"/>
      <c r="G6935" s="149"/>
      <c r="H6935" s="149"/>
      <c r="I6935" s="149"/>
      <c r="J6935" s="149"/>
      <c r="K6935" s="149"/>
      <c r="L6935" s="149"/>
      <c r="M6935" s="149"/>
      <c r="N6935" s="149"/>
      <c r="V6935" t="b">
        <f t="shared" si="109"/>
        <v>1</v>
      </c>
    </row>
    <row r="6936" spans="2:22">
      <c r="B6936" s="149"/>
      <c r="C6936" s="149"/>
      <c r="F6936" s="149"/>
      <c r="G6936" s="149"/>
      <c r="H6936" s="149"/>
      <c r="I6936" s="149"/>
      <c r="J6936" s="149"/>
      <c r="K6936" s="149"/>
      <c r="L6936" s="149"/>
      <c r="M6936" s="149"/>
      <c r="N6936" s="149"/>
      <c r="V6936" t="b">
        <f t="shared" si="109"/>
        <v>1</v>
      </c>
    </row>
    <row r="6937" spans="2:22">
      <c r="B6937" s="149"/>
      <c r="C6937" s="149"/>
      <c r="F6937" s="149"/>
      <c r="G6937" s="149"/>
      <c r="H6937" s="149"/>
      <c r="I6937" s="149"/>
      <c r="J6937" s="149"/>
      <c r="K6937" s="149"/>
      <c r="L6937" s="149"/>
      <c r="M6937" s="149"/>
      <c r="N6937" s="149"/>
      <c r="V6937" t="b">
        <f t="shared" si="109"/>
        <v>1</v>
      </c>
    </row>
    <row r="6938" spans="2:22">
      <c r="B6938" s="149"/>
      <c r="C6938" s="149"/>
      <c r="F6938" s="149"/>
      <c r="G6938" s="149"/>
      <c r="H6938" s="149"/>
      <c r="I6938" s="149"/>
      <c r="J6938" s="149"/>
      <c r="K6938" s="149"/>
      <c r="L6938" s="149"/>
      <c r="M6938" s="149"/>
      <c r="N6938" s="149"/>
      <c r="V6938" t="b">
        <f t="shared" si="109"/>
        <v>1</v>
      </c>
    </row>
    <row r="6939" spans="2:22">
      <c r="B6939" s="149"/>
      <c r="C6939" s="149"/>
      <c r="F6939" s="149"/>
      <c r="G6939" s="149"/>
      <c r="H6939" s="149"/>
      <c r="I6939" s="149"/>
      <c r="J6939" s="149"/>
      <c r="K6939" s="149"/>
      <c r="L6939" s="149"/>
      <c r="M6939" s="149"/>
      <c r="N6939" s="149"/>
      <c r="V6939" t="b">
        <f t="shared" si="109"/>
        <v>1</v>
      </c>
    </row>
    <row r="6940" spans="2:22">
      <c r="B6940" s="149"/>
      <c r="C6940" s="149"/>
      <c r="F6940" s="149"/>
      <c r="G6940" s="149"/>
      <c r="H6940" s="149"/>
      <c r="I6940" s="149"/>
      <c r="J6940" s="149"/>
      <c r="K6940" s="149"/>
      <c r="L6940" s="149"/>
      <c r="M6940" s="149"/>
      <c r="N6940" s="149"/>
      <c r="V6940" t="b">
        <f t="shared" si="109"/>
        <v>1</v>
      </c>
    </row>
    <row r="6941" spans="2:22">
      <c r="B6941" s="149"/>
      <c r="C6941" s="149"/>
      <c r="F6941" s="149"/>
      <c r="G6941" s="149"/>
      <c r="H6941" s="149"/>
      <c r="I6941" s="149"/>
      <c r="J6941" s="149"/>
      <c r="K6941" s="149"/>
      <c r="L6941" s="149"/>
      <c r="M6941" s="149"/>
      <c r="N6941" s="149"/>
      <c r="V6941" t="b">
        <f t="shared" si="109"/>
        <v>1</v>
      </c>
    </row>
    <row r="6942" spans="2:22">
      <c r="B6942" s="149"/>
      <c r="C6942" s="149"/>
      <c r="F6942" s="149"/>
      <c r="G6942" s="149"/>
      <c r="H6942" s="149"/>
      <c r="I6942" s="149"/>
      <c r="J6942" s="149"/>
      <c r="K6942" s="149"/>
      <c r="L6942" s="149"/>
      <c r="M6942" s="149"/>
      <c r="N6942" s="149"/>
      <c r="V6942" t="b">
        <f t="shared" si="109"/>
        <v>1</v>
      </c>
    </row>
    <row r="6943" spans="2:22">
      <c r="B6943" s="149"/>
      <c r="C6943" s="149"/>
      <c r="F6943" s="149"/>
      <c r="G6943" s="149"/>
      <c r="H6943" s="149"/>
      <c r="I6943" s="149"/>
      <c r="J6943" s="149"/>
      <c r="K6943" s="149"/>
      <c r="L6943" s="149"/>
      <c r="M6943" s="149"/>
      <c r="N6943" s="149"/>
      <c r="V6943" t="b">
        <f t="shared" si="109"/>
        <v>1</v>
      </c>
    </row>
    <row r="6944" spans="2:22">
      <c r="B6944" s="149"/>
      <c r="C6944" s="149"/>
      <c r="F6944" s="149"/>
      <c r="G6944" s="149"/>
      <c r="H6944" s="149"/>
      <c r="I6944" s="149"/>
      <c r="J6944" s="149"/>
      <c r="K6944" s="149"/>
      <c r="L6944" s="149"/>
      <c r="M6944" s="149"/>
      <c r="N6944" s="149"/>
      <c r="V6944" t="b">
        <f t="shared" si="109"/>
        <v>1</v>
      </c>
    </row>
    <row r="6945" spans="2:22">
      <c r="B6945" s="149"/>
      <c r="C6945" s="149"/>
      <c r="F6945" s="149"/>
      <c r="G6945" s="149"/>
      <c r="H6945" s="149"/>
      <c r="I6945" s="149"/>
      <c r="J6945" s="149"/>
      <c r="K6945" s="149"/>
      <c r="L6945" s="149"/>
      <c r="M6945" s="149"/>
      <c r="N6945" s="149"/>
      <c r="V6945" t="b">
        <f t="shared" si="109"/>
        <v>1</v>
      </c>
    </row>
    <row r="6946" spans="2:22">
      <c r="B6946" s="149"/>
      <c r="C6946" s="149"/>
      <c r="F6946" s="149"/>
      <c r="G6946" s="149"/>
      <c r="H6946" s="149"/>
      <c r="I6946" s="149"/>
      <c r="J6946" s="149"/>
      <c r="K6946" s="149"/>
      <c r="L6946" s="149"/>
      <c r="M6946" s="149"/>
      <c r="N6946" s="149"/>
      <c r="V6946" t="b">
        <f t="shared" si="109"/>
        <v>1</v>
      </c>
    </row>
    <row r="6947" spans="2:22">
      <c r="B6947" s="149"/>
      <c r="C6947" s="149"/>
      <c r="F6947" s="149"/>
      <c r="G6947" s="149"/>
      <c r="H6947" s="149"/>
      <c r="I6947" s="149"/>
      <c r="J6947" s="149"/>
      <c r="K6947" s="149"/>
      <c r="L6947" s="149"/>
      <c r="M6947" s="149"/>
      <c r="N6947" s="149"/>
      <c r="V6947" t="b">
        <f t="shared" si="109"/>
        <v>1</v>
      </c>
    </row>
    <row r="6948" spans="2:22">
      <c r="B6948" s="149"/>
      <c r="C6948" s="149"/>
      <c r="F6948" s="149"/>
      <c r="G6948" s="149"/>
      <c r="H6948" s="149"/>
      <c r="I6948" s="149"/>
      <c r="J6948" s="149"/>
      <c r="K6948" s="149"/>
      <c r="L6948" s="149"/>
      <c r="M6948" s="149"/>
      <c r="N6948" s="149"/>
      <c r="V6948" t="b">
        <f t="shared" si="109"/>
        <v>1</v>
      </c>
    </row>
    <row r="6949" spans="2:22">
      <c r="B6949" s="149"/>
      <c r="C6949" s="149"/>
      <c r="F6949" s="149"/>
      <c r="G6949" s="149"/>
      <c r="H6949" s="149"/>
      <c r="I6949" s="149"/>
      <c r="J6949" s="149"/>
      <c r="K6949" s="149"/>
      <c r="L6949" s="149"/>
      <c r="M6949" s="149"/>
      <c r="N6949" s="149"/>
      <c r="V6949" t="b">
        <f t="shared" si="109"/>
        <v>1</v>
      </c>
    </row>
    <row r="6950" spans="2:22">
      <c r="B6950" s="149"/>
      <c r="C6950" s="149"/>
      <c r="F6950" s="149"/>
      <c r="G6950" s="149"/>
      <c r="H6950" s="149"/>
      <c r="I6950" s="149"/>
      <c r="J6950" s="149"/>
      <c r="K6950" s="149"/>
      <c r="L6950" s="149"/>
      <c r="M6950" s="149"/>
      <c r="N6950" s="149"/>
      <c r="V6950" t="b">
        <f t="shared" si="109"/>
        <v>1</v>
      </c>
    </row>
    <row r="6951" spans="2:22">
      <c r="B6951" s="149"/>
      <c r="C6951" s="149"/>
      <c r="F6951" s="149"/>
      <c r="G6951" s="149"/>
      <c r="H6951" s="149"/>
      <c r="I6951" s="149"/>
      <c r="J6951" s="149"/>
      <c r="K6951" s="149"/>
      <c r="L6951" s="149"/>
      <c r="M6951" s="149"/>
      <c r="N6951" s="149"/>
      <c r="V6951" t="b">
        <f t="shared" si="109"/>
        <v>1</v>
      </c>
    </row>
    <row r="6952" spans="2:22">
      <c r="B6952" s="149"/>
      <c r="C6952" s="149"/>
      <c r="F6952" s="149"/>
      <c r="G6952" s="149"/>
      <c r="H6952" s="149"/>
      <c r="I6952" s="149"/>
      <c r="J6952" s="149"/>
      <c r="K6952" s="149"/>
      <c r="L6952" s="149"/>
      <c r="M6952" s="149"/>
      <c r="N6952" s="149"/>
      <c r="V6952" t="b">
        <f t="shared" si="109"/>
        <v>1</v>
      </c>
    </row>
    <row r="6953" spans="2:22">
      <c r="B6953" s="149"/>
      <c r="C6953" s="149"/>
      <c r="F6953" s="149"/>
      <c r="G6953" s="149"/>
      <c r="H6953" s="149"/>
      <c r="I6953" s="149"/>
      <c r="J6953" s="149"/>
      <c r="K6953" s="149"/>
      <c r="L6953" s="149"/>
      <c r="M6953" s="149"/>
      <c r="N6953" s="149"/>
      <c r="V6953" t="b">
        <f t="shared" si="109"/>
        <v>1</v>
      </c>
    </row>
    <row r="6954" spans="2:22">
      <c r="B6954" s="149"/>
      <c r="C6954" s="149"/>
      <c r="F6954" s="149"/>
      <c r="G6954" s="149"/>
      <c r="H6954" s="149"/>
      <c r="I6954" s="149"/>
      <c r="J6954" s="149"/>
      <c r="K6954" s="149"/>
      <c r="L6954" s="149"/>
      <c r="M6954" s="149"/>
      <c r="N6954" s="149"/>
      <c r="V6954" t="b">
        <f t="shared" si="109"/>
        <v>1</v>
      </c>
    </row>
    <row r="6955" spans="2:22">
      <c r="B6955" s="149"/>
      <c r="C6955" s="149"/>
      <c r="F6955" s="149"/>
      <c r="G6955" s="149"/>
      <c r="H6955" s="149"/>
      <c r="I6955" s="149"/>
      <c r="J6955" s="149"/>
      <c r="K6955" s="149"/>
      <c r="L6955" s="149"/>
      <c r="M6955" s="149"/>
      <c r="N6955" s="149"/>
      <c r="V6955" t="b">
        <f t="shared" si="109"/>
        <v>1</v>
      </c>
    </row>
    <row r="6956" spans="2:22">
      <c r="B6956" s="149"/>
      <c r="C6956" s="149"/>
      <c r="F6956" s="149"/>
      <c r="G6956" s="149"/>
      <c r="H6956" s="149"/>
      <c r="I6956" s="149"/>
      <c r="J6956" s="149"/>
      <c r="K6956" s="149"/>
      <c r="L6956" s="149"/>
      <c r="M6956" s="149"/>
      <c r="N6956" s="149"/>
      <c r="V6956" t="b">
        <f t="shared" si="109"/>
        <v>1</v>
      </c>
    </row>
    <row r="6957" spans="2:22">
      <c r="B6957" s="149"/>
      <c r="C6957" s="149"/>
      <c r="F6957" s="149"/>
      <c r="G6957" s="149"/>
      <c r="H6957" s="149"/>
      <c r="I6957" s="149"/>
      <c r="J6957" s="149"/>
      <c r="K6957" s="149"/>
      <c r="L6957" s="149"/>
      <c r="M6957" s="149"/>
      <c r="N6957" s="149"/>
      <c r="V6957" t="b">
        <f t="shared" si="109"/>
        <v>1</v>
      </c>
    </row>
    <row r="6958" spans="2:22">
      <c r="B6958" s="149"/>
      <c r="C6958" s="149"/>
      <c r="F6958" s="149"/>
      <c r="G6958" s="149"/>
      <c r="H6958" s="149"/>
      <c r="I6958" s="149"/>
      <c r="J6958" s="149"/>
      <c r="K6958" s="149"/>
      <c r="L6958" s="149"/>
      <c r="M6958" s="149"/>
      <c r="N6958" s="149"/>
      <c r="V6958" t="b">
        <f t="shared" si="109"/>
        <v>1</v>
      </c>
    </row>
    <row r="6959" spans="2:22">
      <c r="B6959" s="149"/>
      <c r="C6959" s="149"/>
      <c r="F6959" s="149"/>
      <c r="G6959" s="149"/>
      <c r="H6959" s="149"/>
      <c r="I6959" s="149"/>
      <c r="J6959" s="149"/>
      <c r="K6959" s="149"/>
      <c r="L6959" s="149"/>
      <c r="M6959" s="149"/>
      <c r="N6959" s="149"/>
      <c r="V6959" t="b">
        <f t="shared" si="109"/>
        <v>1</v>
      </c>
    </row>
    <row r="6960" spans="2:22">
      <c r="B6960" s="149"/>
      <c r="C6960" s="149"/>
      <c r="F6960" s="149"/>
      <c r="G6960" s="149"/>
      <c r="H6960" s="149"/>
      <c r="I6960" s="149"/>
      <c r="J6960" s="149"/>
      <c r="K6960" s="149"/>
      <c r="L6960" s="149"/>
      <c r="M6960" s="149"/>
      <c r="N6960" s="149"/>
      <c r="V6960" t="b">
        <f t="shared" si="109"/>
        <v>1</v>
      </c>
    </row>
    <row r="6961" spans="2:22">
      <c r="B6961" s="149"/>
      <c r="C6961" s="149"/>
      <c r="F6961" s="149"/>
      <c r="G6961" s="149"/>
      <c r="H6961" s="149"/>
      <c r="I6961" s="149"/>
      <c r="J6961" s="149"/>
      <c r="K6961" s="149"/>
      <c r="L6961" s="149"/>
      <c r="M6961" s="149"/>
      <c r="N6961" s="149"/>
      <c r="V6961" t="b">
        <f t="shared" si="109"/>
        <v>1</v>
      </c>
    </row>
    <row r="6962" spans="2:22">
      <c r="B6962" s="149"/>
      <c r="C6962" s="149"/>
      <c r="F6962" s="149"/>
      <c r="G6962" s="149"/>
      <c r="H6962" s="149"/>
      <c r="I6962" s="149"/>
      <c r="J6962" s="149"/>
      <c r="K6962" s="149"/>
      <c r="L6962" s="149"/>
      <c r="M6962" s="149"/>
      <c r="N6962" s="149"/>
      <c r="V6962" t="b">
        <f t="shared" si="109"/>
        <v>1</v>
      </c>
    </row>
    <row r="6963" spans="2:22">
      <c r="B6963" s="149"/>
      <c r="C6963" s="149"/>
      <c r="F6963" s="149"/>
      <c r="G6963" s="149"/>
      <c r="H6963" s="149"/>
      <c r="I6963" s="149"/>
      <c r="J6963" s="149"/>
      <c r="K6963" s="149"/>
      <c r="L6963" s="149"/>
      <c r="M6963" s="149"/>
      <c r="N6963" s="149"/>
      <c r="V6963" t="b">
        <f t="shared" si="109"/>
        <v>1</v>
      </c>
    </row>
    <row r="6964" spans="2:22">
      <c r="B6964" s="149"/>
      <c r="C6964" s="149"/>
      <c r="F6964" s="149"/>
      <c r="G6964" s="149"/>
      <c r="H6964" s="149"/>
      <c r="I6964" s="149"/>
      <c r="J6964" s="149"/>
      <c r="K6964" s="149"/>
      <c r="L6964" s="149"/>
      <c r="M6964" s="149"/>
      <c r="N6964" s="149"/>
      <c r="V6964" t="b">
        <f t="shared" si="109"/>
        <v>1</v>
      </c>
    </row>
    <row r="6965" spans="2:22">
      <c r="B6965" s="149"/>
      <c r="C6965" s="149"/>
      <c r="F6965" s="149"/>
      <c r="G6965" s="149"/>
      <c r="H6965" s="149"/>
      <c r="I6965" s="149"/>
      <c r="J6965" s="149"/>
      <c r="K6965" s="149"/>
      <c r="L6965" s="149"/>
      <c r="M6965" s="149"/>
      <c r="N6965" s="149"/>
      <c r="V6965" t="b">
        <f t="shared" si="109"/>
        <v>1</v>
      </c>
    </row>
    <row r="6966" spans="2:22">
      <c r="B6966" s="149"/>
      <c r="C6966" s="149"/>
      <c r="F6966" s="149"/>
      <c r="G6966" s="149"/>
      <c r="H6966" s="149"/>
      <c r="I6966" s="149"/>
      <c r="J6966" s="149"/>
      <c r="K6966" s="149"/>
      <c r="L6966" s="149"/>
      <c r="M6966" s="149"/>
      <c r="N6966" s="149"/>
      <c r="V6966" t="b">
        <f t="shared" ref="V6966:V7029" si="110">AND(ISBLANK(A6966), ISBLANK(G6966), ISBLANK(M6966))</f>
        <v>1</v>
      </c>
    </row>
    <row r="6967" spans="2:22">
      <c r="B6967" s="149"/>
      <c r="C6967" s="149"/>
      <c r="F6967" s="149"/>
      <c r="G6967" s="149"/>
      <c r="H6967" s="149"/>
      <c r="I6967" s="149"/>
      <c r="J6967" s="149"/>
      <c r="K6967" s="149"/>
      <c r="L6967" s="149"/>
      <c r="M6967" s="149"/>
      <c r="N6967" s="149"/>
      <c r="V6967" t="b">
        <f t="shared" si="110"/>
        <v>1</v>
      </c>
    </row>
    <row r="6968" spans="2:22">
      <c r="B6968" s="149"/>
      <c r="C6968" s="149"/>
      <c r="F6968" s="149"/>
      <c r="G6968" s="149"/>
      <c r="H6968" s="149"/>
      <c r="I6968" s="149"/>
      <c r="J6968" s="149"/>
      <c r="K6968" s="149"/>
      <c r="L6968" s="149"/>
      <c r="M6968" s="149"/>
      <c r="N6968" s="149"/>
      <c r="V6968" t="b">
        <f t="shared" si="110"/>
        <v>1</v>
      </c>
    </row>
    <row r="6969" spans="2:22">
      <c r="B6969" s="149"/>
      <c r="C6969" s="149"/>
      <c r="F6969" s="149"/>
      <c r="G6969" s="149"/>
      <c r="H6969" s="149"/>
      <c r="I6969" s="149"/>
      <c r="J6969" s="149"/>
      <c r="K6969" s="149"/>
      <c r="L6969" s="149"/>
      <c r="M6969" s="149"/>
      <c r="N6969" s="149"/>
      <c r="V6969" t="b">
        <f t="shared" si="110"/>
        <v>1</v>
      </c>
    </row>
    <row r="6970" spans="2:22">
      <c r="B6970" s="149"/>
      <c r="C6970" s="149"/>
      <c r="F6970" s="149"/>
      <c r="G6970" s="149"/>
      <c r="H6970" s="149"/>
      <c r="I6970" s="149"/>
      <c r="J6970" s="149"/>
      <c r="K6970" s="149"/>
      <c r="L6970" s="149"/>
      <c r="M6970" s="149"/>
      <c r="N6970" s="149"/>
      <c r="V6970" t="b">
        <f t="shared" si="110"/>
        <v>1</v>
      </c>
    </row>
    <row r="6971" spans="2:22">
      <c r="B6971" s="149"/>
      <c r="C6971" s="149"/>
      <c r="F6971" s="149"/>
      <c r="G6971" s="149"/>
      <c r="H6971" s="149"/>
      <c r="I6971" s="149"/>
      <c r="J6971" s="149"/>
      <c r="K6971" s="149"/>
      <c r="L6971" s="149"/>
      <c r="M6971" s="149"/>
      <c r="N6971" s="149"/>
      <c r="V6971" t="b">
        <f t="shared" si="110"/>
        <v>1</v>
      </c>
    </row>
    <row r="6972" spans="2:22">
      <c r="B6972" s="149"/>
      <c r="C6972" s="149"/>
      <c r="F6972" s="149"/>
      <c r="G6972" s="149"/>
      <c r="H6972" s="149"/>
      <c r="I6972" s="149"/>
      <c r="J6972" s="149"/>
      <c r="K6972" s="149"/>
      <c r="L6972" s="149"/>
      <c r="M6972" s="149"/>
      <c r="N6972" s="149"/>
      <c r="V6972" t="b">
        <f t="shared" si="110"/>
        <v>1</v>
      </c>
    </row>
    <row r="6973" spans="2:22">
      <c r="B6973" s="149"/>
      <c r="C6973" s="149"/>
      <c r="F6973" s="149"/>
      <c r="G6973" s="149"/>
      <c r="H6973" s="149"/>
      <c r="I6973" s="149"/>
      <c r="J6973" s="149"/>
      <c r="K6973" s="149"/>
      <c r="L6973" s="149"/>
      <c r="M6973" s="149"/>
      <c r="N6973" s="149"/>
      <c r="V6973" t="b">
        <f t="shared" si="110"/>
        <v>1</v>
      </c>
    </row>
    <row r="6974" spans="2:22">
      <c r="B6974" s="149"/>
      <c r="C6974" s="149"/>
      <c r="F6974" s="149"/>
      <c r="G6974" s="149"/>
      <c r="H6974" s="149"/>
      <c r="I6974" s="149"/>
      <c r="J6974" s="149"/>
      <c r="K6974" s="149"/>
      <c r="L6974" s="149"/>
      <c r="M6974" s="149"/>
      <c r="N6974" s="149"/>
      <c r="V6974" t="b">
        <f t="shared" si="110"/>
        <v>1</v>
      </c>
    </row>
    <row r="6975" spans="2:22">
      <c r="B6975" s="149"/>
      <c r="C6975" s="149"/>
      <c r="F6975" s="149"/>
      <c r="G6975" s="149"/>
      <c r="H6975" s="149"/>
      <c r="I6975" s="149"/>
      <c r="J6975" s="149"/>
      <c r="K6975" s="149"/>
      <c r="L6975" s="149"/>
      <c r="M6975" s="149"/>
      <c r="N6975" s="149"/>
      <c r="V6975" t="b">
        <f t="shared" si="110"/>
        <v>1</v>
      </c>
    </row>
    <row r="6976" spans="2:22">
      <c r="B6976" s="149"/>
      <c r="C6976" s="149"/>
      <c r="F6976" s="149"/>
      <c r="G6976" s="149"/>
      <c r="H6976" s="149"/>
      <c r="I6976" s="149"/>
      <c r="J6976" s="149"/>
      <c r="K6976" s="149"/>
      <c r="L6976" s="149"/>
      <c r="M6976" s="149"/>
      <c r="N6976" s="149"/>
      <c r="V6976" t="b">
        <f t="shared" si="110"/>
        <v>1</v>
      </c>
    </row>
    <row r="6977" spans="2:22">
      <c r="B6977" s="149"/>
      <c r="C6977" s="149"/>
      <c r="F6977" s="149"/>
      <c r="G6977" s="149"/>
      <c r="H6977" s="149"/>
      <c r="I6977" s="149"/>
      <c r="J6977" s="149"/>
      <c r="K6977" s="149"/>
      <c r="L6977" s="149"/>
      <c r="M6977" s="149"/>
      <c r="N6977" s="149"/>
      <c r="V6977" t="b">
        <f t="shared" si="110"/>
        <v>1</v>
      </c>
    </row>
    <row r="6978" spans="2:22">
      <c r="B6978" s="149"/>
      <c r="C6978" s="149"/>
      <c r="F6978" s="149"/>
      <c r="G6978" s="149"/>
      <c r="H6978" s="149"/>
      <c r="I6978" s="149"/>
      <c r="J6978" s="149"/>
      <c r="K6978" s="149"/>
      <c r="L6978" s="149"/>
      <c r="M6978" s="149"/>
      <c r="N6978" s="149"/>
      <c r="V6978" t="b">
        <f t="shared" si="110"/>
        <v>1</v>
      </c>
    </row>
    <row r="6979" spans="2:22">
      <c r="B6979" s="149"/>
      <c r="C6979" s="149"/>
      <c r="F6979" s="149"/>
      <c r="G6979" s="149"/>
      <c r="H6979" s="149"/>
      <c r="I6979" s="149"/>
      <c r="J6979" s="149"/>
      <c r="K6979" s="149"/>
      <c r="L6979" s="149"/>
      <c r="M6979" s="149"/>
      <c r="N6979" s="149"/>
      <c r="V6979" t="b">
        <f t="shared" si="110"/>
        <v>1</v>
      </c>
    </row>
    <row r="6980" spans="2:22">
      <c r="B6980" s="149"/>
      <c r="C6980" s="149"/>
      <c r="F6980" s="149"/>
      <c r="G6980" s="149"/>
      <c r="H6980" s="149"/>
      <c r="I6980" s="149"/>
      <c r="J6980" s="149"/>
      <c r="K6980" s="149"/>
      <c r="L6980" s="149"/>
      <c r="M6980" s="149"/>
      <c r="N6980" s="149"/>
      <c r="V6980" t="b">
        <f t="shared" si="110"/>
        <v>1</v>
      </c>
    </row>
    <row r="6981" spans="2:22">
      <c r="B6981" s="149"/>
      <c r="C6981" s="149"/>
      <c r="F6981" s="149"/>
      <c r="G6981" s="149"/>
      <c r="H6981" s="149"/>
      <c r="I6981" s="149"/>
      <c r="J6981" s="149"/>
      <c r="K6981" s="149"/>
      <c r="L6981" s="149"/>
      <c r="M6981" s="149"/>
      <c r="N6981" s="149"/>
      <c r="V6981" t="b">
        <f t="shared" si="110"/>
        <v>1</v>
      </c>
    </row>
    <row r="6982" spans="2:22">
      <c r="B6982" s="149"/>
      <c r="C6982" s="149"/>
      <c r="F6982" s="149"/>
      <c r="G6982" s="149"/>
      <c r="H6982" s="149"/>
      <c r="I6982" s="149"/>
      <c r="J6982" s="149"/>
      <c r="K6982" s="149"/>
      <c r="L6982" s="149"/>
      <c r="M6982" s="149"/>
      <c r="N6982" s="149"/>
      <c r="V6982" t="b">
        <f t="shared" si="110"/>
        <v>1</v>
      </c>
    </row>
    <row r="6983" spans="2:22">
      <c r="B6983" s="149"/>
      <c r="C6983" s="149"/>
      <c r="F6983" s="149"/>
      <c r="G6983" s="149"/>
      <c r="H6983" s="149"/>
      <c r="I6983" s="149"/>
      <c r="J6983" s="149"/>
      <c r="K6983" s="149"/>
      <c r="L6983" s="149"/>
      <c r="M6983" s="149"/>
      <c r="N6983" s="149"/>
      <c r="V6983" t="b">
        <f t="shared" si="110"/>
        <v>1</v>
      </c>
    </row>
    <row r="6984" spans="2:22">
      <c r="B6984" s="149"/>
      <c r="C6984" s="149"/>
      <c r="F6984" s="149"/>
      <c r="G6984" s="149"/>
      <c r="H6984" s="149"/>
      <c r="I6984" s="149"/>
      <c r="J6984" s="149"/>
      <c r="K6984" s="149"/>
      <c r="L6984" s="149"/>
      <c r="M6984" s="149"/>
      <c r="N6984" s="149"/>
      <c r="V6984" t="b">
        <f t="shared" si="110"/>
        <v>1</v>
      </c>
    </row>
    <row r="6985" spans="2:22">
      <c r="B6985" s="149"/>
      <c r="C6985" s="149"/>
      <c r="F6985" s="149"/>
      <c r="G6985" s="149"/>
      <c r="H6985" s="149"/>
      <c r="I6985" s="149"/>
      <c r="J6985" s="149"/>
      <c r="K6985" s="149"/>
      <c r="L6985" s="149"/>
      <c r="M6985" s="149"/>
      <c r="N6985" s="149"/>
      <c r="V6985" t="b">
        <f t="shared" si="110"/>
        <v>1</v>
      </c>
    </row>
    <row r="6986" spans="2:22">
      <c r="B6986" s="149"/>
      <c r="C6986" s="149"/>
      <c r="F6986" s="149"/>
      <c r="G6986" s="149"/>
      <c r="H6986" s="149"/>
      <c r="I6986" s="149"/>
      <c r="J6986" s="149"/>
      <c r="K6986" s="149"/>
      <c r="L6986" s="149"/>
      <c r="M6986" s="149"/>
      <c r="N6986" s="149"/>
      <c r="V6986" t="b">
        <f t="shared" si="110"/>
        <v>1</v>
      </c>
    </row>
    <row r="6987" spans="2:22">
      <c r="B6987" s="149"/>
      <c r="C6987" s="149"/>
      <c r="F6987" s="149"/>
      <c r="G6987" s="149"/>
      <c r="H6987" s="149"/>
      <c r="I6987" s="149"/>
      <c r="J6987" s="149"/>
      <c r="K6987" s="149"/>
      <c r="L6987" s="149"/>
      <c r="M6987" s="149"/>
      <c r="N6987" s="149"/>
      <c r="V6987" t="b">
        <f t="shared" si="110"/>
        <v>1</v>
      </c>
    </row>
    <row r="6988" spans="2:22">
      <c r="B6988" s="149"/>
      <c r="C6988" s="149"/>
      <c r="F6988" s="149"/>
      <c r="G6988" s="149"/>
      <c r="H6988" s="149"/>
      <c r="I6988" s="149"/>
      <c r="J6988" s="149"/>
      <c r="K6988" s="149"/>
      <c r="L6988" s="149"/>
      <c r="M6988" s="149"/>
      <c r="N6988" s="149"/>
      <c r="V6988" t="b">
        <f t="shared" si="110"/>
        <v>1</v>
      </c>
    </row>
    <row r="6989" spans="2:22">
      <c r="B6989" s="149"/>
      <c r="C6989" s="149"/>
      <c r="F6989" s="149"/>
      <c r="G6989" s="149"/>
      <c r="H6989" s="149"/>
      <c r="I6989" s="149"/>
      <c r="J6989" s="149"/>
      <c r="K6989" s="149"/>
      <c r="L6989" s="149"/>
      <c r="M6989" s="149"/>
      <c r="N6989" s="149"/>
      <c r="V6989" t="b">
        <f t="shared" si="110"/>
        <v>1</v>
      </c>
    </row>
    <row r="6990" spans="2:22">
      <c r="B6990" s="149"/>
      <c r="C6990" s="149"/>
      <c r="F6990" s="149"/>
      <c r="G6990" s="149"/>
      <c r="H6990" s="149"/>
      <c r="I6990" s="149"/>
      <c r="J6990" s="149"/>
      <c r="K6990" s="149"/>
      <c r="L6990" s="149"/>
      <c r="M6990" s="149"/>
      <c r="N6990" s="149"/>
      <c r="V6990" t="b">
        <f t="shared" si="110"/>
        <v>1</v>
      </c>
    </row>
    <row r="6991" spans="2:22">
      <c r="B6991" s="149"/>
      <c r="C6991" s="149"/>
      <c r="F6991" s="149"/>
      <c r="G6991" s="149"/>
      <c r="H6991" s="149"/>
      <c r="I6991" s="149"/>
      <c r="J6991" s="149"/>
      <c r="K6991" s="149"/>
      <c r="L6991" s="149"/>
      <c r="M6991" s="149"/>
      <c r="N6991" s="149"/>
      <c r="V6991" t="b">
        <f t="shared" si="110"/>
        <v>1</v>
      </c>
    </row>
    <row r="6992" spans="2:22">
      <c r="B6992" s="149"/>
      <c r="C6992" s="149"/>
      <c r="F6992" s="149"/>
      <c r="G6992" s="149"/>
      <c r="H6992" s="149"/>
      <c r="I6992" s="149"/>
      <c r="J6992" s="149"/>
      <c r="K6992" s="149"/>
      <c r="L6992" s="149"/>
      <c r="M6992" s="149"/>
      <c r="N6992" s="149"/>
      <c r="V6992" t="b">
        <f t="shared" si="110"/>
        <v>1</v>
      </c>
    </row>
    <row r="6993" spans="2:22">
      <c r="B6993" s="149"/>
      <c r="C6993" s="149"/>
      <c r="F6993" s="149"/>
      <c r="G6993" s="149"/>
      <c r="H6993" s="149"/>
      <c r="I6993" s="149"/>
      <c r="J6993" s="149"/>
      <c r="K6993" s="149"/>
      <c r="L6993" s="149"/>
      <c r="M6993" s="149"/>
      <c r="N6993" s="149"/>
      <c r="V6993" t="b">
        <f t="shared" si="110"/>
        <v>1</v>
      </c>
    </row>
    <row r="6994" spans="2:22">
      <c r="B6994" s="149"/>
      <c r="C6994" s="149"/>
      <c r="F6994" s="149"/>
      <c r="G6994" s="149"/>
      <c r="H6994" s="149"/>
      <c r="I6994" s="149"/>
      <c r="J6994" s="149"/>
      <c r="K6994" s="149"/>
      <c r="L6994" s="149"/>
      <c r="M6994" s="149"/>
      <c r="N6994" s="149"/>
      <c r="V6994" t="b">
        <f t="shared" si="110"/>
        <v>1</v>
      </c>
    </row>
    <row r="6995" spans="2:22">
      <c r="B6995" s="149"/>
      <c r="C6995" s="149"/>
      <c r="F6995" s="149"/>
      <c r="G6995" s="149"/>
      <c r="H6995" s="149"/>
      <c r="I6995" s="149"/>
      <c r="J6995" s="149"/>
      <c r="K6995" s="149"/>
      <c r="L6995" s="149"/>
      <c r="M6995" s="149"/>
      <c r="N6995" s="149"/>
      <c r="V6995" t="b">
        <f t="shared" si="110"/>
        <v>1</v>
      </c>
    </row>
    <row r="6996" spans="2:22">
      <c r="B6996" s="149"/>
      <c r="C6996" s="149"/>
      <c r="F6996" s="149"/>
      <c r="G6996" s="149"/>
      <c r="H6996" s="149"/>
      <c r="I6996" s="149"/>
      <c r="J6996" s="149"/>
      <c r="K6996" s="149"/>
      <c r="L6996" s="149"/>
      <c r="M6996" s="149"/>
      <c r="N6996" s="149"/>
      <c r="V6996" t="b">
        <f t="shared" si="110"/>
        <v>1</v>
      </c>
    </row>
    <row r="6997" spans="2:22">
      <c r="B6997" s="149"/>
      <c r="C6997" s="149"/>
      <c r="F6997" s="149"/>
      <c r="G6997" s="149"/>
      <c r="H6997" s="149"/>
      <c r="I6997" s="149"/>
      <c r="J6997" s="149"/>
      <c r="K6997" s="149"/>
      <c r="L6997" s="149"/>
      <c r="M6997" s="149"/>
      <c r="N6997" s="149"/>
      <c r="V6997" t="b">
        <f t="shared" si="110"/>
        <v>1</v>
      </c>
    </row>
    <row r="6998" spans="2:22">
      <c r="B6998" s="149"/>
      <c r="C6998" s="149"/>
      <c r="F6998" s="149"/>
      <c r="G6998" s="149"/>
      <c r="H6998" s="149"/>
      <c r="I6998" s="149"/>
      <c r="J6998" s="149"/>
      <c r="K6998" s="149"/>
      <c r="L6998" s="149"/>
      <c r="M6998" s="149"/>
      <c r="N6998" s="149"/>
      <c r="V6998" t="b">
        <f t="shared" si="110"/>
        <v>1</v>
      </c>
    </row>
    <row r="6999" spans="2:22">
      <c r="B6999" s="149"/>
      <c r="C6999" s="149"/>
      <c r="F6999" s="149"/>
      <c r="G6999" s="149"/>
      <c r="H6999" s="149"/>
      <c r="I6999" s="149"/>
      <c r="J6999" s="149"/>
      <c r="K6999" s="149"/>
      <c r="L6999" s="149"/>
      <c r="M6999" s="149"/>
      <c r="N6999" s="149"/>
      <c r="V6999" t="b">
        <f t="shared" si="110"/>
        <v>1</v>
      </c>
    </row>
    <row r="7000" spans="2:22">
      <c r="B7000" s="149"/>
      <c r="C7000" s="149"/>
      <c r="F7000" s="149"/>
      <c r="G7000" s="149"/>
      <c r="H7000" s="149"/>
      <c r="I7000" s="149"/>
      <c r="J7000" s="149"/>
      <c r="K7000" s="149"/>
      <c r="L7000" s="149"/>
      <c r="M7000" s="149"/>
      <c r="N7000" s="149"/>
      <c r="V7000" t="b">
        <f t="shared" si="110"/>
        <v>1</v>
      </c>
    </row>
    <row r="7001" spans="2:22">
      <c r="B7001" s="149"/>
      <c r="C7001" s="149"/>
      <c r="F7001" s="149"/>
      <c r="G7001" s="149"/>
      <c r="H7001" s="149"/>
      <c r="I7001" s="149"/>
      <c r="J7001" s="149"/>
      <c r="K7001" s="149"/>
      <c r="L7001" s="149"/>
      <c r="M7001" s="149"/>
      <c r="N7001" s="149"/>
      <c r="V7001" t="b">
        <f t="shared" si="110"/>
        <v>1</v>
      </c>
    </row>
    <row r="7002" spans="2:22">
      <c r="B7002" s="149"/>
      <c r="C7002" s="149"/>
      <c r="F7002" s="149"/>
      <c r="G7002" s="149"/>
      <c r="H7002" s="149"/>
      <c r="I7002" s="149"/>
      <c r="J7002" s="149"/>
      <c r="K7002" s="149"/>
      <c r="L7002" s="149"/>
      <c r="M7002" s="149"/>
      <c r="N7002" s="149"/>
      <c r="V7002" t="b">
        <f t="shared" si="110"/>
        <v>1</v>
      </c>
    </row>
    <row r="7003" spans="2:22">
      <c r="B7003" s="149"/>
      <c r="C7003" s="149"/>
      <c r="F7003" s="149"/>
      <c r="G7003" s="149"/>
      <c r="H7003" s="149"/>
      <c r="I7003" s="149"/>
      <c r="J7003" s="149"/>
      <c r="K7003" s="149"/>
      <c r="L7003" s="149"/>
      <c r="M7003" s="149"/>
      <c r="N7003" s="149"/>
      <c r="V7003" t="b">
        <f t="shared" si="110"/>
        <v>1</v>
      </c>
    </row>
    <row r="7004" spans="2:22">
      <c r="B7004" s="149"/>
      <c r="C7004" s="149"/>
      <c r="F7004" s="149"/>
      <c r="G7004" s="149"/>
      <c r="H7004" s="149"/>
      <c r="I7004" s="149"/>
      <c r="J7004" s="149"/>
      <c r="K7004" s="149"/>
      <c r="L7004" s="149"/>
      <c r="M7004" s="149"/>
      <c r="N7004" s="149"/>
      <c r="V7004" t="b">
        <f t="shared" si="110"/>
        <v>1</v>
      </c>
    </row>
    <row r="7005" spans="2:22">
      <c r="B7005" s="149"/>
      <c r="C7005" s="149"/>
      <c r="F7005" s="149"/>
      <c r="G7005" s="149"/>
      <c r="H7005" s="149"/>
      <c r="I7005" s="149"/>
      <c r="J7005" s="149"/>
      <c r="K7005" s="149"/>
      <c r="L7005" s="149"/>
      <c r="M7005" s="149"/>
      <c r="N7005" s="149"/>
      <c r="V7005" t="b">
        <f t="shared" si="110"/>
        <v>1</v>
      </c>
    </row>
    <row r="7006" spans="2:22">
      <c r="B7006" s="149"/>
      <c r="C7006" s="149"/>
      <c r="F7006" s="149"/>
      <c r="G7006" s="149"/>
      <c r="H7006" s="149"/>
      <c r="I7006" s="149"/>
      <c r="J7006" s="149"/>
      <c r="K7006" s="149"/>
      <c r="L7006" s="149"/>
      <c r="M7006" s="149"/>
      <c r="N7006" s="149"/>
      <c r="V7006" t="b">
        <f t="shared" si="110"/>
        <v>1</v>
      </c>
    </row>
    <row r="7007" spans="2:22">
      <c r="B7007" s="149"/>
      <c r="C7007" s="149"/>
      <c r="F7007" s="149"/>
      <c r="G7007" s="149"/>
      <c r="H7007" s="149"/>
      <c r="I7007" s="149"/>
      <c r="J7007" s="149"/>
      <c r="K7007" s="149"/>
      <c r="L7007" s="149"/>
      <c r="M7007" s="149"/>
      <c r="N7007" s="149"/>
      <c r="V7007" t="b">
        <f t="shared" si="110"/>
        <v>1</v>
      </c>
    </row>
    <row r="7008" spans="2:22">
      <c r="B7008" s="149"/>
      <c r="C7008" s="149"/>
      <c r="F7008" s="149"/>
      <c r="G7008" s="149"/>
      <c r="H7008" s="149"/>
      <c r="I7008" s="149"/>
      <c r="J7008" s="149"/>
      <c r="K7008" s="149"/>
      <c r="L7008" s="149"/>
      <c r="M7008" s="149"/>
      <c r="N7008" s="149"/>
      <c r="V7008" t="b">
        <f t="shared" si="110"/>
        <v>1</v>
      </c>
    </row>
    <row r="7009" spans="2:22">
      <c r="B7009" s="149"/>
      <c r="C7009" s="149"/>
      <c r="F7009" s="149"/>
      <c r="G7009" s="149"/>
      <c r="H7009" s="149"/>
      <c r="I7009" s="149"/>
      <c r="J7009" s="149"/>
      <c r="K7009" s="149"/>
      <c r="L7009" s="149"/>
      <c r="M7009" s="149"/>
      <c r="N7009" s="149"/>
      <c r="V7009" t="b">
        <f t="shared" si="110"/>
        <v>1</v>
      </c>
    </row>
    <row r="7010" spans="2:22">
      <c r="B7010" s="149"/>
      <c r="C7010" s="149"/>
      <c r="F7010" s="149"/>
      <c r="G7010" s="149"/>
      <c r="H7010" s="149"/>
      <c r="I7010" s="149"/>
      <c r="J7010" s="149"/>
      <c r="K7010" s="149"/>
      <c r="L7010" s="149"/>
      <c r="M7010" s="149"/>
      <c r="N7010" s="149"/>
      <c r="V7010" t="b">
        <f t="shared" si="110"/>
        <v>1</v>
      </c>
    </row>
    <row r="7011" spans="2:22">
      <c r="B7011" s="149"/>
      <c r="C7011" s="149"/>
      <c r="F7011" s="149"/>
      <c r="G7011" s="149"/>
      <c r="H7011" s="149"/>
      <c r="I7011" s="149"/>
      <c r="J7011" s="149"/>
      <c r="K7011" s="149"/>
      <c r="L7011" s="149"/>
      <c r="M7011" s="149"/>
      <c r="N7011" s="149"/>
      <c r="V7011" t="b">
        <f t="shared" si="110"/>
        <v>1</v>
      </c>
    </row>
    <row r="7012" spans="2:22">
      <c r="B7012" s="149"/>
      <c r="C7012" s="149"/>
      <c r="F7012" s="149"/>
      <c r="G7012" s="149"/>
      <c r="H7012" s="149"/>
      <c r="I7012" s="149"/>
      <c r="J7012" s="149"/>
      <c r="K7012" s="149"/>
      <c r="L7012" s="149"/>
      <c r="M7012" s="149"/>
      <c r="N7012" s="149"/>
      <c r="V7012" t="b">
        <f t="shared" si="110"/>
        <v>1</v>
      </c>
    </row>
    <row r="7013" spans="2:22">
      <c r="B7013" s="149"/>
      <c r="C7013" s="149"/>
      <c r="F7013" s="149"/>
      <c r="G7013" s="149"/>
      <c r="H7013" s="149"/>
      <c r="I7013" s="149"/>
      <c r="J7013" s="149"/>
      <c r="K7013" s="149"/>
      <c r="L7013" s="149"/>
      <c r="M7013" s="149"/>
      <c r="N7013" s="149"/>
      <c r="V7013" t="b">
        <f t="shared" si="110"/>
        <v>1</v>
      </c>
    </row>
    <row r="7014" spans="2:22">
      <c r="B7014" s="149"/>
      <c r="C7014" s="149"/>
      <c r="F7014" s="149"/>
      <c r="G7014" s="149"/>
      <c r="H7014" s="149"/>
      <c r="I7014" s="149"/>
      <c r="J7014" s="149"/>
      <c r="K7014" s="149"/>
      <c r="L7014" s="149"/>
      <c r="M7014" s="149"/>
      <c r="N7014" s="149"/>
      <c r="V7014" t="b">
        <f t="shared" si="110"/>
        <v>1</v>
      </c>
    </row>
    <row r="7015" spans="2:22">
      <c r="B7015" s="149"/>
      <c r="C7015" s="149"/>
      <c r="F7015" s="149"/>
      <c r="G7015" s="149"/>
      <c r="H7015" s="149"/>
      <c r="I7015" s="149"/>
      <c r="J7015" s="149"/>
      <c r="K7015" s="149"/>
      <c r="L7015" s="149"/>
      <c r="M7015" s="149"/>
      <c r="N7015" s="149"/>
      <c r="V7015" t="b">
        <f t="shared" si="110"/>
        <v>1</v>
      </c>
    </row>
    <row r="7016" spans="2:22">
      <c r="B7016" s="149"/>
      <c r="C7016" s="149"/>
      <c r="F7016" s="149"/>
      <c r="G7016" s="149"/>
      <c r="H7016" s="149"/>
      <c r="I7016" s="149"/>
      <c r="J7016" s="149"/>
      <c r="K7016" s="149"/>
      <c r="L7016" s="149"/>
      <c r="M7016" s="149"/>
      <c r="N7016" s="149"/>
      <c r="V7016" t="b">
        <f t="shared" si="110"/>
        <v>1</v>
      </c>
    </row>
    <row r="7017" spans="2:22">
      <c r="B7017" s="149"/>
      <c r="C7017" s="149"/>
      <c r="F7017" s="149"/>
      <c r="G7017" s="149"/>
      <c r="H7017" s="149"/>
      <c r="I7017" s="149"/>
      <c r="J7017" s="149"/>
      <c r="K7017" s="149"/>
      <c r="L7017" s="149"/>
      <c r="M7017" s="149"/>
      <c r="N7017" s="149"/>
      <c r="V7017" t="b">
        <f t="shared" si="110"/>
        <v>1</v>
      </c>
    </row>
    <row r="7018" spans="2:22">
      <c r="B7018" s="149"/>
      <c r="C7018" s="149"/>
      <c r="F7018" s="149"/>
      <c r="G7018" s="149"/>
      <c r="H7018" s="149"/>
      <c r="I7018" s="149"/>
      <c r="J7018" s="149"/>
      <c r="K7018" s="149"/>
      <c r="L7018" s="149"/>
      <c r="M7018" s="149"/>
      <c r="N7018" s="149"/>
      <c r="V7018" t="b">
        <f t="shared" si="110"/>
        <v>1</v>
      </c>
    </row>
    <row r="7019" spans="2:22">
      <c r="B7019" s="149"/>
      <c r="C7019" s="149"/>
      <c r="F7019" s="149"/>
      <c r="G7019" s="149"/>
      <c r="H7019" s="149"/>
      <c r="I7019" s="149"/>
      <c r="J7019" s="149"/>
      <c r="K7019" s="149"/>
      <c r="L7019" s="149"/>
      <c r="M7019" s="149"/>
      <c r="N7019" s="149"/>
      <c r="V7019" t="b">
        <f t="shared" si="110"/>
        <v>1</v>
      </c>
    </row>
    <row r="7020" spans="2:22">
      <c r="B7020" s="149"/>
      <c r="C7020" s="149"/>
      <c r="F7020" s="149"/>
      <c r="G7020" s="149"/>
      <c r="H7020" s="149"/>
      <c r="I7020" s="149"/>
      <c r="J7020" s="149"/>
      <c r="K7020" s="149"/>
      <c r="L7020" s="149"/>
      <c r="M7020" s="149"/>
      <c r="N7020" s="149"/>
      <c r="V7020" t="b">
        <f t="shared" si="110"/>
        <v>1</v>
      </c>
    </row>
    <row r="7021" spans="2:22">
      <c r="B7021" s="149"/>
      <c r="C7021" s="149"/>
      <c r="F7021" s="149"/>
      <c r="G7021" s="149"/>
      <c r="H7021" s="149"/>
      <c r="I7021" s="149"/>
      <c r="J7021" s="149"/>
      <c r="K7021" s="149"/>
      <c r="L7021" s="149"/>
      <c r="M7021" s="149"/>
      <c r="N7021" s="149"/>
      <c r="V7021" t="b">
        <f t="shared" si="110"/>
        <v>1</v>
      </c>
    </row>
    <row r="7022" spans="2:22">
      <c r="B7022" s="149"/>
      <c r="C7022" s="149"/>
      <c r="F7022" s="149"/>
      <c r="G7022" s="149"/>
      <c r="H7022" s="149"/>
      <c r="I7022" s="149"/>
      <c r="J7022" s="149"/>
      <c r="K7022" s="149"/>
      <c r="L7022" s="149"/>
      <c r="M7022" s="149"/>
      <c r="N7022" s="149"/>
      <c r="V7022" t="b">
        <f t="shared" si="110"/>
        <v>1</v>
      </c>
    </row>
    <row r="7023" spans="2:22">
      <c r="B7023" s="149"/>
      <c r="C7023" s="149"/>
      <c r="F7023" s="149"/>
      <c r="G7023" s="149"/>
      <c r="H7023" s="149"/>
      <c r="I7023" s="149"/>
      <c r="J7023" s="149"/>
      <c r="K7023" s="149"/>
      <c r="L7023" s="149"/>
      <c r="M7023" s="149"/>
      <c r="N7023" s="149"/>
      <c r="V7023" t="b">
        <f t="shared" si="110"/>
        <v>1</v>
      </c>
    </row>
    <row r="7024" spans="2:22">
      <c r="B7024" s="149"/>
      <c r="C7024" s="149"/>
      <c r="F7024" s="149"/>
      <c r="G7024" s="149"/>
      <c r="H7024" s="149"/>
      <c r="I7024" s="149"/>
      <c r="J7024" s="149"/>
      <c r="K7024" s="149"/>
      <c r="L7024" s="149"/>
      <c r="M7024" s="149"/>
      <c r="N7024" s="149"/>
      <c r="V7024" t="b">
        <f t="shared" si="110"/>
        <v>1</v>
      </c>
    </row>
    <row r="7025" spans="2:22">
      <c r="B7025" s="149"/>
      <c r="C7025" s="149"/>
      <c r="F7025" s="149"/>
      <c r="G7025" s="149"/>
      <c r="H7025" s="149"/>
      <c r="I7025" s="149"/>
      <c r="J7025" s="149"/>
      <c r="K7025" s="149"/>
      <c r="L7025" s="149"/>
      <c r="M7025" s="149"/>
      <c r="N7025" s="149"/>
      <c r="V7025" t="b">
        <f t="shared" si="110"/>
        <v>1</v>
      </c>
    </row>
    <row r="7026" spans="2:22">
      <c r="B7026" s="149"/>
      <c r="C7026" s="149"/>
      <c r="F7026" s="149"/>
      <c r="G7026" s="149"/>
      <c r="H7026" s="149"/>
      <c r="I7026" s="149"/>
      <c r="J7026" s="149"/>
      <c r="K7026" s="149"/>
      <c r="L7026" s="149"/>
      <c r="M7026" s="149"/>
      <c r="N7026" s="149"/>
      <c r="V7026" t="b">
        <f t="shared" si="110"/>
        <v>1</v>
      </c>
    </row>
    <row r="7027" spans="2:22">
      <c r="B7027" s="149"/>
      <c r="C7027" s="149"/>
      <c r="F7027" s="149"/>
      <c r="G7027" s="149"/>
      <c r="H7027" s="149"/>
      <c r="I7027" s="149"/>
      <c r="J7027" s="149"/>
      <c r="K7027" s="149"/>
      <c r="L7027" s="149"/>
      <c r="M7027" s="149"/>
      <c r="N7027" s="149"/>
      <c r="V7027" t="b">
        <f t="shared" si="110"/>
        <v>1</v>
      </c>
    </row>
    <row r="7028" spans="2:22">
      <c r="B7028" s="149"/>
      <c r="C7028" s="149"/>
      <c r="F7028" s="149"/>
      <c r="G7028" s="149"/>
      <c r="H7028" s="149"/>
      <c r="I7028" s="149"/>
      <c r="J7028" s="149"/>
      <c r="K7028" s="149"/>
      <c r="L7028" s="149"/>
      <c r="M7028" s="149"/>
      <c r="N7028" s="149"/>
      <c r="V7028" t="b">
        <f t="shared" si="110"/>
        <v>1</v>
      </c>
    </row>
    <row r="7029" spans="2:22">
      <c r="B7029" s="149"/>
      <c r="C7029" s="149"/>
      <c r="F7029" s="149"/>
      <c r="G7029" s="149"/>
      <c r="H7029" s="149"/>
      <c r="I7029" s="149"/>
      <c r="J7029" s="149"/>
      <c r="K7029" s="149"/>
      <c r="L7029" s="149"/>
      <c r="M7029" s="149"/>
      <c r="N7029" s="149"/>
      <c r="V7029" t="b">
        <f t="shared" si="110"/>
        <v>1</v>
      </c>
    </row>
    <row r="7030" spans="2:22">
      <c r="B7030" s="149"/>
      <c r="C7030" s="149"/>
      <c r="F7030" s="149"/>
      <c r="G7030" s="149"/>
      <c r="H7030" s="149"/>
      <c r="I7030" s="149"/>
      <c r="J7030" s="149"/>
      <c r="K7030" s="149"/>
      <c r="L7030" s="149"/>
      <c r="M7030" s="149"/>
      <c r="N7030" s="149"/>
      <c r="V7030" t="b">
        <f t="shared" ref="V7030:V7093" si="111">AND(ISBLANK(A7030), ISBLANK(G7030), ISBLANK(M7030))</f>
        <v>1</v>
      </c>
    </row>
    <row r="7031" spans="2:22">
      <c r="B7031" s="149"/>
      <c r="C7031" s="149"/>
      <c r="F7031" s="149"/>
      <c r="G7031" s="149"/>
      <c r="H7031" s="149"/>
      <c r="I7031" s="149"/>
      <c r="J7031" s="149"/>
      <c r="K7031" s="149"/>
      <c r="L7031" s="149"/>
      <c r="M7031" s="149"/>
      <c r="N7031" s="149"/>
      <c r="V7031" t="b">
        <f t="shared" si="111"/>
        <v>1</v>
      </c>
    </row>
    <row r="7032" spans="2:22">
      <c r="B7032" s="149"/>
      <c r="C7032" s="149"/>
      <c r="F7032" s="149"/>
      <c r="G7032" s="149"/>
      <c r="H7032" s="149"/>
      <c r="I7032" s="149"/>
      <c r="J7032" s="149"/>
      <c r="K7032" s="149"/>
      <c r="L7032" s="149"/>
      <c r="M7032" s="149"/>
      <c r="N7032" s="149"/>
      <c r="V7032" t="b">
        <f t="shared" si="111"/>
        <v>1</v>
      </c>
    </row>
    <row r="7033" spans="2:22">
      <c r="B7033" s="149"/>
      <c r="C7033" s="149"/>
      <c r="F7033" s="149"/>
      <c r="G7033" s="149"/>
      <c r="H7033" s="149"/>
      <c r="I7033" s="149"/>
      <c r="J7033" s="149"/>
      <c r="K7033" s="149"/>
      <c r="L7033" s="149"/>
      <c r="M7033" s="149"/>
      <c r="N7033" s="149"/>
      <c r="V7033" t="b">
        <f t="shared" si="111"/>
        <v>1</v>
      </c>
    </row>
    <row r="7034" spans="2:22">
      <c r="B7034" s="149"/>
      <c r="C7034" s="149"/>
      <c r="F7034" s="149"/>
      <c r="G7034" s="149"/>
      <c r="H7034" s="149"/>
      <c r="I7034" s="149"/>
      <c r="J7034" s="149"/>
      <c r="K7034" s="149"/>
      <c r="L7034" s="149"/>
      <c r="M7034" s="149"/>
      <c r="N7034" s="149"/>
      <c r="V7034" t="b">
        <f t="shared" si="111"/>
        <v>1</v>
      </c>
    </row>
    <row r="7035" spans="2:22">
      <c r="B7035" s="149"/>
      <c r="C7035" s="149"/>
      <c r="F7035" s="149"/>
      <c r="G7035" s="149"/>
      <c r="H7035" s="149"/>
      <c r="I7035" s="149"/>
      <c r="J7035" s="149"/>
      <c r="K7035" s="149"/>
      <c r="L7035" s="149"/>
      <c r="M7035" s="149"/>
      <c r="N7035" s="149"/>
      <c r="V7035" t="b">
        <f t="shared" si="111"/>
        <v>1</v>
      </c>
    </row>
    <row r="7036" spans="2:22">
      <c r="B7036" s="149"/>
      <c r="C7036" s="149"/>
      <c r="F7036" s="149"/>
      <c r="G7036" s="149"/>
      <c r="H7036" s="149"/>
      <c r="I7036" s="149"/>
      <c r="J7036" s="149"/>
      <c r="K7036" s="149"/>
      <c r="L7036" s="149"/>
      <c r="M7036" s="149"/>
      <c r="N7036" s="149"/>
      <c r="V7036" t="b">
        <f t="shared" si="111"/>
        <v>1</v>
      </c>
    </row>
    <row r="7037" spans="2:22">
      <c r="B7037" s="149"/>
      <c r="C7037" s="149"/>
      <c r="F7037" s="149"/>
      <c r="G7037" s="149"/>
      <c r="H7037" s="149"/>
      <c r="I7037" s="149"/>
      <c r="J7037" s="149"/>
      <c r="K7037" s="149"/>
      <c r="L7037" s="149"/>
      <c r="M7037" s="149"/>
      <c r="N7037" s="149"/>
      <c r="V7037" t="b">
        <f t="shared" si="111"/>
        <v>1</v>
      </c>
    </row>
    <row r="7038" spans="2:22">
      <c r="B7038" s="149"/>
      <c r="C7038" s="149"/>
      <c r="F7038" s="149"/>
      <c r="G7038" s="149"/>
      <c r="H7038" s="149"/>
      <c r="I7038" s="149"/>
      <c r="J7038" s="149"/>
      <c r="K7038" s="149"/>
      <c r="L7038" s="149"/>
      <c r="M7038" s="149"/>
      <c r="N7038" s="149"/>
      <c r="V7038" t="b">
        <f t="shared" si="111"/>
        <v>1</v>
      </c>
    </row>
    <row r="7039" spans="2:22">
      <c r="B7039" s="149"/>
      <c r="C7039" s="149"/>
      <c r="F7039" s="149"/>
      <c r="G7039" s="149"/>
      <c r="H7039" s="149"/>
      <c r="I7039" s="149"/>
      <c r="J7039" s="149"/>
      <c r="K7039" s="149"/>
      <c r="L7039" s="149"/>
      <c r="M7039" s="149"/>
      <c r="N7039" s="149"/>
      <c r="V7039" t="b">
        <f t="shared" si="111"/>
        <v>1</v>
      </c>
    </row>
    <row r="7040" spans="2:22">
      <c r="B7040" s="149"/>
      <c r="C7040" s="149"/>
      <c r="F7040" s="149"/>
      <c r="G7040" s="149"/>
      <c r="H7040" s="149"/>
      <c r="I7040" s="149"/>
      <c r="J7040" s="149"/>
      <c r="K7040" s="149"/>
      <c r="L7040" s="149"/>
      <c r="M7040" s="149"/>
      <c r="N7040" s="149"/>
      <c r="V7040" t="b">
        <f t="shared" si="111"/>
        <v>1</v>
      </c>
    </row>
    <row r="7041" spans="2:22">
      <c r="B7041" s="149"/>
      <c r="C7041" s="149"/>
      <c r="F7041" s="149"/>
      <c r="G7041" s="149"/>
      <c r="H7041" s="149"/>
      <c r="I7041" s="149"/>
      <c r="J7041" s="149"/>
      <c r="K7041" s="149"/>
      <c r="L7041" s="149"/>
      <c r="M7041" s="149"/>
      <c r="N7041" s="149"/>
      <c r="V7041" t="b">
        <f t="shared" si="111"/>
        <v>1</v>
      </c>
    </row>
    <row r="7042" spans="2:22">
      <c r="B7042" s="149"/>
      <c r="C7042" s="149"/>
      <c r="F7042" s="149"/>
      <c r="G7042" s="149"/>
      <c r="H7042" s="149"/>
      <c r="I7042" s="149"/>
      <c r="J7042" s="149"/>
      <c r="K7042" s="149"/>
      <c r="L7042" s="149"/>
      <c r="M7042" s="149"/>
      <c r="N7042" s="149"/>
      <c r="V7042" t="b">
        <f t="shared" si="111"/>
        <v>1</v>
      </c>
    </row>
    <row r="7043" spans="2:22">
      <c r="B7043" s="149"/>
      <c r="C7043" s="149"/>
      <c r="F7043" s="149"/>
      <c r="G7043" s="149"/>
      <c r="H7043" s="149"/>
      <c r="I7043" s="149"/>
      <c r="J7043" s="149"/>
      <c r="K7043" s="149"/>
      <c r="L7043" s="149"/>
      <c r="M7043" s="149"/>
      <c r="N7043" s="149"/>
      <c r="V7043" t="b">
        <f t="shared" si="111"/>
        <v>1</v>
      </c>
    </row>
    <row r="7044" spans="2:22">
      <c r="B7044" s="149"/>
      <c r="C7044" s="149"/>
      <c r="F7044" s="149"/>
      <c r="G7044" s="149"/>
      <c r="H7044" s="149"/>
      <c r="I7044" s="149"/>
      <c r="J7044" s="149"/>
      <c r="K7044" s="149"/>
      <c r="L7044" s="149"/>
      <c r="M7044" s="149"/>
      <c r="N7044" s="149"/>
      <c r="V7044" t="b">
        <f t="shared" si="111"/>
        <v>1</v>
      </c>
    </row>
    <row r="7045" spans="2:22">
      <c r="B7045" s="149"/>
      <c r="C7045" s="149"/>
      <c r="F7045" s="149"/>
      <c r="G7045" s="149"/>
      <c r="H7045" s="149"/>
      <c r="I7045" s="149"/>
      <c r="J7045" s="149"/>
      <c r="K7045" s="149"/>
      <c r="L7045" s="149"/>
      <c r="M7045" s="149"/>
      <c r="N7045" s="149"/>
      <c r="V7045" t="b">
        <f t="shared" si="111"/>
        <v>1</v>
      </c>
    </row>
    <row r="7046" spans="2:22">
      <c r="B7046" s="149"/>
      <c r="C7046" s="149"/>
      <c r="F7046" s="149"/>
      <c r="G7046" s="149"/>
      <c r="H7046" s="149"/>
      <c r="I7046" s="149"/>
      <c r="J7046" s="149"/>
      <c r="K7046" s="149"/>
      <c r="L7046" s="149"/>
      <c r="M7046" s="149"/>
      <c r="N7046" s="149"/>
      <c r="V7046" t="b">
        <f t="shared" si="111"/>
        <v>1</v>
      </c>
    </row>
    <row r="7047" spans="2:22">
      <c r="B7047" s="149"/>
      <c r="C7047" s="149"/>
      <c r="F7047" s="149"/>
      <c r="G7047" s="149"/>
      <c r="H7047" s="149"/>
      <c r="I7047" s="149"/>
      <c r="J7047" s="149"/>
      <c r="K7047" s="149"/>
      <c r="L7047" s="149"/>
      <c r="M7047" s="149"/>
      <c r="N7047" s="149"/>
      <c r="V7047" t="b">
        <f t="shared" si="111"/>
        <v>1</v>
      </c>
    </row>
    <row r="7048" spans="2:22">
      <c r="B7048" s="149"/>
      <c r="C7048" s="149"/>
      <c r="F7048" s="149"/>
      <c r="G7048" s="149"/>
      <c r="H7048" s="149"/>
      <c r="I7048" s="149"/>
      <c r="J7048" s="149"/>
      <c r="K7048" s="149"/>
      <c r="L7048" s="149"/>
      <c r="M7048" s="149"/>
      <c r="N7048" s="149"/>
      <c r="V7048" t="b">
        <f t="shared" si="111"/>
        <v>1</v>
      </c>
    </row>
    <row r="7049" spans="2:22">
      <c r="B7049" s="149"/>
      <c r="C7049" s="149"/>
      <c r="F7049" s="149"/>
      <c r="G7049" s="149"/>
      <c r="H7049" s="149"/>
      <c r="I7049" s="149"/>
      <c r="J7049" s="149"/>
      <c r="K7049" s="149"/>
      <c r="L7049" s="149"/>
      <c r="M7049" s="149"/>
      <c r="N7049" s="149"/>
      <c r="V7049" t="b">
        <f t="shared" si="111"/>
        <v>1</v>
      </c>
    </row>
    <row r="7050" spans="2:22">
      <c r="B7050" s="149"/>
      <c r="C7050" s="149"/>
      <c r="F7050" s="149"/>
      <c r="G7050" s="149"/>
      <c r="H7050" s="149"/>
      <c r="I7050" s="149"/>
      <c r="J7050" s="149"/>
      <c r="K7050" s="149"/>
      <c r="L7050" s="149"/>
      <c r="M7050" s="149"/>
      <c r="N7050" s="149"/>
      <c r="V7050" t="b">
        <f t="shared" si="111"/>
        <v>1</v>
      </c>
    </row>
    <row r="7051" spans="2:22">
      <c r="B7051" s="149"/>
      <c r="C7051" s="149"/>
      <c r="F7051" s="149"/>
      <c r="G7051" s="149"/>
      <c r="H7051" s="149"/>
      <c r="I7051" s="149"/>
      <c r="J7051" s="149"/>
      <c r="K7051" s="149"/>
      <c r="L7051" s="149"/>
      <c r="M7051" s="149"/>
      <c r="N7051" s="149"/>
      <c r="V7051" t="b">
        <f t="shared" si="111"/>
        <v>1</v>
      </c>
    </row>
    <row r="7052" spans="2:22">
      <c r="B7052" s="149"/>
      <c r="C7052" s="149"/>
      <c r="F7052" s="149"/>
      <c r="G7052" s="149"/>
      <c r="H7052" s="149"/>
      <c r="I7052" s="149"/>
      <c r="J7052" s="149"/>
      <c r="K7052" s="149"/>
      <c r="L7052" s="149"/>
      <c r="M7052" s="149"/>
      <c r="N7052" s="149"/>
      <c r="V7052" t="b">
        <f t="shared" si="111"/>
        <v>1</v>
      </c>
    </row>
    <row r="7053" spans="2:22">
      <c r="B7053" s="149"/>
      <c r="C7053" s="149"/>
      <c r="F7053" s="149"/>
      <c r="G7053" s="149"/>
      <c r="H7053" s="149"/>
      <c r="I7053" s="149"/>
      <c r="J7053" s="149"/>
      <c r="K7053" s="149"/>
      <c r="L7053" s="149"/>
      <c r="M7053" s="149"/>
      <c r="N7053" s="149"/>
      <c r="V7053" t="b">
        <f t="shared" si="111"/>
        <v>1</v>
      </c>
    </row>
    <row r="7054" spans="2:22">
      <c r="B7054" s="149"/>
      <c r="C7054" s="149"/>
      <c r="F7054" s="149"/>
      <c r="G7054" s="149"/>
      <c r="H7054" s="149"/>
      <c r="I7054" s="149"/>
      <c r="J7054" s="149"/>
      <c r="K7054" s="149"/>
      <c r="L7054" s="149"/>
      <c r="M7054" s="149"/>
      <c r="N7054" s="149"/>
      <c r="V7054" t="b">
        <f t="shared" si="111"/>
        <v>1</v>
      </c>
    </row>
    <row r="7055" spans="2:22">
      <c r="B7055" s="149"/>
      <c r="C7055" s="149"/>
      <c r="F7055" s="149"/>
      <c r="G7055" s="149"/>
      <c r="H7055" s="149"/>
      <c r="I7055" s="149"/>
      <c r="J7055" s="149"/>
      <c r="K7055" s="149"/>
      <c r="L7055" s="149"/>
      <c r="M7055" s="149"/>
      <c r="N7055" s="149"/>
      <c r="V7055" t="b">
        <f t="shared" si="111"/>
        <v>1</v>
      </c>
    </row>
    <row r="7056" spans="2:22">
      <c r="B7056" s="149"/>
      <c r="C7056" s="149"/>
      <c r="F7056" s="149"/>
      <c r="G7056" s="149"/>
      <c r="H7056" s="149"/>
      <c r="I7056" s="149"/>
      <c r="J7056" s="149"/>
      <c r="K7056" s="149"/>
      <c r="L7056" s="149"/>
      <c r="M7056" s="149"/>
      <c r="N7056" s="149"/>
      <c r="V7056" t="b">
        <f t="shared" si="111"/>
        <v>1</v>
      </c>
    </row>
    <row r="7057" spans="2:22">
      <c r="B7057" s="149"/>
      <c r="C7057" s="149"/>
      <c r="F7057" s="149"/>
      <c r="G7057" s="149"/>
      <c r="H7057" s="149"/>
      <c r="I7057" s="149"/>
      <c r="J7057" s="149"/>
      <c r="K7057" s="149"/>
      <c r="L7057" s="149"/>
      <c r="M7057" s="149"/>
      <c r="N7057" s="149"/>
      <c r="V7057" t="b">
        <f t="shared" si="111"/>
        <v>1</v>
      </c>
    </row>
    <row r="7058" spans="2:22">
      <c r="B7058" s="149"/>
      <c r="C7058" s="149"/>
      <c r="F7058" s="149"/>
      <c r="G7058" s="149"/>
      <c r="H7058" s="149"/>
      <c r="I7058" s="149"/>
      <c r="J7058" s="149"/>
      <c r="K7058" s="149"/>
      <c r="L7058" s="149"/>
      <c r="M7058" s="149"/>
      <c r="N7058" s="149"/>
      <c r="V7058" t="b">
        <f t="shared" si="111"/>
        <v>1</v>
      </c>
    </row>
    <row r="7059" spans="2:22">
      <c r="B7059" s="149"/>
      <c r="C7059" s="149"/>
      <c r="F7059" s="149"/>
      <c r="G7059" s="149"/>
      <c r="H7059" s="149"/>
      <c r="I7059" s="149"/>
      <c r="J7059" s="149"/>
      <c r="K7059" s="149"/>
      <c r="L7059" s="149"/>
      <c r="M7059" s="149"/>
      <c r="N7059" s="149"/>
      <c r="V7059" t="b">
        <f t="shared" si="111"/>
        <v>1</v>
      </c>
    </row>
    <row r="7060" spans="2:22">
      <c r="B7060" s="149"/>
      <c r="C7060" s="149"/>
      <c r="F7060" s="149"/>
      <c r="G7060" s="149"/>
      <c r="H7060" s="149"/>
      <c r="I7060" s="149"/>
      <c r="J7060" s="149"/>
      <c r="K7060" s="149"/>
      <c r="L7060" s="149"/>
      <c r="M7060" s="149"/>
      <c r="N7060" s="149"/>
      <c r="V7060" t="b">
        <f t="shared" si="111"/>
        <v>1</v>
      </c>
    </row>
    <row r="7061" spans="2:22">
      <c r="B7061" s="149"/>
      <c r="C7061" s="149"/>
      <c r="F7061" s="149"/>
      <c r="G7061" s="149"/>
      <c r="H7061" s="149"/>
      <c r="I7061" s="149"/>
      <c r="J7061" s="149"/>
      <c r="K7061" s="149"/>
      <c r="L7061" s="149"/>
      <c r="M7061" s="149"/>
      <c r="N7061" s="149"/>
      <c r="V7061" t="b">
        <f t="shared" si="111"/>
        <v>1</v>
      </c>
    </row>
    <row r="7062" spans="2:22">
      <c r="B7062" s="149"/>
      <c r="C7062" s="149"/>
      <c r="F7062" s="149"/>
      <c r="G7062" s="149"/>
      <c r="H7062" s="149"/>
      <c r="I7062" s="149"/>
      <c r="J7062" s="149"/>
      <c r="K7062" s="149"/>
      <c r="L7062" s="149"/>
      <c r="M7062" s="149"/>
      <c r="N7062" s="149"/>
      <c r="V7062" t="b">
        <f t="shared" si="111"/>
        <v>1</v>
      </c>
    </row>
    <row r="7063" spans="2:22">
      <c r="B7063" s="149"/>
      <c r="C7063" s="149"/>
      <c r="F7063" s="149"/>
      <c r="G7063" s="149"/>
      <c r="H7063" s="149"/>
      <c r="I7063" s="149"/>
      <c r="J7063" s="149"/>
      <c r="K7063" s="149"/>
      <c r="L7063" s="149"/>
      <c r="M7063" s="149"/>
      <c r="N7063" s="149"/>
      <c r="V7063" t="b">
        <f t="shared" si="111"/>
        <v>1</v>
      </c>
    </row>
    <row r="7064" spans="2:22">
      <c r="B7064" s="149"/>
      <c r="C7064" s="149"/>
      <c r="F7064" s="149"/>
      <c r="G7064" s="149"/>
      <c r="H7064" s="149"/>
      <c r="I7064" s="149"/>
      <c r="J7064" s="149"/>
      <c r="K7064" s="149"/>
      <c r="L7064" s="149"/>
      <c r="M7064" s="149"/>
      <c r="N7064" s="149"/>
      <c r="V7064" t="b">
        <f t="shared" si="111"/>
        <v>1</v>
      </c>
    </row>
    <row r="7065" spans="2:22">
      <c r="B7065" s="149"/>
      <c r="C7065" s="149"/>
      <c r="F7065" s="149"/>
      <c r="G7065" s="149"/>
      <c r="H7065" s="149"/>
      <c r="I7065" s="149"/>
      <c r="J7065" s="149"/>
      <c r="K7065" s="149"/>
      <c r="L7065" s="149"/>
      <c r="M7065" s="149"/>
      <c r="N7065" s="149"/>
      <c r="V7065" t="b">
        <f t="shared" si="111"/>
        <v>1</v>
      </c>
    </row>
    <row r="7066" spans="2:22">
      <c r="B7066" s="149"/>
      <c r="C7066" s="149"/>
      <c r="F7066" s="149"/>
      <c r="G7066" s="149"/>
      <c r="H7066" s="149"/>
      <c r="I7066" s="149"/>
      <c r="J7066" s="149"/>
      <c r="K7066" s="149"/>
      <c r="L7066" s="149"/>
      <c r="M7066" s="149"/>
      <c r="N7066" s="149"/>
      <c r="V7066" t="b">
        <f t="shared" si="111"/>
        <v>1</v>
      </c>
    </row>
    <row r="7067" spans="2:22">
      <c r="B7067" s="149"/>
      <c r="C7067" s="149"/>
      <c r="F7067" s="149"/>
      <c r="G7067" s="149"/>
      <c r="H7067" s="149"/>
      <c r="I7067" s="149"/>
      <c r="J7067" s="149"/>
      <c r="K7067" s="149"/>
      <c r="L7067" s="149"/>
      <c r="M7067" s="149"/>
      <c r="N7067" s="149"/>
      <c r="V7067" t="b">
        <f t="shared" si="111"/>
        <v>1</v>
      </c>
    </row>
    <row r="7068" spans="2:22">
      <c r="B7068" s="149"/>
      <c r="C7068" s="149"/>
      <c r="F7068" s="149"/>
      <c r="G7068" s="149"/>
      <c r="H7068" s="149"/>
      <c r="I7068" s="149"/>
      <c r="J7068" s="149"/>
      <c r="K7068" s="149"/>
      <c r="L7068" s="149"/>
      <c r="M7068" s="149"/>
      <c r="N7068" s="149"/>
      <c r="V7068" t="b">
        <f t="shared" si="111"/>
        <v>1</v>
      </c>
    </row>
    <row r="7069" spans="2:22">
      <c r="B7069" s="149"/>
      <c r="C7069" s="149"/>
      <c r="F7069" s="149"/>
      <c r="G7069" s="149"/>
      <c r="H7069" s="149"/>
      <c r="I7069" s="149"/>
      <c r="J7069" s="149"/>
      <c r="K7069" s="149"/>
      <c r="L7069" s="149"/>
      <c r="M7069" s="149"/>
      <c r="N7069" s="149"/>
      <c r="V7069" t="b">
        <f t="shared" si="111"/>
        <v>1</v>
      </c>
    </row>
    <row r="7070" spans="2:22">
      <c r="B7070" s="149"/>
      <c r="C7070" s="149"/>
      <c r="F7070" s="149"/>
      <c r="G7070" s="149"/>
      <c r="H7070" s="149"/>
      <c r="I7070" s="149"/>
      <c r="J7070" s="149"/>
      <c r="K7070" s="149"/>
      <c r="L7070" s="149"/>
      <c r="M7070" s="149"/>
      <c r="N7070" s="149"/>
      <c r="V7070" t="b">
        <f t="shared" si="111"/>
        <v>1</v>
      </c>
    </row>
    <row r="7071" spans="2:22">
      <c r="B7071" s="149"/>
      <c r="C7071" s="149"/>
      <c r="F7071" s="149"/>
      <c r="G7071" s="149"/>
      <c r="H7071" s="149"/>
      <c r="I7071" s="149"/>
      <c r="J7071" s="149"/>
      <c r="K7071" s="149"/>
      <c r="L7071" s="149"/>
      <c r="M7071" s="149"/>
      <c r="N7071" s="149"/>
      <c r="V7071" t="b">
        <f t="shared" si="111"/>
        <v>1</v>
      </c>
    </row>
    <row r="7072" spans="2:22">
      <c r="B7072" s="149"/>
      <c r="C7072" s="149"/>
      <c r="F7072" s="149"/>
      <c r="G7072" s="149"/>
      <c r="H7072" s="149"/>
      <c r="I7072" s="149"/>
      <c r="J7072" s="149"/>
      <c r="K7072" s="149"/>
      <c r="L7072" s="149"/>
      <c r="M7072" s="149"/>
      <c r="N7072" s="149"/>
      <c r="V7072" t="b">
        <f t="shared" si="111"/>
        <v>1</v>
      </c>
    </row>
    <row r="7073" spans="2:22">
      <c r="B7073" s="149"/>
      <c r="C7073" s="149"/>
      <c r="F7073" s="149"/>
      <c r="G7073" s="149"/>
      <c r="H7073" s="149"/>
      <c r="I7073" s="149"/>
      <c r="J7073" s="149"/>
      <c r="K7073" s="149"/>
      <c r="L7073" s="149"/>
      <c r="M7073" s="149"/>
      <c r="N7073" s="149"/>
      <c r="V7073" t="b">
        <f t="shared" si="111"/>
        <v>1</v>
      </c>
    </row>
    <row r="7074" spans="2:22">
      <c r="B7074" s="149"/>
      <c r="C7074" s="149"/>
      <c r="F7074" s="149"/>
      <c r="G7074" s="149"/>
      <c r="H7074" s="149"/>
      <c r="I7074" s="149"/>
      <c r="J7074" s="149"/>
      <c r="K7074" s="149"/>
      <c r="L7074" s="149"/>
      <c r="M7074" s="149"/>
      <c r="N7074" s="149"/>
      <c r="V7074" t="b">
        <f t="shared" si="111"/>
        <v>1</v>
      </c>
    </row>
    <row r="7075" spans="2:22">
      <c r="B7075" s="149"/>
      <c r="C7075" s="149"/>
      <c r="F7075" s="149"/>
      <c r="G7075" s="149"/>
      <c r="H7075" s="149"/>
      <c r="I7075" s="149"/>
      <c r="J7075" s="149"/>
      <c r="K7075" s="149"/>
      <c r="L7075" s="149"/>
      <c r="M7075" s="149"/>
      <c r="N7075" s="149"/>
      <c r="V7075" t="b">
        <f t="shared" si="111"/>
        <v>1</v>
      </c>
    </row>
    <row r="7076" spans="2:22">
      <c r="B7076" s="149"/>
      <c r="C7076" s="149"/>
      <c r="F7076" s="149"/>
      <c r="G7076" s="149"/>
      <c r="H7076" s="149"/>
      <c r="I7076" s="149"/>
      <c r="J7076" s="149"/>
      <c r="K7076" s="149"/>
      <c r="L7076" s="149"/>
      <c r="M7076" s="149"/>
      <c r="N7076" s="149"/>
      <c r="V7076" t="b">
        <f t="shared" si="111"/>
        <v>1</v>
      </c>
    </row>
    <row r="7077" spans="2:22">
      <c r="B7077" s="149"/>
      <c r="C7077" s="149"/>
      <c r="F7077" s="149"/>
      <c r="G7077" s="149"/>
      <c r="H7077" s="149"/>
      <c r="I7077" s="149"/>
      <c r="J7077" s="149"/>
      <c r="K7077" s="149"/>
      <c r="L7077" s="149"/>
      <c r="M7077" s="149"/>
      <c r="N7077" s="149"/>
      <c r="V7077" t="b">
        <f t="shared" si="111"/>
        <v>1</v>
      </c>
    </row>
    <row r="7078" spans="2:22">
      <c r="B7078" s="149"/>
      <c r="C7078" s="149"/>
      <c r="F7078" s="149"/>
      <c r="G7078" s="149"/>
      <c r="H7078" s="149"/>
      <c r="I7078" s="149"/>
      <c r="J7078" s="149"/>
      <c r="K7078" s="149"/>
      <c r="L7078" s="149"/>
      <c r="M7078" s="149"/>
      <c r="N7078" s="149"/>
      <c r="V7078" t="b">
        <f t="shared" si="111"/>
        <v>1</v>
      </c>
    </row>
    <row r="7079" spans="2:22">
      <c r="B7079" s="149"/>
      <c r="C7079" s="149"/>
      <c r="F7079" s="149"/>
      <c r="G7079" s="149"/>
      <c r="H7079" s="149"/>
      <c r="I7079" s="149"/>
      <c r="J7079" s="149"/>
      <c r="K7079" s="149"/>
      <c r="L7079" s="149"/>
      <c r="M7079" s="149"/>
      <c r="N7079" s="149"/>
      <c r="V7079" t="b">
        <f t="shared" si="111"/>
        <v>1</v>
      </c>
    </row>
    <row r="7080" spans="2:22">
      <c r="B7080" s="149"/>
      <c r="C7080" s="149"/>
      <c r="F7080" s="149"/>
      <c r="G7080" s="149"/>
      <c r="H7080" s="149"/>
      <c r="I7080" s="149"/>
      <c r="J7080" s="149"/>
      <c r="K7080" s="149"/>
      <c r="L7080" s="149"/>
      <c r="M7080" s="149"/>
      <c r="N7080" s="149"/>
      <c r="V7080" t="b">
        <f t="shared" si="111"/>
        <v>1</v>
      </c>
    </row>
    <row r="7081" spans="2:22">
      <c r="B7081" s="149"/>
      <c r="C7081" s="149"/>
      <c r="F7081" s="149"/>
      <c r="G7081" s="149"/>
      <c r="H7081" s="149"/>
      <c r="I7081" s="149"/>
      <c r="J7081" s="149"/>
      <c r="K7081" s="149"/>
      <c r="L7081" s="149"/>
      <c r="M7081" s="149"/>
      <c r="N7081" s="149"/>
      <c r="V7081" t="b">
        <f t="shared" si="111"/>
        <v>1</v>
      </c>
    </row>
    <row r="7082" spans="2:22">
      <c r="B7082" s="149"/>
      <c r="C7082" s="149"/>
      <c r="F7082" s="149"/>
      <c r="G7082" s="149"/>
      <c r="H7082" s="149"/>
      <c r="I7082" s="149"/>
      <c r="J7082" s="149"/>
      <c r="K7082" s="149"/>
      <c r="L7082" s="149"/>
      <c r="M7082" s="149"/>
      <c r="N7082" s="149"/>
      <c r="V7082" t="b">
        <f t="shared" si="111"/>
        <v>1</v>
      </c>
    </row>
    <row r="7083" spans="2:22">
      <c r="B7083" s="149"/>
      <c r="C7083" s="149"/>
      <c r="F7083" s="149"/>
      <c r="G7083" s="149"/>
      <c r="H7083" s="149"/>
      <c r="I7083" s="149"/>
      <c r="J7083" s="149"/>
      <c r="K7083" s="149"/>
      <c r="L7083" s="149"/>
      <c r="M7083" s="149"/>
      <c r="N7083" s="149"/>
      <c r="V7083" t="b">
        <f t="shared" si="111"/>
        <v>1</v>
      </c>
    </row>
    <row r="7084" spans="2:22">
      <c r="B7084" s="149"/>
      <c r="C7084" s="149"/>
      <c r="F7084" s="149"/>
      <c r="G7084" s="149"/>
      <c r="H7084" s="149"/>
      <c r="I7084" s="149"/>
      <c r="J7084" s="149"/>
      <c r="K7084" s="149"/>
      <c r="L7084" s="149"/>
      <c r="M7084" s="149"/>
      <c r="N7084" s="149"/>
      <c r="V7084" t="b">
        <f t="shared" si="111"/>
        <v>1</v>
      </c>
    </row>
    <row r="7085" spans="2:22">
      <c r="B7085" s="149"/>
      <c r="C7085" s="149"/>
      <c r="F7085" s="149"/>
      <c r="G7085" s="149"/>
      <c r="H7085" s="149"/>
      <c r="I7085" s="149"/>
      <c r="J7085" s="149"/>
      <c r="K7085" s="149"/>
      <c r="L7085" s="149"/>
      <c r="M7085" s="149"/>
      <c r="N7085" s="149"/>
      <c r="V7085" t="b">
        <f t="shared" si="111"/>
        <v>1</v>
      </c>
    </row>
    <row r="7086" spans="2:22">
      <c r="B7086" s="149"/>
      <c r="C7086" s="149"/>
      <c r="F7086" s="149"/>
      <c r="G7086" s="149"/>
      <c r="H7086" s="149"/>
      <c r="I7086" s="149"/>
      <c r="J7086" s="149"/>
      <c r="K7086" s="149"/>
      <c r="L7086" s="149"/>
      <c r="M7086" s="149"/>
      <c r="N7086" s="149"/>
      <c r="V7086" t="b">
        <f t="shared" si="111"/>
        <v>1</v>
      </c>
    </row>
    <row r="7087" spans="2:22">
      <c r="B7087" s="149"/>
      <c r="C7087" s="149"/>
      <c r="F7087" s="149"/>
      <c r="G7087" s="149"/>
      <c r="H7087" s="149"/>
      <c r="I7087" s="149"/>
      <c r="J7087" s="149"/>
      <c r="K7087" s="149"/>
      <c r="L7087" s="149"/>
      <c r="M7087" s="149"/>
      <c r="N7087" s="149"/>
      <c r="V7087" t="b">
        <f t="shared" si="111"/>
        <v>1</v>
      </c>
    </row>
    <row r="7088" spans="2:22">
      <c r="B7088" s="149"/>
      <c r="C7088" s="149"/>
      <c r="F7088" s="149"/>
      <c r="G7088" s="149"/>
      <c r="H7088" s="149"/>
      <c r="I7088" s="149"/>
      <c r="J7088" s="149"/>
      <c r="K7088" s="149"/>
      <c r="L7088" s="149"/>
      <c r="M7088" s="149"/>
      <c r="N7088" s="149"/>
      <c r="V7088" t="b">
        <f t="shared" si="111"/>
        <v>1</v>
      </c>
    </row>
    <row r="7089" spans="2:22">
      <c r="B7089" s="149"/>
      <c r="C7089" s="149"/>
      <c r="F7089" s="149"/>
      <c r="G7089" s="149"/>
      <c r="H7089" s="149"/>
      <c r="I7089" s="149"/>
      <c r="J7089" s="149"/>
      <c r="K7089" s="149"/>
      <c r="L7089" s="149"/>
      <c r="M7089" s="149"/>
      <c r="N7089" s="149"/>
      <c r="V7089" t="b">
        <f t="shared" si="111"/>
        <v>1</v>
      </c>
    </row>
    <row r="7090" spans="2:22">
      <c r="B7090" s="149"/>
      <c r="C7090" s="149"/>
      <c r="F7090" s="149"/>
      <c r="G7090" s="149"/>
      <c r="H7090" s="149"/>
      <c r="I7090" s="149"/>
      <c r="J7090" s="149"/>
      <c r="K7090" s="149"/>
      <c r="L7090" s="149"/>
      <c r="M7090" s="149"/>
      <c r="N7090" s="149"/>
      <c r="V7090" t="b">
        <f t="shared" si="111"/>
        <v>1</v>
      </c>
    </row>
    <row r="7091" spans="2:22">
      <c r="B7091" s="149"/>
      <c r="C7091" s="149"/>
      <c r="F7091" s="149"/>
      <c r="G7091" s="149"/>
      <c r="H7091" s="149"/>
      <c r="I7091" s="149"/>
      <c r="J7091" s="149"/>
      <c r="K7091" s="149"/>
      <c r="L7091" s="149"/>
      <c r="M7091" s="149"/>
      <c r="N7091" s="149"/>
      <c r="V7091" t="b">
        <f t="shared" si="111"/>
        <v>1</v>
      </c>
    </row>
    <row r="7092" spans="2:22">
      <c r="B7092" s="149"/>
      <c r="C7092" s="149"/>
      <c r="F7092" s="149"/>
      <c r="G7092" s="149"/>
      <c r="H7092" s="149"/>
      <c r="I7092" s="149"/>
      <c r="J7092" s="149"/>
      <c r="K7092" s="149"/>
      <c r="L7092" s="149"/>
      <c r="M7092" s="149"/>
      <c r="N7092" s="149"/>
      <c r="V7092" t="b">
        <f t="shared" si="111"/>
        <v>1</v>
      </c>
    </row>
    <row r="7093" spans="2:22">
      <c r="B7093" s="149"/>
      <c r="C7093" s="149"/>
      <c r="F7093" s="149"/>
      <c r="G7093" s="149"/>
      <c r="H7093" s="149"/>
      <c r="I7093" s="149"/>
      <c r="J7093" s="149"/>
      <c r="K7093" s="149"/>
      <c r="L7093" s="149"/>
      <c r="M7093" s="149"/>
      <c r="N7093" s="149"/>
      <c r="V7093" t="b">
        <f t="shared" si="111"/>
        <v>1</v>
      </c>
    </row>
    <row r="7094" spans="2:22">
      <c r="B7094" s="149"/>
      <c r="C7094" s="149"/>
      <c r="F7094" s="149"/>
      <c r="G7094" s="149"/>
      <c r="H7094" s="149"/>
      <c r="I7094" s="149"/>
      <c r="J7094" s="149"/>
      <c r="K7094" s="149"/>
      <c r="L7094" s="149"/>
      <c r="M7094" s="149"/>
      <c r="N7094" s="149"/>
      <c r="V7094" t="b">
        <f t="shared" ref="V7094:V7157" si="112">AND(ISBLANK(A7094), ISBLANK(G7094), ISBLANK(M7094))</f>
        <v>1</v>
      </c>
    </row>
    <row r="7095" spans="2:22">
      <c r="B7095" s="149"/>
      <c r="C7095" s="149"/>
      <c r="F7095" s="149"/>
      <c r="G7095" s="149"/>
      <c r="H7095" s="149"/>
      <c r="I7095" s="149"/>
      <c r="J7095" s="149"/>
      <c r="K7095" s="149"/>
      <c r="L7095" s="149"/>
      <c r="M7095" s="149"/>
      <c r="N7095" s="149"/>
      <c r="V7095" t="b">
        <f t="shared" si="112"/>
        <v>1</v>
      </c>
    </row>
    <row r="7096" spans="2:22">
      <c r="B7096" s="149"/>
      <c r="C7096" s="149"/>
      <c r="F7096" s="149"/>
      <c r="G7096" s="149"/>
      <c r="H7096" s="149"/>
      <c r="I7096" s="149"/>
      <c r="J7096" s="149"/>
      <c r="K7096" s="149"/>
      <c r="L7096" s="149"/>
      <c r="M7096" s="149"/>
      <c r="N7096" s="149"/>
      <c r="V7096" t="b">
        <f t="shared" si="112"/>
        <v>1</v>
      </c>
    </row>
    <row r="7097" spans="2:22">
      <c r="B7097" s="149"/>
      <c r="C7097" s="149"/>
      <c r="F7097" s="149"/>
      <c r="G7097" s="149"/>
      <c r="H7097" s="149"/>
      <c r="I7097" s="149"/>
      <c r="J7097" s="149"/>
      <c r="K7097" s="149"/>
      <c r="L7097" s="149"/>
      <c r="M7097" s="149"/>
      <c r="N7097" s="149"/>
      <c r="V7097" t="b">
        <f t="shared" si="112"/>
        <v>1</v>
      </c>
    </row>
    <row r="7098" spans="2:22">
      <c r="B7098" s="149"/>
      <c r="C7098" s="149"/>
      <c r="F7098" s="149"/>
      <c r="G7098" s="149"/>
      <c r="H7098" s="149"/>
      <c r="I7098" s="149"/>
      <c r="J7098" s="149"/>
      <c r="K7098" s="149"/>
      <c r="L7098" s="149"/>
      <c r="M7098" s="149"/>
      <c r="N7098" s="149"/>
      <c r="V7098" t="b">
        <f t="shared" si="112"/>
        <v>1</v>
      </c>
    </row>
    <row r="7099" spans="2:22">
      <c r="B7099" s="149"/>
      <c r="C7099" s="149"/>
      <c r="F7099" s="149"/>
      <c r="G7099" s="149"/>
      <c r="H7099" s="149"/>
      <c r="I7099" s="149"/>
      <c r="J7099" s="149"/>
      <c r="K7099" s="149"/>
      <c r="L7099" s="149"/>
      <c r="M7099" s="149"/>
      <c r="N7099" s="149"/>
      <c r="V7099" t="b">
        <f t="shared" si="112"/>
        <v>1</v>
      </c>
    </row>
    <row r="7100" spans="2:22">
      <c r="B7100" s="149"/>
      <c r="C7100" s="149"/>
      <c r="F7100" s="149"/>
      <c r="G7100" s="149"/>
      <c r="H7100" s="149"/>
      <c r="I7100" s="149"/>
      <c r="J7100" s="149"/>
      <c r="K7100" s="149"/>
      <c r="L7100" s="149"/>
      <c r="M7100" s="149"/>
      <c r="N7100" s="149"/>
      <c r="V7100" t="b">
        <f t="shared" si="112"/>
        <v>1</v>
      </c>
    </row>
    <row r="7101" spans="2:22">
      <c r="B7101" s="149"/>
      <c r="C7101" s="149"/>
      <c r="F7101" s="149"/>
      <c r="G7101" s="149"/>
      <c r="H7101" s="149"/>
      <c r="I7101" s="149"/>
      <c r="J7101" s="149"/>
      <c r="K7101" s="149"/>
      <c r="L7101" s="149"/>
      <c r="M7101" s="149"/>
      <c r="N7101" s="149"/>
      <c r="V7101" t="b">
        <f t="shared" si="112"/>
        <v>1</v>
      </c>
    </row>
    <row r="7102" spans="2:22">
      <c r="B7102" s="149"/>
      <c r="C7102" s="149"/>
      <c r="F7102" s="149"/>
      <c r="G7102" s="149"/>
      <c r="H7102" s="149"/>
      <c r="I7102" s="149"/>
      <c r="J7102" s="149"/>
      <c r="K7102" s="149"/>
      <c r="L7102" s="149"/>
      <c r="M7102" s="149"/>
      <c r="N7102" s="149"/>
      <c r="V7102" t="b">
        <f t="shared" si="112"/>
        <v>1</v>
      </c>
    </row>
    <row r="7103" spans="2:22">
      <c r="B7103" s="149"/>
      <c r="C7103" s="149"/>
      <c r="F7103" s="149"/>
      <c r="G7103" s="149"/>
      <c r="H7103" s="149"/>
      <c r="I7103" s="149"/>
      <c r="J7103" s="149"/>
      <c r="K7103" s="149"/>
      <c r="L7103" s="149"/>
      <c r="M7103" s="149"/>
      <c r="N7103" s="149"/>
      <c r="V7103" t="b">
        <f t="shared" si="112"/>
        <v>1</v>
      </c>
    </row>
    <row r="7104" spans="2:22">
      <c r="B7104" s="149"/>
      <c r="C7104" s="149"/>
      <c r="F7104" s="149"/>
      <c r="G7104" s="149"/>
      <c r="H7104" s="149"/>
      <c r="I7104" s="149"/>
      <c r="J7104" s="149"/>
      <c r="K7104" s="149"/>
      <c r="L7104" s="149"/>
      <c r="M7104" s="149"/>
      <c r="N7104" s="149"/>
      <c r="V7104" t="b">
        <f t="shared" si="112"/>
        <v>1</v>
      </c>
    </row>
    <row r="7105" spans="2:22">
      <c r="B7105" s="149"/>
      <c r="C7105" s="149"/>
      <c r="F7105" s="149"/>
      <c r="G7105" s="149"/>
      <c r="H7105" s="149"/>
      <c r="I7105" s="149"/>
      <c r="J7105" s="149"/>
      <c r="K7105" s="149"/>
      <c r="L7105" s="149"/>
      <c r="M7105" s="149"/>
      <c r="N7105" s="149"/>
      <c r="V7105" t="b">
        <f t="shared" si="112"/>
        <v>1</v>
      </c>
    </row>
    <row r="7106" spans="2:22">
      <c r="B7106" s="149"/>
      <c r="C7106" s="149"/>
      <c r="F7106" s="149"/>
      <c r="G7106" s="149"/>
      <c r="H7106" s="149"/>
      <c r="I7106" s="149"/>
      <c r="J7106" s="149"/>
      <c r="K7106" s="149"/>
      <c r="L7106" s="149"/>
      <c r="M7106" s="149"/>
      <c r="N7106" s="149"/>
      <c r="V7106" t="b">
        <f t="shared" si="112"/>
        <v>1</v>
      </c>
    </row>
    <row r="7107" spans="2:22">
      <c r="B7107" s="149"/>
      <c r="C7107" s="149"/>
      <c r="F7107" s="149"/>
      <c r="G7107" s="149"/>
      <c r="H7107" s="149"/>
      <c r="I7107" s="149"/>
      <c r="J7107" s="149"/>
      <c r="K7107" s="149"/>
      <c r="L7107" s="149"/>
      <c r="M7107" s="149"/>
      <c r="N7107" s="149"/>
      <c r="V7107" t="b">
        <f t="shared" si="112"/>
        <v>1</v>
      </c>
    </row>
    <row r="7108" spans="2:22">
      <c r="B7108" s="149"/>
      <c r="C7108" s="149"/>
      <c r="F7108" s="149"/>
      <c r="G7108" s="149"/>
      <c r="H7108" s="149"/>
      <c r="I7108" s="149"/>
      <c r="J7108" s="149"/>
      <c r="K7108" s="149"/>
      <c r="L7108" s="149"/>
      <c r="M7108" s="149"/>
      <c r="N7108" s="149"/>
      <c r="V7108" t="b">
        <f t="shared" si="112"/>
        <v>1</v>
      </c>
    </row>
    <row r="7109" spans="2:22">
      <c r="B7109" s="149"/>
      <c r="C7109" s="149"/>
      <c r="F7109" s="149"/>
      <c r="G7109" s="149"/>
      <c r="H7109" s="149"/>
      <c r="I7109" s="149"/>
      <c r="J7109" s="149"/>
      <c r="K7109" s="149"/>
      <c r="L7109" s="149"/>
      <c r="M7109" s="149"/>
      <c r="N7109" s="149"/>
      <c r="V7109" t="b">
        <f t="shared" si="112"/>
        <v>1</v>
      </c>
    </row>
    <row r="7110" spans="2:22">
      <c r="B7110" s="149"/>
      <c r="C7110" s="149"/>
      <c r="F7110" s="149"/>
      <c r="G7110" s="149"/>
      <c r="H7110" s="149"/>
      <c r="I7110" s="149"/>
      <c r="J7110" s="149"/>
      <c r="K7110" s="149"/>
      <c r="L7110" s="149"/>
      <c r="M7110" s="149"/>
      <c r="N7110" s="149"/>
      <c r="V7110" t="b">
        <f t="shared" si="112"/>
        <v>1</v>
      </c>
    </row>
    <row r="7111" spans="2:22">
      <c r="B7111" s="149"/>
      <c r="C7111" s="149"/>
      <c r="F7111" s="149"/>
      <c r="G7111" s="149"/>
      <c r="H7111" s="149"/>
      <c r="I7111" s="149"/>
      <c r="J7111" s="149"/>
      <c r="K7111" s="149"/>
      <c r="L7111" s="149"/>
      <c r="M7111" s="149"/>
      <c r="N7111" s="149"/>
      <c r="V7111" t="b">
        <f t="shared" si="112"/>
        <v>1</v>
      </c>
    </row>
    <row r="7112" spans="2:22">
      <c r="B7112" s="149"/>
      <c r="C7112" s="149"/>
      <c r="F7112" s="149"/>
      <c r="G7112" s="149"/>
      <c r="H7112" s="149"/>
      <c r="I7112" s="149"/>
      <c r="J7112" s="149"/>
      <c r="K7112" s="149"/>
      <c r="L7112" s="149"/>
      <c r="M7112" s="149"/>
      <c r="N7112" s="149"/>
      <c r="V7112" t="b">
        <f t="shared" si="112"/>
        <v>1</v>
      </c>
    </row>
    <row r="7113" spans="2:22">
      <c r="B7113" s="149"/>
      <c r="C7113" s="149"/>
      <c r="F7113" s="149"/>
      <c r="G7113" s="149"/>
      <c r="H7113" s="149"/>
      <c r="I7113" s="149"/>
      <c r="J7113" s="149"/>
      <c r="K7113" s="149"/>
      <c r="L7113" s="149"/>
      <c r="M7113" s="149"/>
      <c r="N7113" s="149"/>
      <c r="V7113" t="b">
        <f t="shared" si="112"/>
        <v>1</v>
      </c>
    </row>
    <row r="7114" spans="2:22">
      <c r="B7114" s="149"/>
      <c r="C7114" s="149"/>
      <c r="F7114" s="149"/>
      <c r="G7114" s="149"/>
      <c r="H7114" s="149"/>
      <c r="I7114" s="149"/>
      <c r="J7114" s="149"/>
      <c r="K7114" s="149"/>
      <c r="L7114" s="149"/>
      <c r="M7114" s="149"/>
      <c r="N7114" s="149"/>
      <c r="V7114" t="b">
        <f t="shared" si="112"/>
        <v>1</v>
      </c>
    </row>
    <row r="7115" spans="2:22">
      <c r="B7115" s="149"/>
      <c r="C7115" s="149"/>
      <c r="F7115" s="149"/>
      <c r="G7115" s="149"/>
      <c r="H7115" s="149"/>
      <c r="I7115" s="149"/>
      <c r="J7115" s="149"/>
      <c r="K7115" s="149"/>
      <c r="L7115" s="149"/>
      <c r="M7115" s="149"/>
      <c r="N7115" s="149"/>
      <c r="V7115" t="b">
        <f t="shared" si="112"/>
        <v>1</v>
      </c>
    </row>
    <row r="7116" spans="2:22">
      <c r="B7116" s="149"/>
      <c r="C7116" s="149"/>
      <c r="F7116" s="149"/>
      <c r="G7116" s="149"/>
      <c r="H7116" s="149"/>
      <c r="I7116" s="149"/>
      <c r="J7116" s="149"/>
      <c r="K7116" s="149"/>
      <c r="L7116" s="149"/>
      <c r="M7116" s="149"/>
      <c r="N7116" s="149"/>
      <c r="V7116" t="b">
        <f t="shared" si="112"/>
        <v>1</v>
      </c>
    </row>
    <row r="7117" spans="2:22">
      <c r="B7117" s="149"/>
      <c r="C7117" s="149"/>
      <c r="F7117" s="149"/>
      <c r="G7117" s="149"/>
      <c r="H7117" s="149"/>
      <c r="I7117" s="149"/>
      <c r="J7117" s="149"/>
      <c r="K7117" s="149"/>
      <c r="L7117" s="149"/>
      <c r="M7117" s="149"/>
      <c r="N7117" s="149"/>
      <c r="V7117" t="b">
        <f t="shared" si="112"/>
        <v>1</v>
      </c>
    </row>
    <row r="7118" spans="2:22">
      <c r="B7118" s="149"/>
      <c r="C7118" s="149"/>
      <c r="F7118" s="149"/>
      <c r="G7118" s="149"/>
      <c r="H7118" s="149"/>
      <c r="I7118" s="149"/>
      <c r="J7118" s="149"/>
      <c r="K7118" s="149"/>
      <c r="L7118" s="149"/>
      <c r="M7118" s="149"/>
      <c r="N7118" s="149"/>
      <c r="V7118" t="b">
        <f t="shared" si="112"/>
        <v>1</v>
      </c>
    </row>
    <row r="7119" spans="2:22">
      <c r="B7119" s="149"/>
      <c r="C7119" s="149"/>
      <c r="F7119" s="149"/>
      <c r="G7119" s="149"/>
      <c r="H7119" s="149"/>
      <c r="I7119" s="149"/>
      <c r="J7119" s="149"/>
      <c r="K7119" s="149"/>
      <c r="L7119" s="149"/>
      <c r="M7119" s="149"/>
      <c r="N7119" s="149"/>
      <c r="V7119" t="b">
        <f t="shared" si="112"/>
        <v>1</v>
      </c>
    </row>
    <row r="7120" spans="2:22">
      <c r="B7120" s="149"/>
      <c r="C7120" s="149"/>
      <c r="F7120" s="149"/>
      <c r="G7120" s="149"/>
      <c r="H7120" s="149"/>
      <c r="I7120" s="149"/>
      <c r="J7120" s="149"/>
      <c r="K7120" s="149"/>
      <c r="L7120" s="149"/>
      <c r="M7120" s="149"/>
      <c r="N7120" s="149"/>
      <c r="V7120" t="b">
        <f t="shared" si="112"/>
        <v>1</v>
      </c>
    </row>
    <row r="7121" spans="2:22">
      <c r="B7121" s="149"/>
      <c r="C7121" s="149"/>
      <c r="F7121" s="149"/>
      <c r="G7121" s="149"/>
      <c r="H7121" s="149"/>
      <c r="I7121" s="149"/>
      <c r="J7121" s="149"/>
      <c r="K7121" s="149"/>
      <c r="L7121" s="149"/>
      <c r="M7121" s="149"/>
      <c r="N7121" s="149"/>
      <c r="V7121" t="b">
        <f t="shared" si="112"/>
        <v>1</v>
      </c>
    </row>
    <row r="7122" spans="2:22">
      <c r="B7122" s="149"/>
      <c r="C7122" s="149"/>
      <c r="F7122" s="149"/>
      <c r="G7122" s="149"/>
      <c r="H7122" s="149"/>
      <c r="I7122" s="149"/>
      <c r="J7122" s="149"/>
      <c r="K7122" s="149"/>
      <c r="L7122" s="149"/>
      <c r="M7122" s="149"/>
      <c r="N7122" s="149"/>
      <c r="V7122" t="b">
        <f t="shared" si="112"/>
        <v>1</v>
      </c>
    </row>
    <row r="7123" spans="2:22">
      <c r="B7123" s="149"/>
      <c r="C7123" s="149"/>
      <c r="F7123" s="149"/>
      <c r="G7123" s="149"/>
      <c r="H7123" s="149"/>
      <c r="I7123" s="149"/>
      <c r="J7123" s="149"/>
      <c r="K7123" s="149"/>
      <c r="L7123" s="149"/>
      <c r="M7123" s="149"/>
      <c r="N7123" s="149"/>
      <c r="V7123" t="b">
        <f t="shared" si="112"/>
        <v>1</v>
      </c>
    </row>
    <row r="7124" spans="2:22">
      <c r="B7124" s="149"/>
      <c r="C7124" s="149"/>
      <c r="F7124" s="149"/>
      <c r="G7124" s="149"/>
      <c r="H7124" s="149"/>
      <c r="I7124" s="149"/>
      <c r="J7124" s="149"/>
      <c r="K7124" s="149"/>
      <c r="L7124" s="149"/>
      <c r="M7124" s="149"/>
      <c r="N7124" s="149"/>
      <c r="V7124" t="b">
        <f t="shared" si="112"/>
        <v>1</v>
      </c>
    </row>
    <row r="7125" spans="2:22">
      <c r="B7125" s="149"/>
      <c r="C7125" s="149"/>
      <c r="F7125" s="149"/>
      <c r="G7125" s="149"/>
      <c r="H7125" s="149"/>
      <c r="I7125" s="149"/>
      <c r="J7125" s="149"/>
      <c r="K7125" s="149"/>
      <c r="L7125" s="149"/>
      <c r="M7125" s="149"/>
      <c r="N7125" s="149"/>
      <c r="V7125" t="b">
        <f t="shared" si="112"/>
        <v>1</v>
      </c>
    </row>
    <row r="7126" spans="2:22">
      <c r="B7126" s="149"/>
      <c r="C7126" s="149"/>
      <c r="F7126" s="149"/>
      <c r="G7126" s="149"/>
      <c r="H7126" s="149"/>
      <c r="I7126" s="149"/>
      <c r="J7126" s="149"/>
      <c r="K7126" s="149"/>
      <c r="L7126" s="149"/>
      <c r="M7126" s="149"/>
      <c r="N7126" s="149"/>
      <c r="V7126" t="b">
        <f t="shared" si="112"/>
        <v>1</v>
      </c>
    </row>
    <row r="7127" spans="2:22">
      <c r="B7127" s="149"/>
      <c r="C7127" s="149"/>
      <c r="F7127" s="149"/>
      <c r="G7127" s="149"/>
      <c r="H7127" s="149"/>
      <c r="I7127" s="149"/>
      <c r="J7127" s="149"/>
      <c r="K7127" s="149"/>
      <c r="L7127" s="149"/>
      <c r="M7127" s="149"/>
      <c r="N7127" s="149"/>
      <c r="V7127" t="b">
        <f t="shared" si="112"/>
        <v>1</v>
      </c>
    </row>
    <row r="7128" spans="2:22">
      <c r="B7128" s="149"/>
      <c r="C7128" s="149"/>
      <c r="F7128" s="149"/>
      <c r="G7128" s="149"/>
      <c r="H7128" s="149"/>
      <c r="I7128" s="149"/>
      <c r="J7128" s="149"/>
      <c r="K7128" s="149"/>
      <c r="L7128" s="149"/>
      <c r="M7128" s="149"/>
      <c r="N7128" s="149"/>
      <c r="V7128" t="b">
        <f t="shared" si="112"/>
        <v>1</v>
      </c>
    </row>
    <row r="7129" spans="2:22">
      <c r="B7129" s="149"/>
      <c r="C7129" s="149"/>
      <c r="F7129" s="149"/>
      <c r="G7129" s="149"/>
      <c r="H7129" s="149"/>
      <c r="I7129" s="149"/>
      <c r="J7129" s="149"/>
      <c r="K7129" s="149"/>
      <c r="L7129" s="149"/>
      <c r="M7129" s="149"/>
      <c r="N7129" s="149"/>
      <c r="V7129" t="b">
        <f t="shared" si="112"/>
        <v>1</v>
      </c>
    </row>
    <row r="7130" spans="2:22">
      <c r="B7130" s="149"/>
      <c r="C7130" s="149"/>
      <c r="F7130" s="149"/>
      <c r="G7130" s="149"/>
      <c r="H7130" s="149"/>
      <c r="I7130" s="149"/>
      <c r="J7130" s="149"/>
      <c r="K7130" s="149"/>
      <c r="L7130" s="149"/>
      <c r="M7130" s="149"/>
      <c r="N7130" s="149"/>
      <c r="V7130" t="b">
        <f t="shared" si="112"/>
        <v>1</v>
      </c>
    </row>
    <row r="7131" spans="2:22">
      <c r="B7131" s="149"/>
      <c r="C7131" s="149"/>
      <c r="F7131" s="149"/>
      <c r="G7131" s="149"/>
      <c r="H7131" s="149"/>
      <c r="I7131" s="149"/>
      <c r="J7131" s="149"/>
      <c r="K7131" s="149"/>
      <c r="L7131" s="149"/>
      <c r="M7131" s="149"/>
      <c r="N7131" s="149"/>
      <c r="V7131" t="b">
        <f t="shared" si="112"/>
        <v>1</v>
      </c>
    </row>
    <row r="7132" spans="2:22">
      <c r="B7132" s="149"/>
      <c r="C7132" s="149"/>
      <c r="F7132" s="149"/>
      <c r="G7132" s="149"/>
      <c r="H7132" s="149"/>
      <c r="I7132" s="149"/>
      <c r="J7132" s="149"/>
      <c r="K7132" s="149"/>
      <c r="L7132" s="149"/>
      <c r="M7132" s="149"/>
      <c r="N7132" s="149"/>
      <c r="V7132" t="b">
        <f t="shared" si="112"/>
        <v>1</v>
      </c>
    </row>
    <row r="7133" spans="2:22">
      <c r="B7133" s="149"/>
      <c r="C7133" s="149"/>
      <c r="F7133" s="149"/>
      <c r="G7133" s="149"/>
      <c r="H7133" s="149"/>
      <c r="I7133" s="149"/>
      <c r="J7133" s="149"/>
      <c r="K7133" s="149"/>
      <c r="L7133" s="149"/>
      <c r="M7133" s="149"/>
      <c r="N7133" s="149"/>
      <c r="V7133" t="b">
        <f t="shared" si="112"/>
        <v>1</v>
      </c>
    </row>
    <row r="7134" spans="2:22">
      <c r="B7134" s="149"/>
      <c r="C7134" s="149"/>
      <c r="F7134" s="149"/>
      <c r="G7134" s="149"/>
      <c r="H7134" s="149"/>
      <c r="I7134" s="149"/>
      <c r="J7134" s="149"/>
      <c r="K7134" s="149"/>
      <c r="L7134" s="149"/>
      <c r="M7134" s="149"/>
      <c r="N7134" s="149"/>
      <c r="V7134" t="b">
        <f t="shared" si="112"/>
        <v>1</v>
      </c>
    </row>
    <row r="7135" spans="2:22">
      <c r="B7135" s="149"/>
      <c r="C7135" s="149"/>
      <c r="F7135" s="149"/>
      <c r="G7135" s="149"/>
      <c r="H7135" s="149"/>
      <c r="I7135" s="149"/>
      <c r="J7135" s="149"/>
      <c r="K7135" s="149"/>
      <c r="L7135" s="149"/>
      <c r="M7135" s="149"/>
      <c r="N7135" s="149"/>
      <c r="V7135" t="b">
        <f t="shared" si="112"/>
        <v>1</v>
      </c>
    </row>
    <row r="7136" spans="2:22">
      <c r="B7136" s="149"/>
      <c r="C7136" s="149"/>
      <c r="F7136" s="149"/>
      <c r="G7136" s="149"/>
      <c r="H7136" s="149"/>
      <c r="I7136" s="149"/>
      <c r="J7136" s="149"/>
      <c r="K7136" s="149"/>
      <c r="L7136" s="149"/>
      <c r="M7136" s="149"/>
      <c r="N7136" s="149"/>
      <c r="V7136" t="b">
        <f t="shared" si="112"/>
        <v>1</v>
      </c>
    </row>
    <row r="7137" spans="2:22">
      <c r="B7137" s="149"/>
      <c r="C7137" s="149"/>
      <c r="F7137" s="149"/>
      <c r="G7137" s="149"/>
      <c r="H7137" s="149"/>
      <c r="I7137" s="149"/>
      <c r="J7137" s="149"/>
      <c r="K7137" s="149"/>
      <c r="L7137" s="149"/>
      <c r="M7137" s="149"/>
      <c r="N7137" s="149"/>
      <c r="V7137" t="b">
        <f t="shared" si="112"/>
        <v>1</v>
      </c>
    </row>
    <row r="7138" spans="2:22">
      <c r="B7138" s="149"/>
      <c r="C7138" s="149"/>
      <c r="F7138" s="149"/>
      <c r="G7138" s="149"/>
      <c r="H7138" s="149"/>
      <c r="I7138" s="149"/>
      <c r="J7138" s="149"/>
      <c r="K7138" s="149"/>
      <c r="L7138" s="149"/>
      <c r="M7138" s="149"/>
      <c r="N7138" s="149"/>
      <c r="V7138" t="b">
        <f t="shared" si="112"/>
        <v>1</v>
      </c>
    </row>
    <row r="7139" spans="2:22">
      <c r="B7139" s="149"/>
      <c r="C7139" s="149"/>
      <c r="F7139" s="149"/>
      <c r="G7139" s="149"/>
      <c r="H7139" s="149"/>
      <c r="I7139" s="149"/>
      <c r="J7139" s="149"/>
      <c r="K7139" s="149"/>
      <c r="L7139" s="149"/>
      <c r="M7139" s="149"/>
      <c r="N7139" s="149"/>
      <c r="V7139" t="b">
        <f t="shared" si="112"/>
        <v>1</v>
      </c>
    </row>
    <row r="7140" spans="2:22">
      <c r="B7140" s="149"/>
      <c r="C7140" s="149"/>
      <c r="F7140" s="149"/>
      <c r="G7140" s="149"/>
      <c r="H7140" s="149"/>
      <c r="I7140" s="149"/>
      <c r="J7140" s="149"/>
      <c r="K7140" s="149"/>
      <c r="L7140" s="149"/>
      <c r="M7140" s="149"/>
      <c r="N7140" s="149"/>
      <c r="V7140" t="b">
        <f t="shared" si="112"/>
        <v>1</v>
      </c>
    </row>
    <row r="7141" spans="2:22">
      <c r="B7141" s="149"/>
      <c r="C7141" s="149"/>
      <c r="F7141" s="149"/>
      <c r="G7141" s="149"/>
      <c r="H7141" s="149"/>
      <c r="I7141" s="149"/>
      <c r="J7141" s="149"/>
      <c r="K7141" s="149"/>
      <c r="L7141" s="149"/>
      <c r="M7141" s="149"/>
      <c r="N7141" s="149"/>
      <c r="V7141" t="b">
        <f t="shared" si="112"/>
        <v>1</v>
      </c>
    </row>
    <row r="7142" spans="2:22">
      <c r="B7142" s="149"/>
      <c r="C7142" s="149"/>
      <c r="F7142" s="149"/>
      <c r="G7142" s="149"/>
      <c r="H7142" s="149"/>
      <c r="I7142" s="149"/>
      <c r="J7142" s="149"/>
      <c r="K7142" s="149"/>
      <c r="L7142" s="149"/>
      <c r="M7142" s="149"/>
      <c r="N7142" s="149"/>
      <c r="V7142" t="b">
        <f t="shared" si="112"/>
        <v>1</v>
      </c>
    </row>
    <row r="7143" spans="2:22">
      <c r="B7143" s="149"/>
      <c r="C7143" s="149"/>
      <c r="F7143" s="149"/>
      <c r="G7143" s="149"/>
      <c r="H7143" s="149"/>
      <c r="I7143" s="149"/>
      <c r="J7143" s="149"/>
      <c r="K7143" s="149"/>
      <c r="L7143" s="149"/>
      <c r="M7143" s="149"/>
      <c r="N7143" s="149"/>
      <c r="V7143" t="b">
        <f t="shared" si="112"/>
        <v>1</v>
      </c>
    </row>
    <row r="7144" spans="2:22">
      <c r="B7144" s="149"/>
      <c r="C7144" s="149"/>
      <c r="F7144" s="149"/>
      <c r="G7144" s="149"/>
      <c r="H7144" s="149"/>
      <c r="I7144" s="149"/>
      <c r="J7144" s="149"/>
      <c r="K7144" s="149"/>
      <c r="L7144" s="149"/>
      <c r="M7144" s="149"/>
      <c r="N7144" s="149"/>
      <c r="V7144" t="b">
        <f t="shared" si="112"/>
        <v>1</v>
      </c>
    </row>
    <row r="7145" spans="2:22">
      <c r="B7145" s="149"/>
      <c r="C7145" s="149"/>
      <c r="F7145" s="149"/>
      <c r="G7145" s="149"/>
      <c r="H7145" s="149"/>
      <c r="I7145" s="149"/>
      <c r="J7145" s="149"/>
      <c r="K7145" s="149"/>
      <c r="L7145" s="149"/>
      <c r="M7145" s="149"/>
      <c r="N7145" s="149"/>
      <c r="V7145" t="b">
        <f t="shared" si="112"/>
        <v>1</v>
      </c>
    </row>
    <row r="7146" spans="2:22">
      <c r="B7146" s="149"/>
      <c r="C7146" s="149"/>
      <c r="F7146" s="149"/>
      <c r="G7146" s="149"/>
      <c r="H7146" s="149"/>
      <c r="I7146" s="149"/>
      <c r="J7146" s="149"/>
      <c r="K7146" s="149"/>
      <c r="L7146" s="149"/>
      <c r="M7146" s="149"/>
      <c r="N7146" s="149"/>
      <c r="V7146" t="b">
        <f t="shared" si="112"/>
        <v>1</v>
      </c>
    </row>
    <row r="7147" spans="2:22">
      <c r="B7147" s="149"/>
      <c r="C7147" s="149"/>
      <c r="F7147" s="149"/>
      <c r="G7147" s="149"/>
      <c r="H7147" s="149"/>
      <c r="I7147" s="149"/>
      <c r="J7147" s="149"/>
      <c r="K7147" s="149"/>
      <c r="L7147" s="149"/>
      <c r="M7147" s="149"/>
      <c r="N7147" s="149"/>
      <c r="V7147" t="b">
        <f t="shared" si="112"/>
        <v>1</v>
      </c>
    </row>
    <row r="7148" spans="2:22">
      <c r="B7148" s="149"/>
      <c r="C7148" s="149"/>
      <c r="F7148" s="149"/>
      <c r="G7148" s="149"/>
      <c r="H7148" s="149"/>
      <c r="I7148" s="149"/>
      <c r="J7148" s="149"/>
      <c r="K7148" s="149"/>
      <c r="L7148" s="149"/>
      <c r="M7148" s="149"/>
      <c r="N7148" s="149"/>
      <c r="V7148" t="b">
        <f t="shared" si="112"/>
        <v>1</v>
      </c>
    </row>
    <row r="7149" spans="2:22">
      <c r="B7149" s="149"/>
      <c r="C7149" s="149"/>
      <c r="F7149" s="149"/>
      <c r="G7149" s="149"/>
      <c r="H7149" s="149"/>
      <c r="I7149" s="149"/>
      <c r="J7149" s="149"/>
      <c r="K7149" s="149"/>
      <c r="L7149" s="149"/>
      <c r="M7149" s="149"/>
      <c r="N7149" s="149"/>
      <c r="V7149" t="b">
        <f t="shared" si="112"/>
        <v>1</v>
      </c>
    </row>
    <row r="7150" spans="2:22">
      <c r="B7150" s="149"/>
      <c r="C7150" s="149"/>
      <c r="F7150" s="149"/>
      <c r="G7150" s="149"/>
      <c r="H7150" s="149"/>
      <c r="I7150" s="149"/>
      <c r="J7150" s="149"/>
      <c r="K7150" s="149"/>
      <c r="L7150" s="149"/>
      <c r="M7150" s="149"/>
      <c r="N7150" s="149"/>
      <c r="V7150" t="b">
        <f t="shared" si="112"/>
        <v>1</v>
      </c>
    </row>
    <row r="7151" spans="2:22">
      <c r="B7151" s="149"/>
      <c r="C7151" s="149"/>
      <c r="F7151" s="149"/>
      <c r="G7151" s="149"/>
      <c r="H7151" s="149"/>
      <c r="I7151" s="149"/>
      <c r="J7151" s="149"/>
      <c r="K7151" s="149"/>
      <c r="L7151" s="149"/>
      <c r="M7151" s="149"/>
      <c r="N7151" s="149"/>
      <c r="V7151" t="b">
        <f t="shared" si="112"/>
        <v>1</v>
      </c>
    </row>
    <row r="7152" spans="2:22">
      <c r="B7152" s="149"/>
      <c r="C7152" s="149"/>
      <c r="F7152" s="149"/>
      <c r="G7152" s="149"/>
      <c r="H7152" s="149"/>
      <c r="I7152" s="149"/>
      <c r="J7152" s="149"/>
      <c r="K7152" s="149"/>
      <c r="L7152" s="149"/>
      <c r="M7152" s="149"/>
      <c r="N7152" s="149"/>
      <c r="V7152" t="b">
        <f t="shared" si="112"/>
        <v>1</v>
      </c>
    </row>
    <row r="7153" spans="2:22">
      <c r="B7153" s="149"/>
      <c r="C7153" s="149"/>
      <c r="F7153" s="149"/>
      <c r="G7153" s="149"/>
      <c r="H7153" s="149"/>
      <c r="I7153" s="149"/>
      <c r="J7153" s="149"/>
      <c r="K7153" s="149"/>
      <c r="L7153" s="149"/>
      <c r="M7153" s="149"/>
      <c r="N7153" s="149"/>
      <c r="V7153" t="b">
        <f t="shared" si="112"/>
        <v>1</v>
      </c>
    </row>
    <row r="7154" spans="2:22">
      <c r="B7154" s="149"/>
      <c r="C7154" s="149"/>
      <c r="F7154" s="149"/>
      <c r="G7154" s="149"/>
      <c r="H7154" s="149"/>
      <c r="I7154" s="149"/>
      <c r="J7154" s="149"/>
      <c r="K7154" s="149"/>
      <c r="L7154" s="149"/>
      <c r="M7154" s="149"/>
      <c r="N7154" s="149"/>
      <c r="V7154" t="b">
        <f t="shared" si="112"/>
        <v>1</v>
      </c>
    </row>
    <row r="7155" spans="2:22">
      <c r="B7155" s="149"/>
      <c r="C7155" s="149"/>
      <c r="F7155" s="149"/>
      <c r="G7155" s="149"/>
      <c r="H7155" s="149"/>
      <c r="I7155" s="149"/>
      <c r="J7155" s="149"/>
      <c r="K7155" s="149"/>
      <c r="L7155" s="149"/>
      <c r="M7155" s="149"/>
      <c r="N7155" s="149"/>
      <c r="V7155" t="b">
        <f t="shared" si="112"/>
        <v>1</v>
      </c>
    </row>
    <row r="7156" spans="2:22">
      <c r="B7156" s="149"/>
      <c r="C7156" s="149"/>
      <c r="F7156" s="149"/>
      <c r="G7156" s="149"/>
      <c r="H7156" s="149"/>
      <c r="I7156" s="149"/>
      <c r="J7156" s="149"/>
      <c r="K7156" s="149"/>
      <c r="L7156" s="149"/>
      <c r="M7156" s="149"/>
      <c r="N7156" s="149"/>
      <c r="V7156" t="b">
        <f t="shared" si="112"/>
        <v>1</v>
      </c>
    </row>
    <row r="7157" spans="2:22">
      <c r="B7157" s="149"/>
      <c r="C7157" s="149"/>
      <c r="F7157" s="149"/>
      <c r="G7157" s="149"/>
      <c r="H7157" s="149"/>
      <c r="I7157" s="149"/>
      <c r="J7157" s="149"/>
      <c r="K7157" s="149"/>
      <c r="L7157" s="149"/>
      <c r="M7157" s="149"/>
      <c r="N7157" s="149"/>
      <c r="V7157" t="b">
        <f t="shared" si="112"/>
        <v>1</v>
      </c>
    </row>
    <row r="7158" spans="2:22">
      <c r="B7158" s="149"/>
      <c r="C7158" s="149"/>
      <c r="F7158" s="149"/>
      <c r="G7158" s="149"/>
      <c r="H7158" s="149"/>
      <c r="I7158" s="149"/>
      <c r="J7158" s="149"/>
      <c r="K7158" s="149"/>
      <c r="L7158" s="149"/>
      <c r="M7158" s="149"/>
      <c r="N7158" s="149"/>
      <c r="V7158" t="b">
        <f t="shared" ref="V7158:V7221" si="113">AND(ISBLANK(A7158), ISBLANK(G7158), ISBLANK(M7158))</f>
        <v>1</v>
      </c>
    </row>
    <row r="7159" spans="2:22">
      <c r="B7159" s="149"/>
      <c r="C7159" s="149"/>
      <c r="F7159" s="149"/>
      <c r="G7159" s="149"/>
      <c r="H7159" s="149"/>
      <c r="I7159" s="149"/>
      <c r="J7159" s="149"/>
      <c r="K7159" s="149"/>
      <c r="L7159" s="149"/>
      <c r="M7159" s="149"/>
      <c r="N7159" s="149"/>
      <c r="V7159" t="b">
        <f t="shared" si="113"/>
        <v>1</v>
      </c>
    </row>
    <row r="7160" spans="2:22">
      <c r="B7160" s="149"/>
      <c r="C7160" s="149"/>
      <c r="F7160" s="149"/>
      <c r="G7160" s="149"/>
      <c r="H7160" s="149"/>
      <c r="I7160" s="149"/>
      <c r="J7160" s="149"/>
      <c r="K7160" s="149"/>
      <c r="L7160" s="149"/>
      <c r="M7160" s="149"/>
      <c r="N7160" s="149"/>
      <c r="V7160" t="b">
        <f t="shared" si="113"/>
        <v>1</v>
      </c>
    </row>
    <row r="7161" spans="2:22">
      <c r="B7161" s="149"/>
      <c r="C7161" s="149"/>
      <c r="F7161" s="149"/>
      <c r="G7161" s="149"/>
      <c r="H7161" s="149"/>
      <c r="I7161" s="149"/>
      <c r="J7161" s="149"/>
      <c r="K7161" s="149"/>
      <c r="L7161" s="149"/>
      <c r="M7161" s="149"/>
      <c r="N7161" s="149"/>
      <c r="V7161" t="b">
        <f t="shared" si="113"/>
        <v>1</v>
      </c>
    </row>
    <row r="7162" spans="2:22">
      <c r="B7162" s="149"/>
      <c r="C7162" s="149"/>
      <c r="F7162" s="149"/>
      <c r="G7162" s="149"/>
      <c r="H7162" s="149"/>
      <c r="I7162" s="149"/>
      <c r="J7162" s="149"/>
      <c r="K7162" s="149"/>
      <c r="L7162" s="149"/>
      <c r="M7162" s="149"/>
      <c r="N7162" s="149"/>
      <c r="V7162" t="b">
        <f t="shared" si="113"/>
        <v>1</v>
      </c>
    </row>
    <row r="7163" spans="2:22">
      <c r="B7163" s="149"/>
      <c r="C7163" s="149"/>
      <c r="F7163" s="149"/>
      <c r="G7163" s="149"/>
      <c r="H7163" s="149"/>
      <c r="I7163" s="149"/>
      <c r="J7163" s="149"/>
      <c r="K7163" s="149"/>
      <c r="L7163" s="149"/>
      <c r="M7163" s="149"/>
      <c r="N7163" s="149"/>
      <c r="V7163" t="b">
        <f t="shared" si="113"/>
        <v>1</v>
      </c>
    </row>
    <row r="7164" spans="2:22">
      <c r="B7164" s="149"/>
      <c r="C7164" s="149"/>
      <c r="F7164" s="149"/>
      <c r="G7164" s="149"/>
      <c r="H7164" s="149"/>
      <c r="I7164" s="149"/>
      <c r="J7164" s="149"/>
      <c r="K7164" s="149"/>
      <c r="L7164" s="149"/>
      <c r="M7164" s="149"/>
      <c r="N7164" s="149"/>
      <c r="V7164" t="b">
        <f t="shared" si="113"/>
        <v>1</v>
      </c>
    </row>
    <row r="7165" spans="2:22">
      <c r="B7165" s="149"/>
      <c r="C7165" s="149"/>
      <c r="F7165" s="149"/>
      <c r="G7165" s="149"/>
      <c r="H7165" s="149"/>
      <c r="I7165" s="149"/>
      <c r="J7165" s="149"/>
      <c r="K7165" s="149"/>
      <c r="L7165" s="149"/>
      <c r="M7165" s="149"/>
      <c r="N7165" s="149"/>
      <c r="V7165" t="b">
        <f t="shared" si="113"/>
        <v>1</v>
      </c>
    </row>
    <row r="7166" spans="2:22">
      <c r="B7166" s="149"/>
      <c r="C7166" s="149"/>
      <c r="F7166" s="149"/>
      <c r="G7166" s="149"/>
      <c r="H7166" s="149"/>
      <c r="I7166" s="149"/>
      <c r="J7166" s="149"/>
      <c r="K7166" s="149"/>
      <c r="L7166" s="149"/>
      <c r="M7166" s="149"/>
      <c r="N7166" s="149"/>
      <c r="V7166" t="b">
        <f t="shared" si="113"/>
        <v>1</v>
      </c>
    </row>
    <row r="7167" spans="2:22">
      <c r="B7167" s="149"/>
      <c r="C7167" s="149"/>
      <c r="F7167" s="149"/>
      <c r="G7167" s="149"/>
      <c r="H7167" s="149"/>
      <c r="I7167" s="149"/>
      <c r="J7167" s="149"/>
      <c r="K7167" s="149"/>
      <c r="L7167" s="149"/>
      <c r="M7167" s="149"/>
      <c r="N7167" s="149"/>
      <c r="V7167" t="b">
        <f t="shared" si="113"/>
        <v>1</v>
      </c>
    </row>
    <row r="7168" spans="2:22">
      <c r="B7168" s="149"/>
      <c r="C7168" s="149"/>
      <c r="F7168" s="149"/>
      <c r="G7168" s="149"/>
      <c r="H7168" s="149"/>
      <c r="I7168" s="149"/>
      <c r="J7168" s="149"/>
      <c r="K7168" s="149"/>
      <c r="L7168" s="149"/>
      <c r="M7168" s="149"/>
      <c r="N7168" s="149"/>
      <c r="V7168" t="b">
        <f t="shared" si="113"/>
        <v>1</v>
      </c>
    </row>
    <row r="7169" spans="2:22">
      <c r="B7169" s="149"/>
      <c r="C7169" s="149"/>
      <c r="F7169" s="149"/>
      <c r="G7169" s="149"/>
      <c r="H7169" s="149"/>
      <c r="I7169" s="149"/>
      <c r="J7169" s="149"/>
      <c r="K7169" s="149"/>
      <c r="L7169" s="149"/>
      <c r="M7169" s="149"/>
      <c r="N7169" s="149"/>
      <c r="V7169" t="b">
        <f t="shared" si="113"/>
        <v>1</v>
      </c>
    </row>
    <row r="7170" spans="2:22">
      <c r="B7170" s="149"/>
      <c r="C7170" s="149"/>
      <c r="F7170" s="149"/>
      <c r="G7170" s="149"/>
      <c r="H7170" s="149"/>
      <c r="I7170" s="149"/>
      <c r="J7170" s="149"/>
      <c r="K7170" s="149"/>
      <c r="L7170" s="149"/>
      <c r="M7170" s="149"/>
      <c r="N7170" s="149"/>
      <c r="V7170" t="b">
        <f t="shared" si="113"/>
        <v>1</v>
      </c>
    </row>
    <row r="7171" spans="2:22">
      <c r="B7171" s="149"/>
      <c r="C7171" s="149"/>
      <c r="F7171" s="149"/>
      <c r="G7171" s="149"/>
      <c r="H7171" s="149"/>
      <c r="I7171" s="149"/>
      <c r="J7171" s="149"/>
      <c r="K7171" s="149"/>
      <c r="L7171" s="149"/>
      <c r="M7171" s="149"/>
      <c r="N7171" s="149"/>
      <c r="V7171" t="b">
        <f t="shared" si="113"/>
        <v>1</v>
      </c>
    </row>
    <row r="7172" spans="2:22">
      <c r="B7172" s="149"/>
      <c r="C7172" s="149"/>
      <c r="F7172" s="149"/>
      <c r="G7172" s="149"/>
      <c r="H7172" s="149"/>
      <c r="I7172" s="149"/>
      <c r="J7172" s="149"/>
      <c r="K7172" s="149"/>
      <c r="L7172" s="149"/>
      <c r="M7172" s="149"/>
      <c r="N7172" s="149"/>
      <c r="V7172" t="b">
        <f t="shared" si="113"/>
        <v>1</v>
      </c>
    </row>
    <row r="7173" spans="2:22">
      <c r="B7173" s="149"/>
      <c r="C7173" s="149"/>
      <c r="F7173" s="149"/>
      <c r="G7173" s="149"/>
      <c r="H7173" s="149"/>
      <c r="I7173" s="149"/>
      <c r="J7173" s="149"/>
      <c r="K7173" s="149"/>
      <c r="L7173" s="149"/>
      <c r="M7173" s="149"/>
      <c r="N7173" s="149"/>
      <c r="V7173" t="b">
        <f t="shared" si="113"/>
        <v>1</v>
      </c>
    </row>
    <row r="7174" spans="2:22">
      <c r="B7174" s="149"/>
      <c r="C7174" s="149"/>
      <c r="F7174" s="149"/>
      <c r="G7174" s="149"/>
      <c r="H7174" s="149"/>
      <c r="I7174" s="149"/>
      <c r="J7174" s="149"/>
      <c r="K7174" s="149"/>
      <c r="L7174" s="149"/>
      <c r="M7174" s="149"/>
      <c r="N7174" s="149"/>
      <c r="V7174" t="b">
        <f t="shared" si="113"/>
        <v>1</v>
      </c>
    </row>
    <row r="7175" spans="2:22">
      <c r="B7175" s="149"/>
      <c r="C7175" s="149"/>
      <c r="F7175" s="149"/>
      <c r="G7175" s="149"/>
      <c r="H7175" s="149"/>
      <c r="I7175" s="149"/>
      <c r="J7175" s="149"/>
      <c r="K7175" s="149"/>
      <c r="L7175" s="149"/>
      <c r="M7175" s="149"/>
      <c r="N7175" s="149"/>
      <c r="V7175" t="b">
        <f t="shared" si="113"/>
        <v>1</v>
      </c>
    </row>
    <row r="7176" spans="2:22">
      <c r="B7176" s="149"/>
      <c r="C7176" s="149"/>
      <c r="F7176" s="149"/>
      <c r="G7176" s="149"/>
      <c r="H7176" s="149"/>
      <c r="I7176" s="149"/>
      <c r="J7176" s="149"/>
      <c r="K7176" s="149"/>
      <c r="L7176" s="149"/>
      <c r="M7176" s="149"/>
      <c r="N7176" s="149"/>
      <c r="V7176" t="b">
        <f t="shared" si="113"/>
        <v>1</v>
      </c>
    </row>
    <row r="7177" spans="2:22">
      <c r="B7177" s="149"/>
      <c r="C7177" s="149"/>
      <c r="F7177" s="149"/>
      <c r="G7177" s="149"/>
      <c r="H7177" s="149"/>
      <c r="I7177" s="149"/>
      <c r="J7177" s="149"/>
      <c r="K7177" s="149"/>
      <c r="L7177" s="149"/>
      <c r="M7177" s="149"/>
      <c r="N7177" s="149"/>
      <c r="V7177" t="b">
        <f t="shared" si="113"/>
        <v>1</v>
      </c>
    </row>
    <row r="7178" spans="2:22">
      <c r="B7178" s="149"/>
      <c r="C7178" s="149"/>
      <c r="F7178" s="149"/>
      <c r="G7178" s="149"/>
      <c r="H7178" s="149"/>
      <c r="I7178" s="149"/>
      <c r="J7178" s="149"/>
      <c r="K7178" s="149"/>
      <c r="L7178" s="149"/>
      <c r="M7178" s="149"/>
      <c r="N7178" s="149"/>
      <c r="V7178" t="b">
        <f t="shared" si="113"/>
        <v>1</v>
      </c>
    </row>
    <row r="7179" spans="2:22">
      <c r="B7179" s="149"/>
      <c r="C7179" s="149"/>
      <c r="F7179" s="149"/>
      <c r="G7179" s="149"/>
      <c r="H7179" s="149"/>
      <c r="I7179" s="149"/>
      <c r="J7179" s="149"/>
      <c r="K7179" s="149"/>
      <c r="L7179" s="149"/>
      <c r="M7179" s="149"/>
      <c r="N7179" s="149"/>
      <c r="V7179" t="b">
        <f t="shared" si="113"/>
        <v>1</v>
      </c>
    </row>
    <row r="7180" spans="2:22">
      <c r="B7180" s="149"/>
      <c r="C7180" s="149"/>
      <c r="F7180" s="149"/>
      <c r="G7180" s="149"/>
      <c r="H7180" s="149"/>
      <c r="I7180" s="149"/>
      <c r="J7180" s="149"/>
      <c r="K7180" s="149"/>
      <c r="L7180" s="149"/>
      <c r="M7180" s="149"/>
      <c r="N7180" s="149"/>
      <c r="V7180" t="b">
        <f t="shared" si="113"/>
        <v>1</v>
      </c>
    </row>
    <row r="7181" spans="2:22">
      <c r="B7181" s="149"/>
      <c r="C7181" s="149"/>
      <c r="F7181" s="149"/>
      <c r="G7181" s="149"/>
      <c r="H7181" s="149"/>
      <c r="I7181" s="149"/>
      <c r="J7181" s="149"/>
      <c r="K7181" s="149"/>
      <c r="L7181" s="149"/>
      <c r="M7181" s="149"/>
      <c r="N7181" s="149"/>
      <c r="V7181" t="b">
        <f t="shared" si="113"/>
        <v>1</v>
      </c>
    </row>
    <row r="7182" spans="2:22">
      <c r="B7182" s="149"/>
      <c r="C7182" s="149"/>
      <c r="F7182" s="149"/>
      <c r="G7182" s="149"/>
      <c r="H7182" s="149"/>
      <c r="I7182" s="149"/>
      <c r="J7182" s="149"/>
      <c r="K7182" s="149"/>
      <c r="L7182" s="149"/>
      <c r="M7182" s="149"/>
      <c r="N7182" s="149"/>
      <c r="V7182" t="b">
        <f t="shared" si="113"/>
        <v>1</v>
      </c>
    </row>
    <row r="7183" spans="2:22">
      <c r="B7183" s="149"/>
      <c r="C7183" s="149"/>
      <c r="F7183" s="149"/>
      <c r="G7183" s="149"/>
      <c r="H7183" s="149"/>
      <c r="I7183" s="149"/>
      <c r="J7183" s="149"/>
      <c r="K7183" s="149"/>
      <c r="L7183" s="149"/>
      <c r="M7183" s="149"/>
      <c r="N7183" s="149"/>
      <c r="V7183" t="b">
        <f t="shared" si="113"/>
        <v>1</v>
      </c>
    </row>
    <row r="7184" spans="2:22">
      <c r="B7184" s="149"/>
      <c r="C7184" s="149"/>
      <c r="F7184" s="149"/>
      <c r="G7184" s="149"/>
      <c r="H7184" s="149"/>
      <c r="I7184" s="149"/>
      <c r="J7184" s="149"/>
      <c r="K7184" s="149"/>
      <c r="L7184" s="149"/>
      <c r="M7184" s="149"/>
      <c r="N7184" s="149"/>
      <c r="V7184" t="b">
        <f t="shared" si="113"/>
        <v>1</v>
      </c>
    </row>
    <row r="7185" spans="2:22">
      <c r="B7185" s="149"/>
      <c r="C7185" s="149"/>
      <c r="F7185" s="149"/>
      <c r="G7185" s="149"/>
      <c r="H7185" s="149"/>
      <c r="I7185" s="149"/>
      <c r="J7185" s="149"/>
      <c r="K7185" s="149"/>
      <c r="L7185" s="149"/>
      <c r="M7185" s="149"/>
      <c r="N7185" s="149"/>
      <c r="V7185" t="b">
        <f t="shared" si="113"/>
        <v>1</v>
      </c>
    </row>
    <row r="7186" spans="2:22">
      <c r="B7186" s="149"/>
      <c r="C7186" s="149"/>
      <c r="F7186" s="149"/>
      <c r="G7186" s="149"/>
      <c r="H7186" s="149"/>
      <c r="I7186" s="149"/>
      <c r="J7186" s="149"/>
      <c r="K7186" s="149"/>
      <c r="L7186" s="149"/>
      <c r="M7186" s="149"/>
      <c r="N7186" s="149"/>
      <c r="V7186" t="b">
        <f t="shared" si="113"/>
        <v>1</v>
      </c>
    </row>
    <row r="7187" spans="2:22">
      <c r="B7187" s="149"/>
      <c r="C7187" s="149"/>
      <c r="F7187" s="149"/>
      <c r="G7187" s="149"/>
      <c r="H7187" s="149"/>
      <c r="I7187" s="149"/>
      <c r="J7187" s="149"/>
      <c r="K7187" s="149"/>
      <c r="L7187" s="149"/>
      <c r="M7187" s="149"/>
      <c r="N7187" s="149"/>
      <c r="V7187" t="b">
        <f t="shared" si="113"/>
        <v>1</v>
      </c>
    </row>
    <row r="7188" spans="2:22">
      <c r="B7188" s="149"/>
      <c r="C7188" s="149"/>
      <c r="F7188" s="149"/>
      <c r="G7188" s="149"/>
      <c r="H7188" s="149"/>
      <c r="I7188" s="149"/>
      <c r="J7188" s="149"/>
      <c r="K7188" s="149"/>
      <c r="L7188" s="149"/>
      <c r="M7188" s="149"/>
      <c r="N7188" s="149"/>
      <c r="V7188" t="b">
        <f t="shared" si="113"/>
        <v>1</v>
      </c>
    </row>
    <row r="7189" spans="2:22">
      <c r="B7189" s="149"/>
      <c r="C7189" s="149"/>
      <c r="F7189" s="149"/>
      <c r="G7189" s="149"/>
      <c r="H7189" s="149"/>
      <c r="I7189" s="149"/>
      <c r="J7189" s="149"/>
      <c r="K7189" s="149"/>
      <c r="L7189" s="149"/>
      <c r="M7189" s="149"/>
      <c r="N7189" s="149"/>
      <c r="V7189" t="b">
        <f t="shared" si="113"/>
        <v>1</v>
      </c>
    </row>
    <row r="7190" spans="2:22">
      <c r="B7190" s="149"/>
      <c r="C7190" s="149"/>
      <c r="F7190" s="149"/>
      <c r="G7190" s="149"/>
      <c r="H7190" s="149"/>
      <c r="I7190" s="149"/>
      <c r="J7190" s="149"/>
      <c r="K7190" s="149"/>
      <c r="L7190" s="149"/>
      <c r="M7190" s="149"/>
      <c r="N7190" s="149"/>
      <c r="V7190" t="b">
        <f t="shared" si="113"/>
        <v>1</v>
      </c>
    </row>
    <row r="7191" spans="2:22">
      <c r="B7191" s="149"/>
      <c r="C7191" s="149"/>
      <c r="F7191" s="149"/>
      <c r="G7191" s="149"/>
      <c r="H7191" s="149"/>
      <c r="I7191" s="149"/>
      <c r="J7191" s="149"/>
      <c r="K7191" s="149"/>
      <c r="L7191" s="149"/>
      <c r="M7191" s="149"/>
      <c r="N7191" s="149"/>
      <c r="V7191" t="b">
        <f t="shared" si="113"/>
        <v>1</v>
      </c>
    </row>
    <row r="7192" spans="2:22">
      <c r="B7192" s="149"/>
      <c r="C7192" s="149"/>
      <c r="F7192" s="149"/>
      <c r="G7192" s="149"/>
      <c r="H7192" s="149"/>
      <c r="I7192" s="149"/>
      <c r="J7192" s="149"/>
      <c r="K7192" s="149"/>
      <c r="L7192" s="149"/>
      <c r="M7192" s="149"/>
      <c r="N7192" s="149"/>
      <c r="V7192" t="b">
        <f t="shared" si="113"/>
        <v>1</v>
      </c>
    </row>
    <row r="7193" spans="2:22">
      <c r="B7193" s="149"/>
      <c r="C7193" s="149"/>
      <c r="F7193" s="149"/>
      <c r="G7193" s="149"/>
      <c r="H7193" s="149"/>
      <c r="I7193" s="149"/>
      <c r="J7193" s="149"/>
      <c r="K7193" s="149"/>
      <c r="L7193" s="149"/>
      <c r="M7193" s="149"/>
      <c r="N7193" s="149"/>
      <c r="V7193" t="b">
        <f t="shared" si="113"/>
        <v>1</v>
      </c>
    </row>
    <row r="7194" spans="2:22">
      <c r="B7194" s="149"/>
      <c r="C7194" s="149"/>
      <c r="F7194" s="149"/>
      <c r="G7194" s="149"/>
      <c r="H7194" s="149"/>
      <c r="I7194" s="149"/>
      <c r="J7194" s="149"/>
      <c r="K7194" s="149"/>
      <c r="L7194" s="149"/>
      <c r="M7194" s="149"/>
      <c r="N7194" s="149"/>
      <c r="V7194" t="b">
        <f t="shared" si="113"/>
        <v>1</v>
      </c>
    </row>
    <row r="7195" spans="2:22">
      <c r="B7195" s="149"/>
      <c r="C7195" s="149"/>
      <c r="F7195" s="149"/>
      <c r="G7195" s="149"/>
      <c r="H7195" s="149"/>
      <c r="I7195" s="149"/>
      <c r="J7195" s="149"/>
      <c r="K7195" s="149"/>
      <c r="L7195" s="149"/>
      <c r="M7195" s="149"/>
      <c r="N7195" s="149"/>
      <c r="V7195" t="b">
        <f t="shared" si="113"/>
        <v>1</v>
      </c>
    </row>
    <row r="7196" spans="2:22">
      <c r="B7196" s="149"/>
      <c r="C7196" s="149"/>
      <c r="F7196" s="149"/>
      <c r="G7196" s="149"/>
      <c r="H7196" s="149"/>
      <c r="I7196" s="149"/>
      <c r="J7196" s="149"/>
      <c r="K7196" s="149"/>
      <c r="L7196" s="149"/>
      <c r="M7196" s="149"/>
      <c r="N7196" s="149"/>
      <c r="V7196" t="b">
        <f t="shared" si="113"/>
        <v>1</v>
      </c>
    </row>
    <row r="7197" spans="2:22">
      <c r="B7197" s="149"/>
      <c r="C7197" s="149"/>
      <c r="F7197" s="149"/>
      <c r="G7197" s="149"/>
      <c r="H7197" s="149"/>
      <c r="I7197" s="149"/>
      <c r="J7197" s="149"/>
      <c r="K7197" s="149"/>
      <c r="L7197" s="149"/>
      <c r="M7197" s="149"/>
      <c r="N7197" s="149"/>
      <c r="V7197" t="b">
        <f t="shared" si="113"/>
        <v>1</v>
      </c>
    </row>
    <row r="7198" spans="2:22">
      <c r="B7198" s="149"/>
      <c r="C7198" s="149"/>
      <c r="F7198" s="149"/>
      <c r="G7198" s="149"/>
      <c r="H7198" s="149"/>
      <c r="I7198" s="149"/>
      <c r="J7198" s="149"/>
      <c r="K7198" s="149"/>
      <c r="L7198" s="149"/>
      <c r="M7198" s="149"/>
      <c r="N7198" s="149"/>
      <c r="V7198" t="b">
        <f t="shared" si="113"/>
        <v>1</v>
      </c>
    </row>
    <row r="7199" spans="2:22">
      <c r="B7199" s="149"/>
      <c r="C7199" s="149"/>
      <c r="F7199" s="149"/>
      <c r="G7199" s="149"/>
      <c r="H7199" s="149"/>
      <c r="I7199" s="149"/>
      <c r="J7199" s="149"/>
      <c r="K7199" s="149"/>
      <c r="L7199" s="149"/>
      <c r="M7199" s="149"/>
      <c r="N7199" s="149"/>
      <c r="V7199" t="b">
        <f t="shared" si="113"/>
        <v>1</v>
      </c>
    </row>
    <row r="7200" spans="2:22">
      <c r="B7200" s="149"/>
      <c r="C7200" s="149"/>
      <c r="F7200" s="149"/>
      <c r="G7200" s="149"/>
      <c r="H7200" s="149"/>
      <c r="I7200" s="149"/>
      <c r="J7200" s="149"/>
      <c r="K7200" s="149"/>
      <c r="L7200" s="149"/>
      <c r="M7200" s="149"/>
      <c r="N7200" s="149"/>
      <c r="V7200" t="b">
        <f t="shared" si="113"/>
        <v>1</v>
      </c>
    </row>
    <row r="7201" spans="2:22">
      <c r="B7201" s="149"/>
      <c r="C7201" s="149"/>
      <c r="F7201" s="149"/>
      <c r="G7201" s="149"/>
      <c r="H7201" s="149"/>
      <c r="I7201" s="149"/>
      <c r="J7201" s="149"/>
      <c r="K7201" s="149"/>
      <c r="L7201" s="149"/>
      <c r="M7201" s="149"/>
      <c r="N7201" s="149"/>
      <c r="V7201" t="b">
        <f t="shared" si="113"/>
        <v>1</v>
      </c>
    </row>
    <row r="7202" spans="2:22">
      <c r="B7202" s="149"/>
      <c r="C7202" s="149"/>
      <c r="F7202" s="149"/>
      <c r="G7202" s="149"/>
      <c r="H7202" s="149"/>
      <c r="I7202" s="149"/>
      <c r="J7202" s="149"/>
      <c r="K7202" s="149"/>
      <c r="L7202" s="149"/>
      <c r="M7202" s="149"/>
      <c r="N7202" s="149"/>
      <c r="V7202" t="b">
        <f t="shared" si="113"/>
        <v>1</v>
      </c>
    </row>
    <row r="7203" spans="2:22">
      <c r="B7203" s="149"/>
      <c r="C7203" s="149"/>
      <c r="F7203" s="149"/>
      <c r="G7203" s="149"/>
      <c r="H7203" s="149"/>
      <c r="I7203" s="149"/>
      <c r="J7203" s="149"/>
      <c r="K7203" s="149"/>
      <c r="L7203" s="149"/>
      <c r="M7203" s="149"/>
      <c r="N7203" s="149"/>
      <c r="V7203" t="b">
        <f t="shared" si="113"/>
        <v>1</v>
      </c>
    </row>
    <row r="7204" spans="2:22">
      <c r="B7204" s="149"/>
      <c r="C7204" s="149"/>
      <c r="F7204" s="149"/>
      <c r="G7204" s="149"/>
      <c r="H7204" s="149"/>
      <c r="I7204" s="149"/>
      <c r="J7204" s="149"/>
      <c r="K7204" s="149"/>
      <c r="L7204" s="149"/>
      <c r="M7204" s="149"/>
      <c r="N7204" s="149"/>
      <c r="V7204" t="b">
        <f t="shared" si="113"/>
        <v>1</v>
      </c>
    </row>
    <row r="7205" spans="2:22">
      <c r="B7205" s="149"/>
      <c r="C7205" s="149"/>
      <c r="F7205" s="149"/>
      <c r="G7205" s="149"/>
      <c r="H7205" s="149"/>
      <c r="I7205" s="149"/>
      <c r="J7205" s="149"/>
      <c r="K7205" s="149"/>
      <c r="L7205" s="149"/>
      <c r="M7205" s="149"/>
      <c r="N7205" s="149"/>
      <c r="V7205" t="b">
        <f t="shared" si="113"/>
        <v>1</v>
      </c>
    </row>
    <row r="7206" spans="2:22">
      <c r="B7206" s="149"/>
      <c r="C7206" s="149"/>
      <c r="F7206" s="149"/>
      <c r="G7206" s="149"/>
      <c r="H7206" s="149"/>
      <c r="I7206" s="149"/>
      <c r="J7206" s="149"/>
      <c r="K7206" s="149"/>
      <c r="L7206" s="149"/>
      <c r="M7206" s="149"/>
      <c r="N7206" s="149"/>
      <c r="V7206" t="b">
        <f t="shared" si="113"/>
        <v>1</v>
      </c>
    </row>
    <row r="7207" spans="2:22">
      <c r="B7207" s="149"/>
      <c r="C7207" s="149"/>
      <c r="F7207" s="149"/>
      <c r="G7207" s="149"/>
      <c r="H7207" s="149"/>
      <c r="I7207" s="149"/>
      <c r="J7207" s="149"/>
      <c r="K7207" s="149"/>
      <c r="L7207" s="149"/>
      <c r="M7207" s="149"/>
      <c r="N7207" s="149"/>
      <c r="V7207" t="b">
        <f t="shared" si="113"/>
        <v>1</v>
      </c>
    </row>
    <row r="7208" spans="2:22">
      <c r="B7208" s="149"/>
      <c r="C7208" s="149"/>
      <c r="F7208" s="149"/>
      <c r="G7208" s="149"/>
      <c r="H7208" s="149"/>
      <c r="I7208" s="149"/>
      <c r="J7208" s="149"/>
      <c r="K7208" s="149"/>
      <c r="L7208" s="149"/>
      <c r="M7208" s="149"/>
      <c r="N7208" s="149"/>
      <c r="V7208" t="b">
        <f t="shared" si="113"/>
        <v>1</v>
      </c>
    </row>
    <row r="7209" spans="2:22">
      <c r="B7209" s="149"/>
      <c r="C7209" s="149"/>
      <c r="F7209" s="149"/>
      <c r="G7209" s="149"/>
      <c r="H7209" s="149"/>
      <c r="I7209" s="149"/>
      <c r="J7209" s="149"/>
      <c r="K7209" s="149"/>
      <c r="L7209" s="149"/>
      <c r="M7209" s="149"/>
      <c r="N7209" s="149"/>
      <c r="V7209" t="b">
        <f t="shared" si="113"/>
        <v>1</v>
      </c>
    </row>
    <row r="7210" spans="2:22">
      <c r="B7210" s="149"/>
      <c r="C7210" s="149"/>
      <c r="F7210" s="149"/>
      <c r="G7210" s="149"/>
      <c r="H7210" s="149"/>
      <c r="I7210" s="149"/>
      <c r="J7210" s="149"/>
      <c r="K7210" s="149"/>
      <c r="L7210" s="149"/>
      <c r="M7210" s="149"/>
      <c r="N7210" s="149"/>
      <c r="V7210" t="b">
        <f t="shared" si="113"/>
        <v>1</v>
      </c>
    </row>
    <row r="7211" spans="2:22">
      <c r="B7211" s="149"/>
      <c r="C7211" s="149"/>
      <c r="F7211" s="149"/>
      <c r="G7211" s="149"/>
      <c r="H7211" s="149"/>
      <c r="I7211" s="149"/>
      <c r="J7211" s="149"/>
      <c r="K7211" s="149"/>
      <c r="L7211" s="149"/>
      <c r="M7211" s="149"/>
      <c r="N7211" s="149"/>
      <c r="V7211" t="b">
        <f t="shared" si="113"/>
        <v>1</v>
      </c>
    </row>
    <row r="7212" spans="2:22">
      <c r="B7212" s="149"/>
      <c r="C7212" s="149"/>
      <c r="F7212" s="149"/>
      <c r="G7212" s="149"/>
      <c r="H7212" s="149"/>
      <c r="I7212" s="149"/>
      <c r="J7212" s="149"/>
      <c r="K7212" s="149"/>
      <c r="L7212" s="149"/>
      <c r="M7212" s="149"/>
      <c r="N7212" s="149"/>
      <c r="V7212" t="b">
        <f t="shared" si="113"/>
        <v>1</v>
      </c>
    </row>
    <row r="7213" spans="2:22">
      <c r="B7213" s="149"/>
      <c r="C7213" s="149"/>
      <c r="F7213" s="149"/>
      <c r="G7213" s="149"/>
      <c r="H7213" s="149"/>
      <c r="I7213" s="149"/>
      <c r="J7213" s="149"/>
      <c r="K7213" s="149"/>
      <c r="L7213" s="149"/>
      <c r="M7213" s="149"/>
      <c r="N7213" s="149"/>
      <c r="V7213" t="b">
        <f t="shared" si="113"/>
        <v>1</v>
      </c>
    </row>
    <row r="7214" spans="2:22">
      <c r="B7214" s="149"/>
      <c r="C7214" s="149"/>
      <c r="F7214" s="149"/>
      <c r="G7214" s="149"/>
      <c r="H7214" s="149"/>
      <c r="I7214" s="149"/>
      <c r="J7214" s="149"/>
      <c r="K7214" s="149"/>
      <c r="L7214" s="149"/>
      <c r="M7214" s="149"/>
      <c r="N7214" s="149"/>
      <c r="V7214" t="b">
        <f t="shared" si="113"/>
        <v>1</v>
      </c>
    </row>
    <row r="7215" spans="2:22">
      <c r="B7215" s="149"/>
      <c r="C7215" s="149"/>
      <c r="F7215" s="149"/>
      <c r="G7215" s="149"/>
      <c r="H7215" s="149"/>
      <c r="I7215" s="149"/>
      <c r="J7215" s="149"/>
      <c r="K7215" s="149"/>
      <c r="L7215" s="149"/>
      <c r="M7215" s="149"/>
      <c r="N7215" s="149"/>
      <c r="V7215" t="b">
        <f t="shared" si="113"/>
        <v>1</v>
      </c>
    </row>
    <row r="7216" spans="2:22">
      <c r="B7216" s="149"/>
      <c r="C7216" s="149"/>
      <c r="F7216" s="149"/>
      <c r="G7216" s="149"/>
      <c r="H7216" s="149"/>
      <c r="I7216" s="149"/>
      <c r="J7216" s="149"/>
      <c r="K7216" s="149"/>
      <c r="L7216" s="149"/>
      <c r="M7216" s="149"/>
      <c r="N7216" s="149"/>
      <c r="V7216" t="b">
        <f t="shared" si="113"/>
        <v>1</v>
      </c>
    </row>
    <row r="7217" spans="2:22">
      <c r="B7217" s="149"/>
      <c r="C7217" s="149"/>
      <c r="F7217" s="149"/>
      <c r="G7217" s="149"/>
      <c r="H7217" s="149"/>
      <c r="I7217" s="149"/>
      <c r="J7217" s="149"/>
      <c r="K7217" s="149"/>
      <c r="L7217" s="149"/>
      <c r="M7217" s="149"/>
      <c r="N7217" s="149"/>
      <c r="V7217" t="b">
        <f t="shared" si="113"/>
        <v>1</v>
      </c>
    </row>
    <row r="7218" spans="2:22">
      <c r="B7218" s="149"/>
      <c r="C7218" s="149"/>
      <c r="F7218" s="149"/>
      <c r="G7218" s="149"/>
      <c r="H7218" s="149"/>
      <c r="I7218" s="149"/>
      <c r="J7218" s="149"/>
      <c r="K7218" s="149"/>
      <c r="L7218" s="149"/>
      <c r="M7218" s="149"/>
      <c r="N7218" s="149"/>
      <c r="V7218" t="b">
        <f t="shared" si="113"/>
        <v>1</v>
      </c>
    </row>
    <row r="7219" spans="2:22">
      <c r="B7219" s="149"/>
      <c r="C7219" s="149"/>
      <c r="F7219" s="149"/>
      <c r="G7219" s="149"/>
      <c r="H7219" s="149"/>
      <c r="I7219" s="149"/>
      <c r="J7219" s="149"/>
      <c r="K7219" s="149"/>
      <c r="L7219" s="149"/>
      <c r="M7219" s="149"/>
      <c r="N7219" s="149"/>
      <c r="V7219" t="b">
        <f t="shared" si="113"/>
        <v>1</v>
      </c>
    </row>
    <row r="7220" spans="2:22">
      <c r="B7220" s="149"/>
      <c r="C7220" s="149"/>
      <c r="F7220" s="149"/>
      <c r="G7220" s="149"/>
      <c r="H7220" s="149"/>
      <c r="I7220" s="149"/>
      <c r="J7220" s="149"/>
      <c r="K7220" s="149"/>
      <c r="L7220" s="149"/>
      <c r="M7220" s="149"/>
      <c r="N7220" s="149"/>
      <c r="V7220" t="b">
        <f t="shared" si="113"/>
        <v>1</v>
      </c>
    </row>
    <row r="7221" spans="2:22">
      <c r="B7221" s="149"/>
      <c r="C7221" s="149"/>
      <c r="F7221" s="149"/>
      <c r="G7221" s="149"/>
      <c r="H7221" s="149"/>
      <c r="I7221" s="149"/>
      <c r="J7221" s="149"/>
      <c r="K7221" s="149"/>
      <c r="L7221" s="149"/>
      <c r="M7221" s="149"/>
      <c r="N7221" s="149"/>
      <c r="V7221" t="b">
        <f t="shared" si="113"/>
        <v>1</v>
      </c>
    </row>
    <row r="7222" spans="2:22">
      <c r="B7222" s="149"/>
      <c r="C7222" s="149"/>
      <c r="F7222" s="149"/>
      <c r="G7222" s="149"/>
      <c r="H7222" s="149"/>
      <c r="I7222" s="149"/>
      <c r="J7222" s="149"/>
      <c r="K7222" s="149"/>
      <c r="L7222" s="149"/>
      <c r="M7222" s="149"/>
      <c r="N7222" s="149"/>
      <c r="V7222" t="b">
        <f t="shared" ref="V7222:V7285" si="114">AND(ISBLANK(A7222), ISBLANK(G7222), ISBLANK(M7222))</f>
        <v>1</v>
      </c>
    </row>
    <row r="7223" spans="2:22">
      <c r="B7223" s="149"/>
      <c r="C7223" s="149"/>
      <c r="F7223" s="149"/>
      <c r="G7223" s="149"/>
      <c r="H7223" s="149"/>
      <c r="I7223" s="149"/>
      <c r="J7223" s="149"/>
      <c r="K7223" s="149"/>
      <c r="L7223" s="149"/>
      <c r="M7223" s="149"/>
      <c r="N7223" s="149"/>
      <c r="V7223" t="b">
        <f t="shared" si="114"/>
        <v>1</v>
      </c>
    </row>
    <row r="7224" spans="2:22">
      <c r="B7224" s="149"/>
      <c r="C7224" s="149"/>
      <c r="F7224" s="149"/>
      <c r="G7224" s="149"/>
      <c r="H7224" s="149"/>
      <c r="I7224" s="149"/>
      <c r="J7224" s="149"/>
      <c r="K7224" s="149"/>
      <c r="L7224" s="149"/>
      <c r="M7224" s="149"/>
      <c r="N7224" s="149"/>
      <c r="V7224" t="b">
        <f t="shared" si="114"/>
        <v>1</v>
      </c>
    </row>
    <row r="7225" spans="2:22">
      <c r="B7225" s="149"/>
      <c r="C7225" s="149"/>
      <c r="F7225" s="149"/>
      <c r="G7225" s="149"/>
      <c r="H7225" s="149"/>
      <c r="I7225" s="149"/>
      <c r="J7225" s="149"/>
      <c r="K7225" s="149"/>
      <c r="L7225" s="149"/>
      <c r="M7225" s="149"/>
      <c r="N7225" s="149"/>
      <c r="V7225" t="b">
        <f t="shared" si="114"/>
        <v>1</v>
      </c>
    </row>
    <row r="7226" spans="2:22">
      <c r="B7226" s="149"/>
      <c r="C7226" s="149"/>
      <c r="F7226" s="149"/>
      <c r="G7226" s="149"/>
      <c r="H7226" s="149"/>
      <c r="I7226" s="149"/>
      <c r="J7226" s="149"/>
      <c r="K7226" s="149"/>
      <c r="L7226" s="149"/>
      <c r="M7226" s="149"/>
      <c r="N7226" s="149"/>
      <c r="V7226" t="b">
        <f t="shared" si="114"/>
        <v>1</v>
      </c>
    </row>
    <row r="7227" spans="2:22">
      <c r="B7227" s="149"/>
      <c r="C7227" s="149"/>
      <c r="F7227" s="149"/>
      <c r="G7227" s="149"/>
      <c r="H7227" s="149"/>
      <c r="I7227" s="149"/>
      <c r="J7227" s="149"/>
      <c r="K7227" s="149"/>
      <c r="L7227" s="149"/>
      <c r="M7227" s="149"/>
      <c r="N7227" s="149"/>
      <c r="V7227" t="b">
        <f t="shared" si="114"/>
        <v>1</v>
      </c>
    </row>
    <row r="7228" spans="2:22">
      <c r="B7228" s="149"/>
      <c r="C7228" s="149"/>
      <c r="F7228" s="149"/>
      <c r="G7228" s="149"/>
      <c r="H7228" s="149"/>
      <c r="I7228" s="149"/>
      <c r="J7228" s="149"/>
      <c r="K7228" s="149"/>
      <c r="L7228" s="149"/>
      <c r="M7228" s="149"/>
      <c r="N7228" s="149"/>
      <c r="V7228" t="b">
        <f t="shared" si="114"/>
        <v>1</v>
      </c>
    </row>
    <row r="7229" spans="2:22">
      <c r="B7229" s="149"/>
      <c r="C7229" s="149"/>
      <c r="F7229" s="149"/>
      <c r="G7229" s="149"/>
      <c r="H7229" s="149"/>
      <c r="I7229" s="149"/>
      <c r="J7229" s="149"/>
      <c r="K7229" s="149"/>
      <c r="L7229" s="149"/>
      <c r="M7229" s="149"/>
      <c r="N7229" s="149"/>
      <c r="V7229" t="b">
        <f t="shared" si="114"/>
        <v>1</v>
      </c>
    </row>
    <row r="7230" spans="2:22">
      <c r="B7230" s="149"/>
      <c r="C7230" s="149"/>
      <c r="F7230" s="149"/>
      <c r="G7230" s="149"/>
      <c r="H7230" s="149"/>
      <c r="I7230" s="149"/>
      <c r="J7230" s="149"/>
      <c r="K7230" s="149"/>
      <c r="L7230" s="149"/>
      <c r="M7230" s="149"/>
      <c r="N7230" s="149"/>
      <c r="V7230" t="b">
        <f t="shared" si="114"/>
        <v>1</v>
      </c>
    </row>
    <row r="7231" spans="2:22">
      <c r="B7231" s="149"/>
      <c r="C7231" s="149"/>
      <c r="F7231" s="149"/>
      <c r="G7231" s="149"/>
      <c r="H7231" s="149"/>
      <c r="I7231" s="149"/>
      <c r="J7231" s="149"/>
      <c r="K7231" s="149"/>
      <c r="L7231" s="149"/>
      <c r="M7231" s="149"/>
      <c r="N7231" s="149"/>
      <c r="V7231" t="b">
        <f t="shared" si="114"/>
        <v>1</v>
      </c>
    </row>
    <row r="7232" spans="2:22">
      <c r="B7232" s="149"/>
      <c r="C7232" s="149"/>
      <c r="F7232" s="149"/>
      <c r="G7232" s="149"/>
      <c r="H7232" s="149"/>
      <c r="I7232" s="149"/>
      <c r="J7232" s="149"/>
      <c r="K7232" s="149"/>
      <c r="L7232" s="149"/>
      <c r="M7232" s="149"/>
      <c r="N7232" s="149"/>
      <c r="V7232" t="b">
        <f t="shared" si="114"/>
        <v>1</v>
      </c>
    </row>
    <row r="7233" spans="2:22">
      <c r="B7233" s="149"/>
      <c r="C7233" s="149"/>
      <c r="F7233" s="149"/>
      <c r="G7233" s="149"/>
      <c r="H7233" s="149"/>
      <c r="I7233" s="149"/>
      <c r="J7233" s="149"/>
      <c r="K7233" s="149"/>
      <c r="L7233" s="149"/>
      <c r="M7233" s="149"/>
      <c r="N7233" s="149"/>
      <c r="V7233" t="b">
        <f t="shared" si="114"/>
        <v>1</v>
      </c>
    </row>
    <row r="7234" spans="2:22">
      <c r="B7234" s="149"/>
      <c r="C7234" s="149"/>
      <c r="F7234" s="149"/>
      <c r="G7234" s="149"/>
      <c r="H7234" s="149"/>
      <c r="I7234" s="149"/>
      <c r="J7234" s="149"/>
      <c r="K7234" s="149"/>
      <c r="L7234" s="149"/>
      <c r="M7234" s="149"/>
      <c r="N7234" s="149"/>
      <c r="V7234" t="b">
        <f t="shared" si="114"/>
        <v>1</v>
      </c>
    </row>
    <row r="7235" spans="2:22">
      <c r="B7235" s="149"/>
      <c r="C7235" s="149"/>
      <c r="F7235" s="149"/>
      <c r="G7235" s="149"/>
      <c r="H7235" s="149"/>
      <c r="I7235" s="149"/>
      <c r="J7235" s="149"/>
      <c r="K7235" s="149"/>
      <c r="L7235" s="149"/>
      <c r="M7235" s="149"/>
      <c r="N7235" s="149"/>
      <c r="V7235" t="b">
        <f t="shared" si="114"/>
        <v>1</v>
      </c>
    </row>
    <row r="7236" spans="2:22">
      <c r="B7236" s="149"/>
      <c r="C7236" s="149"/>
      <c r="F7236" s="149"/>
      <c r="G7236" s="149"/>
      <c r="H7236" s="149"/>
      <c r="I7236" s="149"/>
      <c r="J7236" s="149"/>
      <c r="K7236" s="149"/>
      <c r="L7236" s="149"/>
      <c r="M7236" s="149"/>
      <c r="N7236" s="149"/>
      <c r="V7236" t="b">
        <f t="shared" si="114"/>
        <v>1</v>
      </c>
    </row>
    <row r="7237" spans="2:22">
      <c r="B7237" s="149"/>
      <c r="C7237" s="149"/>
      <c r="F7237" s="149"/>
      <c r="G7237" s="149"/>
      <c r="H7237" s="149"/>
      <c r="I7237" s="149"/>
      <c r="J7237" s="149"/>
      <c r="K7237" s="149"/>
      <c r="L7237" s="149"/>
      <c r="M7237" s="149"/>
      <c r="N7237" s="149"/>
      <c r="V7237" t="b">
        <f t="shared" si="114"/>
        <v>1</v>
      </c>
    </row>
    <row r="7238" spans="2:22">
      <c r="B7238" s="149"/>
      <c r="C7238" s="149"/>
      <c r="F7238" s="149"/>
      <c r="G7238" s="149"/>
      <c r="H7238" s="149"/>
      <c r="I7238" s="149"/>
      <c r="J7238" s="149"/>
      <c r="K7238" s="149"/>
      <c r="L7238" s="149"/>
      <c r="M7238" s="149"/>
      <c r="N7238" s="149"/>
      <c r="V7238" t="b">
        <f t="shared" si="114"/>
        <v>1</v>
      </c>
    </row>
    <row r="7239" spans="2:22">
      <c r="B7239" s="149"/>
      <c r="C7239" s="149"/>
      <c r="F7239" s="149"/>
      <c r="G7239" s="149"/>
      <c r="H7239" s="149"/>
      <c r="I7239" s="149"/>
      <c r="J7239" s="149"/>
      <c r="K7239" s="149"/>
      <c r="L7239" s="149"/>
      <c r="M7239" s="149"/>
      <c r="N7239" s="149"/>
      <c r="V7239" t="b">
        <f t="shared" si="114"/>
        <v>1</v>
      </c>
    </row>
    <row r="7240" spans="2:22">
      <c r="B7240" s="149"/>
      <c r="C7240" s="149"/>
      <c r="F7240" s="149"/>
      <c r="G7240" s="149"/>
      <c r="H7240" s="149"/>
      <c r="I7240" s="149"/>
      <c r="J7240" s="149"/>
      <c r="K7240" s="149"/>
      <c r="L7240" s="149"/>
      <c r="M7240" s="149"/>
      <c r="N7240" s="149"/>
      <c r="V7240" t="b">
        <f t="shared" si="114"/>
        <v>1</v>
      </c>
    </row>
    <row r="7241" spans="2:22">
      <c r="B7241" s="149"/>
      <c r="C7241" s="149"/>
      <c r="F7241" s="149"/>
      <c r="G7241" s="149"/>
      <c r="H7241" s="149"/>
      <c r="I7241" s="149"/>
      <c r="J7241" s="149"/>
      <c r="K7241" s="149"/>
      <c r="L7241" s="149"/>
      <c r="M7241" s="149"/>
      <c r="N7241" s="149"/>
      <c r="V7241" t="b">
        <f t="shared" si="114"/>
        <v>1</v>
      </c>
    </row>
    <row r="7242" spans="2:22">
      <c r="B7242" s="149"/>
      <c r="C7242" s="149"/>
      <c r="F7242" s="149"/>
      <c r="G7242" s="149"/>
      <c r="H7242" s="149"/>
      <c r="I7242" s="149"/>
      <c r="J7242" s="149"/>
      <c r="K7242" s="149"/>
      <c r="L7242" s="149"/>
      <c r="M7242" s="149"/>
      <c r="N7242" s="149"/>
      <c r="V7242" t="b">
        <f t="shared" si="114"/>
        <v>1</v>
      </c>
    </row>
    <row r="7243" spans="2:22">
      <c r="B7243" s="149"/>
      <c r="C7243" s="149"/>
      <c r="F7243" s="149"/>
      <c r="G7243" s="149"/>
      <c r="H7243" s="149"/>
      <c r="I7243" s="149"/>
      <c r="J7243" s="149"/>
      <c r="K7243" s="149"/>
      <c r="L7243" s="149"/>
      <c r="M7243" s="149"/>
      <c r="N7243" s="149"/>
      <c r="V7243" t="b">
        <f t="shared" si="114"/>
        <v>1</v>
      </c>
    </row>
    <row r="7244" spans="2:22">
      <c r="B7244" s="149"/>
      <c r="C7244" s="149"/>
      <c r="F7244" s="149"/>
      <c r="G7244" s="149"/>
      <c r="H7244" s="149"/>
      <c r="I7244" s="149"/>
      <c r="J7244" s="149"/>
      <c r="K7244" s="149"/>
      <c r="L7244" s="149"/>
      <c r="M7244" s="149"/>
      <c r="N7244" s="149"/>
      <c r="V7244" t="b">
        <f t="shared" si="114"/>
        <v>1</v>
      </c>
    </row>
    <row r="7245" spans="2:22">
      <c r="B7245" s="149"/>
      <c r="C7245" s="149"/>
      <c r="F7245" s="149"/>
      <c r="G7245" s="149"/>
      <c r="H7245" s="149"/>
      <c r="I7245" s="149"/>
      <c r="J7245" s="149"/>
      <c r="K7245" s="149"/>
      <c r="L7245" s="149"/>
      <c r="M7245" s="149"/>
      <c r="N7245" s="149"/>
      <c r="V7245" t="b">
        <f t="shared" si="114"/>
        <v>1</v>
      </c>
    </row>
    <row r="7246" spans="2:22">
      <c r="B7246" s="149"/>
      <c r="C7246" s="149"/>
      <c r="F7246" s="149"/>
      <c r="G7246" s="149"/>
      <c r="H7246" s="149"/>
      <c r="I7246" s="149"/>
      <c r="J7246" s="149"/>
      <c r="K7246" s="149"/>
      <c r="L7246" s="149"/>
      <c r="M7246" s="149"/>
      <c r="N7246" s="149"/>
      <c r="V7246" t="b">
        <f t="shared" si="114"/>
        <v>1</v>
      </c>
    </row>
    <row r="7247" spans="2:22">
      <c r="B7247" s="149"/>
      <c r="C7247" s="149"/>
      <c r="F7247" s="149"/>
      <c r="G7247" s="149"/>
      <c r="H7247" s="149"/>
      <c r="I7247" s="149"/>
      <c r="J7247" s="149"/>
      <c r="K7247" s="149"/>
      <c r="L7247" s="149"/>
      <c r="M7247" s="149"/>
      <c r="N7247" s="149"/>
      <c r="V7247" t="b">
        <f t="shared" si="114"/>
        <v>1</v>
      </c>
    </row>
    <row r="7248" spans="2:22">
      <c r="B7248" s="149"/>
      <c r="C7248" s="149"/>
      <c r="F7248" s="149"/>
      <c r="G7248" s="149"/>
      <c r="H7248" s="149"/>
      <c r="I7248" s="149"/>
      <c r="J7248" s="149"/>
      <c r="K7248" s="149"/>
      <c r="L7248" s="149"/>
      <c r="M7248" s="149"/>
      <c r="N7248" s="149"/>
      <c r="V7248" t="b">
        <f t="shared" si="114"/>
        <v>1</v>
      </c>
    </row>
    <row r="7249" spans="2:22">
      <c r="B7249" s="149"/>
      <c r="C7249" s="149"/>
      <c r="F7249" s="149"/>
      <c r="G7249" s="149"/>
      <c r="H7249" s="149"/>
      <c r="I7249" s="149"/>
      <c r="J7249" s="149"/>
      <c r="K7249" s="149"/>
      <c r="L7249" s="149"/>
      <c r="M7249" s="149"/>
      <c r="N7249" s="149"/>
      <c r="V7249" t="b">
        <f t="shared" si="114"/>
        <v>1</v>
      </c>
    </row>
    <row r="7250" spans="2:22">
      <c r="B7250" s="149"/>
      <c r="C7250" s="149"/>
      <c r="F7250" s="149"/>
      <c r="G7250" s="149"/>
      <c r="H7250" s="149"/>
      <c r="I7250" s="149"/>
      <c r="J7250" s="149"/>
      <c r="K7250" s="149"/>
      <c r="L7250" s="149"/>
      <c r="M7250" s="149"/>
      <c r="N7250" s="149"/>
      <c r="V7250" t="b">
        <f t="shared" si="114"/>
        <v>1</v>
      </c>
    </row>
    <row r="7251" spans="2:22">
      <c r="B7251" s="149"/>
      <c r="C7251" s="149"/>
      <c r="F7251" s="149"/>
      <c r="G7251" s="149"/>
      <c r="H7251" s="149"/>
      <c r="I7251" s="149"/>
      <c r="J7251" s="149"/>
      <c r="K7251" s="149"/>
      <c r="L7251" s="149"/>
      <c r="M7251" s="149"/>
      <c r="N7251" s="149"/>
      <c r="V7251" t="b">
        <f t="shared" si="114"/>
        <v>1</v>
      </c>
    </row>
    <row r="7252" spans="2:22">
      <c r="B7252" s="149"/>
      <c r="C7252" s="149"/>
      <c r="F7252" s="149"/>
      <c r="G7252" s="149"/>
      <c r="H7252" s="149"/>
      <c r="I7252" s="149"/>
      <c r="J7252" s="149"/>
      <c r="K7252" s="149"/>
      <c r="L7252" s="149"/>
      <c r="M7252" s="149"/>
      <c r="N7252" s="149"/>
      <c r="V7252" t="b">
        <f t="shared" si="114"/>
        <v>1</v>
      </c>
    </row>
    <row r="7253" spans="2:22">
      <c r="B7253" s="149"/>
      <c r="C7253" s="149"/>
      <c r="F7253" s="149"/>
      <c r="G7253" s="149"/>
      <c r="H7253" s="149"/>
      <c r="I7253" s="149"/>
      <c r="J7253" s="149"/>
      <c r="K7253" s="149"/>
      <c r="L7253" s="149"/>
      <c r="M7253" s="149"/>
      <c r="N7253" s="149"/>
      <c r="V7253" t="b">
        <f t="shared" si="114"/>
        <v>1</v>
      </c>
    </row>
    <row r="7254" spans="2:22">
      <c r="B7254" s="149"/>
      <c r="C7254" s="149"/>
      <c r="F7254" s="149"/>
      <c r="G7254" s="149"/>
      <c r="H7254" s="149"/>
      <c r="I7254" s="149"/>
      <c r="J7254" s="149"/>
      <c r="K7254" s="149"/>
      <c r="L7254" s="149"/>
      <c r="M7254" s="149"/>
      <c r="N7254" s="149"/>
      <c r="V7254" t="b">
        <f t="shared" si="114"/>
        <v>1</v>
      </c>
    </row>
    <row r="7255" spans="2:22">
      <c r="B7255" s="149"/>
      <c r="C7255" s="149"/>
      <c r="F7255" s="149"/>
      <c r="G7255" s="149"/>
      <c r="H7255" s="149"/>
      <c r="I7255" s="149"/>
      <c r="J7255" s="149"/>
      <c r="K7255" s="149"/>
      <c r="L7255" s="149"/>
      <c r="M7255" s="149"/>
      <c r="N7255" s="149"/>
      <c r="V7255" t="b">
        <f t="shared" si="114"/>
        <v>1</v>
      </c>
    </row>
    <row r="7256" spans="2:22">
      <c r="B7256" s="149"/>
      <c r="C7256" s="149"/>
      <c r="F7256" s="149"/>
      <c r="G7256" s="149"/>
      <c r="H7256" s="149"/>
      <c r="I7256" s="149"/>
      <c r="J7256" s="149"/>
      <c r="K7256" s="149"/>
      <c r="L7256" s="149"/>
      <c r="M7256" s="149"/>
      <c r="N7256" s="149"/>
      <c r="V7256" t="b">
        <f t="shared" si="114"/>
        <v>1</v>
      </c>
    </row>
    <row r="7257" spans="2:22">
      <c r="B7257" s="149"/>
      <c r="C7257" s="149"/>
      <c r="F7257" s="149"/>
      <c r="G7257" s="149"/>
      <c r="H7257" s="149"/>
      <c r="I7257" s="149"/>
      <c r="J7257" s="149"/>
      <c r="K7257" s="149"/>
      <c r="L7257" s="149"/>
      <c r="M7257" s="149"/>
      <c r="N7257" s="149"/>
      <c r="V7257" t="b">
        <f t="shared" si="114"/>
        <v>1</v>
      </c>
    </row>
    <row r="7258" spans="2:22">
      <c r="B7258" s="149"/>
      <c r="C7258" s="149"/>
      <c r="F7258" s="149"/>
      <c r="G7258" s="149"/>
      <c r="H7258" s="149"/>
      <c r="I7258" s="149"/>
      <c r="J7258" s="149"/>
      <c r="K7258" s="149"/>
      <c r="L7258" s="149"/>
      <c r="M7258" s="149"/>
      <c r="N7258" s="149"/>
      <c r="V7258" t="b">
        <f t="shared" si="114"/>
        <v>1</v>
      </c>
    </row>
    <row r="7259" spans="2:22">
      <c r="B7259" s="149"/>
      <c r="C7259" s="149"/>
      <c r="F7259" s="149"/>
      <c r="G7259" s="149"/>
      <c r="H7259" s="149"/>
      <c r="I7259" s="149"/>
      <c r="J7259" s="149"/>
      <c r="K7259" s="149"/>
      <c r="L7259" s="149"/>
      <c r="M7259" s="149"/>
      <c r="N7259" s="149"/>
      <c r="V7259" t="b">
        <f t="shared" si="114"/>
        <v>1</v>
      </c>
    </row>
    <row r="7260" spans="2:22">
      <c r="B7260" s="149"/>
      <c r="C7260" s="149"/>
      <c r="F7260" s="149"/>
      <c r="G7260" s="149"/>
      <c r="H7260" s="149"/>
      <c r="I7260" s="149"/>
      <c r="J7260" s="149"/>
      <c r="K7260" s="149"/>
      <c r="L7260" s="149"/>
      <c r="M7260" s="149"/>
      <c r="N7260" s="149"/>
      <c r="V7260" t="b">
        <f t="shared" si="114"/>
        <v>1</v>
      </c>
    </row>
    <row r="7261" spans="2:22">
      <c r="B7261" s="149"/>
      <c r="C7261" s="149"/>
      <c r="F7261" s="149"/>
      <c r="G7261" s="149"/>
      <c r="H7261" s="149"/>
      <c r="I7261" s="149"/>
      <c r="J7261" s="149"/>
      <c r="K7261" s="149"/>
      <c r="L7261" s="149"/>
      <c r="M7261" s="149"/>
      <c r="N7261" s="149"/>
      <c r="V7261" t="b">
        <f t="shared" si="114"/>
        <v>1</v>
      </c>
    </row>
    <row r="7262" spans="2:22">
      <c r="B7262" s="149"/>
      <c r="C7262" s="149"/>
      <c r="F7262" s="149"/>
      <c r="G7262" s="149"/>
      <c r="H7262" s="149"/>
      <c r="I7262" s="149"/>
      <c r="J7262" s="149"/>
      <c r="K7262" s="149"/>
      <c r="L7262" s="149"/>
      <c r="M7262" s="149"/>
      <c r="N7262" s="149"/>
      <c r="V7262" t="b">
        <f t="shared" si="114"/>
        <v>1</v>
      </c>
    </row>
    <row r="7263" spans="2:22">
      <c r="B7263" s="149"/>
      <c r="C7263" s="149"/>
      <c r="F7263" s="149"/>
      <c r="G7263" s="149"/>
      <c r="H7263" s="149"/>
      <c r="I7263" s="149"/>
      <c r="J7263" s="149"/>
      <c r="K7263" s="149"/>
      <c r="L7263" s="149"/>
      <c r="M7263" s="149"/>
      <c r="N7263" s="149"/>
      <c r="V7263" t="b">
        <f t="shared" si="114"/>
        <v>1</v>
      </c>
    </row>
    <row r="7264" spans="2:22">
      <c r="B7264" s="149"/>
      <c r="C7264" s="149"/>
      <c r="F7264" s="149"/>
      <c r="G7264" s="149"/>
      <c r="H7264" s="149"/>
      <c r="I7264" s="149"/>
      <c r="J7264" s="149"/>
      <c r="K7264" s="149"/>
      <c r="L7264" s="149"/>
      <c r="M7264" s="149"/>
      <c r="N7264" s="149"/>
      <c r="V7264" t="b">
        <f t="shared" si="114"/>
        <v>1</v>
      </c>
    </row>
    <row r="7265" spans="2:22">
      <c r="B7265" s="149"/>
      <c r="C7265" s="149"/>
      <c r="F7265" s="149"/>
      <c r="G7265" s="149"/>
      <c r="H7265" s="149"/>
      <c r="I7265" s="149"/>
      <c r="J7265" s="149"/>
      <c r="K7265" s="149"/>
      <c r="L7265" s="149"/>
      <c r="M7265" s="149"/>
      <c r="N7265" s="149"/>
      <c r="V7265" t="b">
        <f t="shared" si="114"/>
        <v>1</v>
      </c>
    </row>
    <row r="7266" spans="2:22">
      <c r="B7266" s="149"/>
      <c r="C7266" s="149"/>
      <c r="F7266" s="149"/>
      <c r="G7266" s="149"/>
      <c r="H7266" s="149"/>
      <c r="I7266" s="149"/>
      <c r="J7266" s="149"/>
      <c r="K7266" s="149"/>
      <c r="L7266" s="149"/>
      <c r="M7266" s="149"/>
      <c r="N7266" s="149"/>
      <c r="V7266" t="b">
        <f t="shared" si="114"/>
        <v>1</v>
      </c>
    </row>
    <row r="7267" spans="2:22">
      <c r="B7267" s="149"/>
      <c r="C7267" s="149"/>
      <c r="F7267" s="149"/>
      <c r="G7267" s="149"/>
      <c r="H7267" s="149"/>
      <c r="I7267" s="149"/>
      <c r="J7267" s="149"/>
      <c r="K7267" s="149"/>
      <c r="L7267" s="149"/>
      <c r="M7267" s="149"/>
      <c r="N7267" s="149"/>
      <c r="V7267" t="b">
        <f t="shared" si="114"/>
        <v>1</v>
      </c>
    </row>
    <row r="7268" spans="2:22">
      <c r="B7268" s="149"/>
      <c r="C7268" s="149"/>
      <c r="F7268" s="149"/>
      <c r="G7268" s="149"/>
      <c r="H7268" s="149"/>
      <c r="I7268" s="149"/>
      <c r="J7268" s="149"/>
      <c r="K7268" s="149"/>
      <c r="L7268" s="149"/>
      <c r="M7268" s="149"/>
      <c r="N7268" s="149"/>
      <c r="V7268" t="b">
        <f t="shared" si="114"/>
        <v>1</v>
      </c>
    </row>
    <row r="7269" spans="2:22">
      <c r="B7269" s="149"/>
      <c r="C7269" s="149"/>
      <c r="F7269" s="149"/>
      <c r="G7269" s="149"/>
      <c r="H7269" s="149"/>
      <c r="I7269" s="149"/>
      <c r="J7269" s="149"/>
      <c r="K7269" s="149"/>
      <c r="L7269" s="149"/>
      <c r="M7269" s="149"/>
      <c r="N7269" s="149"/>
      <c r="V7269" t="b">
        <f t="shared" si="114"/>
        <v>1</v>
      </c>
    </row>
    <row r="7270" spans="2:22">
      <c r="B7270" s="149"/>
      <c r="C7270" s="149"/>
      <c r="F7270" s="149"/>
      <c r="G7270" s="149"/>
      <c r="H7270" s="149"/>
      <c r="I7270" s="149"/>
      <c r="J7270" s="149"/>
      <c r="K7270" s="149"/>
      <c r="L7270" s="149"/>
      <c r="M7270" s="149"/>
      <c r="N7270" s="149"/>
      <c r="V7270" t="b">
        <f t="shared" si="114"/>
        <v>1</v>
      </c>
    </row>
    <row r="7271" spans="2:22">
      <c r="B7271" s="149"/>
      <c r="C7271" s="149"/>
      <c r="F7271" s="149"/>
      <c r="G7271" s="149"/>
      <c r="H7271" s="149"/>
      <c r="I7271" s="149"/>
      <c r="J7271" s="149"/>
      <c r="K7271" s="149"/>
      <c r="L7271" s="149"/>
      <c r="M7271" s="149"/>
      <c r="N7271" s="149"/>
      <c r="V7271" t="b">
        <f t="shared" si="114"/>
        <v>1</v>
      </c>
    </row>
    <row r="7272" spans="2:22">
      <c r="B7272" s="149"/>
      <c r="C7272" s="149"/>
      <c r="F7272" s="149"/>
      <c r="G7272" s="149"/>
      <c r="H7272" s="149"/>
      <c r="I7272" s="149"/>
      <c r="J7272" s="149"/>
      <c r="K7272" s="149"/>
      <c r="L7272" s="149"/>
      <c r="M7272" s="149"/>
      <c r="N7272" s="149"/>
      <c r="V7272" t="b">
        <f t="shared" si="114"/>
        <v>1</v>
      </c>
    </row>
    <row r="7273" spans="2:22">
      <c r="B7273" s="149"/>
      <c r="C7273" s="149"/>
      <c r="F7273" s="149"/>
      <c r="G7273" s="149"/>
      <c r="H7273" s="149"/>
      <c r="I7273" s="149"/>
      <c r="J7273" s="149"/>
      <c r="K7273" s="149"/>
      <c r="L7273" s="149"/>
      <c r="M7273" s="149"/>
      <c r="N7273" s="149"/>
      <c r="V7273" t="b">
        <f t="shared" si="114"/>
        <v>1</v>
      </c>
    </row>
    <row r="7274" spans="2:22">
      <c r="B7274" s="149"/>
      <c r="C7274" s="149"/>
      <c r="F7274" s="149"/>
      <c r="G7274" s="149"/>
      <c r="H7274" s="149"/>
      <c r="I7274" s="149"/>
      <c r="J7274" s="149"/>
      <c r="K7274" s="149"/>
      <c r="L7274" s="149"/>
      <c r="M7274" s="149"/>
      <c r="N7274" s="149"/>
      <c r="V7274" t="b">
        <f t="shared" si="114"/>
        <v>1</v>
      </c>
    </row>
    <row r="7275" spans="2:22">
      <c r="B7275" s="149"/>
      <c r="C7275" s="149"/>
      <c r="F7275" s="149"/>
      <c r="G7275" s="149"/>
      <c r="H7275" s="149"/>
      <c r="I7275" s="149"/>
      <c r="J7275" s="149"/>
      <c r="K7275" s="149"/>
      <c r="L7275" s="149"/>
      <c r="M7275" s="149"/>
      <c r="N7275" s="149"/>
      <c r="V7275" t="b">
        <f t="shared" si="114"/>
        <v>1</v>
      </c>
    </row>
    <row r="7276" spans="2:22">
      <c r="B7276" s="149"/>
      <c r="C7276" s="149"/>
      <c r="F7276" s="149"/>
      <c r="G7276" s="149"/>
      <c r="H7276" s="149"/>
      <c r="I7276" s="149"/>
      <c r="J7276" s="149"/>
      <c r="K7276" s="149"/>
      <c r="L7276" s="149"/>
      <c r="M7276" s="149"/>
      <c r="N7276" s="149"/>
      <c r="V7276" t="b">
        <f t="shared" si="114"/>
        <v>1</v>
      </c>
    </row>
    <row r="7277" spans="2:22">
      <c r="B7277" s="149"/>
      <c r="C7277" s="149"/>
      <c r="F7277" s="149"/>
      <c r="G7277" s="149"/>
      <c r="H7277" s="149"/>
      <c r="I7277" s="149"/>
      <c r="J7277" s="149"/>
      <c r="K7277" s="149"/>
      <c r="L7277" s="149"/>
      <c r="M7277" s="149"/>
      <c r="N7277" s="149"/>
      <c r="V7277" t="b">
        <f t="shared" si="114"/>
        <v>1</v>
      </c>
    </row>
    <row r="7278" spans="2:22">
      <c r="B7278" s="149"/>
      <c r="C7278" s="149"/>
      <c r="F7278" s="149"/>
      <c r="G7278" s="149"/>
      <c r="H7278" s="149"/>
      <c r="I7278" s="149"/>
      <c r="J7278" s="149"/>
      <c r="K7278" s="149"/>
      <c r="L7278" s="149"/>
      <c r="M7278" s="149"/>
      <c r="N7278" s="149"/>
      <c r="V7278" t="b">
        <f t="shared" si="114"/>
        <v>1</v>
      </c>
    </row>
    <row r="7279" spans="2:22">
      <c r="B7279" s="149"/>
      <c r="C7279" s="149"/>
      <c r="F7279" s="149"/>
      <c r="G7279" s="149"/>
      <c r="H7279" s="149"/>
      <c r="I7279" s="149"/>
      <c r="J7279" s="149"/>
      <c r="K7279" s="149"/>
      <c r="L7279" s="149"/>
      <c r="M7279" s="149"/>
      <c r="N7279" s="149"/>
      <c r="V7279" t="b">
        <f t="shared" si="114"/>
        <v>1</v>
      </c>
    </row>
    <row r="7280" spans="2:22">
      <c r="B7280" s="149"/>
      <c r="C7280" s="149"/>
      <c r="F7280" s="149"/>
      <c r="G7280" s="149"/>
      <c r="H7280" s="149"/>
      <c r="I7280" s="149"/>
      <c r="J7280" s="149"/>
      <c r="K7280" s="149"/>
      <c r="L7280" s="149"/>
      <c r="M7280" s="149"/>
      <c r="N7280" s="149"/>
      <c r="V7280" t="b">
        <f t="shared" si="114"/>
        <v>1</v>
      </c>
    </row>
    <row r="7281" spans="2:22">
      <c r="B7281" s="149"/>
      <c r="C7281" s="149"/>
      <c r="F7281" s="149"/>
      <c r="G7281" s="149"/>
      <c r="H7281" s="149"/>
      <c r="I7281" s="149"/>
      <c r="J7281" s="149"/>
      <c r="K7281" s="149"/>
      <c r="L7281" s="149"/>
      <c r="M7281" s="149"/>
      <c r="N7281" s="149"/>
      <c r="V7281" t="b">
        <f t="shared" si="114"/>
        <v>1</v>
      </c>
    </row>
    <row r="7282" spans="2:22">
      <c r="B7282" s="149"/>
      <c r="C7282" s="149"/>
      <c r="F7282" s="149"/>
      <c r="G7282" s="149"/>
      <c r="H7282" s="149"/>
      <c r="I7282" s="149"/>
      <c r="J7282" s="149"/>
      <c r="K7282" s="149"/>
      <c r="L7282" s="149"/>
      <c r="M7282" s="149"/>
      <c r="N7282" s="149"/>
      <c r="V7282" t="b">
        <f t="shared" si="114"/>
        <v>1</v>
      </c>
    </row>
    <row r="7283" spans="2:22">
      <c r="B7283" s="149"/>
      <c r="C7283" s="149"/>
      <c r="F7283" s="149"/>
      <c r="G7283" s="149"/>
      <c r="H7283" s="149"/>
      <c r="I7283" s="149"/>
      <c r="J7283" s="149"/>
      <c r="K7283" s="149"/>
      <c r="L7283" s="149"/>
      <c r="M7283" s="149"/>
      <c r="N7283" s="149"/>
      <c r="V7283" t="b">
        <f t="shared" si="114"/>
        <v>1</v>
      </c>
    </row>
    <row r="7284" spans="2:22">
      <c r="B7284" s="149"/>
      <c r="C7284" s="149"/>
      <c r="F7284" s="149"/>
      <c r="G7284" s="149"/>
      <c r="H7284" s="149"/>
      <c r="I7284" s="149"/>
      <c r="J7284" s="149"/>
      <c r="K7284" s="149"/>
      <c r="L7284" s="149"/>
      <c r="M7284" s="149"/>
      <c r="N7284" s="149"/>
      <c r="V7284" t="b">
        <f t="shared" si="114"/>
        <v>1</v>
      </c>
    </row>
    <row r="7285" spans="2:22">
      <c r="B7285" s="149"/>
      <c r="C7285" s="149"/>
      <c r="F7285" s="149"/>
      <c r="G7285" s="149"/>
      <c r="H7285" s="149"/>
      <c r="I7285" s="149"/>
      <c r="J7285" s="149"/>
      <c r="K7285" s="149"/>
      <c r="L7285" s="149"/>
      <c r="M7285" s="149"/>
      <c r="N7285" s="149"/>
      <c r="V7285" t="b">
        <f t="shared" si="114"/>
        <v>1</v>
      </c>
    </row>
    <row r="7286" spans="2:22">
      <c r="B7286" s="149"/>
      <c r="C7286" s="149"/>
      <c r="F7286" s="149"/>
      <c r="G7286" s="149"/>
      <c r="H7286" s="149"/>
      <c r="I7286" s="149"/>
      <c r="J7286" s="149"/>
      <c r="K7286" s="149"/>
      <c r="L7286" s="149"/>
      <c r="M7286" s="149"/>
      <c r="N7286" s="149"/>
      <c r="V7286" t="b">
        <f t="shared" ref="V7286:V7349" si="115">AND(ISBLANK(A7286), ISBLANK(G7286), ISBLANK(M7286))</f>
        <v>1</v>
      </c>
    </row>
    <row r="7287" spans="2:22">
      <c r="B7287" s="149"/>
      <c r="C7287" s="149"/>
      <c r="F7287" s="149"/>
      <c r="G7287" s="149"/>
      <c r="H7287" s="149"/>
      <c r="I7287" s="149"/>
      <c r="J7287" s="149"/>
      <c r="K7287" s="149"/>
      <c r="L7287" s="149"/>
      <c r="M7287" s="149"/>
      <c r="N7287" s="149"/>
      <c r="V7287" t="b">
        <f t="shared" si="115"/>
        <v>1</v>
      </c>
    </row>
    <row r="7288" spans="2:22">
      <c r="B7288" s="149"/>
      <c r="C7288" s="149"/>
      <c r="F7288" s="149"/>
      <c r="G7288" s="149"/>
      <c r="H7288" s="149"/>
      <c r="I7288" s="149"/>
      <c r="J7288" s="149"/>
      <c r="K7288" s="149"/>
      <c r="L7288" s="149"/>
      <c r="M7288" s="149"/>
      <c r="N7288" s="149"/>
      <c r="V7288" t="b">
        <f t="shared" si="115"/>
        <v>1</v>
      </c>
    </row>
    <row r="7289" spans="2:22">
      <c r="B7289" s="149"/>
      <c r="C7289" s="149"/>
      <c r="F7289" s="149"/>
      <c r="G7289" s="149"/>
      <c r="H7289" s="149"/>
      <c r="I7289" s="149"/>
      <c r="J7289" s="149"/>
      <c r="K7289" s="149"/>
      <c r="L7289" s="149"/>
      <c r="M7289" s="149"/>
      <c r="N7289" s="149"/>
      <c r="V7289" t="b">
        <f t="shared" si="115"/>
        <v>1</v>
      </c>
    </row>
    <row r="7290" spans="2:22">
      <c r="B7290" s="149"/>
      <c r="C7290" s="149"/>
      <c r="F7290" s="149"/>
      <c r="G7290" s="149"/>
      <c r="H7290" s="149"/>
      <c r="I7290" s="149"/>
      <c r="J7290" s="149"/>
      <c r="K7290" s="149"/>
      <c r="L7290" s="149"/>
      <c r="M7290" s="149"/>
      <c r="N7290" s="149"/>
      <c r="V7290" t="b">
        <f t="shared" si="115"/>
        <v>1</v>
      </c>
    </row>
    <row r="7291" spans="2:22">
      <c r="B7291" s="149"/>
      <c r="C7291" s="149"/>
      <c r="F7291" s="149"/>
      <c r="G7291" s="149"/>
      <c r="H7291" s="149"/>
      <c r="I7291" s="149"/>
      <c r="J7291" s="149"/>
      <c r="K7291" s="149"/>
      <c r="L7291" s="149"/>
      <c r="M7291" s="149"/>
      <c r="N7291" s="149"/>
      <c r="V7291" t="b">
        <f t="shared" si="115"/>
        <v>1</v>
      </c>
    </row>
    <row r="7292" spans="2:22">
      <c r="B7292" s="149"/>
      <c r="C7292" s="149"/>
      <c r="F7292" s="149"/>
      <c r="G7292" s="149"/>
      <c r="H7292" s="149"/>
      <c r="I7292" s="149"/>
      <c r="J7292" s="149"/>
      <c r="K7292" s="149"/>
      <c r="L7292" s="149"/>
      <c r="M7292" s="149"/>
      <c r="N7292" s="149"/>
      <c r="V7292" t="b">
        <f t="shared" si="115"/>
        <v>1</v>
      </c>
    </row>
    <row r="7293" spans="2:22">
      <c r="B7293" s="149"/>
      <c r="C7293" s="149"/>
      <c r="F7293" s="149"/>
      <c r="G7293" s="149"/>
      <c r="H7293" s="149"/>
      <c r="I7293" s="149"/>
      <c r="J7293" s="149"/>
      <c r="K7293" s="149"/>
      <c r="L7293" s="149"/>
      <c r="M7293" s="149"/>
      <c r="N7293" s="149"/>
      <c r="V7293" t="b">
        <f t="shared" si="115"/>
        <v>1</v>
      </c>
    </row>
    <row r="7294" spans="2:22">
      <c r="B7294" s="149"/>
      <c r="C7294" s="149"/>
      <c r="F7294" s="149"/>
      <c r="G7294" s="149"/>
      <c r="H7294" s="149"/>
      <c r="I7294" s="149"/>
      <c r="J7294" s="149"/>
      <c r="K7294" s="149"/>
      <c r="L7294" s="149"/>
      <c r="M7294" s="149"/>
      <c r="N7294" s="149"/>
      <c r="V7294" t="b">
        <f t="shared" si="115"/>
        <v>1</v>
      </c>
    </row>
    <row r="7295" spans="2:22">
      <c r="B7295" s="149"/>
      <c r="C7295" s="149"/>
      <c r="F7295" s="149"/>
      <c r="G7295" s="149"/>
      <c r="H7295" s="149"/>
      <c r="I7295" s="149"/>
      <c r="J7295" s="149"/>
      <c r="K7295" s="149"/>
      <c r="L7295" s="149"/>
      <c r="M7295" s="149"/>
      <c r="N7295" s="149"/>
      <c r="V7295" t="b">
        <f t="shared" si="115"/>
        <v>1</v>
      </c>
    </row>
    <row r="7296" spans="2:22">
      <c r="B7296" s="149"/>
      <c r="C7296" s="149"/>
      <c r="F7296" s="149"/>
      <c r="G7296" s="149"/>
      <c r="H7296" s="149"/>
      <c r="I7296" s="149"/>
      <c r="J7296" s="149"/>
      <c r="K7296" s="149"/>
      <c r="L7296" s="149"/>
      <c r="M7296" s="149"/>
      <c r="N7296" s="149"/>
      <c r="V7296" t="b">
        <f t="shared" si="115"/>
        <v>1</v>
      </c>
    </row>
    <row r="7297" spans="2:22">
      <c r="B7297" s="149"/>
      <c r="C7297" s="149"/>
      <c r="F7297" s="149"/>
      <c r="G7297" s="149"/>
      <c r="H7297" s="149"/>
      <c r="I7297" s="149"/>
      <c r="J7297" s="149"/>
      <c r="K7297" s="149"/>
      <c r="L7297" s="149"/>
      <c r="M7297" s="149"/>
      <c r="N7297" s="149"/>
      <c r="V7297" t="b">
        <f t="shared" si="115"/>
        <v>1</v>
      </c>
    </row>
    <row r="7298" spans="2:22">
      <c r="B7298" s="149"/>
      <c r="C7298" s="149"/>
      <c r="F7298" s="149"/>
      <c r="G7298" s="149"/>
      <c r="H7298" s="149"/>
      <c r="I7298" s="149"/>
      <c r="J7298" s="149"/>
      <c r="K7298" s="149"/>
      <c r="L7298" s="149"/>
      <c r="M7298" s="149"/>
      <c r="N7298" s="149"/>
      <c r="V7298" t="b">
        <f t="shared" si="115"/>
        <v>1</v>
      </c>
    </row>
    <row r="7299" spans="2:22">
      <c r="B7299" s="149"/>
      <c r="C7299" s="149"/>
      <c r="F7299" s="149"/>
      <c r="G7299" s="149"/>
      <c r="H7299" s="149"/>
      <c r="I7299" s="149"/>
      <c r="J7299" s="149"/>
      <c r="K7299" s="149"/>
      <c r="L7299" s="149"/>
      <c r="M7299" s="149"/>
      <c r="N7299" s="149"/>
      <c r="V7299" t="b">
        <f t="shared" si="115"/>
        <v>1</v>
      </c>
    </row>
    <row r="7300" spans="2:22">
      <c r="B7300" s="149"/>
      <c r="C7300" s="149"/>
      <c r="F7300" s="149"/>
      <c r="G7300" s="149"/>
      <c r="H7300" s="149"/>
      <c r="I7300" s="149"/>
      <c r="J7300" s="149"/>
      <c r="K7300" s="149"/>
      <c r="L7300" s="149"/>
      <c r="M7300" s="149"/>
      <c r="N7300" s="149"/>
      <c r="V7300" t="b">
        <f t="shared" si="115"/>
        <v>1</v>
      </c>
    </row>
    <row r="7301" spans="2:22">
      <c r="B7301" s="149"/>
      <c r="C7301" s="149"/>
      <c r="F7301" s="149"/>
      <c r="G7301" s="149"/>
      <c r="H7301" s="149"/>
      <c r="I7301" s="149"/>
      <c r="J7301" s="149"/>
      <c r="K7301" s="149"/>
      <c r="L7301" s="149"/>
      <c r="M7301" s="149"/>
      <c r="N7301" s="149"/>
      <c r="V7301" t="b">
        <f t="shared" si="115"/>
        <v>1</v>
      </c>
    </row>
    <row r="7302" spans="2:22">
      <c r="B7302" s="149"/>
      <c r="C7302" s="149"/>
      <c r="F7302" s="149"/>
      <c r="G7302" s="149"/>
      <c r="H7302" s="149"/>
      <c r="I7302" s="149"/>
      <c r="J7302" s="149"/>
      <c r="K7302" s="149"/>
      <c r="L7302" s="149"/>
      <c r="M7302" s="149"/>
      <c r="N7302" s="149"/>
      <c r="V7302" t="b">
        <f t="shared" si="115"/>
        <v>1</v>
      </c>
    </row>
    <row r="7303" spans="2:22">
      <c r="B7303" s="149"/>
      <c r="C7303" s="149"/>
      <c r="F7303" s="149"/>
      <c r="G7303" s="149"/>
      <c r="H7303" s="149"/>
      <c r="I7303" s="149"/>
      <c r="J7303" s="149"/>
      <c r="K7303" s="149"/>
      <c r="L7303" s="149"/>
      <c r="M7303" s="149"/>
      <c r="N7303" s="149"/>
      <c r="V7303" t="b">
        <f t="shared" si="115"/>
        <v>1</v>
      </c>
    </row>
    <row r="7304" spans="2:22">
      <c r="B7304" s="149"/>
      <c r="C7304" s="149"/>
      <c r="F7304" s="149"/>
      <c r="G7304" s="149"/>
      <c r="H7304" s="149"/>
      <c r="I7304" s="149"/>
      <c r="J7304" s="149"/>
      <c r="K7304" s="149"/>
      <c r="L7304" s="149"/>
      <c r="M7304" s="149"/>
      <c r="N7304" s="149"/>
      <c r="V7304" t="b">
        <f t="shared" si="115"/>
        <v>1</v>
      </c>
    </row>
    <row r="7305" spans="2:22">
      <c r="B7305" s="149"/>
      <c r="C7305" s="149"/>
      <c r="F7305" s="149"/>
      <c r="G7305" s="149"/>
      <c r="H7305" s="149"/>
      <c r="I7305" s="149"/>
      <c r="J7305" s="149"/>
      <c r="K7305" s="149"/>
      <c r="L7305" s="149"/>
      <c r="M7305" s="149"/>
      <c r="N7305" s="149"/>
      <c r="V7305" t="b">
        <f t="shared" si="115"/>
        <v>1</v>
      </c>
    </row>
    <row r="7306" spans="2:22">
      <c r="B7306" s="149"/>
      <c r="C7306" s="149"/>
      <c r="F7306" s="149"/>
      <c r="G7306" s="149"/>
      <c r="H7306" s="149"/>
      <c r="I7306" s="149"/>
      <c r="J7306" s="149"/>
      <c r="K7306" s="149"/>
      <c r="L7306" s="149"/>
      <c r="M7306" s="149"/>
      <c r="N7306" s="149"/>
      <c r="V7306" t="b">
        <f t="shared" si="115"/>
        <v>1</v>
      </c>
    </row>
    <row r="7307" spans="2:22">
      <c r="B7307" s="149"/>
      <c r="C7307" s="149"/>
      <c r="F7307" s="149"/>
      <c r="G7307" s="149"/>
      <c r="H7307" s="149"/>
      <c r="I7307" s="149"/>
      <c r="J7307" s="149"/>
      <c r="K7307" s="149"/>
      <c r="L7307" s="149"/>
      <c r="M7307" s="149"/>
      <c r="N7307" s="149"/>
      <c r="V7307" t="b">
        <f t="shared" si="115"/>
        <v>1</v>
      </c>
    </row>
    <row r="7308" spans="2:22">
      <c r="B7308" s="149"/>
      <c r="C7308" s="149"/>
      <c r="F7308" s="149"/>
      <c r="G7308" s="149"/>
      <c r="H7308" s="149"/>
      <c r="I7308" s="149"/>
      <c r="J7308" s="149"/>
      <c r="K7308" s="149"/>
      <c r="L7308" s="149"/>
      <c r="M7308" s="149"/>
      <c r="N7308" s="149"/>
      <c r="V7308" t="b">
        <f t="shared" si="115"/>
        <v>1</v>
      </c>
    </row>
    <row r="7309" spans="2:22">
      <c r="B7309" s="149"/>
      <c r="C7309" s="149"/>
      <c r="F7309" s="149"/>
      <c r="G7309" s="149"/>
      <c r="H7309" s="149"/>
      <c r="I7309" s="149"/>
      <c r="J7309" s="149"/>
      <c r="K7309" s="149"/>
      <c r="L7309" s="149"/>
      <c r="M7309" s="149"/>
      <c r="N7309" s="149"/>
      <c r="V7309" t="b">
        <f t="shared" si="115"/>
        <v>1</v>
      </c>
    </row>
    <row r="7310" spans="2:22">
      <c r="B7310" s="149"/>
      <c r="C7310" s="149"/>
      <c r="F7310" s="149"/>
      <c r="G7310" s="149"/>
      <c r="H7310" s="149"/>
      <c r="I7310" s="149"/>
      <c r="J7310" s="149"/>
      <c r="K7310" s="149"/>
      <c r="L7310" s="149"/>
      <c r="M7310" s="149"/>
      <c r="N7310" s="149"/>
      <c r="V7310" t="b">
        <f t="shared" si="115"/>
        <v>1</v>
      </c>
    </row>
    <row r="7311" spans="2:22">
      <c r="B7311" s="149"/>
      <c r="C7311" s="149"/>
      <c r="F7311" s="149"/>
      <c r="G7311" s="149"/>
      <c r="H7311" s="149"/>
      <c r="I7311" s="149"/>
      <c r="J7311" s="149"/>
      <c r="K7311" s="149"/>
      <c r="L7311" s="149"/>
      <c r="M7311" s="149"/>
      <c r="N7311" s="149"/>
      <c r="V7311" t="b">
        <f t="shared" si="115"/>
        <v>1</v>
      </c>
    </row>
    <row r="7312" spans="2:22">
      <c r="B7312" s="149"/>
      <c r="C7312" s="149"/>
      <c r="F7312" s="149"/>
      <c r="G7312" s="149"/>
      <c r="H7312" s="149"/>
      <c r="I7312" s="149"/>
      <c r="J7312" s="149"/>
      <c r="K7312" s="149"/>
      <c r="L7312" s="149"/>
      <c r="M7312" s="149"/>
      <c r="N7312" s="149"/>
      <c r="V7312" t="b">
        <f t="shared" si="115"/>
        <v>1</v>
      </c>
    </row>
    <row r="7313" spans="2:22">
      <c r="B7313" s="149"/>
      <c r="C7313" s="149"/>
      <c r="F7313" s="149"/>
      <c r="G7313" s="149"/>
      <c r="H7313" s="149"/>
      <c r="I7313" s="149"/>
      <c r="J7313" s="149"/>
      <c r="K7313" s="149"/>
      <c r="L7313" s="149"/>
      <c r="M7313" s="149"/>
      <c r="N7313" s="149"/>
      <c r="V7313" t="b">
        <f t="shared" si="115"/>
        <v>1</v>
      </c>
    </row>
    <row r="7314" spans="2:22">
      <c r="B7314" s="149"/>
      <c r="C7314" s="149"/>
      <c r="F7314" s="149"/>
      <c r="G7314" s="149"/>
      <c r="H7314" s="149"/>
      <c r="I7314" s="149"/>
      <c r="J7314" s="149"/>
      <c r="K7314" s="149"/>
      <c r="L7314" s="149"/>
      <c r="M7314" s="149"/>
      <c r="N7314" s="149"/>
      <c r="V7314" t="b">
        <f t="shared" si="115"/>
        <v>1</v>
      </c>
    </row>
    <row r="7315" spans="2:22">
      <c r="B7315" s="149"/>
      <c r="C7315" s="149"/>
      <c r="F7315" s="149"/>
      <c r="G7315" s="149"/>
      <c r="H7315" s="149"/>
      <c r="I7315" s="149"/>
      <c r="J7315" s="149"/>
      <c r="K7315" s="149"/>
      <c r="L7315" s="149"/>
      <c r="M7315" s="149"/>
      <c r="N7315" s="149"/>
      <c r="V7315" t="b">
        <f t="shared" si="115"/>
        <v>1</v>
      </c>
    </row>
    <row r="7316" spans="2:22">
      <c r="B7316" s="149"/>
      <c r="C7316" s="149"/>
      <c r="F7316" s="149"/>
      <c r="G7316" s="149"/>
      <c r="H7316" s="149"/>
      <c r="I7316" s="149"/>
      <c r="J7316" s="149"/>
      <c r="K7316" s="149"/>
      <c r="L7316" s="149"/>
      <c r="M7316" s="149"/>
      <c r="N7316" s="149"/>
      <c r="V7316" t="b">
        <f t="shared" si="115"/>
        <v>1</v>
      </c>
    </row>
    <row r="7317" spans="2:22">
      <c r="B7317" s="149"/>
      <c r="C7317" s="149"/>
      <c r="F7317" s="149"/>
      <c r="G7317" s="149"/>
      <c r="H7317" s="149"/>
      <c r="I7317" s="149"/>
      <c r="J7317" s="149"/>
      <c r="K7317" s="149"/>
      <c r="L7317" s="149"/>
      <c r="M7317" s="149"/>
      <c r="N7317" s="149"/>
      <c r="V7317" t="b">
        <f t="shared" si="115"/>
        <v>1</v>
      </c>
    </row>
    <row r="7318" spans="2:22">
      <c r="B7318" s="149"/>
      <c r="C7318" s="149"/>
      <c r="F7318" s="149"/>
      <c r="G7318" s="149"/>
      <c r="H7318" s="149"/>
      <c r="I7318" s="149"/>
      <c r="J7318" s="149"/>
      <c r="K7318" s="149"/>
      <c r="L7318" s="149"/>
      <c r="M7318" s="149"/>
      <c r="N7318" s="149"/>
      <c r="V7318" t="b">
        <f t="shared" si="115"/>
        <v>1</v>
      </c>
    </row>
    <row r="7319" spans="2:22">
      <c r="B7319" s="149"/>
      <c r="C7319" s="149"/>
      <c r="F7319" s="149"/>
      <c r="G7319" s="149"/>
      <c r="H7319" s="149"/>
      <c r="I7319" s="149"/>
      <c r="J7319" s="149"/>
      <c r="K7319" s="149"/>
      <c r="L7319" s="149"/>
      <c r="M7319" s="149"/>
      <c r="N7319" s="149"/>
      <c r="V7319" t="b">
        <f t="shared" si="115"/>
        <v>1</v>
      </c>
    </row>
    <row r="7320" spans="2:22">
      <c r="B7320" s="149"/>
      <c r="C7320" s="149"/>
      <c r="F7320" s="149"/>
      <c r="G7320" s="149"/>
      <c r="H7320" s="149"/>
      <c r="I7320" s="149"/>
      <c r="J7320" s="149"/>
      <c r="K7320" s="149"/>
      <c r="L7320" s="149"/>
      <c r="M7320" s="149"/>
      <c r="N7320" s="149"/>
      <c r="V7320" t="b">
        <f t="shared" si="115"/>
        <v>1</v>
      </c>
    </row>
    <row r="7321" spans="2:22">
      <c r="B7321" s="149"/>
      <c r="C7321" s="149"/>
      <c r="F7321" s="149"/>
      <c r="G7321" s="149"/>
      <c r="H7321" s="149"/>
      <c r="I7321" s="149"/>
      <c r="J7321" s="149"/>
      <c r="K7321" s="149"/>
      <c r="L7321" s="149"/>
      <c r="M7321" s="149"/>
      <c r="N7321" s="149"/>
      <c r="V7321" t="b">
        <f t="shared" si="115"/>
        <v>1</v>
      </c>
    </row>
    <row r="7322" spans="2:22">
      <c r="B7322" s="149"/>
      <c r="C7322" s="149"/>
      <c r="F7322" s="149"/>
      <c r="G7322" s="149"/>
      <c r="H7322" s="149"/>
      <c r="I7322" s="149"/>
      <c r="J7322" s="149"/>
      <c r="K7322" s="149"/>
      <c r="L7322" s="149"/>
      <c r="M7322" s="149"/>
      <c r="N7322" s="149"/>
      <c r="V7322" t="b">
        <f t="shared" si="115"/>
        <v>1</v>
      </c>
    </row>
    <row r="7323" spans="2:22">
      <c r="B7323" s="149"/>
      <c r="C7323" s="149"/>
      <c r="F7323" s="149"/>
      <c r="G7323" s="149"/>
      <c r="H7323" s="149"/>
      <c r="I7323" s="149"/>
      <c r="J7323" s="149"/>
      <c r="K7323" s="149"/>
      <c r="L7323" s="149"/>
      <c r="M7323" s="149"/>
      <c r="N7323" s="149"/>
      <c r="V7323" t="b">
        <f t="shared" si="115"/>
        <v>1</v>
      </c>
    </row>
    <row r="7324" spans="2:22">
      <c r="B7324" s="149"/>
      <c r="C7324" s="149"/>
      <c r="F7324" s="149"/>
      <c r="G7324" s="149"/>
      <c r="H7324" s="149"/>
      <c r="I7324" s="149"/>
      <c r="J7324" s="149"/>
      <c r="K7324" s="149"/>
      <c r="L7324" s="149"/>
      <c r="M7324" s="149"/>
      <c r="N7324" s="149"/>
      <c r="V7324" t="b">
        <f t="shared" si="115"/>
        <v>1</v>
      </c>
    </row>
    <row r="7325" spans="2:22">
      <c r="B7325" s="149"/>
      <c r="C7325" s="149"/>
      <c r="F7325" s="149"/>
      <c r="G7325" s="149"/>
      <c r="H7325" s="149"/>
      <c r="I7325" s="149"/>
      <c r="J7325" s="149"/>
      <c r="K7325" s="149"/>
      <c r="L7325" s="149"/>
      <c r="M7325" s="149"/>
      <c r="N7325" s="149"/>
      <c r="V7325" t="b">
        <f t="shared" si="115"/>
        <v>1</v>
      </c>
    </row>
    <row r="7326" spans="2:22">
      <c r="B7326" s="149"/>
      <c r="C7326" s="149"/>
      <c r="F7326" s="149"/>
      <c r="G7326" s="149"/>
      <c r="H7326" s="149"/>
      <c r="I7326" s="149"/>
      <c r="J7326" s="149"/>
      <c r="K7326" s="149"/>
      <c r="L7326" s="149"/>
      <c r="M7326" s="149"/>
      <c r="N7326" s="149"/>
      <c r="V7326" t="b">
        <f t="shared" si="115"/>
        <v>1</v>
      </c>
    </row>
    <row r="7327" spans="2:22">
      <c r="B7327" s="149"/>
      <c r="C7327" s="149"/>
      <c r="F7327" s="149"/>
      <c r="G7327" s="149"/>
      <c r="H7327" s="149"/>
      <c r="I7327" s="149"/>
      <c r="J7327" s="149"/>
      <c r="K7327" s="149"/>
      <c r="L7327" s="149"/>
      <c r="M7327" s="149"/>
      <c r="N7327" s="149"/>
      <c r="V7327" t="b">
        <f t="shared" si="115"/>
        <v>1</v>
      </c>
    </row>
    <row r="7328" spans="2:22">
      <c r="B7328" s="149"/>
      <c r="C7328" s="149"/>
      <c r="F7328" s="149"/>
      <c r="G7328" s="149"/>
      <c r="H7328" s="149"/>
      <c r="I7328" s="149"/>
      <c r="J7328" s="149"/>
      <c r="K7328" s="149"/>
      <c r="L7328" s="149"/>
      <c r="M7328" s="149"/>
      <c r="N7328" s="149"/>
      <c r="V7328" t="b">
        <f t="shared" si="115"/>
        <v>1</v>
      </c>
    </row>
    <row r="7329" spans="2:22">
      <c r="B7329" s="149"/>
      <c r="C7329" s="149"/>
      <c r="F7329" s="149"/>
      <c r="G7329" s="149"/>
      <c r="H7329" s="149"/>
      <c r="I7329" s="149"/>
      <c r="J7329" s="149"/>
      <c r="K7329" s="149"/>
      <c r="L7329" s="149"/>
      <c r="M7329" s="149"/>
      <c r="N7329" s="149"/>
      <c r="V7329" t="b">
        <f t="shared" si="115"/>
        <v>1</v>
      </c>
    </row>
    <row r="7330" spans="2:22">
      <c r="B7330" s="149"/>
      <c r="C7330" s="149"/>
      <c r="F7330" s="149"/>
      <c r="G7330" s="149"/>
      <c r="H7330" s="149"/>
      <c r="I7330" s="149"/>
      <c r="J7330" s="149"/>
      <c r="K7330" s="149"/>
      <c r="L7330" s="149"/>
      <c r="M7330" s="149"/>
      <c r="N7330" s="149"/>
      <c r="V7330" t="b">
        <f t="shared" si="115"/>
        <v>1</v>
      </c>
    </row>
    <row r="7331" spans="2:22">
      <c r="B7331" s="149"/>
      <c r="C7331" s="149"/>
      <c r="F7331" s="149"/>
      <c r="G7331" s="149"/>
      <c r="H7331" s="149"/>
      <c r="I7331" s="149"/>
      <c r="J7331" s="149"/>
      <c r="K7331" s="149"/>
      <c r="L7331" s="149"/>
      <c r="M7331" s="149"/>
      <c r="N7331" s="149"/>
      <c r="V7331" t="b">
        <f t="shared" si="115"/>
        <v>1</v>
      </c>
    </row>
    <row r="7332" spans="2:22">
      <c r="B7332" s="149"/>
      <c r="C7332" s="149"/>
      <c r="F7332" s="149"/>
      <c r="G7332" s="149"/>
      <c r="H7332" s="149"/>
      <c r="I7332" s="149"/>
      <c r="J7332" s="149"/>
      <c r="K7332" s="149"/>
      <c r="L7332" s="149"/>
      <c r="M7332" s="149"/>
      <c r="N7332" s="149"/>
      <c r="V7332" t="b">
        <f t="shared" si="115"/>
        <v>1</v>
      </c>
    </row>
    <row r="7333" spans="2:22">
      <c r="B7333" s="149"/>
      <c r="C7333" s="149"/>
      <c r="F7333" s="149"/>
      <c r="G7333" s="149"/>
      <c r="H7333" s="149"/>
      <c r="I7333" s="149"/>
      <c r="J7333" s="149"/>
      <c r="K7333" s="149"/>
      <c r="L7333" s="149"/>
      <c r="M7333" s="149"/>
      <c r="N7333" s="149"/>
      <c r="V7333" t="b">
        <f t="shared" si="115"/>
        <v>1</v>
      </c>
    </row>
    <row r="7334" spans="2:22">
      <c r="B7334" s="149"/>
      <c r="C7334" s="149"/>
      <c r="F7334" s="149"/>
      <c r="G7334" s="149"/>
      <c r="H7334" s="149"/>
      <c r="I7334" s="149"/>
      <c r="J7334" s="149"/>
      <c r="K7334" s="149"/>
      <c r="L7334" s="149"/>
      <c r="M7334" s="149"/>
      <c r="N7334" s="149"/>
      <c r="V7334" t="b">
        <f t="shared" si="115"/>
        <v>1</v>
      </c>
    </row>
    <row r="7335" spans="2:22">
      <c r="B7335" s="149"/>
      <c r="C7335" s="149"/>
      <c r="F7335" s="149"/>
      <c r="G7335" s="149"/>
      <c r="H7335" s="149"/>
      <c r="I7335" s="149"/>
      <c r="J7335" s="149"/>
      <c r="K7335" s="149"/>
      <c r="L7335" s="149"/>
      <c r="M7335" s="149"/>
      <c r="N7335" s="149"/>
      <c r="V7335" t="b">
        <f t="shared" si="115"/>
        <v>1</v>
      </c>
    </row>
    <row r="7336" spans="2:22">
      <c r="B7336" s="149"/>
      <c r="C7336" s="149"/>
      <c r="F7336" s="149"/>
      <c r="G7336" s="149"/>
      <c r="H7336" s="149"/>
      <c r="I7336" s="149"/>
      <c r="J7336" s="149"/>
      <c r="K7336" s="149"/>
      <c r="L7336" s="149"/>
      <c r="M7336" s="149"/>
      <c r="N7336" s="149"/>
      <c r="V7336" t="b">
        <f t="shared" si="115"/>
        <v>1</v>
      </c>
    </row>
    <row r="7337" spans="2:22">
      <c r="B7337" s="149"/>
      <c r="C7337" s="149"/>
      <c r="F7337" s="149"/>
      <c r="G7337" s="149"/>
      <c r="H7337" s="149"/>
      <c r="I7337" s="149"/>
      <c r="J7337" s="149"/>
      <c r="K7337" s="149"/>
      <c r="L7337" s="149"/>
      <c r="M7337" s="149"/>
      <c r="N7337" s="149"/>
      <c r="V7337" t="b">
        <f t="shared" si="115"/>
        <v>1</v>
      </c>
    </row>
    <row r="7338" spans="2:22">
      <c r="B7338" s="149"/>
      <c r="C7338" s="149"/>
      <c r="F7338" s="149"/>
      <c r="G7338" s="149"/>
      <c r="H7338" s="149"/>
      <c r="I7338" s="149"/>
      <c r="J7338" s="149"/>
      <c r="K7338" s="149"/>
      <c r="L7338" s="149"/>
      <c r="M7338" s="149"/>
      <c r="N7338" s="149"/>
      <c r="V7338" t="b">
        <f t="shared" si="115"/>
        <v>1</v>
      </c>
    </row>
    <row r="7339" spans="2:22">
      <c r="B7339" s="149"/>
      <c r="C7339" s="149"/>
      <c r="F7339" s="149"/>
      <c r="G7339" s="149"/>
      <c r="H7339" s="149"/>
      <c r="I7339" s="149"/>
      <c r="J7339" s="149"/>
      <c r="K7339" s="149"/>
      <c r="L7339" s="149"/>
      <c r="M7339" s="149"/>
      <c r="N7339" s="149"/>
      <c r="V7339" t="b">
        <f t="shared" si="115"/>
        <v>1</v>
      </c>
    </row>
    <row r="7340" spans="2:22">
      <c r="B7340" s="149"/>
      <c r="C7340" s="149"/>
      <c r="F7340" s="149"/>
      <c r="G7340" s="149"/>
      <c r="H7340" s="149"/>
      <c r="I7340" s="149"/>
      <c r="J7340" s="149"/>
      <c r="K7340" s="149"/>
      <c r="L7340" s="149"/>
      <c r="M7340" s="149"/>
      <c r="N7340" s="149"/>
      <c r="V7340" t="b">
        <f t="shared" si="115"/>
        <v>1</v>
      </c>
    </row>
    <row r="7341" spans="2:22">
      <c r="B7341" s="149"/>
      <c r="C7341" s="149"/>
      <c r="F7341" s="149"/>
      <c r="G7341" s="149"/>
      <c r="H7341" s="149"/>
      <c r="I7341" s="149"/>
      <c r="J7341" s="149"/>
      <c r="K7341" s="149"/>
      <c r="L7341" s="149"/>
      <c r="M7341" s="149"/>
      <c r="N7341" s="149"/>
      <c r="V7341" t="b">
        <f t="shared" si="115"/>
        <v>1</v>
      </c>
    </row>
    <row r="7342" spans="2:22">
      <c r="B7342" s="149"/>
      <c r="C7342" s="149"/>
      <c r="F7342" s="149"/>
      <c r="G7342" s="149"/>
      <c r="H7342" s="149"/>
      <c r="I7342" s="149"/>
      <c r="J7342" s="149"/>
      <c r="K7342" s="149"/>
      <c r="L7342" s="149"/>
      <c r="M7342" s="149"/>
      <c r="N7342" s="149"/>
      <c r="V7342" t="b">
        <f t="shared" si="115"/>
        <v>1</v>
      </c>
    </row>
    <row r="7343" spans="2:22">
      <c r="B7343" s="149"/>
      <c r="C7343" s="149"/>
      <c r="F7343" s="149"/>
      <c r="G7343" s="149"/>
      <c r="H7343" s="149"/>
      <c r="I7343" s="149"/>
      <c r="J7343" s="149"/>
      <c r="K7343" s="149"/>
      <c r="L7343" s="149"/>
      <c r="M7343" s="149"/>
      <c r="N7343" s="149"/>
      <c r="V7343" t="b">
        <f t="shared" si="115"/>
        <v>1</v>
      </c>
    </row>
    <row r="7344" spans="2:22">
      <c r="B7344" s="149"/>
      <c r="C7344" s="149"/>
      <c r="F7344" s="149"/>
      <c r="G7344" s="149"/>
      <c r="H7344" s="149"/>
      <c r="I7344" s="149"/>
      <c r="J7344" s="149"/>
      <c r="K7344" s="149"/>
      <c r="L7344" s="149"/>
      <c r="M7344" s="149"/>
      <c r="N7344" s="149"/>
      <c r="V7344" t="b">
        <f t="shared" si="115"/>
        <v>1</v>
      </c>
    </row>
    <row r="7345" spans="2:22">
      <c r="B7345" s="149"/>
      <c r="C7345" s="149"/>
      <c r="F7345" s="149"/>
      <c r="G7345" s="149"/>
      <c r="H7345" s="149"/>
      <c r="I7345" s="149"/>
      <c r="J7345" s="149"/>
      <c r="K7345" s="149"/>
      <c r="L7345" s="149"/>
      <c r="M7345" s="149"/>
      <c r="N7345" s="149"/>
      <c r="V7345" t="b">
        <f t="shared" si="115"/>
        <v>1</v>
      </c>
    </row>
    <row r="7346" spans="2:22">
      <c r="B7346" s="149"/>
      <c r="C7346" s="149"/>
      <c r="F7346" s="149"/>
      <c r="G7346" s="149"/>
      <c r="H7346" s="149"/>
      <c r="I7346" s="149"/>
      <c r="J7346" s="149"/>
      <c r="K7346" s="149"/>
      <c r="L7346" s="149"/>
      <c r="M7346" s="149"/>
      <c r="N7346" s="149"/>
      <c r="V7346" t="b">
        <f t="shared" si="115"/>
        <v>1</v>
      </c>
    </row>
    <row r="7347" spans="2:22">
      <c r="B7347" s="149"/>
      <c r="C7347" s="149"/>
      <c r="F7347" s="149"/>
      <c r="G7347" s="149"/>
      <c r="H7347" s="149"/>
      <c r="I7347" s="149"/>
      <c r="J7347" s="149"/>
      <c r="K7347" s="149"/>
      <c r="L7347" s="149"/>
      <c r="M7347" s="149"/>
      <c r="N7347" s="149"/>
      <c r="V7347" t="b">
        <f t="shared" si="115"/>
        <v>1</v>
      </c>
    </row>
    <row r="7348" spans="2:22">
      <c r="B7348" s="149"/>
      <c r="C7348" s="149"/>
      <c r="F7348" s="149"/>
      <c r="G7348" s="149"/>
      <c r="H7348" s="149"/>
      <c r="I7348" s="149"/>
      <c r="J7348" s="149"/>
      <c r="K7348" s="149"/>
      <c r="L7348" s="149"/>
      <c r="M7348" s="149"/>
      <c r="N7348" s="149"/>
      <c r="V7348" t="b">
        <f t="shared" si="115"/>
        <v>1</v>
      </c>
    </row>
    <row r="7349" spans="2:22">
      <c r="B7349" s="149"/>
      <c r="C7349" s="149"/>
      <c r="F7349" s="149"/>
      <c r="G7349" s="149"/>
      <c r="H7349" s="149"/>
      <c r="I7349" s="149"/>
      <c r="J7349" s="149"/>
      <c r="K7349" s="149"/>
      <c r="L7349" s="149"/>
      <c r="M7349" s="149"/>
      <c r="N7349" s="149"/>
      <c r="V7349" t="b">
        <f t="shared" si="115"/>
        <v>1</v>
      </c>
    </row>
    <row r="7350" spans="2:22">
      <c r="B7350" s="149"/>
      <c r="C7350" s="149"/>
      <c r="F7350" s="149"/>
      <c r="G7350" s="149"/>
      <c r="H7350" s="149"/>
      <c r="I7350" s="149"/>
      <c r="J7350" s="149"/>
      <c r="K7350" s="149"/>
      <c r="L7350" s="149"/>
      <c r="M7350" s="149"/>
      <c r="N7350" s="149"/>
      <c r="V7350" t="b">
        <f t="shared" ref="V7350:V7413" si="116">AND(ISBLANK(A7350), ISBLANK(G7350), ISBLANK(M7350))</f>
        <v>1</v>
      </c>
    </row>
    <row r="7351" spans="2:22">
      <c r="B7351" s="149"/>
      <c r="C7351" s="149"/>
      <c r="F7351" s="149"/>
      <c r="G7351" s="149"/>
      <c r="H7351" s="149"/>
      <c r="I7351" s="149"/>
      <c r="J7351" s="149"/>
      <c r="K7351" s="149"/>
      <c r="L7351" s="149"/>
      <c r="M7351" s="149"/>
      <c r="N7351" s="149"/>
      <c r="V7351" t="b">
        <f t="shared" si="116"/>
        <v>1</v>
      </c>
    </row>
    <row r="7352" spans="2:22">
      <c r="B7352" s="149"/>
      <c r="C7352" s="149"/>
      <c r="F7352" s="149"/>
      <c r="G7352" s="149"/>
      <c r="H7352" s="149"/>
      <c r="I7352" s="149"/>
      <c r="J7352" s="149"/>
      <c r="K7352" s="149"/>
      <c r="L7352" s="149"/>
      <c r="M7352" s="149"/>
      <c r="N7352" s="149"/>
      <c r="V7352" t="b">
        <f t="shared" si="116"/>
        <v>1</v>
      </c>
    </row>
    <row r="7353" spans="2:22">
      <c r="B7353" s="149"/>
      <c r="C7353" s="149"/>
      <c r="F7353" s="149"/>
      <c r="G7353" s="149"/>
      <c r="H7353" s="149"/>
      <c r="I7353" s="149"/>
      <c r="J7353" s="149"/>
      <c r="K7353" s="149"/>
      <c r="L7353" s="149"/>
      <c r="M7353" s="149"/>
      <c r="N7353" s="149"/>
      <c r="V7353" t="b">
        <f t="shared" si="116"/>
        <v>1</v>
      </c>
    </row>
    <row r="7354" spans="2:22">
      <c r="B7354" s="149"/>
      <c r="C7354" s="149"/>
      <c r="F7354" s="149"/>
      <c r="G7354" s="149"/>
      <c r="H7354" s="149"/>
      <c r="I7354" s="149"/>
      <c r="J7354" s="149"/>
      <c r="K7354" s="149"/>
      <c r="L7354" s="149"/>
      <c r="M7354" s="149"/>
      <c r="N7354" s="149"/>
      <c r="V7354" t="b">
        <f t="shared" si="116"/>
        <v>1</v>
      </c>
    </row>
    <row r="7355" spans="2:22">
      <c r="B7355" s="149"/>
      <c r="C7355" s="149"/>
      <c r="F7355" s="149"/>
      <c r="G7355" s="149"/>
      <c r="H7355" s="149"/>
      <c r="I7355" s="149"/>
      <c r="J7355" s="149"/>
      <c r="K7355" s="149"/>
      <c r="L7355" s="149"/>
      <c r="M7355" s="149"/>
      <c r="N7355" s="149"/>
      <c r="V7355" t="b">
        <f t="shared" si="116"/>
        <v>1</v>
      </c>
    </row>
    <row r="7356" spans="2:22">
      <c r="B7356" s="149"/>
      <c r="C7356" s="149"/>
      <c r="F7356" s="149"/>
      <c r="G7356" s="149"/>
      <c r="H7356" s="149"/>
      <c r="I7356" s="149"/>
      <c r="J7356" s="149"/>
      <c r="K7356" s="149"/>
      <c r="L7356" s="149"/>
      <c r="M7356" s="149"/>
      <c r="N7356" s="149"/>
      <c r="V7356" t="b">
        <f t="shared" si="116"/>
        <v>1</v>
      </c>
    </row>
    <row r="7357" spans="2:22">
      <c r="B7357" s="149"/>
      <c r="C7357" s="149"/>
      <c r="F7357" s="149"/>
      <c r="G7357" s="149"/>
      <c r="H7357" s="149"/>
      <c r="I7357" s="149"/>
      <c r="J7357" s="149"/>
      <c r="K7357" s="149"/>
      <c r="L7357" s="149"/>
      <c r="M7357" s="149"/>
      <c r="N7357" s="149"/>
      <c r="V7357" t="b">
        <f t="shared" si="116"/>
        <v>1</v>
      </c>
    </row>
    <row r="7358" spans="2:22">
      <c r="B7358" s="149"/>
      <c r="C7358" s="149"/>
      <c r="F7358" s="149"/>
      <c r="G7358" s="149"/>
      <c r="H7358" s="149"/>
      <c r="I7358" s="149"/>
      <c r="J7358" s="149"/>
      <c r="K7358" s="149"/>
      <c r="L7358" s="149"/>
      <c r="M7358" s="149"/>
      <c r="N7358" s="149"/>
      <c r="V7358" t="b">
        <f t="shared" si="116"/>
        <v>1</v>
      </c>
    </row>
    <row r="7359" spans="2:22">
      <c r="B7359" s="149"/>
      <c r="C7359" s="149"/>
      <c r="F7359" s="149"/>
      <c r="G7359" s="149"/>
      <c r="H7359" s="149"/>
      <c r="I7359" s="149"/>
      <c r="J7359" s="149"/>
      <c r="K7359" s="149"/>
      <c r="L7359" s="149"/>
      <c r="M7359" s="149"/>
      <c r="N7359" s="149"/>
      <c r="V7359" t="b">
        <f t="shared" si="116"/>
        <v>1</v>
      </c>
    </row>
    <row r="7360" spans="2:22">
      <c r="B7360" s="149"/>
      <c r="C7360" s="149"/>
      <c r="F7360" s="149"/>
      <c r="G7360" s="149"/>
      <c r="H7360" s="149"/>
      <c r="I7360" s="149"/>
      <c r="J7360" s="149"/>
      <c r="K7360" s="149"/>
      <c r="L7360" s="149"/>
      <c r="M7360" s="149"/>
      <c r="N7360" s="149"/>
      <c r="V7360" t="b">
        <f t="shared" si="116"/>
        <v>1</v>
      </c>
    </row>
    <row r="7361" spans="2:22">
      <c r="B7361" s="149"/>
      <c r="C7361" s="149"/>
      <c r="F7361" s="149"/>
      <c r="G7361" s="149"/>
      <c r="H7361" s="149"/>
      <c r="I7361" s="149"/>
      <c r="J7361" s="149"/>
      <c r="K7361" s="149"/>
      <c r="L7361" s="149"/>
      <c r="M7361" s="149"/>
      <c r="N7361" s="149"/>
      <c r="V7361" t="b">
        <f t="shared" si="116"/>
        <v>1</v>
      </c>
    </row>
    <row r="7362" spans="2:22">
      <c r="B7362" s="149"/>
      <c r="C7362" s="149"/>
      <c r="F7362" s="149"/>
      <c r="G7362" s="149"/>
      <c r="H7362" s="149"/>
      <c r="I7362" s="149"/>
      <c r="J7362" s="149"/>
      <c r="K7362" s="149"/>
      <c r="L7362" s="149"/>
      <c r="M7362" s="149"/>
      <c r="N7362" s="149"/>
      <c r="V7362" t="b">
        <f t="shared" si="116"/>
        <v>1</v>
      </c>
    </row>
    <row r="7363" spans="2:22">
      <c r="B7363" s="149"/>
      <c r="C7363" s="149"/>
      <c r="F7363" s="149"/>
      <c r="G7363" s="149"/>
      <c r="H7363" s="149"/>
      <c r="I7363" s="149"/>
      <c r="J7363" s="149"/>
      <c r="K7363" s="149"/>
      <c r="L7363" s="149"/>
      <c r="M7363" s="149"/>
      <c r="N7363" s="149"/>
      <c r="V7363" t="b">
        <f t="shared" si="116"/>
        <v>1</v>
      </c>
    </row>
    <row r="7364" spans="2:22">
      <c r="B7364" s="149"/>
      <c r="C7364" s="149"/>
      <c r="F7364" s="149"/>
      <c r="G7364" s="149"/>
      <c r="H7364" s="149"/>
      <c r="I7364" s="149"/>
      <c r="J7364" s="149"/>
      <c r="K7364" s="149"/>
      <c r="L7364" s="149"/>
      <c r="M7364" s="149"/>
      <c r="N7364" s="149"/>
      <c r="V7364" t="b">
        <f t="shared" si="116"/>
        <v>1</v>
      </c>
    </row>
    <row r="7365" spans="2:22">
      <c r="B7365" s="149"/>
      <c r="C7365" s="149"/>
      <c r="F7365" s="149"/>
      <c r="G7365" s="149"/>
      <c r="H7365" s="149"/>
      <c r="I7365" s="149"/>
      <c r="J7365" s="149"/>
      <c r="K7365" s="149"/>
      <c r="L7365" s="149"/>
      <c r="M7365" s="149"/>
      <c r="N7365" s="149"/>
      <c r="V7365" t="b">
        <f t="shared" si="116"/>
        <v>1</v>
      </c>
    </row>
    <row r="7366" spans="2:22">
      <c r="B7366" s="149"/>
      <c r="C7366" s="149"/>
      <c r="F7366" s="149"/>
      <c r="G7366" s="149"/>
      <c r="H7366" s="149"/>
      <c r="I7366" s="149"/>
      <c r="J7366" s="149"/>
      <c r="K7366" s="149"/>
      <c r="L7366" s="149"/>
      <c r="M7366" s="149"/>
      <c r="N7366" s="149"/>
      <c r="V7366" t="b">
        <f t="shared" si="116"/>
        <v>1</v>
      </c>
    </row>
    <row r="7367" spans="2:22">
      <c r="B7367" s="149"/>
      <c r="C7367" s="149"/>
      <c r="F7367" s="149"/>
      <c r="G7367" s="149"/>
      <c r="H7367" s="149"/>
      <c r="I7367" s="149"/>
      <c r="J7367" s="149"/>
      <c r="K7367" s="149"/>
      <c r="L7367" s="149"/>
      <c r="M7367" s="149"/>
      <c r="N7367" s="149"/>
      <c r="V7367" t="b">
        <f t="shared" si="116"/>
        <v>1</v>
      </c>
    </row>
    <row r="7368" spans="2:22">
      <c r="B7368" s="149"/>
      <c r="C7368" s="149"/>
      <c r="F7368" s="149"/>
      <c r="G7368" s="149"/>
      <c r="H7368" s="149"/>
      <c r="I7368" s="149"/>
      <c r="J7368" s="149"/>
      <c r="K7368" s="149"/>
      <c r="L7368" s="149"/>
      <c r="M7368" s="149"/>
      <c r="N7368" s="149"/>
      <c r="V7368" t="b">
        <f t="shared" si="116"/>
        <v>1</v>
      </c>
    </row>
    <row r="7369" spans="2:22">
      <c r="B7369" s="149"/>
      <c r="C7369" s="149"/>
      <c r="F7369" s="149"/>
      <c r="G7369" s="149"/>
      <c r="H7369" s="149"/>
      <c r="I7369" s="149"/>
      <c r="J7369" s="149"/>
      <c r="K7369" s="149"/>
      <c r="L7369" s="149"/>
      <c r="M7369" s="149"/>
      <c r="N7369" s="149"/>
      <c r="V7369" t="b">
        <f t="shared" si="116"/>
        <v>1</v>
      </c>
    </row>
    <row r="7370" spans="2:22">
      <c r="B7370" s="149"/>
      <c r="C7370" s="149"/>
      <c r="F7370" s="149"/>
      <c r="G7370" s="149"/>
      <c r="H7370" s="149"/>
      <c r="I7370" s="149"/>
      <c r="J7370" s="149"/>
      <c r="K7370" s="149"/>
      <c r="L7370" s="149"/>
      <c r="M7370" s="149"/>
      <c r="N7370" s="149"/>
      <c r="V7370" t="b">
        <f t="shared" si="116"/>
        <v>1</v>
      </c>
    </row>
    <row r="7371" spans="2:22">
      <c r="B7371" s="149"/>
      <c r="C7371" s="149"/>
      <c r="F7371" s="149"/>
      <c r="G7371" s="149"/>
      <c r="H7371" s="149"/>
      <c r="I7371" s="149"/>
      <c r="J7371" s="149"/>
      <c r="K7371" s="149"/>
      <c r="L7371" s="149"/>
      <c r="M7371" s="149"/>
      <c r="N7371" s="149"/>
      <c r="V7371" t="b">
        <f t="shared" si="116"/>
        <v>1</v>
      </c>
    </row>
    <row r="7372" spans="2:22">
      <c r="B7372" s="149"/>
      <c r="C7372" s="149"/>
      <c r="F7372" s="149"/>
      <c r="G7372" s="149"/>
      <c r="H7372" s="149"/>
      <c r="I7372" s="149"/>
      <c r="J7372" s="149"/>
      <c r="K7372" s="149"/>
      <c r="L7372" s="149"/>
      <c r="M7372" s="149"/>
      <c r="N7372" s="149"/>
      <c r="V7372" t="b">
        <f t="shared" si="116"/>
        <v>1</v>
      </c>
    </row>
    <row r="7373" spans="2:22">
      <c r="B7373" s="149"/>
      <c r="C7373" s="149"/>
      <c r="F7373" s="149"/>
      <c r="G7373" s="149"/>
      <c r="H7373" s="149"/>
      <c r="I7373" s="149"/>
      <c r="J7373" s="149"/>
      <c r="K7373" s="149"/>
      <c r="L7373" s="149"/>
      <c r="M7373" s="149"/>
      <c r="N7373" s="149"/>
      <c r="V7373" t="b">
        <f t="shared" si="116"/>
        <v>1</v>
      </c>
    </row>
    <row r="7374" spans="2:22">
      <c r="B7374" s="149"/>
      <c r="C7374" s="149"/>
      <c r="F7374" s="149"/>
      <c r="G7374" s="149"/>
      <c r="H7374" s="149"/>
      <c r="I7374" s="149"/>
      <c r="J7374" s="149"/>
      <c r="K7374" s="149"/>
      <c r="L7374" s="149"/>
      <c r="M7374" s="149"/>
      <c r="N7374" s="149"/>
      <c r="V7374" t="b">
        <f t="shared" si="116"/>
        <v>1</v>
      </c>
    </row>
    <row r="7375" spans="2:22">
      <c r="B7375" s="149"/>
      <c r="C7375" s="149"/>
      <c r="F7375" s="149"/>
      <c r="G7375" s="149"/>
      <c r="H7375" s="149"/>
      <c r="I7375" s="149"/>
      <c r="J7375" s="149"/>
      <c r="K7375" s="149"/>
      <c r="L7375" s="149"/>
      <c r="M7375" s="149"/>
      <c r="N7375" s="149"/>
      <c r="V7375" t="b">
        <f t="shared" si="116"/>
        <v>1</v>
      </c>
    </row>
    <row r="7376" spans="2:22">
      <c r="B7376" s="149"/>
      <c r="C7376" s="149"/>
      <c r="F7376" s="149"/>
      <c r="G7376" s="149"/>
      <c r="H7376" s="149"/>
      <c r="I7376" s="149"/>
      <c r="J7376" s="149"/>
      <c r="K7376" s="149"/>
      <c r="L7376" s="149"/>
      <c r="M7376" s="149"/>
      <c r="N7376" s="149"/>
      <c r="V7376" t="b">
        <f t="shared" si="116"/>
        <v>1</v>
      </c>
    </row>
    <row r="7377" spans="2:22">
      <c r="B7377" s="149"/>
      <c r="C7377" s="149"/>
      <c r="F7377" s="149"/>
      <c r="G7377" s="149"/>
      <c r="H7377" s="149"/>
      <c r="I7377" s="149"/>
      <c r="J7377" s="149"/>
      <c r="K7377" s="149"/>
      <c r="L7377" s="149"/>
      <c r="M7377" s="149"/>
      <c r="N7377" s="149"/>
      <c r="V7377" t="b">
        <f t="shared" si="116"/>
        <v>1</v>
      </c>
    </row>
    <row r="7378" spans="2:22">
      <c r="B7378" s="149"/>
      <c r="C7378" s="149"/>
      <c r="F7378" s="149"/>
      <c r="G7378" s="149"/>
      <c r="H7378" s="149"/>
      <c r="I7378" s="149"/>
      <c r="J7378" s="149"/>
      <c r="K7378" s="149"/>
      <c r="L7378" s="149"/>
      <c r="M7378" s="149"/>
      <c r="N7378" s="149"/>
      <c r="V7378" t="b">
        <f t="shared" si="116"/>
        <v>1</v>
      </c>
    </row>
    <row r="7379" spans="2:22">
      <c r="B7379" s="149"/>
      <c r="C7379" s="149"/>
      <c r="F7379" s="149"/>
      <c r="G7379" s="149"/>
      <c r="H7379" s="149"/>
      <c r="I7379" s="149"/>
      <c r="J7379" s="149"/>
      <c r="K7379" s="149"/>
      <c r="L7379" s="149"/>
      <c r="M7379" s="149"/>
      <c r="N7379" s="149"/>
      <c r="V7379" t="b">
        <f t="shared" si="116"/>
        <v>1</v>
      </c>
    </row>
    <row r="7380" spans="2:22">
      <c r="B7380" s="149"/>
      <c r="C7380" s="149"/>
      <c r="F7380" s="149"/>
      <c r="G7380" s="149"/>
      <c r="H7380" s="149"/>
      <c r="I7380" s="149"/>
      <c r="J7380" s="149"/>
      <c r="K7380" s="149"/>
      <c r="L7380" s="149"/>
      <c r="M7380" s="149"/>
      <c r="N7380" s="149"/>
      <c r="V7380" t="b">
        <f t="shared" si="116"/>
        <v>1</v>
      </c>
    </row>
    <row r="7381" spans="2:22">
      <c r="B7381" s="149"/>
      <c r="C7381" s="149"/>
      <c r="F7381" s="149"/>
      <c r="G7381" s="149"/>
      <c r="H7381" s="149"/>
      <c r="I7381" s="149"/>
      <c r="J7381" s="149"/>
      <c r="K7381" s="149"/>
      <c r="L7381" s="149"/>
      <c r="M7381" s="149"/>
      <c r="N7381" s="149"/>
      <c r="V7381" t="b">
        <f t="shared" si="116"/>
        <v>1</v>
      </c>
    </row>
    <row r="7382" spans="2:22">
      <c r="B7382" s="149"/>
      <c r="C7382" s="149"/>
      <c r="F7382" s="149"/>
      <c r="G7382" s="149"/>
      <c r="H7382" s="149"/>
      <c r="I7382" s="149"/>
      <c r="J7382" s="149"/>
      <c r="K7382" s="149"/>
      <c r="L7382" s="149"/>
      <c r="M7382" s="149"/>
      <c r="N7382" s="149"/>
      <c r="V7382" t="b">
        <f t="shared" si="116"/>
        <v>1</v>
      </c>
    </row>
    <row r="7383" spans="2:22">
      <c r="B7383" s="149"/>
      <c r="C7383" s="149"/>
      <c r="F7383" s="149"/>
      <c r="G7383" s="149"/>
      <c r="H7383" s="149"/>
      <c r="I7383" s="149"/>
      <c r="J7383" s="149"/>
      <c r="K7383" s="149"/>
      <c r="L7383" s="149"/>
      <c r="M7383" s="149"/>
      <c r="N7383" s="149"/>
      <c r="V7383" t="b">
        <f t="shared" si="116"/>
        <v>1</v>
      </c>
    </row>
    <row r="7384" spans="2:22">
      <c r="B7384" s="149"/>
      <c r="C7384" s="149"/>
      <c r="F7384" s="149"/>
      <c r="G7384" s="149"/>
      <c r="H7384" s="149"/>
      <c r="I7384" s="149"/>
      <c r="J7384" s="149"/>
      <c r="K7384" s="149"/>
      <c r="L7384" s="149"/>
      <c r="M7384" s="149"/>
      <c r="N7384" s="149"/>
      <c r="V7384" t="b">
        <f t="shared" si="116"/>
        <v>1</v>
      </c>
    </row>
    <row r="7385" spans="2:22">
      <c r="B7385" s="149"/>
      <c r="C7385" s="149"/>
      <c r="F7385" s="149"/>
      <c r="G7385" s="149"/>
      <c r="H7385" s="149"/>
      <c r="I7385" s="149"/>
      <c r="J7385" s="149"/>
      <c r="K7385" s="149"/>
      <c r="L7385" s="149"/>
      <c r="M7385" s="149"/>
      <c r="N7385" s="149"/>
      <c r="V7385" t="b">
        <f t="shared" si="116"/>
        <v>1</v>
      </c>
    </row>
    <row r="7386" spans="2:22">
      <c r="B7386" s="149"/>
      <c r="C7386" s="149"/>
      <c r="F7386" s="149"/>
      <c r="G7386" s="149"/>
      <c r="H7386" s="149"/>
      <c r="I7386" s="149"/>
      <c r="J7386" s="149"/>
      <c r="K7386" s="149"/>
      <c r="L7386" s="149"/>
      <c r="M7386" s="149"/>
      <c r="N7386" s="149"/>
      <c r="V7386" t="b">
        <f t="shared" si="116"/>
        <v>1</v>
      </c>
    </row>
    <row r="7387" spans="2:22">
      <c r="B7387" s="149"/>
      <c r="C7387" s="149"/>
      <c r="F7387" s="149"/>
      <c r="G7387" s="149"/>
      <c r="H7387" s="149"/>
      <c r="I7387" s="149"/>
      <c r="J7387" s="149"/>
      <c r="K7387" s="149"/>
      <c r="L7387" s="149"/>
      <c r="M7387" s="149"/>
      <c r="N7387" s="149"/>
      <c r="V7387" t="b">
        <f t="shared" si="116"/>
        <v>1</v>
      </c>
    </row>
    <row r="7388" spans="2:22">
      <c r="B7388" s="149"/>
      <c r="C7388" s="149"/>
      <c r="F7388" s="149"/>
      <c r="G7388" s="149"/>
      <c r="H7388" s="149"/>
      <c r="I7388" s="149"/>
      <c r="J7388" s="149"/>
      <c r="K7388" s="149"/>
      <c r="L7388" s="149"/>
      <c r="M7388" s="149"/>
      <c r="N7388" s="149"/>
      <c r="V7388" t="b">
        <f t="shared" si="116"/>
        <v>1</v>
      </c>
    </row>
    <row r="7389" spans="2:22">
      <c r="B7389" s="149"/>
      <c r="C7389" s="149"/>
      <c r="F7389" s="149"/>
      <c r="G7389" s="149"/>
      <c r="H7389" s="149"/>
      <c r="I7389" s="149"/>
      <c r="J7389" s="149"/>
      <c r="K7389" s="149"/>
      <c r="L7389" s="149"/>
      <c r="M7389" s="149"/>
      <c r="N7389" s="149"/>
      <c r="V7389" t="b">
        <f t="shared" si="116"/>
        <v>1</v>
      </c>
    </row>
    <row r="7390" spans="2:22">
      <c r="B7390" s="149"/>
      <c r="C7390" s="149"/>
      <c r="F7390" s="149"/>
      <c r="G7390" s="149"/>
      <c r="H7390" s="149"/>
      <c r="I7390" s="149"/>
      <c r="J7390" s="149"/>
      <c r="K7390" s="149"/>
      <c r="L7390" s="149"/>
      <c r="M7390" s="149"/>
      <c r="N7390" s="149"/>
      <c r="V7390" t="b">
        <f t="shared" si="116"/>
        <v>1</v>
      </c>
    </row>
    <row r="7391" spans="2:22">
      <c r="B7391" s="149"/>
      <c r="C7391" s="149"/>
      <c r="F7391" s="149"/>
      <c r="G7391" s="149"/>
      <c r="H7391" s="149"/>
      <c r="I7391" s="149"/>
      <c r="J7391" s="149"/>
      <c r="K7391" s="149"/>
      <c r="L7391" s="149"/>
      <c r="M7391" s="149"/>
      <c r="N7391" s="149"/>
      <c r="V7391" t="b">
        <f t="shared" si="116"/>
        <v>1</v>
      </c>
    </row>
    <row r="7392" spans="2:22">
      <c r="B7392" s="149"/>
      <c r="C7392" s="149"/>
      <c r="F7392" s="149"/>
      <c r="G7392" s="149"/>
      <c r="H7392" s="149"/>
      <c r="I7392" s="149"/>
      <c r="J7392" s="149"/>
      <c r="K7392" s="149"/>
      <c r="L7392" s="149"/>
      <c r="M7392" s="149"/>
      <c r="N7392" s="149"/>
      <c r="V7392" t="b">
        <f t="shared" si="116"/>
        <v>1</v>
      </c>
    </row>
    <row r="7393" spans="2:22">
      <c r="B7393" s="149"/>
      <c r="C7393" s="149"/>
      <c r="F7393" s="149"/>
      <c r="G7393" s="149"/>
      <c r="H7393" s="149"/>
      <c r="I7393" s="149"/>
      <c r="J7393" s="149"/>
      <c r="K7393" s="149"/>
      <c r="L7393" s="149"/>
      <c r="M7393" s="149"/>
      <c r="N7393" s="149"/>
      <c r="V7393" t="b">
        <f t="shared" si="116"/>
        <v>1</v>
      </c>
    </row>
    <row r="7394" spans="2:22">
      <c r="B7394" s="149"/>
      <c r="C7394" s="149"/>
      <c r="F7394" s="149"/>
      <c r="G7394" s="149"/>
      <c r="H7394" s="149"/>
      <c r="I7394" s="149"/>
      <c r="J7394" s="149"/>
      <c r="K7394" s="149"/>
      <c r="L7394" s="149"/>
      <c r="M7394" s="149"/>
      <c r="N7394" s="149"/>
      <c r="V7394" t="b">
        <f t="shared" si="116"/>
        <v>1</v>
      </c>
    </row>
    <row r="7395" spans="2:22">
      <c r="B7395" s="149"/>
      <c r="C7395" s="149"/>
      <c r="F7395" s="149"/>
      <c r="G7395" s="149"/>
      <c r="H7395" s="149"/>
      <c r="I7395" s="149"/>
      <c r="J7395" s="149"/>
      <c r="K7395" s="149"/>
      <c r="L7395" s="149"/>
      <c r="M7395" s="149"/>
      <c r="N7395" s="149"/>
      <c r="V7395" t="b">
        <f t="shared" si="116"/>
        <v>1</v>
      </c>
    </row>
    <row r="7396" spans="2:22">
      <c r="B7396" s="149"/>
      <c r="C7396" s="149"/>
      <c r="F7396" s="149"/>
      <c r="G7396" s="149"/>
      <c r="H7396" s="149"/>
      <c r="I7396" s="149"/>
      <c r="J7396" s="149"/>
      <c r="K7396" s="149"/>
      <c r="L7396" s="149"/>
      <c r="M7396" s="149"/>
      <c r="N7396" s="149"/>
      <c r="V7396" t="b">
        <f t="shared" si="116"/>
        <v>1</v>
      </c>
    </row>
    <row r="7397" spans="2:22">
      <c r="B7397" s="149"/>
      <c r="C7397" s="149"/>
      <c r="F7397" s="149"/>
      <c r="G7397" s="149"/>
      <c r="H7397" s="149"/>
      <c r="I7397" s="149"/>
      <c r="J7397" s="149"/>
      <c r="K7397" s="149"/>
      <c r="L7397" s="149"/>
      <c r="M7397" s="149"/>
      <c r="N7397" s="149"/>
      <c r="V7397" t="b">
        <f t="shared" si="116"/>
        <v>1</v>
      </c>
    </row>
    <row r="7398" spans="2:22">
      <c r="B7398" s="149"/>
      <c r="C7398" s="149"/>
      <c r="F7398" s="149"/>
      <c r="G7398" s="149"/>
      <c r="H7398" s="149"/>
      <c r="I7398" s="149"/>
      <c r="J7398" s="149"/>
      <c r="K7398" s="149"/>
      <c r="L7398" s="149"/>
      <c r="M7398" s="149"/>
      <c r="N7398" s="149"/>
      <c r="V7398" t="b">
        <f t="shared" si="116"/>
        <v>1</v>
      </c>
    </row>
    <row r="7399" spans="2:22">
      <c r="B7399" s="149"/>
      <c r="C7399" s="149"/>
      <c r="F7399" s="149"/>
      <c r="G7399" s="149"/>
      <c r="H7399" s="149"/>
      <c r="I7399" s="149"/>
      <c r="J7399" s="149"/>
      <c r="K7399" s="149"/>
      <c r="L7399" s="149"/>
      <c r="M7399" s="149"/>
      <c r="N7399" s="149"/>
      <c r="V7399" t="b">
        <f t="shared" si="116"/>
        <v>1</v>
      </c>
    </row>
    <row r="7400" spans="2:22">
      <c r="B7400" s="149"/>
      <c r="C7400" s="149"/>
      <c r="F7400" s="149"/>
      <c r="G7400" s="149"/>
      <c r="H7400" s="149"/>
      <c r="I7400" s="149"/>
      <c r="J7400" s="149"/>
      <c r="K7400" s="149"/>
      <c r="L7400" s="149"/>
      <c r="M7400" s="149"/>
      <c r="N7400" s="149"/>
      <c r="V7400" t="b">
        <f t="shared" si="116"/>
        <v>1</v>
      </c>
    </row>
    <row r="7401" spans="2:22">
      <c r="B7401" s="149"/>
      <c r="C7401" s="149"/>
      <c r="F7401" s="149"/>
      <c r="G7401" s="149"/>
      <c r="H7401" s="149"/>
      <c r="I7401" s="149"/>
      <c r="J7401" s="149"/>
      <c r="K7401" s="149"/>
      <c r="L7401" s="149"/>
      <c r="M7401" s="149"/>
      <c r="N7401" s="149"/>
      <c r="V7401" t="b">
        <f t="shared" si="116"/>
        <v>1</v>
      </c>
    </row>
    <row r="7402" spans="2:22">
      <c r="B7402" s="149"/>
      <c r="C7402" s="149"/>
      <c r="F7402" s="149"/>
      <c r="G7402" s="149"/>
      <c r="H7402" s="149"/>
      <c r="I7402" s="149"/>
      <c r="J7402" s="149"/>
      <c r="K7402" s="149"/>
      <c r="L7402" s="149"/>
      <c r="M7402" s="149"/>
      <c r="N7402" s="149"/>
      <c r="V7402" t="b">
        <f t="shared" si="116"/>
        <v>1</v>
      </c>
    </row>
    <row r="7403" spans="2:22">
      <c r="B7403" s="149"/>
      <c r="C7403" s="149"/>
      <c r="F7403" s="149"/>
      <c r="G7403" s="149"/>
      <c r="H7403" s="149"/>
      <c r="I7403" s="149"/>
      <c r="J7403" s="149"/>
      <c r="K7403" s="149"/>
      <c r="L7403" s="149"/>
      <c r="M7403" s="149"/>
      <c r="N7403" s="149"/>
      <c r="V7403" t="b">
        <f t="shared" si="116"/>
        <v>1</v>
      </c>
    </row>
    <row r="7404" spans="2:22">
      <c r="B7404" s="149"/>
      <c r="C7404" s="149"/>
      <c r="F7404" s="149"/>
      <c r="G7404" s="149"/>
      <c r="H7404" s="149"/>
      <c r="I7404" s="149"/>
      <c r="J7404" s="149"/>
      <c r="K7404" s="149"/>
      <c r="L7404" s="149"/>
      <c r="M7404" s="149"/>
      <c r="N7404" s="149"/>
      <c r="V7404" t="b">
        <f t="shared" si="116"/>
        <v>1</v>
      </c>
    </row>
    <row r="7405" spans="2:22">
      <c r="B7405" s="149"/>
      <c r="C7405" s="149"/>
      <c r="F7405" s="149"/>
      <c r="G7405" s="149"/>
      <c r="H7405" s="149"/>
      <c r="I7405" s="149"/>
      <c r="J7405" s="149"/>
      <c r="K7405" s="149"/>
      <c r="L7405" s="149"/>
      <c r="M7405" s="149"/>
      <c r="N7405" s="149"/>
      <c r="V7405" t="b">
        <f t="shared" si="116"/>
        <v>1</v>
      </c>
    </row>
    <row r="7406" spans="2:22">
      <c r="B7406" s="149"/>
      <c r="C7406" s="149"/>
      <c r="F7406" s="149"/>
      <c r="G7406" s="149"/>
      <c r="H7406" s="149"/>
      <c r="I7406" s="149"/>
      <c r="J7406" s="149"/>
      <c r="K7406" s="149"/>
      <c r="L7406" s="149"/>
      <c r="M7406" s="149"/>
      <c r="N7406" s="149"/>
      <c r="V7406" t="b">
        <f t="shared" si="116"/>
        <v>1</v>
      </c>
    </row>
    <row r="7407" spans="2:22">
      <c r="B7407" s="149"/>
      <c r="C7407" s="149"/>
      <c r="F7407" s="149"/>
      <c r="G7407" s="149"/>
      <c r="H7407" s="149"/>
      <c r="I7407" s="149"/>
      <c r="J7407" s="149"/>
      <c r="K7407" s="149"/>
      <c r="L7407" s="149"/>
      <c r="M7407" s="149"/>
      <c r="N7407" s="149"/>
      <c r="V7407" t="b">
        <f t="shared" si="116"/>
        <v>1</v>
      </c>
    </row>
    <row r="7408" spans="2:22">
      <c r="B7408" s="149"/>
      <c r="C7408" s="149"/>
      <c r="F7408" s="149"/>
      <c r="G7408" s="149"/>
      <c r="H7408" s="149"/>
      <c r="I7408" s="149"/>
      <c r="J7408" s="149"/>
      <c r="K7408" s="149"/>
      <c r="L7408" s="149"/>
      <c r="M7408" s="149"/>
      <c r="N7408" s="149"/>
      <c r="V7408" t="b">
        <f t="shared" si="116"/>
        <v>1</v>
      </c>
    </row>
    <row r="7409" spans="2:22">
      <c r="B7409" s="149"/>
      <c r="C7409" s="149"/>
      <c r="F7409" s="149"/>
      <c r="G7409" s="149"/>
      <c r="H7409" s="149"/>
      <c r="I7409" s="149"/>
      <c r="J7409" s="149"/>
      <c r="K7409" s="149"/>
      <c r="L7409" s="149"/>
      <c r="M7409" s="149"/>
      <c r="N7409" s="149"/>
      <c r="V7409" t="b">
        <f t="shared" si="116"/>
        <v>1</v>
      </c>
    </row>
    <row r="7410" spans="2:22">
      <c r="B7410" s="149"/>
      <c r="C7410" s="149"/>
      <c r="F7410" s="149"/>
      <c r="G7410" s="149"/>
      <c r="H7410" s="149"/>
      <c r="I7410" s="149"/>
      <c r="J7410" s="149"/>
      <c r="K7410" s="149"/>
      <c r="L7410" s="149"/>
      <c r="M7410" s="149"/>
      <c r="N7410" s="149"/>
      <c r="V7410" t="b">
        <f t="shared" si="116"/>
        <v>1</v>
      </c>
    </row>
    <row r="7411" spans="2:22">
      <c r="B7411" s="149"/>
      <c r="C7411" s="149"/>
      <c r="F7411" s="149"/>
      <c r="G7411" s="149"/>
      <c r="H7411" s="149"/>
      <c r="I7411" s="149"/>
      <c r="J7411" s="149"/>
      <c r="K7411" s="149"/>
      <c r="L7411" s="149"/>
      <c r="M7411" s="149"/>
      <c r="N7411" s="149"/>
      <c r="V7411" t="b">
        <f t="shared" si="116"/>
        <v>1</v>
      </c>
    </row>
    <row r="7412" spans="2:22">
      <c r="B7412" s="149"/>
      <c r="C7412" s="149"/>
      <c r="F7412" s="149"/>
      <c r="G7412" s="149"/>
      <c r="H7412" s="149"/>
      <c r="I7412" s="149"/>
      <c r="J7412" s="149"/>
      <c r="K7412" s="149"/>
      <c r="L7412" s="149"/>
      <c r="M7412" s="149"/>
      <c r="N7412" s="149"/>
      <c r="V7412" t="b">
        <f t="shared" si="116"/>
        <v>1</v>
      </c>
    </row>
    <row r="7413" spans="2:22">
      <c r="B7413" s="149"/>
      <c r="C7413" s="149"/>
      <c r="F7413" s="149"/>
      <c r="G7413" s="149"/>
      <c r="H7413" s="149"/>
      <c r="I7413" s="149"/>
      <c r="J7413" s="149"/>
      <c r="K7413" s="149"/>
      <c r="L7413" s="149"/>
      <c r="M7413" s="149"/>
      <c r="N7413" s="149"/>
      <c r="V7413" t="b">
        <f t="shared" si="116"/>
        <v>1</v>
      </c>
    </row>
    <row r="7414" spans="2:22">
      <c r="B7414" s="149"/>
      <c r="C7414" s="149"/>
      <c r="F7414" s="149"/>
      <c r="G7414" s="149"/>
      <c r="H7414" s="149"/>
      <c r="I7414" s="149"/>
      <c r="J7414" s="149"/>
      <c r="K7414" s="149"/>
      <c r="L7414" s="149"/>
      <c r="M7414" s="149"/>
      <c r="N7414" s="149"/>
      <c r="V7414" t="b">
        <f t="shared" ref="V7414:V7477" si="117">AND(ISBLANK(A7414), ISBLANK(G7414), ISBLANK(M7414))</f>
        <v>1</v>
      </c>
    </row>
    <row r="7415" spans="2:22">
      <c r="B7415" s="149"/>
      <c r="C7415" s="149"/>
      <c r="F7415" s="149"/>
      <c r="G7415" s="149"/>
      <c r="H7415" s="149"/>
      <c r="I7415" s="149"/>
      <c r="J7415" s="149"/>
      <c r="K7415" s="149"/>
      <c r="L7415" s="149"/>
      <c r="M7415" s="149"/>
      <c r="N7415" s="149"/>
      <c r="V7415" t="b">
        <f t="shared" si="117"/>
        <v>1</v>
      </c>
    </row>
    <row r="7416" spans="2:22">
      <c r="B7416" s="149"/>
      <c r="C7416" s="149"/>
      <c r="F7416" s="149"/>
      <c r="G7416" s="149"/>
      <c r="H7416" s="149"/>
      <c r="I7416" s="149"/>
      <c r="J7416" s="149"/>
      <c r="K7416" s="149"/>
      <c r="L7416" s="149"/>
      <c r="M7416" s="149"/>
      <c r="N7416" s="149"/>
      <c r="V7416" t="b">
        <f t="shared" si="117"/>
        <v>1</v>
      </c>
    </row>
    <row r="7417" spans="2:22">
      <c r="B7417" s="149"/>
      <c r="C7417" s="149"/>
      <c r="F7417" s="149"/>
      <c r="G7417" s="149"/>
      <c r="H7417" s="149"/>
      <c r="I7417" s="149"/>
      <c r="J7417" s="149"/>
      <c r="K7417" s="149"/>
      <c r="L7417" s="149"/>
      <c r="M7417" s="149"/>
      <c r="N7417" s="149"/>
      <c r="V7417" t="b">
        <f t="shared" si="117"/>
        <v>1</v>
      </c>
    </row>
    <row r="7418" spans="2:22">
      <c r="B7418" s="149"/>
      <c r="C7418" s="149"/>
      <c r="F7418" s="149"/>
      <c r="G7418" s="149"/>
      <c r="H7418" s="149"/>
      <c r="I7418" s="149"/>
      <c r="J7418" s="149"/>
      <c r="K7418" s="149"/>
      <c r="L7418" s="149"/>
      <c r="M7418" s="149"/>
      <c r="N7418" s="149"/>
      <c r="V7418" t="b">
        <f t="shared" si="117"/>
        <v>1</v>
      </c>
    </row>
    <row r="7419" spans="2:22">
      <c r="B7419" s="149"/>
      <c r="C7419" s="149"/>
      <c r="F7419" s="149"/>
      <c r="G7419" s="149"/>
      <c r="H7419" s="149"/>
      <c r="I7419" s="149"/>
      <c r="J7419" s="149"/>
      <c r="K7419" s="149"/>
      <c r="L7419" s="149"/>
      <c r="M7419" s="149"/>
      <c r="N7419" s="149"/>
      <c r="V7419" t="b">
        <f t="shared" si="117"/>
        <v>1</v>
      </c>
    </row>
    <row r="7420" spans="2:22">
      <c r="B7420" s="149"/>
      <c r="C7420" s="149"/>
      <c r="F7420" s="149"/>
      <c r="G7420" s="149"/>
      <c r="H7420" s="149"/>
      <c r="I7420" s="149"/>
      <c r="J7420" s="149"/>
      <c r="K7420" s="149"/>
      <c r="L7420" s="149"/>
      <c r="M7420" s="149"/>
      <c r="N7420" s="149"/>
      <c r="V7420" t="b">
        <f t="shared" si="117"/>
        <v>1</v>
      </c>
    </row>
    <row r="7421" spans="2:22">
      <c r="B7421" s="149"/>
      <c r="C7421" s="149"/>
      <c r="F7421" s="149"/>
      <c r="G7421" s="149"/>
      <c r="H7421" s="149"/>
      <c r="I7421" s="149"/>
      <c r="J7421" s="149"/>
      <c r="K7421" s="149"/>
      <c r="L7421" s="149"/>
      <c r="M7421" s="149"/>
      <c r="N7421" s="149"/>
      <c r="V7421" t="b">
        <f t="shared" si="117"/>
        <v>1</v>
      </c>
    </row>
    <row r="7422" spans="2:22">
      <c r="B7422" s="149"/>
      <c r="C7422" s="149"/>
      <c r="F7422" s="149"/>
      <c r="G7422" s="149"/>
      <c r="H7422" s="149"/>
      <c r="I7422" s="149"/>
      <c r="J7422" s="149"/>
      <c r="K7422" s="149"/>
      <c r="L7422" s="149"/>
      <c r="M7422" s="149"/>
      <c r="N7422" s="149"/>
      <c r="V7422" t="b">
        <f t="shared" si="117"/>
        <v>1</v>
      </c>
    </row>
    <row r="7423" spans="2:22">
      <c r="B7423" s="149"/>
      <c r="C7423" s="149"/>
      <c r="F7423" s="149"/>
      <c r="G7423" s="149"/>
      <c r="H7423" s="149"/>
      <c r="I7423" s="149"/>
      <c r="J7423" s="149"/>
      <c r="K7423" s="149"/>
      <c r="L7423" s="149"/>
      <c r="M7423" s="149"/>
      <c r="N7423" s="149"/>
      <c r="V7423" t="b">
        <f t="shared" si="117"/>
        <v>1</v>
      </c>
    </row>
    <row r="7424" spans="2:22">
      <c r="B7424" s="149"/>
      <c r="C7424" s="149"/>
      <c r="F7424" s="149"/>
      <c r="G7424" s="149"/>
      <c r="H7424" s="149"/>
      <c r="I7424" s="149"/>
      <c r="J7424" s="149"/>
      <c r="K7424" s="149"/>
      <c r="L7424" s="149"/>
      <c r="M7424" s="149"/>
      <c r="N7424" s="149"/>
      <c r="V7424" t="b">
        <f t="shared" si="117"/>
        <v>1</v>
      </c>
    </row>
    <row r="7425" spans="2:22">
      <c r="B7425" s="149"/>
      <c r="C7425" s="149"/>
      <c r="F7425" s="149"/>
      <c r="G7425" s="149"/>
      <c r="H7425" s="149"/>
      <c r="I7425" s="149"/>
      <c r="J7425" s="149"/>
      <c r="K7425" s="149"/>
      <c r="L7425" s="149"/>
      <c r="M7425" s="149"/>
      <c r="N7425" s="149"/>
      <c r="V7425" t="b">
        <f t="shared" si="117"/>
        <v>1</v>
      </c>
    </row>
    <row r="7426" spans="2:22">
      <c r="B7426" s="149"/>
      <c r="C7426" s="149"/>
      <c r="F7426" s="149"/>
      <c r="G7426" s="149"/>
      <c r="H7426" s="149"/>
      <c r="I7426" s="149"/>
      <c r="J7426" s="149"/>
      <c r="K7426" s="149"/>
      <c r="L7426" s="149"/>
      <c r="M7426" s="149"/>
      <c r="N7426" s="149"/>
      <c r="V7426" t="b">
        <f t="shared" si="117"/>
        <v>1</v>
      </c>
    </row>
    <row r="7427" spans="2:22">
      <c r="B7427" s="149"/>
      <c r="C7427" s="149"/>
      <c r="F7427" s="149"/>
      <c r="G7427" s="149"/>
      <c r="H7427" s="149"/>
      <c r="I7427" s="149"/>
      <c r="J7427" s="149"/>
      <c r="K7427" s="149"/>
      <c r="L7427" s="149"/>
      <c r="M7427" s="149"/>
      <c r="N7427" s="149"/>
      <c r="V7427" t="b">
        <f t="shared" si="117"/>
        <v>1</v>
      </c>
    </row>
    <row r="7428" spans="2:22">
      <c r="B7428" s="149"/>
      <c r="C7428" s="149"/>
      <c r="F7428" s="149"/>
      <c r="G7428" s="149"/>
      <c r="H7428" s="149"/>
      <c r="I7428" s="149"/>
      <c r="J7428" s="149"/>
      <c r="K7428" s="149"/>
      <c r="L7428" s="149"/>
      <c r="M7428" s="149"/>
      <c r="N7428" s="149"/>
      <c r="V7428" t="b">
        <f t="shared" si="117"/>
        <v>1</v>
      </c>
    </row>
    <row r="7429" spans="2:22">
      <c r="B7429" s="149"/>
      <c r="C7429" s="149"/>
      <c r="F7429" s="149"/>
      <c r="G7429" s="149"/>
      <c r="H7429" s="149"/>
      <c r="I7429" s="149"/>
      <c r="J7429" s="149"/>
      <c r="K7429" s="149"/>
      <c r="L7429" s="149"/>
      <c r="M7429" s="149"/>
      <c r="N7429" s="149"/>
      <c r="V7429" t="b">
        <f t="shared" si="117"/>
        <v>1</v>
      </c>
    </row>
    <row r="7430" spans="2:22">
      <c r="B7430" s="149"/>
      <c r="C7430" s="149"/>
      <c r="F7430" s="149"/>
      <c r="G7430" s="149"/>
      <c r="H7430" s="149"/>
      <c r="I7430" s="149"/>
      <c r="J7430" s="149"/>
      <c r="K7430" s="149"/>
      <c r="L7430" s="149"/>
      <c r="M7430" s="149"/>
      <c r="N7430" s="149"/>
      <c r="V7430" t="b">
        <f t="shared" si="117"/>
        <v>1</v>
      </c>
    </row>
    <row r="7431" spans="2:22">
      <c r="B7431" s="149"/>
      <c r="C7431" s="149"/>
      <c r="F7431" s="149"/>
      <c r="G7431" s="149"/>
      <c r="H7431" s="149"/>
      <c r="I7431" s="149"/>
      <c r="J7431" s="149"/>
      <c r="K7431" s="149"/>
      <c r="L7431" s="149"/>
      <c r="M7431" s="149"/>
      <c r="N7431" s="149"/>
      <c r="V7431" t="b">
        <f t="shared" si="117"/>
        <v>1</v>
      </c>
    </row>
    <row r="7432" spans="2:22">
      <c r="B7432" s="149"/>
      <c r="C7432" s="149"/>
      <c r="F7432" s="149"/>
      <c r="G7432" s="149"/>
      <c r="H7432" s="149"/>
      <c r="I7432" s="149"/>
      <c r="J7432" s="149"/>
      <c r="K7432" s="149"/>
      <c r="L7432" s="149"/>
      <c r="M7432" s="149"/>
      <c r="N7432" s="149"/>
      <c r="V7432" t="b">
        <f t="shared" si="117"/>
        <v>1</v>
      </c>
    </row>
    <row r="7433" spans="2:22">
      <c r="B7433" s="149"/>
      <c r="C7433" s="149"/>
      <c r="F7433" s="149"/>
      <c r="G7433" s="149"/>
      <c r="H7433" s="149"/>
      <c r="I7433" s="149"/>
      <c r="J7433" s="149"/>
      <c r="K7433" s="149"/>
      <c r="L7433" s="149"/>
      <c r="M7433" s="149"/>
      <c r="N7433" s="149"/>
      <c r="V7433" t="b">
        <f t="shared" si="117"/>
        <v>1</v>
      </c>
    </row>
    <row r="7434" spans="2:22">
      <c r="B7434" s="149"/>
      <c r="C7434" s="149"/>
      <c r="F7434" s="149"/>
      <c r="G7434" s="149"/>
      <c r="H7434" s="149"/>
      <c r="I7434" s="149"/>
      <c r="J7434" s="149"/>
      <c r="K7434" s="149"/>
      <c r="L7434" s="149"/>
      <c r="M7434" s="149"/>
      <c r="N7434" s="149"/>
      <c r="V7434" t="b">
        <f t="shared" si="117"/>
        <v>1</v>
      </c>
    </row>
    <row r="7435" spans="2:22">
      <c r="B7435" s="149"/>
      <c r="C7435" s="149"/>
      <c r="F7435" s="149"/>
      <c r="G7435" s="149"/>
      <c r="H7435" s="149"/>
      <c r="I7435" s="149"/>
      <c r="J7435" s="149"/>
      <c r="K7435" s="149"/>
      <c r="L7435" s="149"/>
      <c r="M7435" s="149"/>
      <c r="N7435" s="149"/>
      <c r="V7435" t="b">
        <f t="shared" si="117"/>
        <v>1</v>
      </c>
    </row>
    <row r="7436" spans="2:22">
      <c r="B7436" s="149"/>
      <c r="C7436" s="149"/>
      <c r="F7436" s="149"/>
      <c r="G7436" s="149"/>
      <c r="H7436" s="149"/>
      <c r="I7436" s="149"/>
      <c r="J7436" s="149"/>
      <c r="K7436" s="149"/>
      <c r="L7436" s="149"/>
      <c r="M7436" s="149"/>
      <c r="N7436" s="149"/>
      <c r="V7436" t="b">
        <f t="shared" si="117"/>
        <v>1</v>
      </c>
    </row>
    <row r="7437" spans="2:22">
      <c r="B7437" s="149"/>
      <c r="C7437" s="149"/>
      <c r="F7437" s="149"/>
      <c r="G7437" s="149"/>
      <c r="H7437" s="149"/>
      <c r="I7437" s="149"/>
      <c r="J7437" s="149"/>
      <c r="K7437" s="149"/>
      <c r="L7437" s="149"/>
      <c r="M7437" s="149"/>
      <c r="N7437" s="149"/>
      <c r="V7437" t="b">
        <f t="shared" si="117"/>
        <v>1</v>
      </c>
    </row>
    <row r="7438" spans="2:22">
      <c r="B7438" s="149"/>
      <c r="C7438" s="149"/>
      <c r="F7438" s="149"/>
      <c r="G7438" s="149"/>
      <c r="H7438" s="149"/>
      <c r="I7438" s="149"/>
      <c r="J7438" s="149"/>
      <c r="K7438" s="149"/>
      <c r="L7438" s="149"/>
      <c r="M7438" s="149"/>
      <c r="N7438" s="149"/>
      <c r="V7438" t="b">
        <f t="shared" si="117"/>
        <v>1</v>
      </c>
    </row>
    <row r="7439" spans="2:22">
      <c r="B7439" s="149"/>
      <c r="C7439" s="149"/>
      <c r="F7439" s="149"/>
      <c r="G7439" s="149"/>
      <c r="H7439" s="149"/>
      <c r="I7439" s="149"/>
      <c r="J7439" s="149"/>
      <c r="K7439" s="149"/>
      <c r="L7439" s="149"/>
      <c r="M7439" s="149"/>
      <c r="N7439" s="149"/>
      <c r="V7439" t="b">
        <f t="shared" si="117"/>
        <v>1</v>
      </c>
    </row>
    <row r="7440" spans="2:22">
      <c r="B7440" s="149"/>
      <c r="C7440" s="149"/>
      <c r="F7440" s="149"/>
      <c r="G7440" s="149"/>
      <c r="H7440" s="149"/>
      <c r="I7440" s="149"/>
      <c r="J7440" s="149"/>
      <c r="K7440" s="149"/>
      <c r="L7440" s="149"/>
      <c r="M7440" s="149"/>
      <c r="N7440" s="149"/>
      <c r="V7440" t="b">
        <f t="shared" si="117"/>
        <v>1</v>
      </c>
    </row>
    <row r="7441" spans="2:22">
      <c r="B7441" s="149"/>
      <c r="C7441" s="149"/>
      <c r="F7441" s="149"/>
      <c r="G7441" s="149"/>
      <c r="H7441" s="149"/>
      <c r="I7441" s="149"/>
      <c r="J7441" s="149"/>
      <c r="K7441" s="149"/>
      <c r="L7441" s="149"/>
      <c r="M7441" s="149"/>
      <c r="N7441" s="149"/>
      <c r="V7441" t="b">
        <f t="shared" si="117"/>
        <v>1</v>
      </c>
    </row>
    <row r="7442" spans="2:22">
      <c r="B7442" s="149"/>
      <c r="C7442" s="149"/>
      <c r="F7442" s="149"/>
      <c r="G7442" s="149"/>
      <c r="H7442" s="149"/>
      <c r="I7442" s="149"/>
      <c r="J7442" s="149"/>
      <c r="K7442" s="149"/>
      <c r="L7442" s="149"/>
      <c r="M7442" s="149"/>
      <c r="N7442" s="149"/>
      <c r="V7442" t="b">
        <f t="shared" si="117"/>
        <v>1</v>
      </c>
    </row>
    <row r="7443" spans="2:22">
      <c r="B7443" s="149"/>
      <c r="C7443" s="149"/>
      <c r="F7443" s="149"/>
      <c r="G7443" s="149"/>
      <c r="H7443" s="149"/>
      <c r="I7443" s="149"/>
      <c r="J7443" s="149"/>
      <c r="K7443" s="149"/>
      <c r="L7443" s="149"/>
      <c r="M7443" s="149"/>
      <c r="N7443" s="149"/>
      <c r="V7443" t="b">
        <f t="shared" si="117"/>
        <v>1</v>
      </c>
    </row>
    <row r="7444" spans="2:22">
      <c r="B7444" s="149"/>
      <c r="C7444" s="149"/>
      <c r="F7444" s="149"/>
      <c r="G7444" s="149"/>
      <c r="H7444" s="149"/>
      <c r="I7444" s="149"/>
      <c r="J7444" s="149"/>
      <c r="K7444" s="149"/>
      <c r="L7444" s="149"/>
      <c r="M7444" s="149"/>
      <c r="N7444" s="149"/>
      <c r="V7444" t="b">
        <f t="shared" si="117"/>
        <v>1</v>
      </c>
    </row>
    <row r="7445" spans="2:22">
      <c r="B7445" s="149"/>
      <c r="C7445" s="149"/>
      <c r="F7445" s="149"/>
      <c r="G7445" s="149"/>
      <c r="H7445" s="149"/>
      <c r="I7445" s="149"/>
      <c r="J7445" s="149"/>
      <c r="K7445" s="149"/>
      <c r="L7445" s="149"/>
      <c r="M7445" s="149"/>
      <c r="N7445" s="149"/>
      <c r="V7445" t="b">
        <f t="shared" si="117"/>
        <v>1</v>
      </c>
    </row>
    <row r="7446" spans="2:22">
      <c r="B7446" s="149"/>
      <c r="C7446" s="149"/>
      <c r="F7446" s="149"/>
      <c r="G7446" s="149"/>
      <c r="H7446" s="149"/>
      <c r="I7446" s="149"/>
      <c r="J7446" s="149"/>
      <c r="K7446" s="149"/>
      <c r="L7446" s="149"/>
      <c r="M7446" s="149"/>
      <c r="N7446" s="149"/>
      <c r="V7446" t="b">
        <f t="shared" si="117"/>
        <v>1</v>
      </c>
    </row>
    <row r="7447" spans="2:22">
      <c r="B7447" s="149"/>
      <c r="C7447" s="149"/>
      <c r="F7447" s="149"/>
      <c r="G7447" s="149"/>
      <c r="H7447" s="149"/>
      <c r="I7447" s="149"/>
      <c r="J7447" s="149"/>
      <c r="K7447" s="149"/>
      <c r="L7447" s="149"/>
      <c r="M7447" s="149"/>
      <c r="N7447" s="149"/>
      <c r="V7447" t="b">
        <f t="shared" si="117"/>
        <v>1</v>
      </c>
    </row>
    <row r="7448" spans="2:22">
      <c r="B7448" s="149"/>
      <c r="C7448" s="149"/>
      <c r="F7448" s="149"/>
      <c r="G7448" s="149"/>
      <c r="H7448" s="149"/>
      <c r="I7448" s="149"/>
      <c r="J7448" s="149"/>
      <c r="K7448" s="149"/>
      <c r="L7448" s="149"/>
      <c r="M7448" s="149"/>
      <c r="N7448" s="149"/>
      <c r="V7448" t="b">
        <f t="shared" si="117"/>
        <v>1</v>
      </c>
    </row>
    <row r="7449" spans="2:22">
      <c r="B7449" s="149"/>
      <c r="C7449" s="149"/>
      <c r="F7449" s="149"/>
      <c r="G7449" s="149"/>
      <c r="H7449" s="149"/>
      <c r="I7449" s="149"/>
      <c r="J7449" s="149"/>
      <c r="K7449" s="149"/>
      <c r="L7449" s="149"/>
      <c r="M7449" s="149"/>
      <c r="N7449" s="149"/>
      <c r="V7449" t="b">
        <f t="shared" si="117"/>
        <v>1</v>
      </c>
    </row>
    <row r="7450" spans="2:22">
      <c r="B7450" s="149"/>
      <c r="C7450" s="149"/>
      <c r="F7450" s="149"/>
      <c r="G7450" s="149"/>
      <c r="H7450" s="149"/>
      <c r="I7450" s="149"/>
      <c r="J7450" s="149"/>
      <c r="K7450" s="149"/>
      <c r="L7450" s="149"/>
      <c r="M7450" s="149"/>
      <c r="N7450" s="149"/>
      <c r="V7450" t="b">
        <f t="shared" si="117"/>
        <v>1</v>
      </c>
    </row>
    <row r="7451" spans="2:22">
      <c r="B7451" s="149"/>
      <c r="C7451" s="149"/>
      <c r="F7451" s="149"/>
      <c r="G7451" s="149"/>
      <c r="H7451" s="149"/>
      <c r="I7451" s="149"/>
      <c r="J7451" s="149"/>
      <c r="K7451" s="149"/>
      <c r="L7451" s="149"/>
      <c r="M7451" s="149"/>
      <c r="N7451" s="149"/>
      <c r="V7451" t="b">
        <f t="shared" si="117"/>
        <v>1</v>
      </c>
    </row>
    <row r="7452" spans="2:22">
      <c r="B7452" s="149"/>
      <c r="C7452" s="149"/>
      <c r="F7452" s="149"/>
      <c r="G7452" s="149"/>
      <c r="H7452" s="149"/>
      <c r="I7452" s="149"/>
      <c r="J7452" s="149"/>
      <c r="K7452" s="149"/>
      <c r="L7452" s="149"/>
      <c r="M7452" s="149"/>
      <c r="N7452" s="149"/>
      <c r="V7452" t="b">
        <f t="shared" si="117"/>
        <v>1</v>
      </c>
    </row>
    <row r="7453" spans="2:22">
      <c r="B7453" s="149"/>
      <c r="C7453" s="149"/>
      <c r="F7453" s="149"/>
      <c r="G7453" s="149"/>
      <c r="H7453" s="149"/>
      <c r="I7453" s="149"/>
      <c r="J7453" s="149"/>
      <c r="K7453" s="149"/>
      <c r="L7453" s="149"/>
      <c r="M7453" s="149"/>
      <c r="N7453" s="149"/>
      <c r="V7453" t="b">
        <f t="shared" si="117"/>
        <v>1</v>
      </c>
    </row>
    <row r="7454" spans="2:22">
      <c r="B7454" s="149"/>
      <c r="C7454" s="149"/>
      <c r="F7454" s="149"/>
      <c r="G7454" s="149"/>
      <c r="H7454" s="149"/>
      <c r="I7454" s="149"/>
      <c r="J7454" s="149"/>
      <c r="K7454" s="149"/>
      <c r="L7454" s="149"/>
      <c r="M7454" s="149"/>
      <c r="N7454" s="149"/>
      <c r="V7454" t="b">
        <f t="shared" si="117"/>
        <v>1</v>
      </c>
    </row>
    <row r="7455" spans="2:22">
      <c r="B7455" s="149"/>
      <c r="C7455" s="149"/>
      <c r="F7455" s="149"/>
      <c r="G7455" s="149"/>
      <c r="H7455" s="149"/>
      <c r="I7455" s="149"/>
      <c r="J7455" s="149"/>
      <c r="K7455" s="149"/>
      <c r="L7455" s="149"/>
      <c r="M7455" s="149"/>
      <c r="N7455" s="149"/>
      <c r="V7455" t="b">
        <f t="shared" si="117"/>
        <v>1</v>
      </c>
    </row>
    <row r="7456" spans="2:22">
      <c r="B7456" s="149"/>
      <c r="C7456" s="149"/>
      <c r="F7456" s="149"/>
      <c r="G7456" s="149"/>
      <c r="H7456" s="149"/>
      <c r="I7456" s="149"/>
      <c r="J7456" s="149"/>
      <c r="K7456" s="149"/>
      <c r="L7456" s="149"/>
      <c r="M7456" s="149"/>
      <c r="N7456" s="149"/>
      <c r="V7456" t="b">
        <f t="shared" si="117"/>
        <v>1</v>
      </c>
    </row>
    <row r="7457" spans="2:22">
      <c r="B7457" s="149"/>
      <c r="C7457" s="149"/>
      <c r="F7457" s="149"/>
      <c r="G7457" s="149"/>
      <c r="H7457" s="149"/>
      <c r="I7457" s="149"/>
      <c r="J7457" s="149"/>
      <c r="K7457" s="149"/>
      <c r="L7457" s="149"/>
      <c r="M7457" s="149"/>
      <c r="N7457" s="149"/>
      <c r="V7457" t="b">
        <f t="shared" si="117"/>
        <v>1</v>
      </c>
    </row>
    <row r="7458" spans="2:22">
      <c r="B7458" s="149"/>
      <c r="C7458" s="149"/>
      <c r="F7458" s="149"/>
      <c r="G7458" s="149"/>
      <c r="H7458" s="149"/>
      <c r="I7458" s="149"/>
      <c r="J7458" s="149"/>
      <c r="K7458" s="149"/>
      <c r="L7458" s="149"/>
      <c r="M7458" s="149"/>
      <c r="N7458" s="149"/>
      <c r="V7458" t="b">
        <f t="shared" si="117"/>
        <v>1</v>
      </c>
    </row>
    <row r="7459" spans="2:22">
      <c r="B7459" s="149"/>
      <c r="C7459" s="149"/>
      <c r="F7459" s="149"/>
      <c r="G7459" s="149"/>
      <c r="H7459" s="149"/>
      <c r="I7459" s="149"/>
      <c r="J7459" s="149"/>
      <c r="K7459" s="149"/>
      <c r="L7459" s="149"/>
      <c r="M7459" s="149"/>
      <c r="N7459" s="149"/>
      <c r="V7459" t="b">
        <f t="shared" si="117"/>
        <v>1</v>
      </c>
    </row>
    <row r="7460" spans="2:22">
      <c r="B7460" s="149"/>
      <c r="C7460" s="149"/>
      <c r="F7460" s="149"/>
      <c r="G7460" s="149"/>
      <c r="H7460" s="149"/>
      <c r="I7460" s="149"/>
      <c r="J7460" s="149"/>
      <c r="K7460" s="149"/>
      <c r="L7460" s="149"/>
      <c r="M7460" s="149"/>
      <c r="N7460" s="149"/>
      <c r="V7460" t="b">
        <f t="shared" si="117"/>
        <v>1</v>
      </c>
    </row>
    <row r="7461" spans="2:22">
      <c r="B7461" s="149"/>
      <c r="C7461" s="149"/>
      <c r="F7461" s="149"/>
      <c r="G7461" s="149"/>
      <c r="H7461" s="149"/>
      <c r="I7461" s="149"/>
      <c r="J7461" s="149"/>
      <c r="K7461" s="149"/>
      <c r="L7461" s="149"/>
      <c r="M7461" s="149"/>
      <c r="N7461" s="149"/>
      <c r="V7461" t="b">
        <f t="shared" si="117"/>
        <v>1</v>
      </c>
    </row>
    <row r="7462" spans="2:22">
      <c r="B7462" s="149"/>
      <c r="C7462" s="149"/>
      <c r="F7462" s="149"/>
      <c r="G7462" s="149"/>
      <c r="H7462" s="149"/>
      <c r="I7462" s="149"/>
      <c r="J7462" s="149"/>
      <c r="K7462" s="149"/>
      <c r="L7462" s="149"/>
      <c r="M7462" s="149"/>
      <c r="N7462" s="149"/>
      <c r="V7462" t="b">
        <f t="shared" si="117"/>
        <v>1</v>
      </c>
    </row>
    <row r="7463" spans="2:22">
      <c r="B7463" s="149"/>
      <c r="C7463" s="149"/>
      <c r="F7463" s="149"/>
      <c r="G7463" s="149"/>
      <c r="H7463" s="149"/>
      <c r="I7463" s="149"/>
      <c r="J7463" s="149"/>
      <c r="K7463" s="149"/>
      <c r="L7463" s="149"/>
      <c r="M7463" s="149"/>
      <c r="N7463" s="149"/>
      <c r="V7463" t="b">
        <f t="shared" si="117"/>
        <v>1</v>
      </c>
    </row>
    <row r="7464" spans="2:22">
      <c r="B7464" s="149"/>
      <c r="C7464" s="149"/>
      <c r="F7464" s="149"/>
      <c r="G7464" s="149"/>
      <c r="H7464" s="149"/>
      <c r="I7464" s="149"/>
      <c r="J7464" s="149"/>
      <c r="K7464" s="149"/>
      <c r="L7464" s="149"/>
      <c r="M7464" s="149"/>
      <c r="N7464" s="149"/>
      <c r="V7464" t="b">
        <f t="shared" si="117"/>
        <v>1</v>
      </c>
    </row>
    <row r="7465" spans="2:22">
      <c r="B7465" s="149"/>
      <c r="C7465" s="149"/>
      <c r="F7465" s="149"/>
      <c r="G7465" s="149"/>
      <c r="H7465" s="149"/>
      <c r="I7465" s="149"/>
      <c r="J7465" s="149"/>
      <c r="K7465" s="149"/>
      <c r="L7465" s="149"/>
      <c r="M7465" s="149"/>
      <c r="N7465" s="149"/>
      <c r="V7465" t="b">
        <f t="shared" si="117"/>
        <v>1</v>
      </c>
    </row>
    <row r="7466" spans="2:22">
      <c r="B7466" s="149"/>
      <c r="C7466" s="149"/>
      <c r="F7466" s="149"/>
      <c r="G7466" s="149"/>
      <c r="H7466" s="149"/>
      <c r="I7466" s="149"/>
      <c r="J7466" s="149"/>
      <c r="K7466" s="149"/>
      <c r="L7466" s="149"/>
      <c r="M7466" s="149"/>
      <c r="N7466" s="149"/>
      <c r="V7466" t="b">
        <f t="shared" si="117"/>
        <v>1</v>
      </c>
    </row>
    <row r="7467" spans="2:22">
      <c r="B7467" s="149"/>
      <c r="C7467" s="149"/>
      <c r="F7467" s="149"/>
      <c r="G7467" s="149"/>
      <c r="H7467" s="149"/>
      <c r="I7467" s="149"/>
      <c r="J7467" s="149"/>
      <c r="K7467" s="149"/>
      <c r="L7467" s="149"/>
      <c r="M7467" s="149"/>
      <c r="N7467" s="149"/>
      <c r="V7467" t="b">
        <f t="shared" si="117"/>
        <v>1</v>
      </c>
    </row>
    <row r="7468" spans="2:22">
      <c r="B7468" s="149"/>
      <c r="C7468" s="149"/>
      <c r="F7468" s="149"/>
      <c r="G7468" s="149"/>
      <c r="H7468" s="149"/>
      <c r="I7468" s="149"/>
      <c r="J7468" s="149"/>
      <c r="K7468" s="149"/>
      <c r="L7468" s="149"/>
      <c r="M7468" s="149"/>
      <c r="N7468" s="149"/>
      <c r="V7468" t="b">
        <f t="shared" si="117"/>
        <v>1</v>
      </c>
    </row>
    <row r="7469" spans="2:22">
      <c r="B7469" s="149"/>
      <c r="C7469" s="149"/>
      <c r="F7469" s="149"/>
      <c r="G7469" s="149"/>
      <c r="H7469" s="149"/>
      <c r="I7469" s="149"/>
      <c r="J7469" s="149"/>
      <c r="K7469" s="149"/>
      <c r="L7469" s="149"/>
      <c r="M7469" s="149"/>
      <c r="N7469" s="149"/>
      <c r="V7469" t="b">
        <f t="shared" si="117"/>
        <v>1</v>
      </c>
    </row>
    <row r="7470" spans="2:22">
      <c r="B7470" s="149"/>
      <c r="C7470" s="149"/>
      <c r="F7470" s="149"/>
      <c r="G7470" s="149"/>
      <c r="H7470" s="149"/>
      <c r="I7470" s="149"/>
      <c r="J7470" s="149"/>
      <c r="K7470" s="149"/>
      <c r="L7470" s="149"/>
      <c r="M7470" s="149"/>
      <c r="N7470" s="149"/>
      <c r="V7470" t="b">
        <f t="shared" si="117"/>
        <v>1</v>
      </c>
    </row>
    <row r="7471" spans="2:22">
      <c r="B7471" s="149"/>
      <c r="C7471" s="149"/>
      <c r="F7471" s="149"/>
      <c r="G7471" s="149"/>
      <c r="H7471" s="149"/>
      <c r="I7471" s="149"/>
      <c r="J7471" s="149"/>
      <c r="K7471" s="149"/>
      <c r="L7471" s="149"/>
      <c r="M7471" s="149"/>
      <c r="N7471" s="149"/>
      <c r="V7471" t="b">
        <f t="shared" si="117"/>
        <v>1</v>
      </c>
    </row>
    <row r="7472" spans="2:22">
      <c r="B7472" s="149"/>
      <c r="C7472" s="149"/>
      <c r="F7472" s="149"/>
      <c r="G7472" s="149"/>
      <c r="H7472" s="149"/>
      <c r="I7472" s="149"/>
      <c r="J7472" s="149"/>
      <c r="K7472" s="149"/>
      <c r="L7472" s="149"/>
      <c r="M7472" s="149"/>
      <c r="N7472" s="149"/>
      <c r="V7472" t="b">
        <f t="shared" si="117"/>
        <v>1</v>
      </c>
    </row>
    <row r="7473" spans="2:22">
      <c r="B7473" s="149"/>
      <c r="C7473" s="149"/>
      <c r="F7473" s="149"/>
      <c r="G7473" s="149"/>
      <c r="H7473" s="149"/>
      <c r="I7473" s="149"/>
      <c r="J7473" s="149"/>
      <c r="K7473" s="149"/>
      <c r="L7473" s="149"/>
      <c r="M7473" s="149"/>
      <c r="N7473" s="149"/>
      <c r="V7473" t="b">
        <f t="shared" si="117"/>
        <v>1</v>
      </c>
    </row>
    <row r="7474" spans="2:22">
      <c r="B7474" s="149"/>
      <c r="C7474" s="149"/>
      <c r="F7474" s="149"/>
      <c r="G7474" s="149"/>
      <c r="H7474" s="149"/>
      <c r="I7474" s="149"/>
      <c r="J7474" s="149"/>
      <c r="K7474" s="149"/>
      <c r="L7474" s="149"/>
      <c r="M7474" s="149"/>
      <c r="N7474" s="149"/>
      <c r="V7474" t="b">
        <f t="shared" si="117"/>
        <v>1</v>
      </c>
    </row>
    <row r="7475" spans="2:22">
      <c r="B7475" s="149"/>
      <c r="C7475" s="149"/>
      <c r="F7475" s="149"/>
      <c r="G7475" s="149"/>
      <c r="H7475" s="149"/>
      <c r="I7475" s="149"/>
      <c r="J7475" s="149"/>
      <c r="K7475" s="149"/>
      <c r="L7475" s="149"/>
      <c r="M7475" s="149"/>
      <c r="N7475" s="149"/>
      <c r="V7475" t="b">
        <f t="shared" si="117"/>
        <v>1</v>
      </c>
    </row>
    <row r="7476" spans="2:22">
      <c r="B7476" s="149"/>
      <c r="C7476" s="149"/>
      <c r="F7476" s="149"/>
      <c r="G7476" s="149"/>
      <c r="H7476" s="149"/>
      <c r="I7476" s="149"/>
      <c r="J7476" s="149"/>
      <c r="K7476" s="149"/>
      <c r="L7476" s="149"/>
      <c r="M7476" s="149"/>
      <c r="N7476" s="149"/>
      <c r="V7476" t="b">
        <f t="shared" si="117"/>
        <v>1</v>
      </c>
    </row>
    <row r="7477" spans="2:22">
      <c r="B7477" s="149"/>
      <c r="C7477" s="149"/>
      <c r="F7477" s="149"/>
      <c r="G7477" s="149"/>
      <c r="H7477" s="149"/>
      <c r="I7477" s="149"/>
      <c r="J7477" s="149"/>
      <c r="K7477" s="149"/>
      <c r="L7477" s="149"/>
      <c r="M7477" s="149"/>
      <c r="N7477" s="149"/>
      <c r="V7477" t="b">
        <f t="shared" si="117"/>
        <v>1</v>
      </c>
    </row>
    <row r="7478" spans="2:22">
      <c r="B7478" s="149"/>
      <c r="C7478" s="149"/>
      <c r="F7478" s="149"/>
      <c r="G7478" s="149"/>
      <c r="H7478" s="149"/>
      <c r="I7478" s="149"/>
      <c r="J7478" s="149"/>
      <c r="K7478" s="149"/>
      <c r="L7478" s="149"/>
      <c r="M7478" s="149"/>
      <c r="N7478" s="149"/>
      <c r="V7478" t="b">
        <f t="shared" ref="V7478:V7541" si="118">AND(ISBLANK(A7478), ISBLANK(G7478), ISBLANK(M7478))</f>
        <v>1</v>
      </c>
    </row>
    <row r="7479" spans="2:22">
      <c r="B7479" s="149"/>
      <c r="C7479" s="149"/>
      <c r="F7479" s="149"/>
      <c r="G7479" s="149"/>
      <c r="H7479" s="149"/>
      <c r="I7479" s="149"/>
      <c r="J7479" s="149"/>
      <c r="K7479" s="149"/>
      <c r="L7479" s="149"/>
      <c r="M7479" s="149"/>
      <c r="N7479" s="149"/>
      <c r="V7479" t="b">
        <f t="shared" si="118"/>
        <v>1</v>
      </c>
    </row>
    <row r="7480" spans="2:22">
      <c r="B7480" s="149"/>
      <c r="C7480" s="149"/>
      <c r="F7480" s="149"/>
      <c r="G7480" s="149"/>
      <c r="H7480" s="149"/>
      <c r="I7480" s="149"/>
      <c r="J7480" s="149"/>
      <c r="K7480" s="149"/>
      <c r="L7480" s="149"/>
      <c r="M7480" s="149"/>
      <c r="N7480" s="149"/>
      <c r="V7480" t="b">
        <f t="shared" si="118"/>
        <v>1</v>
      </c>
    </row>
    <row r="7481" spans="2:22">
      <c r="B7481" s="149"/>
      <c r="C7481" s="149"/>
      <c r="F7481" s="149"/>
      <c r="G7481" s="149"/>
      <c r="H7481" s="149"/>
      <c r="I7481" s="149"/>
      <c r="J7481" s="149"/>
      <c r="K7481" s="149"/>
      <c r="L7481" s="149"/>
      <c r="M7481" s="149"/>
      <c r="N7481" s="149"/>
      <c r="V7481" t="b">
        <f t="shared" si="118"/>
        <v>1</v>
      </c>
    </row>
    <row r="7482" spans="2:22">
      <c r="B7482" s="149"/>
      <c r="C7482" s="149"/>
      <c r="F7482" s="149"/>
      <c r="G7482" s="149"/>
      <c r="H7482" s="149"/>
      <c r="I7482" s="149"/>
      <c r="J7482" s="149"/>
      <c r="K7482" s="149"/>
      <c r="L7482" s="149"/>
      <c r="M7482" s="149"/>
      <c r="N7482" s="149"/>
      <c r="V7482" t="b">
        <f t="shared" si="118"/>
        <v>1</v>
      </c>
    </row>
    <row r="7483" spans="2:22">
      <c r="B7483" s="149"/>
      <c r="C7483" s="149"/>
      <c r="F7483" s="149"/>
      <c r="G7483" s="149"/>
      <c r="H7483" s="149"/>
      <c r="I7483" s="149"/>
      <c r="J7483" s="149"/>
      <c r="K7483" s="149"/>
      <c r="L7483" s="149"/>
      <c r="M7483" s="149"/>
      <c r="N7483" s="149"/>
      <c r="V7483" t="b">
        <f t="shared" si="118"/>
        <v>1</v>
      </c>
    </row>
    <row r="7484" spans="2:22">
      <c r="B7484" s="149"/>
      <c r="C7484" s="149"/>
      <c r="F7484" s="149"/>
      <c r="G7484" s="149"/>
      <c r="H7484" s="149"/>
      <c r="I7484" s="149"/>
      <c r="J7484" s="149"/>
      <c r="K7484" s="149"/>
      <c r="L7484" s="149"/>
      <c r="M7484" s="149"/>
      <c r="N7484" s="149"/>
      <c r="V7484" t="b">
        <f t="shared" si="118"/>
        <v>1</v>
      </c>
    </row>
    <row r="7485" spans="2:22">
      <c r="B7485" s="149"/>
      <c r="C7485" s="149"/>
      <c r="F7485" s="149"/>
      <c r="G7485" s="149"/>
      <c r="H7485" s="149"/>
      <c r="I7485" s="149"/>
      <c r="J7485" s="149"/>
      <c r="K7485" s="149"/>
      <c r="L7485" s="149"/>
      <c r="M7485" s="149"/>
      <c r="N7485" s="149"/>
      <c r="V7485" t="b">
        <f t="shared" si="118"/>
        <v>1</v>
      </c>
    </row>
    <row r="7486" spans="2:22">
      <c r="B7486" s="149"/>
      <c r="C7486" s="149"/>
      <c r="F7486" s="149"/>
      <c r="G7486" s="149"/>
      <c r="H7486" s="149"/>
      <c r="I7486" s="149"/>
      <c r="J7486" s="149"/>
      <c r="K7486" s="149"/>
      <c r="L7486" s="149"/>
      <c r="M7486" s="149"/>
      <c r="N7486" s="149"/>
      <c r="V7486" t="b">
        <f t="shared" si="118"/>
        <v>1</v>
      </c>
    </row>
    <row r="7487" spans="2:22">
      <c r="B7487" s="149"/>
      <c r="C7487" s="149"/>
      <c r="F7487" s="149"/>
      <c r="G7487" s="149"/>
      <c r="H7487" s="149"/>
      <c r="I7487" s="149"/>
      <c r="J7487" s="149"/>
      <c r="K7487" s="149"/>
      <c r="L7487" s="149"/>
      <c r="M7487" s="149"/>
      <c r="N7487" s="149"/>
      <c r="V7487" t="b">
        <f t="shared" si="118"/>
        <v>1</v>
      </c>
    </row>
    <row r="7488" spans="2:22">
      <c r="B7488" s="149"/>
      <c r="C7488" s="149"/>
      <c r="F7488" s="149"/>
      <c r="G7488" s="149"/>
      <c r="H7488" s="149"/>
      <c r="I7488" s="149"/>
      <c r="J7488" s="149"/>
      <c r="K7488" s="149"/>
      <c r="L7488" s="149"/>
      <c r="M7488" s="149"/>
      <c r="N7488" s="149"/>
      <c r="V7488" t="b">
        <f t="shared" si="118"/>
        <v>1</v>
      </c>
    </row>
    <row r="7489" spans="2:22">
      <c r="B7489" s="149"/>
      <c r="C7489" s="149"/>
      <c r="F7489" s="149"/>
      <c r="G7489" s="149"/>
      <c r="H7489" s="149"/>
      <c r="I7489" s="149"/>
      <c r="J7489" s="149"/>
      <c r="K7489" s="149"/>
      <c r="L7489" s="149"/>
      <c r="M7489" s="149"/>
      <c r="N7489" s="149"/>
      <c r="V7489" t="b">
        <f t="shared" si="118"/>
        <v>1</v>
      </c>
    </row>
    <row r="7490" spans="2:22">
      <c r="B7490" s="149"/>
      <c r="C7490" s="149"/>
      <c r="F7490" s="149"/>
      <c r="G7490" s="149"/>
      <c r="H7490" s="149"/>
      <c r="I7490" s="149"/>
      <c r="J7490" s="149"/>
      <c r="K7490" s="149"/>
      <c r="L7490" s="149"/>
      <c r="M7490" s="149"/>
      <c r="N7490" s="149"/>
      <c r="V7490" t="b">
        <f t="shared" si="118"/>
        <v>1</v>
      </c>
    </row>
    <row r="7491" spans="2:22">
      <c r="B7491" s="149"/>
      <c r="C7491" s="149"/>
      <c r="F7491" s="149"/>
      <c r="G7491" s="149"/>
      <c r="H7491" s="149"/>
      <c r="I7491" s="149"/>
      <c r="J7491" s="149"/>
      <c r="K7491" s="149"/>
      <c r="L7491" s="149"/>
      <c r="M7491" s="149"/>
      <c r="N7491" s="149"/>
      <c r="V7491" t="b">
        <f t="shared" si="118"/>
        <v>1</v>
      </c>
    </row>
    <row r="7492" spans="2:22">
      <c r="B7492" s="149"/>
      <c r="C7492" s="149"/>
      <c r="F7492" s="149"/>
      <c r="G7492" s="149"/>
      <c r="H7492" s="149"/>
      <c r="I7492" s="149"/>
      <c r="J7492" s="149"/>
      <c r="K7492" s="149"/>
      <c r="L7492" s="149"/>
      <c r="M7492" s="149"/>
      <c r="N7492" s="149"/>
      <c r="V7492" t="b">
        <f t="shared" si="118"/>
        <v>1</v>
      </c>
    </row>
    <row r="7493" spans="2:22">
      <c r="B7493" s="149"/>
      <c r="C7493" s="149"/>
      <c r="F7493" s="149"/>
      <c r="G7493" s="149"/>
      <c r="H7493" s="149"/>
      <c r="I7493" s="149"/>
      <c r="J7493" s="149"/>
      <c r="K7493" s="149"/>
      <c r="L7493" s="149"/>
      <c r="M7493" s="149"/>
      <c r="N7493" s="149"/>
      <c r="V7493" t="b">
        <f t="shared" si="118"/>
        <v>1</v>
      </c>
    </row>
    <row r="7494" spans="2:22">
      <c r="B7494" s="149"/>
      <c r="C7494" s="149"/>
      <c r="F7494" s="149"/>
      <c r="G7494" s="149"/>
      <c r="H7494" s="149"/>
      <c r="I7494" s="149"/>
      <c r="J7494" s="149"/>
      <c r="K7494" s="149"/>
      <c r="L7494" s="149"/>
      <c r="M7494" s="149"/>
      <c r="N7494" s="149"/>
      <c r="V7494" t="b">
        <f t="shared" si="118"/>
        <v>1</v>
      </c>
    </row>
    <row r="7495" spans="2:22">
      <c r="B7495" s="149"/>
      <c r="C7495" s="149"/>
      <c r="F7495" s="149"/>
      <c r="G7495" s="149"/>
      <c r="H7495" s="149"/>
      <c r="I7495" s="149"/>
      <c r="J7495" s="149"/>
      <c r="K7495" s="149"/>
      <c r="L7495" s="149"/>
      <c r="M7495" s="149"/>
      <c r="N7495" s="149"/>
      <c r="V7495" t="b">
        <f t="shared" si="118"/>
        <v>1</v>
      </c>
    </row>
    <row r="7496" spans="2:22">
      <c r="B7496" s="149"/>
      <c r="C7496" s="149"/>
      <c r="F7496" s="149"/>
      <c r="G7496" s="149"/>
      <c r="H7496" s="149"/>
      <c r="I7496" s="149"/>
      <c r="J7496" s="149"/>
      <c r="K7496" s="149"/>
      <c r="L7496" s="149"/>
      <c r="M7496" s="149"/>
      <c r="N7496" s="149"/>
      <c r="V7496" t="b">
        <f t="shared" si="118"/>
        <v>1</v>
      </c>
    </row>
    <row r="7497" spans="2:22">
      <c r="B7497" s="149"/>
      <c r="C7497" s="149"/>
      <c r="F7497" s="149"/>
      <c r="G7497" s="149"/>
      <c r="H7497" s="149"/>
      <c r="I7497" s="149"/>
      <c r="J7497" s="149"/>
      <c r="K7497" s="149"/>
      <c r="L7497" s="149"/>
      <c r="M7497" s="149"/>
      <c r="N7497" s="149"/>
      <c r="V7497" t="b">
        <f t="shared" si="118"/>
        <v>1</v>
      </c>
    </row>
    <row r="7498" spans="2:22">
      <c r="B7498" s="149"/>
      <c r="C7498" s="149"/>
      <c r="F7498" s="149"/>
      <c r="G7498" s="149"/>
      <c r="H7498" s="149"/>
      <c r="I7498" s="149"/>
      <c r="J7498" s="149"/>
      <c r="K7498" s="149"/>
      <c r="L7498" s="149"/>
      <c r="M7498" s="149"/>
      <c r="N7498" s="149"/>
      <c r="V7498" t="b">
        <f t="shared" si="118"/>
        <v>1</v>
      </c>
    </row>
    <row r="7499" spans="2:22">
      <c r="B7499" s="149"/>
      <c r="C7499" s="149"/>
      <c r="F7499" s="149"/>
      <c r="G7499" s="149"/>
      <c r="H7499" s="149"/>
      <c r="I7499" s="149"/>
      <c r="J7499" s="149"/>
      <c r="K7499" s="149"/>
      <c r="L7499" s="149"/>
      <c r="M7499" s="149"/>
      <c r="N7499" s="149"/>
      <c r="V7499" t="b">
        <f t="shared" si="118"/>
        <v>1</v>
      </c>
    </row>
    <row r="7500" spans="2:22">
      <c r="B7500" s="149"/>
      <c r="C7500" s="149"/>
      <c r="F7500" s="149"/>
      <c r="G7500" s="149"/>
      <c r="H7500" s="149"/>
      <c r="I7500" s="149"/>
      <c r="J7500" s="149"/>
      <c r="K7500" s="149"/>
      <c r="L7500" s="149"/>
      <c r="M7500" s="149"/>
      <c r="N7500" s="149"/>
      <c r="V7500" t="b">
        <f t="shared" si="118"/>
        <v>1</v>
      </c>
    </row>
    <row r="7501" spans="2:22">
      <c r="B7501" s="149"/>
      <c r="C7501" s="149"/>
      <c r="F7501" s="149"/>
      <c r="G7501" s="149"/>
      <c r="H7501" s="149"/>
      <c r="I7501" s="149"/>
      <c r="J7501" s="149"/>
      <c r="K7501" s="149"/>
      <c r="L7501" s="149"/>
      <c r="M7501" s="149"/>
      <c r="N7501" s="149"/>
      <c r="V7501" t="b">
        <f t="shared" si="118"/>
        <v>1</v>
      </c>
    </row>
    <row r="7502" spans="2:22">
      <c r="B7502" s="149"/>
      <c r="C7502" s="149"/>
      <c r="F7502" s="149"/>
      <c r="G7502" s="149"/>
      <c r="H7502" s="149"/>
      <c r="I7502" s="149"/>
      <c r="J7502" s="149"/>
      <c r="K7502" s="149"/>
      <c r="L7502" s="149"/>
      <c r="M7502" s="149"/>
      <c r="N7502" s="149"/>
      <c r="V7502" t="b">
        <f t="shared" si="118"/>
        <v>1</v>
      </c>
    </row>
    <row r="7503" spans="2:22">
      <c r="B7503" s="149"/>
      <c r="C7503" s="149"/>
      <c r="F7503" s="149"/>
      <c r="G7503" s="149"/>
      <c r="H7503" s="149"/>
      <c r="I7503" s="149"/>
      <c r="J7503" s="149"/>
      <c r="K7503" s="149"/>
      <c r="L7503" s="149"/>
      <c r="M7503" s="149"/>
      <c r="N7503" s="149"/>
      <c r="V7503" t="b">
        <f t="shared" si="118"/>
        <v>1</v>
      </c>
    </row>
    <row r="7504" spans="2:22">
      <c r="B7504" s="149"/>
      <c r="C7504" s="149"/>
      <c r="F7504" s="149"/>
      <c r="G7504" s="149"/>
      <c r="H7504" s="149"/>
      <c r="I7504" s="149"/>
      <c r="J7504" s="149"/>
      <c r="K7504" s="149"/>
      <c r="L7504" s="149"/>
      <c r="M7504" s="149"/>
      <c r="N7504" s="149"/>
      <c r="V7504" t="b">
        <f t="shared" si="118"/>
        <v>1</v>
      </c>
    </row>
    <row r="7505" spans="2:22">
      <c r="B7505" s="149"/>
      <c r="C7505" s="149"/>
      <c r="F7505" s="149"/>
      <c r="G7505" s="149"/>
      <c r="H7505" s="149"/>
      <c r="I7505" s="149"/>
      <c r="J7505" s="149"/>
      <c r="K7505" s="149"/>
      <c r="L7505" s="149"/>
      <c r="M7505" s="149"/>
      <c r="N7505" s="149"/>
      <c r="V7505" t="b">
        <f t="shared" si="118"/>
        <v>1</v>
      </c>
    </row>
    <row r="7506" spans="2:22">
      <c r="B7506" s="149"/>
      <c r="C7506" s="149"/>
      <c r="F7506" s="149"/>
      <c r="G7506" s="149"/>
      <c r="H7506" s="149"/>
      <c r="I7506" s="149"/>
      <c r="J7506" s="149"/>
      <c r="K7506" s="149"/>
      <c r="L7506" s="149"/>
      <c r="M7506" s="149"/>
      <c r="N7506" s="149"/>
      <c r="V7506" t="b">
        <f t="shared" si="118"/>
        <v>1</v>
      </c>
    </row>
    <row r="7507" spans="2:22">
      <c r="B7507" s="149"/>
      <c r="C7507" s="149"/>
      <c r="F7507" s="149"/>
      <c r="G7507" s="149"/>
      <c r="H7507" s="149"/>
      <c r="I7507" s="149"/>
      <c r="J7507" s="149"/>
      <c r="K7507" s="149"/>
      <c r="L7507" s="149"/>
      <c r="M7507" s="149"/>
      <c r="N7507" s="149"/>
      <c r="V7507" t="b">
        <f t="shared" si="118"/>
        <v>1</v>
      </c>
    </row>
    <row r="7508" spans="2:22">
      <c r="B7508" s="149"/>
      <c r="C7508" s="149"/>
      <c r="F7508" s="149"/>
      <c r="G7508" s="149"/>
      <c r="H7508" s="149"/>
      <c r="I7508" s="149"/>
      <c r="J7508" s="149"/>
      <c r="K7508" s="149"/>
      <c r="L7508" s="149"/>
      <c r="M7508" s="149"/>
      <c r="N7508" s="149"/>
      <c r="V7508" t="b">
        <f t="shared" si="118"/>
        <v>1</v>
      </c>
    </row>
    <row r="7509" spans="2:22">
      <c r="B7509" s="149"/>
      <c r="C7509" s="149"/>
      <c r="F7509" s="149"/>
      <c r="G7509" s="149"/>
      <c r="H7509" s="149"/>
      <c r="I7509" s="149"/>
      <c r="J7509" s="149"/>
      <c r="K7509" s="149"/>
      <c r="L7509" s="149"/>
      <c r="M7509" s="149"/>
      <c r="N7509" s="149"/>
      <c r="V7509" t="b">
        <f t="shared" si="118"/>
        <v>1</v>
      </c>
    </row>
    <row r="7510" spans="2:22">
      <c r="B7510" s="149"/>
      <c r="C7510" s="149"/>
      <c r="F7510" s="149"/>
      <c r="G7510" s="149"/>
      <c r="H7510" s="149"/>
      <c r="I7510" s="149"/>
      <c r="J7510" s="149"/>
      <c r="K7510" s="149"/>
      <c r="L7510" s="149"/>
      <c r="M7510" s="149"/>
      <c r="N7510" s="149"/>
      <c r="V7510" t="b">
        <f t="shared" si="118"/>
        <v>1</v>
      </c>
    </row>
    <row r="7511" spans="2:22">
      <c r="B7511" s="149"/>
      <c r="C7511" s="149"/>
      <c r="F7511" s="149"/>
      <c r="G7511" s="149"/>
      <c r="H7511" s="149"/>
      <c r="I7511" s="149"/>
      <c r="J7511" s="149"/>
      <c r="K7511" s="149"/>
      <c r="L7511" s="149"/>
      <c r="M7511" s="149"/>
      <c r="N7511" s="149"/>
      <c r="V7511" t="b">
        <f t="shared" si="118"/>
        <v>1</v>
      </c>
    </row>
    <row r="7512" spans="2:22">
      <c r="B7512" s="149"/>
      <c r="C7512" s="149"/>
      <c r="F7512" s="149"/>
      <c r="G7512" s="149"/>
      <c r="H7512" s="149"/>
      <c r="I7512" s="149"/>
      <c r="J7512" s="149"/>
      <c r="K7512" s="149"/>
      <c r="L7512" s="149"/>
      <c r="M7512" s="149"/>
      <c r="N7512" s="149"/>
      <c r="V7512" t="b">
        <f t="shared" si="118"/>
        <v>1</v>
      </c>
    </row>
    <row r="7513" spans="2:22">
      <c r="B7513" s="149"/>
      <c r="C7513" s="149"/>
      <c r="F7513" s="149"/>
      <c r="G7513" s="149"/>
      <c r="H7513" s="149"/>
      <c r="I7513" s="149"/>
      <c r="J7513" s="149"/>
      <c r="K7513" s="149"/>
      <c r="L7513" s="149"/>
      <c r="M7513" s="149"/>
      <c r="N7513" s="149"/>
      <c r="V7513" t="b">
        <f t="shared" si="118"/>
        <v>1</v>
      </c>
    </row>
    <row r="7514" spans="2:22">
      <c r="B7514" s="149"/>
      <c r="C7514" s="149"/>
      <c r="F7514" s="149"/>
      <c r="G7514" s="149"/>
      <c r="H7514" s="149"/>
      <c r="I7514" s="149"/>
      <c r="J7514" s="149"/>
      <c r="K7514" s="149"/>
      <c r="L7514" s="149"/>
      <c r="M7514" s="149"/>
      <c r="N7514" s="149"/>
      <c r="V7514" t="b">
        <f t="shared" si="118"/>
        <v>1</v>
      </c>
    </row>
    <row r="7515" spans="2:22">
      <c r="B7515" s="149"/>
      <c r="C7515" s="149"/>
      <c r="F7515" s="149"/>
      <c r="G7515" s="149"/>
      <c r="H7515" s="149"/>
      <c r="I7515" s="149"/>
      <c r="J7515" s="149"/>
      <c r="K7515" s="149"/>
      <c r="L7515" s="149"/>
      <c r="M7515" s="149"/>
      <c r="N7515" s="149"/>
      <c r="V7515" t="b">
        <f t="shared" si="118"/>
        <v>1</v>
      </c>
    </row>
    <row r="7516" spans="2:22">
      <c r="B7516" s="149"/>
      <c r="C7516" s="149"/>
      <c r="F7516" s="149"/>
      <c r="G7516" s="149"/>
      <c r="H7516" s="149"/>
      <c r="I7516" s="149"/>
      <c r="J7516" s="149"/>
      <c r="K7516" s="149"/>
      <c r="L7516" s="149"/>
      <c r="M7516" s="149"/>
      <c r="N7516" s="149"/>
      <c r="V7516" t="b">
        <f t="shared" si="118"/>
        <v>1</v>
      </c>
    </row>
    <row r="7517" spans="2:22">
      <c r="B7517" s="149"/>
      <c r="C7517" s="149"/>
      <c r="F7517" s="149"/>
      <c r="G7517" s="149"/>
      <c r="H7517" s="149"/>
      <c r="I7517" s="149"/>
      <c r="J7517" s="149"/>
      <c r="K7517" s="149"/>
      <c r="L7517" s="149"/>
      <c r="M7517" s="149"/>
      <c r="N7517" s="149"/>
      <c r="V7517" t="b">
        <f t="shared" si="118"/>
        <v>1</v>
      </c>
    </row>
    <row r="7518" spans="2:22">
      <c r="B7518" s="149"/>
      <c r="C7518" s="149"/>
      <c r="F7518" s="149"/>
      <c r="G7518" s="149"/>
      <c r="H7518" s="149"/>
      <c r="I7518" s="149"/>
      <c r="J7518" s="149"/>
      <c r="K7518" s="149"/>
      <c r="L7518" s="149"/>
      <c r="M7518" s="149"/>
      <c r="N7518" s="149"/>
      <c r="V7518" t="b">
        <f t="shared" si="118"/>
        <v>1</v>
      </c>
    </row>
    <row r="7519" spans="2:22">
      <c r="B7519" s="149"/>
      <c r="C7519" s="149"/>
      <c r="F7519" s="149"/>
      <c r="G7519" s="149"/>
      <c r="H7519" s="149"/>
      <c r="I7519" s="149"/>
      <c r="J7519" s="149"/>
      <c r="K7519" s="149"/>
      <c r="L7519" s="149"/>
      <c r="M7519" s="149"/>
      <c r="N7519" s="149"/>
      <c r="V7519" t="b">
        <f t="shared" si="118"/>
        <v>1</v>
      </c>
    </row>
    <row r="7520" spans="2:22">
      <c r="B7520" s="149"/>
      <c r="C7520" s="149"/>
      <c r="F7520" s="149"/>
      <c r="G7520" s="149"/>
      <c r="H7520" s="149"/>
      <c r="I7520" s="149"/>
      <c r="J7520" s="149"/>
      <c r="K7520" s="149"/>
      <c r="L7520" s="149"/>
      <c r="M7520" s="149"/>
      <c r="N7520" s="149"/>
      <c r="V7520" t="b">
        <f t="shared" si="118"/>
        <v>1</v>
      </c>
    </row>
    <row r="7521" spans="2:22">
      <c r="B7521" s="149"/>
      <c r="C7521" s="149"/>
      <c r="F7521" s="149"/>
      <c r="G7521" s="149"/>
      <c r="H7521" s="149"/>
      <c r="I7521" s="149"/>
      <c r="J7521" s="149"/>
      <c r="K7521" s="149"/>
      <c r="L7521" s="149"/>
      <c r="M7521" s="149"/>
      <c r="N7521" s="149"/>
      <c r="V7521" t="b">
        <f t="shared" si="118"/>
        <v>1</v>
      </c>
    </row>
    <row r="7522" spans="2:22">
      <c r="B7522" s="149"/>
      <c r="C7522" s="149"/>
      <c r="F7522" s="149"/>
      <c r="G7522" s="149"/>
      <c r="H7522" s="149"/>
      <c r="I7522" s="149"/>
      <c r="J7522" s="149"/>
      <c r="K7522" s="149"/>
      <c r="L7522" s="149"/>
      <c r="M7522" s="149"/>
      <c r="N7522" s="149"/>
      <c r="V7522" t="b">
        <f t="shared" si="118"/>
        <v>1</v>
      </c>
    </row>
    <row r="7523" spans="2:22">
      <c r="B7523" s="149"/>
      <c r="C7523" s="149"/>
      <c r="F7523" s="149"/>
      <c r="G7523" s="149"/>
      <c r="H7523" s="149"/>
      <c r="I7523" s="149"/>
      <c r="J7523" s="149"/>
      <c r="K7523" s="149"/>
      <c r="L7523" s="149"/>
      <c r="M7523" s="149"/>
      <c r="N7523" s="149"/>
      <c r="V7523" t="b">
        <f t="shared" si="118"/>
        <v>1</v>
      </c>
    </row>
    <row r="7524" spans="2:22">
      <c r="B7524" s="149"/>
      <c r="C7524" s="149"/>
      <c r="F7524" s="149"/>
      <c r="G7524" s="149"/>
      <c r="H7524" s="149"/>
      <c r="I7524" s="149"/>
      <c r="J7524" s="149"/>
      <c r="K7524" s="149"/>
      <c r="L7524" s="149"/>
      <c r="M7524" s="149"/>
      <c r="N7524" s="149"/>
      <c r="V7524" t="b">
        <f t="shared" si="118"/>
        <v>1</v>
      </c>
    </row>
    <row r="7525" spans="2:22">
      <c r="B7525" s="149"/>
      <c r="C7525" s="149"/>
      <c r="F7525" s="149"/>
      <c r="G7525" s="149"/>
      <c r="H7525" s="149"/>
      <c r="I7525" s="149"/>
      <c r="J7525" s="149"/>
      <c r="K7525" s="149"/>
      <c r="L7525" s="149"/>
      <c r="M7525" s="149"/>
      <c r="N7525" s="149"/>
      <c r="V7525" t="b">
        <f t="shared" si="118"/>
        <v>1</v>
      </c>
    </row>
    <row r="7526" spans="2:22">
      <c r="B7526" s="149"/>
      <c r="C7526" s="149"/>
      <c r="F7526" s="149"/>
      <c r="G7526" s="149"/>
      <c r="H7526" s="149"/>
      <c r="I7526" s="149"/>
      <c r="J7526" s="149"/>
      <c r="K7526" s="149"/>
      <c r="L7526" s="149"/>
      <c r="M7526" s="149"/>
      <c r="N7526" s="149"/>
      <c r="V7526" t="b">
        <f t="shared" si="118"/>
        <v>1</v>
      </c>
    </row>
    <row r="7527" spans="2:22">
      <c r="B7527" s="149"/>
      <c r="C7527" s="149"/>
      <c r="F7527" s="149"/>
      <c r="G7527" s="149"/>
      <c r="H7527" s="149"/>
      <c r="I7527" s="149"/>
      <c r="J7527" s="149"/>
      <c r="K7527" s="149"/>
      <c r="L7527" s="149"/>
      <c r="M7527" s="149"/>
      <c r="N7527" s="149"/>
      <c r="V7527" t="b">
        <f t="shared" si="118"/>
        <v>1</v>
      </c>
    </row>
    <row r="7528" spans="2:22">
      <c r="B7528" s="149"/>
      <c r="C7528" s="149"/>
      <c r="F7528" s="149"/>
      <c r="G7528" s="149"/>
      <c r="H7528" s="149"/>
      <c r="I7528" s="149"/>
      <c r="J7528" s="149"/>
      <c r="K7528" s="149"/>
      <c r="L7528" s="149"/>
      <c r="M7528" s="149"/>
      <c r="N7528" s="149"/>
      <c r="V7528" t="b">
        <f t="shared" si="118"/>
        <v>1</v>
      </c>
    </row>
    <row r="7529" spans="2:22">
      <c r="B7529" s="149"/>
      <c r="C7529" s="149"/>
      <c r="F7529" s="149"/>
      <c r="G7529" s="149"/>
      <c r="H7529" s="149"/>
      <c r="I7529" s="149"/>
      <c r="J7529" s="149"/>
      <c r="K7529" s="149"/>
      <c r="L7529" s="149"/>
      <c r="M7529" s="149"/>
      <c r="N7529" s="149"/>
      <c r="V7529" t="b">
        <f t="shared" si="118"/>
        <v>1</v>
      </c>
    </row>
    <row r="7530" spans="2:22">
      <c r="B7530" s="149"/>
      <c r="C7530" s="149"/>
      <c r="F7530" s="149"/>
      <c r="G7530" s="149"/>
      <c r="H7530" s="149"/>
      <c r="I7530" s="149"/>
      <c r="J7530" s="149"/>
      <c r="K7530" s="149"/>
      <c r="L7530" s="149"/>
      <c r="M7530" s="149"/>
      <c r="N7530" s="149"/>
      <c r="V7530" t="b">
        <f t="shared" si="118"/>
        <v>1</v>
      </c>
    </row>
    <row r="7531" spans="2:22">
      <c r="B7531" s="149"/>
      <c r="C7531" s="149"/>
      <c r="F7531" s="149"/>
      <c r="G7531" s="149"/>
      <c r="H7531" s="149"/>
      <c r="I7531" s="149"/>
      <c r="J7531" s="149"/>
      <c r="K7531" s="149"/>
      <c r="L7531" s="149"/>
      <c r="M7531" s="149"/>
      <c r="N7531" s="149"/>
      <c r="V7531" t="b">
        <f t="shared" si="118"/>
        <v>1</v>
      </c>
    </row>
    <row r="7532" spans="2:22">
      <c r="B7532" s="149"/>
      <c r="C7532" s="149"/>
      <c r="F7532" s="149"/>
      <c r="G7532" s="149"/>
      <c r="H7532" s="149"/>
      <c r="I7532" s="149"/>
      <c r="J7532" s="149"/>
      <c r="K7532" s="149"/>
      <c r="L7532" s="149"/>
      <c r="M7532" s="149"/>
      <c r="N7532" s="149"/>
      <c r="V7532" t="b">
        <f t="shared" si="118"/>
        <v>1</v>
      </c>
    </row>
    <row r="7533" spans="2:22">
      <c r="B7533" s="149"/>
      <c r="C7533" s="149"/>
      <c r="F7533" s="149"/>
      <c r="G7533" s="149"/>
      <c r="H7533" s="149"/>
      <c r="I7533" s="149"/>
      <c r="J7533" s="149"/>
      <c r="K7533" s="149"/>
      <c r="L7533" s="149"/>
      <c r="M7533" s="149"/>
      <c r="N7533" s="149"/>
      <c r="V7533" t="b">
        <f t="shared" si="118"/>
        <v>1</v>
      </c>
    </row>
    <row r="7534" spans="2:22">
      <c r="B7534" s="149"/>
      <c r="C7534" s="149"/>
      <c r="F7534" s="149"/>
      <c r="G7534" s="149"/>
      <c r="H7534" s="149"/>
      <c r="I7534" s="149"/>
      <c r="J7534" s="149"/>
      <c r="K7534" s="149"/>
      <c r="L7534" s="149"/>
      <c r="M7534" s="149"/>
      <c r="N7534" s="149"/>
      <c r="V7534" t="b">
        <f t="shared" si="118"/>
        <v>1</v>
      </c>
    </row>
    <row r="7535" spans="2:22">
      <c r="B7535" s="149"/>
      <c r="C7535" s="149"/>
      <c r="F7535" s="149"/>
      <c r="G7535" s="149"/>
      <c r="H7535" s="149"/>
      <c r="I7535" s="149"/>
      <c r="J7535" s="149"/>
      <c r="K7535" s="149"/>
      <c r="L7535" s="149"/>
      <c r="M7535" s="149"/>
      <c r="N7535" s="149"/>
      <c r="V7535" t="b">
        <f t="shared" si="118"/>
        <v>1</v>
      </c>
    </row>
    <row r="7536" spans="2:22">
      <c r="B7536" s="149"/>
      <c r="C7536" s="149"/>
      <c r="F7536" s="149"/>
      <c r="G7536" s="149"/>
      <c r="H7536" s="149"/>
      <c r="I7536" s="149"/>
      <c r="J7536" s="149"/>
      <c r="K7536" s="149"/>
      <c r="L7536" s="149"/>
      <c r="M7536" s="149"/>
      <c r="N7536" s="149"/>
      <c r="V7536" t="b">
        <f t="shared" si="118"/>
        <v>1</v>
      </c>
    </row>
    <row r="7537" spans="2:22">
      <c r="B7537" s="149"/>
      <c r="C7537" s="149"/>
      <c r="F7537" s="149"/>
      <c r="G7537" s="149"/>
      <c r="H7537" s="149"/>
      <c r="I7537" s="149"/>
      <c r="J7537" s="149"/>
      <c r="K7537" s="149"/>
      <c r="L7537" s="149"/>
      <c r="M7537" s="149"/>
      <c r="N7537" s="149"/>
      <c r="V7537" t="b">
        <f t="shared" si="118"/>
        <v>1</v>
      </c>
    </row>
    <row r="7538" spans="2:22">
      <c r="B7538" s="149"/>
      <c r="C7538" s="149"/>
      <c r="F7538" s="149"/>
      <c r="G7538" s="149"/>
      <c r="H7538" s="149"/>
      <c r="I7538" s="149"/>
      <c r="J7538" s="149"/>
      <c r="K7538" s="149"/>
      <c r="L7538" s="149"/>
      <c r="M7538" s="149"/>
      <c r="N7538" s="149"/>
      <c r="V7538" t="b">
        <f t="shared" si="118"/>
        <v>1</v>
      </c>
    </row>
    <row r="7539" spans="2:22">
      <c r="B7539" s="149"/>
      <c r="C7539" s="149"/>
      <c r="F7539" s="149"/>
      <c r="G7539" s="149"/>
      <c r="H7539" s="149"/>
      <c r="I7539" s="149"/>
      <c r="J7539" s="149"/>
      <c r="K7539" s="149"/>
      <c r="L7539" s="149"/>
      <c r="M7539" s="149"/>
      <c r="N7539" s="149"/>
      <c r="V7539" t="b">
        <f t="shared" si="118"/>
        <v>1</v>
      </c>
    </row>
    <row r="7540" spans="2:22">
      <c r="B7540" s="149"/>
      <c r="C7540" s="149"/>
      <c r="F7540" s="149"/>
      <c r="G7540" s="149"/>
      <c r="H7540" s="149"/>
      <c r="I7540" s="149"/>
      <c r="J7540" s="149"/>
      <c r="K7540" s="149"/>
      <c r="L7540" s="149"/>
      <c r="M7540" s="149"/>
      <c r="N7540" s="149"/>
      <c r="V7540" t="b">
        <f t="shared" si="118"/>
        <v>1</v>
      </c>
    </row>
    <row r="7541" spans="2:22">
      <c r="B7541" s="149"/>
      <c r="C7541" s="149"/>
      <c r="F7541" s="149"/>
      <c r="G7541" s="149"/>
      <c r="H7541" s="149"/>
      <c r="I7541" s="149"/>
      <c r="J7541" s="149"/>
      <c r="K7541" s="149"/>
      <c r="L7541" s="149"/>
      <c r="M7541" s="149"/>
      <c r="N7541" s="149"/>
      <c r="V7541" t="b">
        <f t="shared" si="118"/>
        <v>1</v>
      </c>
    </row>
    <row r="7542" spans="2:22">
      <c r="B7542" s="149"/>
      <c r="C7542" s="149"/>
      <c r="F7542" s="149"/>
      <c r="G7542" s="149"/>
      <c r="H7542" s="149"/>
      <c r="I7542" s="149"/>
      <c r="J7542" s="149"/>
      <c r="K7542" s="149"/>
      <c r="L7542" s="149"/>
      <c r="M7542" s="149"/>
      <c r="N7542" s="149"/>
      <c r="V7542" t="b">
        <f t="shared" ref="V7542:V7605" si="119">AND(ISBLANK(A7542), ISBLANK(G7542), ISBLANK(M7542))</f>
        <v>1</v>
      </c>
    </row>
    <row r="7543" spans="2:22">
      <c r="B7543" s="149"/>
      <c r="C7543" s="149"/>
      <c r="F7543" s="149"/>
      <c r="G7543" s="149"/>
      <c r="H7543" s="149"/>
      <c r="I7543" s="149"/>
      <c r="J7543" s="149"/>
      <c r="K7543" s="149"/>
      <c r="L7543" s="149"/>
      <c r="M7543" s="149"/>
      <c r="N7543" s="149"/>
      <c r="V7543" t="b">
        <f t="shared" si="119"/>
        <v>1</v>
      </c>
    </row>
    <row r="7544" spans="2:22">
      <c r="B7544" s="149"/>
      <c r="C7544" s="149"/>
      <c r="F7544" s="149"/>
      <c r="G7544" s="149"/>
      <c r="H7544" s="149"/>
      <c r="I7544" s="149"/>
      <c r="J7544" s="149"/>
      <c r="K7544" s="149"/>
      <c r="L7544" s="149"/>
      <c r="M7544" s="149"/>
      <c r="N7544" s="149"/>
      <c r="V7544" t="b">
        <f t="shared" si="119"/>
        <v>1</v>
      </c>
    </row>
    <row r="7545" spans="2:22">
      <c r="B7545" s="149"/>
      <c r="C7545" s="149"/>
      <c r="F7545" s="149"/>
      <c r="G7545" s="149"/>
      <c r="H7545" s="149"/>
      <c r="I7545" s="149"/>
      <c r="J7545" s="149"/>
      <c r="K7545" s="149"/>
      <c r="L7545" s="149"/>
      <c r="M7545" s="149"/>
      <c r="N7545" s="149"/>
      <c r="V7545" t="b">
        <f t="shared" si="119"/>
        <v>1</v>
      </c>
    </row>
    <row r="7546" spans="2:22">
      <c r="B7546" s="149"/>
      <c r="C7546" s="149"/>
      <c r="F7546" s="149"/>
      <c r="G7546" s="149"/>
      <c r="H7546" s="149"/>
      <c r="I7546" s="149"/>
      <c r="J7546" s="149"/>
      <c r="K7546" s="149"/>
      <c r="L7546" s="149"/>
      <c r="M7546" s="149"/>
      <c r="N7546" s="149"/>
      <c r="V7546" t="b">
        <f t="shared" si="119"/>
        <v>1</v>
      </c>
    </row>
    <row r="7547" spans="2:22">
      <c r="B7547" s="149"/>
      <c r="C7547" s="149"/>
      <c r="F7547" s="149"/>
      <c r="G7547" s="149"/>
      <c r="H7547" s="149"/>
      <c r="I7547" s="149"/>
      <c r="J7547" s="149"/>
      <c r="K7547" s="149"/>
      <c r="L7547" s="149"/>
      <c r="M7547" s="149"/>
      <c r="N7547" s="149"/>
      <c r="V7547" t="b">
        <f t="shared" si="119"/>
        <v>1</v>
      </c>
    </row>
    <row r="7548" spans="2:22">
      <c r="B7548" s="149"/>
      <c r="C7548" s="149"/>
      <c r="F7548" s="149"/>
      <c r="G7548" s="149"/>
      <c r="H7548" s="149"/>
      <c r="I7548" s="149"/>
      <c r="J7548" s="149"/>
      <c r="K7548" s="149"/>
      <c r="L7548" s="149"/>
      <c r="M7548" s="149"/>
      <c r="N7548" s="149"/>
      <c r="V7548" t="b">
        <f t="shared" si="119"/>
        <v>1</v>
      </c>
    </row>
    <row r="7549" spans="2:22">
      <c r="B7549" s="149"/>
      <c r="C7549" s="149"/>
      <c r="F7549" s="149"/>
      <c r="G7549" s="149"/>
      <c r="H7549" s="149"/>
      <c r="I7549" s="149"/>
      <c r="J7549" s="149"/>
      <c r="K7549" s="149"/>
      <c r="L7549" s="149"/>
      <c r="M7549" s="149"/>
      <c r="N7549" s="149"/>
      <c r="V7549" t="b">
        <f t="shared" si="119"/>
        <v>1</v>
      </c>
    </row>
    <row r="7550" spans="2:22">
      <c r="B7550" s="149"/>
      <c r="C7550" s="149"/>
      <c r="F7550" s="149"/>
      <c r="G7550" s="149"/>
      <c r="H7550" s="149"/>
      <c r="I7550" s="149"/>
      <c r="J7550" s="149"/>
      <c r="K7550" s="149"/>
      <c r="L7550" s="149"/>
      <c r="M7550" s="149"/>
      <c r="N7550" s="149"/>
      <c r="V7550" t="b">
        <f t="shared" si="119"/>
        <v>1</v>
      </c>
    </row>
    <row r="7551" spans="2:22">
      <c r="B7551" s="149"/>
      <c r="C7551" s="149"/>
      <c r="F7551" s="149"/>
      <c r="G7551" s="149"/>
      <c r="H7551" s="149"/>
      <c r="I7551" s="149"/>
      <c r="J7551" s="149"/>
      <c r="K7551" s="149"/>
      <c r="L7551" s="149"/>
      <c r="M7551" s="149"/>
      <c r="N7551" s="149"/>
      <c r="V7551" t="b">
        <f t="shared" si="119"/>
        <v>1</v>
      </c>
    </row>
    <row r="7552" spans="2:22">
      <c r="B7552" s="149"/>
      <c r="C7552" s="149"/>
      <c r="F7552" s="149"/>
      <c r="G7552" s="149"/>
      <c r="H7552" s="149"/>
      <c r="I7552" s="149"/>
      <c r="J7552" s="149"/>
      <c r="K7552" s="149"/>
      <c r="L7552" s="149"/>
      <c r="M7552" s="149"/>
      <c r="N7552" s="149"/>
      <c r="V7552" t="b">
        <f t="shared" si="119"/>
        <v>1</v>
      </c>
    </row>
    <row r="7553" spans="2:22">
      <c r="B7553" s="149"/>
      <c r="C7553" s="149"/>
      <c r="F7553" s="149"/>
      <c r="G7553" s="149"/>
      <c r="H7553" s="149"/>
      <c r="I7553" s="149"/>
      <c r="J7553" s="149"/>
      <c r="K7553" s="149"/>
      <c r="L7553" s="149"/>
      <c r="M7553" s="149"/>
      <c r="N7553" s="149"/>
      <c r="V7553" t="b">
        <f t="shared" si="119"/>
        <v>1</v>
      </c>
    </row>
    <row r="7554" spans="2:22">
      <c r="B7554" s="149"/>
      <c r="C7554" s="149"/>
      <c r="F7554" s="149"/>
      <c r="G7554" s="149"/>
      <c r="H7554" s="149"/>
      <c r="I7554" s="149"/>
      <c r="J7554" s="149"/>
      <c r="K7554" s="149"/>
      <c r="L7554" s="149"/>
      <c r="M7554" s="149"/>
      <c r="N7554" s="149"/>
      <c r="V7554" t="b">
        <f t="shared" si="119"/>
        <v>1</v>
      </c>
    </row>
    <row r="7555" spans="2:22">
      <c r="B7555" s="149"/>
      <c r="C7555" s="149"/>
      <c r="F7555" s="149"/>
      <c r="G7555" s="149"/>
      <c r="H7555" s="149"/>
      <c r="I7555" s="149"/>
      <c r="J7555" s="149"/>
      <c r="K7555" s="149"/>
      <c r="L7555" s="149"/>
      <c r="M7555" s="149"/>
      <c r="N7555" s="149"/>
      <c r="V7555" t="b">
        <f t="shared" si="119"/>
        <v>1</v>
      </c>
    </row>
    <row r="7556" spans="2:22">
      <c r="B7556" s="149"/>
      <c r="C7556" s="149"/>
      <c r="F7556" s="149"/>
      <c r="G7556" s="149"/>
      <c r="H7556" s="149"/>
      <c r="I7556" s="149"/>
      <c r="J7556" s="149"/>
      <c r="K7556" s="149"/>
      <c r="L7556" s="149"/>
      <c r="M7556" s="149"/>
      <c r="N7556" s="149"/>
      <c r="V7556" t="b">
        <f t="shared" si="119"/>
        <v>1</v>
      </c>
    </row>
    <row r="7557" spans="2:22">
      <c r="B7557" s="149"/>
      <c r="C7557" s="149"/>
      <c r="F7557" s="149"/>
      <c r="G7557" s="149"/>
      <c r="H7557" s="149"/>
      <c r="I7557" s="149"/>
      <c r="J7557" s="149"/>
      <c r="K7557" s="149"/>
      <c r="L7557" s="149"/>
      <c r="M7557" s="149"/>
      <c r="N7557" s="149"/>
      <c r="V7557" t="b">
        <f t="shared" si="119"/>
        <v>1</v>
      </c>
    </row>
    <row r="7558" spans="2:22">
      <c r="B7558" s="149"/>
      <c r="C7558" s="149"/>
      <c r="F7558" s="149"/>
      <c r="G7558" s="149"/>
      <c r="H7558" s="149"/>
      <c r="I7558" s="149"/>
      <c r="J7558" s="149"/>
      <c r="K7558" s="149"/>
      <c r="L7558" s="149"/>
      <c r="M7558" s="149"/>
      <c r="N7558" s="149"/>
      <c r="V7558" t="b">
        <f t="shared" si="119"/>
        <v>1</v>
      </c>
    </row>
    <row r="7559" spans="2:22">
      <c r="B7559" s="149"/>
      <c r="C7559" s="149"/>
      <c r="F7559" s="149"/>
      <c r="G7559" s="149"/>
      <c r="H7559" s="149"/>
      <c r="I7559" s="149"/>
      <c r="J7559" s="149"/>
      <c r="K7559" s="149"/>
      <c r="L7559" s="149"/>
      <c r="M7559" s="149"/>
      <c r="N7559" s="149"/>
      <c r="V7559" t="b">
        <f t="shared" si="119"/>
        <v>1</v>
      </c>
    </row>
    <row r="7560" spans="2:22">
      <c r="B7560" s="149"/>
      <c r="C7560" s="149"/>
      <c r="F7560" s="149"/>
      <c r="G7560" s="149"/>
      <c r="H7560" s="149"/>
      <c r="I7560" s="149"/>
      <c r="J7560" s="149"/>
      <c r="K7560" s="149"/>
      <c r="L7560" s="149"/>
      <c r="M7560" s="149"/>
      <c r="N7560" s="149"/>
      <c r="V7560" t="b">
        <f t="shared" si="119"/>
        <v>1</v>
      </c>
    </row>
    <row r="7561" spans="2:22">
      <c r="B7561" s="149"/>
      <c r="C7561" s="149"/>
      <c r="F7561" s="149"/>
      <c r="G7561" s="149"/>
      <c r="H7561" s="149"/>
      <c r="I7561" s="149"/>
      <c r="J7561" s="149"/>
      <c r="K7561" s="149"/>
      <c r="L7561" s="149"/>
      <c r="M7561" s="149"/>
      <c r="N7561" s="149"/>
      <c r="V7561" t="b">
        <f t="shared" si="119"/>
        <v>1</v>
      </c>
    </row>
    <row r="7562" spans="2:22">
      <c r="B7562" s="149"/>
      <c r="C7562" s="149"/>
      <c r="F7562" s="149"/>
      <c r="G7562" s="149"/>
      <c r="H7562" s="149"/>
      <c r="I7562" s="149"/>
      <c r="J7562" s="149"/>
      <c r="K7562" s="149"/>
      <c r="L7562" s="149"/>
      <c r="M7562" s="149"/>
      <c r="N7562" s="149"/>
      <c r="V7562" t="b">
        <f t="shared" si="119"/>
        <v>1</v>
      </c>
    </row>
    <row r="7563" spans="2:22">
      <c r="B7563" s="149"/>
      <c r="C7563" s="149"/>
      <c r="F7563" s="149"/>
      <c r="G7563" s="149"/>
      <c r="H7563" s="149"/>
      <c r="I7563" s="149"/>
      <c r="J7563" s="149"/>
      <c r="K7563" s="149"/>
      <c r="L7563" s="149"/>
      <c r="M7563" s="149"/>
      <c r="N7563" s="149"/>
      <c r="V7563" t="b">
        <f t="shared" si="119"/>
        <v>1</v>
      </c>
    </row>
    <row r="7564" spans="2:22">
      <c r="B7564" s="149"/>
      <c r="C7564" s="149"/>
      <c r="F7564" s="149"/>
      <c r="G7564" s="149"/>
      <c r="H7564" s="149"/>
      <c r="I7564" s="149"/>
      <c r="J7564" s="149"/>
      <c r="K7564" s="149"/>
      <c r="L7564" s="149"/>
      <c r="M7564" s="149"/>
      <c r="N7564" s="149"/>
      <c r="V7564" t="b">
        <f t="shared" si="119"/>
        <v>1</v>
      </c>
    </row>
    <row r="7565" spans="2:22">
      <c r="B7565" s="149"/>
      <c r="C7565" s="149"/>
      <c r="F7565" s="149"/>
      <c r="G7565" s="149"/>
      <c r="H7565" s="149"/>
      <c r="I7565" s="149"/>
      <c r="J7565" s="149"/>
      <c r="K7565" s="149"/>
      <c r="L7565" s="149"/>
      <c r="M7565" s="149"/>
      <c r="N7565" s="149"/>
      <c r="V7565" t="b">
        <f t="shared" si="119"/>
        <v>1</v>
      </c>
    </row>
    <row r="7566" spans="2:22">
      <c r="B7566" s="149"/>
      <c r="C7566" s="149"/>
      <c r="F7566" s="149"/>
      <c r="G7566" s="149"/>
      <c r="H7566" s="149"/>
      <c r="I7566" s="149"/>
      <c r="J7566" s="149"/>
      <c r="K7566" s="149"/>
      <c r="L7566" s="149"/>
      <c r="M7566" s="149"/>
      <c r="N7566" s="149"/>
      <c r="V7566" t="b">
        <f t="shared" si="119"/>
        <v>1</v>
      </c>
    </row>
    <row r="7567" spans="2:22">
      <c r="B7567" s="149"/>
      <c r="C7567" s="149"/>
      <c r="F7567" s="149"/>
      <c r="G7567" s="149"/>
      <c r="H7567" s="149"/>
      <c r="I7567" s="149"/>
      <c r="J7567" s="149"/>
      <c r="K7567" s="149"/>
      <c r="L7567" s="149"/>
      <c r="M7567" s="149"/>
      <c r="N7567" s="149"/>
      <c r="V7567" t="b">
        <f t="shared" si="119"/>
        <v>1</v>
      </c>
    </row>
    <row r="7568" spans="2:22">
      <c r="B7568" s="149"/>
      <c r="C7568" s="149"/>
      <c r="F7568" s="149"/>
      <c r="G7568" s="149"/>
      <c r="H7568" s="149"/>
      <c r="I7568" s="149"/>
      <c r="J7568" s="149"/>
      <c r="K7568" s="149"/>
      <c r="L7568" s="149"/>
      <c r="M7568" s="149"/>
      <c r="N7568" s="149"/>
      <c r="V7568" t="b">
        <f t="shared" si="119"/>
        <v>1</v>
      </c>
    </row>
    <row r="7569" spans="2:22">
      <c r="B7569" s="149"/>
      <c r="C7569" s="149"/>
      <c r="F7569" s="149"/>
      <c r="G7569" s="149"/>
      <c r="H7569" s="149"/>
      <c r="I7569" s="149"/>
      <c r="J7569" s="149"/>
      <c r="K7569" s="149"/>
      <c r="L7569" s="149"/>
      <c r="M7569" s="149"/>
      <c r="N7569" s="149"/>
      <c r="V7569" t="b">
        <f t="shared" si="119"/>
        <v>1</v>
      </c>
    </row>
    <row r="7570" spans="2:22">
      <c r="B7570" s="149"/>
      <c r="C7570" s="149"/>
      <c r="F7570" s="149"/>
      <c r="G7570" s="149"/>
      <c r="H7570" s="149"/>
      <c r="I7570" s="149"/>
      <c r="J7570" s="149"/>
      <c r="K7570" s="149"/>
      <c r="L7570" s="149"/>
      <c r="M7570" s="149"/>
      <c r="N7570" s="149"/>
      <c r="V7570" t="b">
        <f t="shared" si="119"/>
        <v>1</v>
      </c>
    </row>
    <row r="7571" spans="2:22">
      <c r="B7571" s="149"/>
      <c r="C7571" s="149"/>
      <c r="F7571" s="149"/>
      <c r="G7571" s="149"/>
      <c r="H7571" s="149"/>
      <c r="I7571" s="149"/>
      <c r="J7571" s="149"/>
      <c r="K7571" s="149"/>
      <c r="L7571" s="149"/>
      <c r="M7571" s="149"/>
      <c r="N7571" s="149"/>
      <c r="V7571" t="b">
        <f t="shared" si="119"/>
        <v>1</v>
      </c>
    </row>
    <row r="7572" spans="2:22">
      <c r="B7572" s="149"/>
      <c r="C7572" s="149"/>
      <c r="F7572" s="149"/>
      <c r="G7572" s="149"/>
      <c r="H7572" s="149"/>
      <c r="I7572" s="149"/>
      <c r="J7572" s="149"/>
      <c r="K7572" s="149"/>
      <c r="L7572" s="149"/>
      <c r="M7572" s="149"/>
      <c r="N7572" s="149"/>
      <c r="V7572" t="b">
        <f t="shared" si="119"/>
        <v>1</v>
      </c>
    </row>
    <row r="7573" spans="2:22">
      <c r="B7573" s="149"/>
      <c r="C7573" s="149"/>
      <c r="F7573" s="149"/>
      <c r="G7573" s="149"/>
      <c r="H7573" s="149"/>
      <c r="I7573" s="149"/>
      <c r="J7573" s="149"/>
      <c r="K7573" s="149"/>
      <c r="L7573" s="149"/>
      <c r="M7573" s="149"/>
      <c r="N7573" s="149"/>
      <c r="V7573" t="b">
        <f t="shared" si="119"/>
        <v>1</v>
      </c>
    </row>
    <row r="7574" spans="2:22">
      <c r="B7574" s="149"/>
      <c r="C7574" s="149"/>
      <c r="F7574" s="149"/>
      <c r="G7574" s="149"/>
      <c r="H7574" s="149"/>
      <c r="I7574" s="149"/>
      <c r="J7574" s="149"/>
      <c r="K7574" s="149"/>
      <c r="L7574" s="149"/>
      <c r="M7574" s="149"/>
      <c r="N7574" s="149"/>
      <c r="V7574" t="b">
        <f t="shared" si="119"/>
        <v>1</v>
      </c>
    </row>
    <row r="7575" spans="2:22">
      <c r="B7575" s="149"/>
      <c r="C7575" s="149"/>
      <c r="F7575" s="149"/>
      <c r="G7575" s="149"/>
      <c r="H7575" s="149"/>
      <c r="I7575" s="149"/>
      <c r="J7575" s="149"/>
      <c r="K7575" s="149"/>
      <c r="L7575" s="149"/>
      <c r="M7575" s="149"/>
      <c r="N7575" s="149"/>
      <c r="V7575" t="b">
        <f t="shared" si="119"/>
        <v>1</v>
      </c>
    </row>
    <row r="7576" spans="2:22">
      <c r="B7576" s="149"/>
      <c r="C7576" s="149"/>
      <c r="F7576" s="149"/>
      <c r="G7576" s="149"/>
      <c r="H7576" s="149"/>
      <c r="I7576" s="149"/>
      <c r="J7576" s="149"/>
      <c r="K7576" s="149"/>
      <c r="L7576" s="149"/>
      <c r="M7576" s="149"/>
      <c r="N7576" s="149"/>
      <c r="V7576" t="b">
        <f t="shared" si="119"/>
        <v>1</v>
      </c>
    </row>
    <row r="7577" spans="2:22">
      <c r="B7577" s="149"/>
      <c r="C7577" s="149"/>
      <c r="F7577" s="149"/>
      <c r="G7577" s="149"/>
      <c r="H7577" s="149"/>
      <c r="I7577" s="149"/>
      <c r="J7577" s="149"/>
      <c r="K7577" s="149"/>
      <c r="L7577" s="149"/>
      <c r="M7577" s="149"/>
      <c r="N7577" s="149"/>
      <c r="V7577" t="b">
        <f t="shared" si="119"/>
        <v>1</v>
      </c>
    </row>
    <row r="7578" spans="2:22">
      <c r="B7578" s="149"/>
      <c r="C7578" s="149"/>
      <c r="F7578" s="149"/>
      <c r="G7578" s="149"/>
      <c r="H7578" s="149"/>
      <c r="I7578" s="149"/>
      <c r="J7578" s="149"/>
      <c r="K7578" s="149"/>
      <c r="L7578" s="149"/>
      <c r="M7578" s="149"/>
      <c r="N7578" s="149"/>
      <c r="V7578" t="b">
        <f t="shared" si="119"/>
        <v>1</v>
      </c>
    </row>
    <row r="7579" spans="2:22">
      <c r="B7579" s="149"/>
      <c r="C7579" s="149"/>
      <c r="F7579" s="149"/>
      <c r="G7579" s="149"/>
      <c r="H7579" s="149"/>
      <c r="I7579" s="149"/>
      <c r="J7579" s="149"/>
      <c r="K7579" s="149"/>
      <c r="L7579" s="149"/>
      <c r="M7579" s="149"/>
      <c r="N7579" s="149"/>
      <c r="V7579" t="b">
        <f t="shared" si="119"/>
        <v>1</v>
      </c>
    </row>
    <row r="7580" spans="2:22">
      <c r="B7580" s="149"/>
      <c r="C7580" s="149"/>
      <c r="F7580" s="149"/>
      <c r="G7580" s="149"/>
      <c r="H7580" s="149"/>
      <c r="I7580" s="149"/>
      <c r="J7580" s="149"/>
      <c r="K7580" s="149"/>
      <c r="L7580" s="149"/>
      <c r="M7580" s="149"/>
      <c r="N7580" s="149"/>
      <c r="V7580" t="b">
        <f t="shared" si="119"/>
        <v>1</v>
      </c>
    </row>
    <row r="7581" spans="2:22">
      <c r="B7581" s="149"/>
      <c r="C7581" s="149"/>
      <c r="F7581" s="149"/>
      <c r="G7581" s="149"/>
      <c r="H7581" s="149"/>
      <c r="I7581" s="149"/>
      <c r="J7581" s="149"/>
      <c r="K7581" s="149"/>
      <c r="L7581" s="149"/>
      <c r="M7581" s="149"/>
      <c r="N7581" s="149"/>
      <c r="V7581" t="b">
        <f t="shared" si="119"/>
        <v>1</v>
      </c>
    </row>
    <row r="7582" spans="2:22">
      <c r="B7582" s="149"/>
      <c r="C7582" s="149"/>
      <c r="F7582" s="149"/>
      <c r="G7582" s="149"/>
      <c r="H7582" s="149"/>
      <c r="I7582" s="149"/>
      <c r="J7582" s="149"/>
      <c r="K7582" s="149"/>
      <c r="L7582" s="149"/>
      <c r="M7582" s="149"/>
      <c r="N7582" s="149"/>
      <c r="V7582" t="b">
        <f t="shared" si="119"/>
        <v>1</v>
      </c>
    </row>
    <row r="7583" spans="2:22">
      <c r="B7583" s="149"/>
      <c r="C7583" s="149"/>
      <c r="F7583" s="149"/>
      <c r="G7583" s="149"/>
      <c r="H7583" s="149"/>
      <c r="I7583" s="149"/>
      <c r="J7583" s="149"/>
      <c r="K7583" s="149"/>
      <c r="L7583" s="149"/>
      <c r="M7583" s="149"/>
      <c r="N7583" s="149"/>
      <c r="V7583" t="b">
        <f t="shared" si="119"/>
        <v>1</v>
      </c>
    </row>
    <row r="7584" spans="2:22">
      <c r="B7584" s="149"/>
      <c r="C7584" s="149"/>
      <c r="F7584" s="149"/>
      <c r="G7584" s="149"/>
      <c r="H7584" s="149"/>
      <c r="I7584" s="149"/>
      <c r="J7584" s="149"/>
      <c r="K7584" s="149"/>
      <c r="L7584" s="149"/>
      <c r="M7584" s="149"/>
      <c r="N7584" s="149"/>
      <c r="V7584" t="b">
        <f t="shared" si="119"/>
        <v>1</v>
      </c>
    </row>
    <row r="7585" spans="2:22">
      <c r="B7585" s="149"/>
      <c r="C7585" s="149"/>
      <c r="F7585" s="149"/>
      <c r="G7585" s="149"/>
      <c r="H7585" s="149"/>
      <c r="I7585" s="149"/>
      <c r="J7585" s="149"/>
      <c r="K7585" s="149"/>
      <c r="L7585" s="149"/>
      <c r="M7585" s="149"/>
      <c r="N7585" s="149"/>
      <c r="V7585" t="b">
        <f t="shared" si="119"/>
        <v>1</v>
      </c>
    </row>
    <row r="7586" spans="2:22">
      <c r="B7586" s="149"/>
      <c r="C7586" s="149"/>
      <c r="F7586" s="149"/>
      <c r="G7586" s="149"/>
      <c r="H7586" s="149"/>
      <c r="I7586" s="149"/>
      <c r="J7586" s="149"/>
      <c r="K7586" s="149"/>
      <c r="L7586" s="149"/>
      <c r="M7586" s="149"/>
      <c r="N7586" s="149"/>
      <c r="V7586" t="b">
        <f t="shared" si="119"/>
        <v>1</v>
      </c>
    </row>
    <row r="7587" spans="2:22">
      <c r="B7587" s="149"/>
      <c r="C7587" s="149"/>
      <c r="F7587" s="149"/>
      <c r="G7587" s="149"/>
      <c r="H7587" s="149"/>
      <c r="I7587" s="149"/>
      <c r="J7587" s="149"/>
      <c r="K7587" s="149"/>
      <c r="L7587" s="149"/>
      <c r="M7587" s="149"/>
      <c r="N7587" s="149"/>
      <c r="V7587" t="b">
        <f t="shared" si="119"/>
        <v>1</v>
      </c>
    </row>
    <row r="7588" spans="2:22">
      <c r="B7588" s="149"/>
      <c r="C7588" s="149"/>
      <c r="F7588" s="149"/>
      <c r="G7588" s="149"/>
      <c r="H7588" s="149"/>
      <c r="I7588" s="149"/>
      <c r="J7588" s="149"/>
      <c r="K7588" s="149"/>
      <c r="L7588" s="149"/>
      <c r="M7588" s="149"/>
      <c r="N7588" s="149"/>
      <c r="V7588" t="b">
        <f t="shared" si="119"/>
        <v>1</v>
      </c>
    </row>
    <row r="7589" spans="2:22">
      <c r="B7589" s="149"/>
      <c r="C7589" s="149"/>
      <c r="F7589" s="149"/>
      <c r="G7589" s="149"/>
      <c r="H7589" s="149"/>
      <c r="I7589" s="149"/>
      <c r="J7589" s="149"/>
      <c r="K7589" s="149"/>
      <c r="L7589" s="149"/>
      <c r="M7589" s="149"/>
      <c r="N7589" s="149"/>
      <c r="V7589" t="b">
        <f t="shared" si="119"/>
        <v>1</v>
      </c>
    </row>
    <row r="7590" spans="2:22">
      <c r="B7590" s="149"/>
      <c r="C7590" s="149"/>
      <c r="F7590" s="149"/>
      <c r="G7590" s="149"/>
      <c r="H7590" s="149"/>
      <c r="I7590" s="149"/>
      <c r="J7590" s="149"/>
      <c r="K7590" s="149"/>
      <c r="L7590" s="149"/>
      <c r="M7590" s="149"/>
      <c r="N7590" s="149"/>
      <c r="V7590" t="b">
        <f t="shared" si="119"/>
        <v>1</v>
      </c>
    </row>
    <row r="7591" spans="2:22">
      <c r="B7591" s="149"/>
      <c r="C7591" s="149"/>
      <c r="F7591" s="149"/>
      <c r="G7591" s="149"/>
      <c r="H7591" s="149"/>
      <c r="I7591" s="149"/>
      <c r="J7591" s="149"/>
      <c r="K7591" s="149"/>
      <c r="L7591" s="149"/>
      <c r="M7591" s="149"/>
      <c r="N7591" s="149"/>
      <c r="V7591" t="b">
        <f t="shared" si="119"/>
        <v>1</v>
      </c>
    </row>
    <row r="7592" spans="2:22">
      <c r="B7592" s="149"/>
      <c r="C7592" s="149"/>
      <c r="F7592" s="149"/>
      <c r="G7592" s="149"/>
      <c r="H7592" s="149"/>
      <c r="I7592" s="149"/>
      <c r="J7592" s="149"/>
      <c r="K7592" s="149"/>
      <c r="L7592" s="149"/>
      <c r="M7592" s="149"/>
      <c r="N7592" s="149"/>
      <c r="V7592" t="b">
        <f t="shared" si="119"/>
        <v>1</v>
      </c>
    </row>
    <row r="7593" spans="2:22">
      <c r="B7593" s="149"/>
      <c r="C7593" s="149"/>
      <c r="F7593" s="149"/>
      <c r="G7593" s="149"/>
      <c r="H7593" s="149"/>
      <c r="I7593" s="149"/>
      <c r="J7593" s="149"/>
      <c r="K7593" s="149"/>
      <c r="L7593" s="149"/>
      <c r="M7593" s="149"/>
      <c r="N7593" s="149"/>
      <c r="V7593" t="b">
        <f t="shared" si="119"/>
        <v>1</v>
      </c>
    </row>
    <row r="7594" spans="2:22">
      <c r="B7594" s="149"/>
      <c r="C7594" s="149"/>
      <c r="F7594" s="149"/>
      <c r="G7594" s="149"/>
      <c r="H7594" s="149"/>
      <c r="I7594" s="149"/>
      <c r="J7594" s="149"/>
      <c r="K7594" s="149"/>
      <c r="L7594" s="149"/>
      <c r="M7594" s="149"/>
      <c r="N7594" s="149"/>
      <c r="V7594" t="b">
        <f t="shared" si="119"/>
        <v>1</v>
      </c>
    </row>
    <row r="7595" spans="2:22">
      <c r="B7595" s="149"/>
      <c r="C7595" s="149"/>
      <c r="F7595" s="149"/>
      <c r="G7595" s="149"/>
      <c r="H7595" s="149"/>
      <c r="I7595" s="149"/>
      <c r="J7595" s="149"/>
      <c r="K7595" s="149"/>
      <c r="L7595" s="149"/>
      <c r="M7595" s="149"/>
      <c r="N7595" s="149"/>
      <c r="V7595" t="b">
        <f t="shared" si="119"/>
        <v>1</v>
      </c>
    </row>
    <row r="7596" spans="2:22">
      <c r="B7596" s="149"/>
      <c r="C7596" s="149"/>
      <c r="F7596" s="149"/>
      <c r="G7596" s="149"/>
      <c r="H7596" s="149"/>
      <c r="I7596" s="149"/>
      <c r="J7596" s="149"/>
      <c r="K7596" s="149"/>
      <c r="L7596" s="149"/>
      <c r="M7596" s="149"/>
      <c r="N7596" s="149"/>
      <c r="V7596" t="b">
        <f t="shared" si="119"/>
        <v>1</v>
      </c>
    </row>
    <row r="7597" spans="2:22">
      <c r="B7597" s="149"/>
      <c r="C7597" s="149"/>
      <c r="F7597" s="149"/>
      <c r="G7597" s="149"/>
      <c r="H7597" s="149"/>
      <c r="I7597" s="149"/>
      <c r="J7597" s="149"/>
      <c r="K7597" s="149"/>
      <c r="L7597" s="149"/>
      <c r="M7597" s="149"/>
      <c r="N7597" s="149"/>
      <c r="V7597" t="b">
        <f t="shared" si="119"/>
        <v>1</v>
      </c>
    </row>
    <row r="7598" spans="2:22">
      <c r="B7598" s="149"/>
      <c r="C7598" s="149"/>
      <c r="F7598" s="149"/>
      <c r="G7598" s="149"/>
      <c r="H7598" s="149"/>
      <c r="I7598" s="149"/>
      <c r="J7598" s="149"/>
      <c r="K7598" s="149"/>
      <c r="L7598" s="149"/>
      <c r="M7598" s="149"/>
      <c r="N7598" s="149"/>
      <c r="V7598" t="b">
        <f t="shared" si="119"/>
        <v>1</v>
      </c>
    </row>
    <row r="7599" spans="2:22">
      <c r="B7599" s="149"/>
      <c r="C7599" s="149"/>
      <c r="F7599" s="149"/>
      <c r="G7599" s="149"/>
      <c r="H7599" s="149"/>
      <c r="I7599" s="149"/>
      <c r="J7599" s="149"/>
      <c r="K7599" s="149"/>
      <c r="L7599" s="149"/>
      <c r="M7599" s="149"/>
      <c r="N7599" s="149"/>
      <c r="V7599" t="b">
        <f t="shared" si="119"/>
        <v>1</v>
      </c>
    </row>
    <row r="7600" spans="2:22">
      <c r="B7600" s="149"/>
      <c r="C7600" s="149"/>
      <c r="F7600" s="149"/>
      <c r="G7600" s="149"/>
      <c r="H7600" s="149"/>
      <c r="I7600" s="149"/>
      <c r="J7600" s="149"/>
      <c r="K7600" s="149"/>
      <c r="L7600" s="149"/>
      <c r="M7600" s="149"/>
      <c r="N7600" s="149"/>
      <c r="V7600" t="b">
        <f t="shared" si="119"/>
        <v>1</v>
      </c>
    </row>
    <row r="7601" spans="2:22">
      <c r="B7601" s="149"/>
      <c r="C7601" s="149"/>
      <c r="F7601" s="149"/>
      <c r="G7601" s="149"/>
      <c r="H7601" s="149"/>
      <c r="I7601" s="149"/>
      <c r="J7601" s="149"/>
      <c r="K7601" s="149"/>
      <c r="L7601" s="149"/>
      <c r="M7601" s="149"/>
      <c r="N7601" s="149"/>
      <c r="V7601" t="b">
        <f t="shared" si="119"/>
        <v>1</v>
      </c>
    </row>
    <row r="7602" spans="2:22">
      <c r="B7602" s="149"/>
      <c r="C7602" s="149"/>
      <c r="F7602" s="149"/>
      <c r="G7602" s="149"/>
      <c r="H7602" s="149"/>
      <c r="I7602" s="149"/>
      <c r="J7602" s="149"/>
      <c r="K7602" s="149"/>
      <c r="L7602" s="149"/>
      <c r="M7602" s="149"/>
      <c r="N7602" s="149"/>
      <c r="V7602" t="b">
        <f t="shared" si="119"/>
        <v>1</v>
      </c>
    </row>
    <row r="7603" spans="2:22">
      <c r="B7603" s="149"/>
      <c r="C7603" s="149"/>
      <c r="F7603" s="149"/>
      <c r="G7603" s="149"/>
      <c r="H7603" s="149"/>
      <c r="I7603" s="149"/>
      <c r="J7603" s="149"/>
      <c r="K7603" s="149"/>
      <c r="L7603" s="149"/>
      <c r="M7603" s="149"/>
      <c r="N7603" s="149"/>
      <c r="V7603" t="b">
        <f t="shared" si="119"/>
        <v>1</v>
      </c>
    </row>
    <row r="7604" spans="2:22">
      <c r="B7604" s="149"/>
      <c r="C7604" s="149"/>
      <c r="F7604" s="149"/>
      <c r="G7604" s="149"/>
      <c r="H7604" s="149"/>
      <c r="I7604" s="149"/>
      <c r="J7604" s="149"/>
      <c r="K7604" s="149"/>
      <c r="L7604" s="149"/>
      <c r="M7604" s="149"/>
      <c r="N7604" s="149"/>
      <c r="V7604" t="b">
        <f t="shared" si="119"/>
        <v>1</v>
      </c>
    </row>
    <row r="7605" spans="2:22">
      <c r="B7605" s="149"/>
      <c r="C7605" s="149"/>
      <c r="F7605" s="149"/>
      <c r="G7605" s="149"/>
      <c r="H7605" s="149"/>
      <c r="I7605" s="149"/>
      <c r="J7605" s="149"/>
      <c r="K7605" s="149"/>
      <c r="L7605" s="149"/>
      <c r="M7605" s="149"/>
      <c r="N7605" s="149"/>
      <c r="V7605" t="b">
        <f t="shared" si="119"/>
        <v>1</v>
      </c>
    </row>
    <row r="7606" spans="2:22">
      <c r="B7606" s="149"/>
      <c r="C7606" s="149"/>
      <c r="F7606" s="149"/>
      <c r="G7606" s="149"/>
      <c r="H7606" s="149"/>
      <c r="I7606" s="149"/>
      <c r="J7606" s="149"/>
      <c r="K7606" s="149"/>
      <c r="L7606" s="149"/>
      <c r="M7606" s="149"/>
      <c r="N7606" s="149"/>
      <c r="V7606" t="b">
        <f t="shared" ref="V7606:V7669" si="120">AND(ISBLANK(A7606), ISBLANK(G7606), ISBLANK(M7606))</f>
        <v>1</v>
      </c>
    </row>
    <row r="7607" spans="2:22">
      <c r="B7607" s="149"/>
      <c r="C7607" s="149"/>
      <c r="F7607" s="149"/>
      <c r="G7607" s="149"/>
      <c r="H7607" s="149"/>
      <c r="I7607" s="149"/>
      <c r="J7607" s="149"/>
      <c r="K7607" s="149"/>
      <c r="L7607" s="149"/>
      <c r="M7607" s="149"/>
      <c r="N7607" s="149"/>
      <c r="V7607" t="b">
        <f t="shared" si="120"/>
        <v>1</v>
      </c>
    </row>
    <row r="7608" spans="2:22">
      <c r="B7608" s="149"/>
      <c r="C7608" s="149"/>
      <c r="F7608" s="149"/>
      <c r="G7608" s="149"/>
      <c r="H7608" s="149"/>
      <c r="I7608" s="149"/>
      <c r="J7608" s="149"/>
      <c r="K7608" s="149"/>
      <c r="L7608" s="149"/>
      <c r="M7608" s="149"/>
      <c r="N7608" s="149"/>
      <c r="V7608" t="b">
        <f t="shared" si="120"/>
        <v>1</v>
      </c>
    </row>
    <row r="7609" spans="2:22">
      <c r="B7609" s="149"/>
      <c r="C7609" s="149"/>
      <c r="F7609" s="149"/>
      <c r="G7609" s="149"/>
      <c r="H7609" s="149"/>
      <c r="I7609" s="149"/>
      <c r="J7609" s="149"/>
      <c r="K7609" s="149"/>
      <c r="L7609" s="149"/>
      <c r="M7609" s="149"/>
      <c r="N7609" s="149"/>
      <c r="V7609" t="b">
        <f t="shared" si="120"/>
        <v>1</v>
      </c>
    </row>
    <row r="7610" spans="2:22">
      <c r="B7610" s="149"/>
      <c r="C7610" s="149"/>
      <c r="F7610" s="149"/>
      <c r="G7610" s="149"/>
      <c r="H7610" s="149"/>
      <c r="I7610" s="149"/>
      <c r="J7610" s="149"/>
      <c r="K7610" s="149"/>
      <c r="L7610" s="149"/>
      <c r="M7610" s="149"/>
      <c r="N7610" s="149"/>
      <c r="V7610" t="b">
        <f t="shared" si="120"/>
        <v>1</v>
      </c>
    </row>
    <row r="7611" spans="2:22">
      <c r="B7611" s="149"/>
      <c r="C7611" s="149"/>
      <c r="F7611" s="149"/>
      <c r="G7611" s="149"/>
      <c r="H7611" s="149"/>
      <c r="I7611" s="149"/>
      <c r="J7611" s="149"/>
      <c r="K7611" s="149"/>
      <c r="L7611" s="149"/>
      <c r="M7611" s="149"/>
      <c r="N7611" s="149"/>
      <c r="V7611" t="b">
        <f t="shared" si="120"/>
        <v>1</v>
      </c>
    </row>
    <row r="7612" spans="2:22">
      <c r="B7612" s="149"/>
      <c r="C7612" s="149"/>
      <c r="F7612" s="149"/>
      <c r="G7612" s="149"/>
      <c r="H7612" s="149"/>
      <c r="I7612" s="149"/>
      <c r="J7612" s="149"/>
      <c r="K7612" s="149"/>
      <c r="L7612" s="149"/>
      <c r="M7612" s="149"/>
      <c r="N7612" s="149"/>
      <c r="V7612" t="b">
        <f t="shared" si="120"/>
        <v>1</v>
      </c>
    </row>
    <row r="7613" spans="2:22">
      <c r="B7613" s="149"/>
      <c r="C7613" s="149"/>
      <c r="F7613" s="149"/>
      <c r="G7613" s="149"/>
      <c r="H7613" s="149"/>
      <c r="I7613" s="149"/>
      <c r="J7613" s="149"/>
      <c r="K7613" s="149"/>
      <c r="L7613" s="149"/>
      <c r="M7613" s="149"/>
      <c r="N7613" s="149"/>
      <c r="V7613" t="b">
        <f t="shared" si="120"/>
        <v>1</v>
      </c>
    </row>
    <row r="7614" spans="2:22">
      <c r="B7614" s="149"/>
      <c r="C7614" s="149"/>
      <c r="F7614" s="149"/>
      <c r="G7614" s="149"/>
      <c r="H7614" s="149"/>
      <c r="I7614" s="149"/>
      <c r="J7614" s="149"/>
      <c r="K7614" s="149"/>
      <c r="L7614" s="149"/>
      <c r="M7614" s="149"/>
      <c r="N7614" s="149"/>
      <c r="V7614" t="b">
        <f t="shared" si="120"/>
        <v>1</v>
      </c>
    </row>
    <row r="7615" spans="2:22">
      <c r="B7615" s="149"/>
      <c r="C7615" s="149"/>
      <c r="F7615" s="149"/>
      <c r="G7615" s="149"/>
      <c r="H7615" s="149"/>
      <c r="I7615" s="149"/>
      <c r="J7615" s="149"/>
      <c r="K7615" s="149"/>
      <c r="L7615" s="149"/>
      <c r="M7615" s="149"/>
      <c r="N7615" s="149"/>
      <c r="V7615" t="b">
        <f t="shared" si="120"/>
        <v>1</v>
      </c>
    </row>
    <row r="7616" spans="2:22">
      <c r="B7616" s="149"/>
      <c r="C7616" s="149"/>
      <c r="F7616" s="149"/>
      <c r="G7616" s="149"/>
      <c r="H7616" s="149"/>
      <c r="I7616" s="149"/>
      <c r="J7616" s="149"/>
      <c r="K7616" s="149"/>
      <c r="L7616" s="149"/>
      <c r="M7616" s="149"/>
      <c r="N7616" s="149"/>
      <c r="V7616" t="b">
        <f t="shared" si="120"/>
        <v>1</v>
      </c>
    </row>
    <row r="7617" spans="2:22">
      <c r="B7617" s="149"/>
      <c r="C7617" s="149"/>
      <c r="F7617" s="149"/>
      <c r="G7617" s="149"/>
      <c r="H7617" s="149"/>
      <c r="I7617" s="149"/>
      <c r="J7617" s="149"/>
      <c r="K7617" s="149"/>
      <c r="L7617" s="149"/>
      <c r="M7617" s="149"/>
      <c r="N7617" s="149"/>
      <c r="V7617" t="b">
        <f t="shared" si="120"/>
        <v>1</v>
      </c>
    </row>
    <row r="7618" spans="2:22">
      <c r="B7618" s="149"/>
      <c r="C7618" s="149"/>
      <c r="F7618" s="149"/>
      <c r="G7618" s="149"/>
      <c r="H7618" s="149"/>
      <c r="I7618" s="149"/>
      <c r="J7618" s="149"/>
      <c r="K7618" s="149"/>
      <c r="L7618" s="149"/>
      <c r="M7618" s="149"/>
      <c r="N7618" s="149"/>
      <c r="V7618" t="b">
        <f t="shared" si="120"/>
        <v>1</v>
      </c>
    </row>
    <row r="7619" spans="2:22">
      <c r="B7619" s="149"/>
      <c r="C7619" s="149"/>
      <c r="F7619" s="149"/>
      <c r="G7619" s="149"/>
      <c r="H7619" s="149"/>
      <c r="I7619" s="149"/>
      <c r="J7619" s="149"/>
      <c r="K7619" s="149"/>
      <c r="L7619" s="149"/>
      <c r="M7619" s="149"/>
      <c r="N7619" s="149"/>
      <c r="V7619" t="b">
        <f t="shared" si="120"/>
        <v>1</v>
      </c>
    </row>
    <row r="7620" spans="2:22">
      <c r="B7620" s="149"/>
      <c r="C7620" s="149"/>
      <c r="F7620" s="149"/>
      <c r="G7620" s="149"/>
      <c r="H7620" s="149"/>
      <c r="I7620" s="149"/>
      <c r="J7620" s="149"/>
      <c r="K7620" s="149"/>
      <c r="L7620" s="149"/>
      <c r="M7620" s="149"/>
      <c r="N7620" s="149"/>
      <c r="V7620" t="b">
        <f t="shared" si="120"/>
        <v>1</v>
      </c>
    </row>
    <row r="7621" spans="2:22">
      <c r="B7621" s="149"/>
      <c r="C7621" s="149"/>
      <c r="F7621" s="149"/>
      <c r="G7621" s="149"/>
      <c r="H7621" s="149"/>
      <c r="I7621" s="149"/>
      <c r="J7621" s="149"/>
      <c r="K7621" s="149"/>
      <c r="L7621" s="149"/>
      <c r="M7621" s="149"/>
      <c r="N7621" s="149"/>
      <c r="V7621" t="b">
        <f t="shared" si="120"/>
        <v>1</v>
      </c>
    </row>
    <row r="7622" spans="2:22">
      <c r="B7622" s="149"/>
      <c r="C7622" s="149"/>
      <c r="F7622" s="149"/>
      <c r="G7622" s="149"/>
      <c r="H7622" s="149"/>
      <c r="I7622" s="149"/>
      <c r="J7622" s="149"/>
      <c r="K7622" s="149"/>
      <c r="L7622" s="149"/>
      <c r="M7622" s="149"/>
      <c r="N7622" s="149"/>
      <c r="V7622" t="b">
        <f t="shared" si="120"/>
        <v>1</v>
      </c>
    </row>
    <row r="7623" spans="2:22">
      <c r="B7623" s="149"/>
      <c r="C7623" s="149"/>
      <c r="F7623" s="149"/>
      <c r="G7623" s="149"/>
      <c r="H7623" s="149"/>
      <c r="I7623" s="149"/>
      <c r="J7623" s="149"/>
      <c r="K7623" s="149"/>
      <c r="L7623" s="149"/>
      <c r="M7623" s="149"/>
      <c r="N7623" s="149"/>
      <c r="V7623" t="b">
        <f t="shared" si="120"/>
        <v>1</v>
      </c>
    </row>
    <row r="7624" spans="2:22">
      <c r="B7624" s="149"/>
      <c r="C7624" s="149"/>
      <c r="F7624" s="149"/>
      <c r="G7624" s="149"/>
      <c r="H7624" s="149"/>
      <c r="I7624" s="149"/>
      <c r="J7624" s="149"/>
      <c r="K7624" s="149"/>
      <c r="L7624" s="149"/>
      <c r="M7624" s="149"/>
      <c r="N7624" s="149"/>
      <c r="V7624" t="b">
        <f t="shared" si="120"/>
        <v>1</v>
      </c>
    </row>
    <row r="7625" spans="2:22">
      <c r="B7625" s="149"/>
      <c r="C7625" s="149"/>
      <c r="F7625" s="149"/>
      <c r="G7625" s="149"/>
      <c r="H7625" s="149"/>
      <c r="I7625" s="149"/>
      <c r="J7625" s="149"/>
      <c r="K7625" s="149"/>
      <c r="L7625" s="149"/>
      <c r="M7625" s="149"/>
      <c r="N7625" s="149"/>
      <c r="V7625" t="b">
        <f t="shared" si="120"/>
        <v>1</v>
      </c>
    </row>
    <row r="7626" spans="2:22">
      <c r="B7626" s="149"/>
      <c r="C7626" s="149"/>
      <c r="F7626" s="149"/>
      <c r="G7626" s="149"/>
      <c r="H7626" s="149"/>
      <c r="I7626" s="149"/>
      <c r="J7626" s="149"/>
      <c r="K7626" s="149"/>
      <c r="L7626" s="149"/>
      <c r="M7626" s="149"/>
      <c r="N7626" s="149"/>
      <c r="V7626" t="b">
        <f t="shared" si="120"/>
        <v>1</v>
      </c>
    </row>
    <row r="7627" spans="2:22">
      <c r="B7627" s="149"/>
      <c r="C7627" s="149"/>
      <c r="F7627" s="149"/>
      <c r="G7627" s="149"/>
      <c r="H7627" s="149"/>
      <c r="I7627" s="149"/>
      <c r="J7627" s="149"/>
      <c r="K7627" s="149"/>
      <c r="L7627" s="149"/>
      <c r="M7627" s="149"/>
      <c r="N7627" s="149"/>
      <c r="V7627" t="b">
        <f t="shared" si="120"/>
        <v>1</v>
      </c>
    </row>
    <row r="7628" spans="2:22">
      <c r="B7628" s="149"/>
      <c r="C7628" s="149"/>
      <c r="F7628" s="149"/>
      <c r="G7628" s="149"/>
      <c r="H7628" s="149"/>
      <c r="I7628" s="149"/>
      <c r="J7628" s="149"/>
      <c r="K7628" s="149"/>
      <c r="L7628" s="149"/>
      <c r="M7628" s="149"/>
      <c r="N7628" s="149"/>
      <c r="V7628" t="b">
        <f t="shared" si="120"/>
        <v>1</v>
      </c>
    </row>
    <row r="7629" spans="2:22">
      <c r="B7629" s="149"/>
      <c r="C7629" s="149"/>
      <c r="F7629" s="149"/>
      <c r="G7629" s="149"/>
      <c r="H7629" s="149"/>
      <c r="I7629" s="149"/>
      <c r="J7629" s="149"/>
      <c r="K7629" s="149"/>
      <c r="L7629" s="149"/>
      <c r="M7629" s="149"/>
      <c r="N7629" s="149"/>
      <c r="V7629" t="b">
        <f t="shared" si="120"/>
        <v>1</v>
      </c>
    </row>
    <row r="7630" spans="2:22">
      <c r="B7630" s="149"/>
      <c r="C7630" s="149"/>
      <c r="F7630" s="149"/>
      <c r="G7630" s="149"/>
      <c r="H7630" s="149"/>
      <c r="I7630" s="149"/>
      <c r="J7630" s="149"/>
      <c r="K7630" s="149"/>
      <c r="L7630" s="149"/>
      <c r="M7630" s="149"/>
      <c r="N7630" s="149"/>
      <c r="V7630" t="b">
        <f t="shared" si="120"/>
        <v>1</v>
      </c>
    </row>
    <row r="7631" spans="2:22">
      <c r="B7631" s="149"/>
      <c r="C7631" s="149"/>
      <c r="F7631" s="149"/>
      <c r="G7631" s="149"/>
      <c r="H7631" s="149"/>
      <c r="I7631" s="149"/>
      <c r="J7631" s="149"/>
      <c r="K7631" s="149"/>
      <c r="L7631" s="149"/>
      <c r="M7631" s="149"/>
      <c r="N7631" s="149"/>
      <c r="V7631" t="b">
        <f t="shared" si="120"/>
        <v>1</v>
      </c>
    </row>
    <row r="7632" spans="2:22">
      <c r="B7632" s="149"/>
      <c r="C7632" s="149"/>
      <c r="F7632" s="149"/>
      <c r="G7632" s="149"/>
      <c r="H7632" s="149"/>
      <c r="I7632" s="149"/>
      <c r="J7632" s="149"/>
      <c r="K7632" s="149"/>
      <c r="L7632" s="149"/>
      <c r="M7632" s="149"/>
      <c r="N7632" s="149"/>
      <c r="V7632" t="b">
        <f t="shared" si="120"/>
        <v>1</v>
      </c>
    </row>
    <row r="7633" spans="2:22">
      <c r="B7633" s="149"/>
      <c r="C7633" s="149"/>
      <c r="F7633" s="149"/>
      <c r="G7633" s="149"/>
      <c r="H7633" s="149"/>
      <c r="I7633" s="149"/>
      <c r="J7633" s="149"/>
      <c r="K7633" s="149"/>
      <c r="L7633" s="149"/>
      <c r="M7633" s="149"/>
      <c r="N7633" s="149"/>
      <c r="V7633" t="b">
        <f t="shared" si="120"/>
        <v>1</v>
      </c>
    </row>
    <row r="7634" spans="2:22">
      <c r="B7634" s="149"/>
      <c r="C7634" s="149"/>
      <c r="F7634" s="149"/>
      <c r="G7634" s="149"/>
      <c r="H7634" s="149"/>
      <c r="I7634" s="149"/>
      <c r="J7634" s="149"/>
      <c r="K7634" s="149"/>
      <c r="L7634" s="149"/>
      <c r="M7634" s="149"/>
      <c r="N7634" s="149"/>
      <c r="V7634" t="b">
        <f t="shared" si="120"/>
        <v>1</v>
      </c>
    </row>
    <row r="7635" spans="2:22">
      <c r="B7635" s="149"/>
      <c r="C7635" s="149"/>
      <c r="F7635" s="149"/>
      <c r="G7635" s="149"/>
      <c r="H7635" s="149"/>
      <c r="I7635" s="149"/>
      <c r="J7635" s="149"/>
      <c r="K7635" s="149"/>
      <c r="L7635" s="149"/>
      <c r="M7635" s="149"/>
      <c r="N7635" s="149"/>
      <c r="V7635" t="b">
        <f t="shared" si="120"/>
        <v>1</v>
      </c>
    </row>
    <row r="7636" spans="2:22">
      <c r="B7636" s="149"/>
      <c r="C7636" s="149"/>
      <c r="F7636" s="149"/>
      <c r="G7636" s="149"/>
      <c r="H7636" s="149"/>
      <c r="I7636" s="149"/>
      <c r="J7636" s="149"/>
      <c r="K7636" s="149"/>
      <c r="L7636" s="149"/>
      <c r="M7636" s="149"/>
      <c r="N7636" s="149"/>
      <c r="V7636" t="b">
        <f t="shared" si="120"/>
        <v>1</v>
      </c>
    </row>
    <row r="7637" spans="2:22">
      <c r="B7637" s="149"/>
      <c r="C7637" s="149"/>
      <c r="F7637" s="149"/>
      <c r="G7637" s="149"/>
      <c r="H7637" s="149"/>
      <c r="I7637" s="149"/>
      <c r="J7637" s="149"/>
      <c r="K7637" s="149"/>
      <c r="L7637" s="149"/>
      <c r="M7637" s="149"/>
      <c r="N7637" s="149"/>
      <c r="V7637" t="b">
        <f t="shared" si="120"/>
        <v>1</v>
      </c>
    </row>
    <row r="7638" spans="2:22">
      <c r="B7638" s="149"/>
      <c r="C7638" s="149"/>
      <c r="F7638" s="149"/>
      <c r="G7638" s="149"/>
      <c r="H7638" s="149"/>
      <c r="I7638" s="149"/>
      <c r="J7638" s="149"/>
      <c r="K7638" s="149"/>
      <c r="L7638" s="149"/>
      <c r="M7638" s="149"/>
      <c r="N7638" s="149"/>
      <c r="V7638" t="b">
        <f t="shared" si="120"/>
        <v>1</v>
      </c>
    </row>
    <row r="7639" spans="2:22">
      <c r="B7639" s="149"/>
      <c r="C7639" s="149"/>
      <c r="F7639" s="149"/>
      <c r="G7639" s="149"/>
      <c r="H7639" s="149"/>
      <c r="I7639" s="149"/>
      <c r="J7639" s="149"/>
      <c r="K7639" s="149"/>
      <c r="L7639" s="149"/>
      <c r="M7639" s="149"/>
      <c r="N7639" s="149"/>
      <c r="V7639" t="b">
        <f t="shared" si="120"/>
        <v>1</v>
      </c>
    </row>
    <row r="7640" spans="2:22">
      <c r="B7640" s="149"/>
      <c r="C7640" s="149"/>
      <c r="F7640" s="149"/>
      <c r="G7640" s="149"/>
      <c r="H7640" s="149"/>
      <c r="I7640" s="149"/>
      <c r="J7640" s="149"/>
      <c r="K7640" s="149"/>
      <c r="L7640" s="149"/>
      <c r="M7640" s="149"/>
      <c r="N7640" s="149"/>
      <c r="V7640" t="b">
        <f t="shared" si="120"/>
        <v>1</v>
      </c>
    </row>
    <row r="7641" spans="2:22">
      <c r="B7641" s="149"/>
      <c r="C7641" s="149"/>
      <c r="F7641" s="149"/>
      <c r="G7641" s="149"/>
      <c r="H7641" s="149"/>
      <c r="I7641" s="149"/>
      <c r="J7641" s="149"/>
      <c r="K7641" s="149"/>
      <c r="L7641" s="149"/>
      <c r="M7641" s="149"/>
      <c r="N7641" s="149"/>
      <c r="V7641" t="b">
        <f t="shared" si="120"/>
        <v>1</v>
      </c>
    </row>
    <row r="7642" spans="2:22">
      <c r="B7642" s="149"/>
      <c r="C7642" s="149"/>
      <c r="F7642" s="149"/>
      <c r="G7642" s="149"/>
      <c r="H7642" s="149"/>
      <c r="I7642" s="149"/>
      <c r="J7642" s="149"/>
      <c r="K7642" s="149"/>
      <c r="L7642" s="149"/>
      <c r="M7642" s="149"/>
      <c r="N7642" s="149"/>
      <c r="V7642" t="b">
        <f t="shared" si="120"/>
        <v>1</v>
      </c>
    </row>
    <row r="7643" spans="2:22">
      <c r="B7643" s="149"/>
      <c r="C7643" s="149"/>
      <c r="F7643" s="149"/>
      <c r="G7643" s="149"/>
      <c r="H7643" s="149"/>
      <c r="I7643" s="149"/>
      <c r="J7643" s="149"/>
      <c r="K7643" s="149"/>
      <c r="L7643" s="149"/>
      <c r="M7643" s="149"/>
      <c r="N7643" s="149"/>
      <c r="V7643" t="b">
        <f t="shared" si="120"/>
        <v>1</v>
      </c>
    </row>
    <row r="7644" spans="2:22">
      <c r="B7644" s="149"/>
      <c r="C7644" s="149"/>
      <c r="F7644" s="149"/>
      <c r="G7644" s="149"/>
      <c r="H7644" s="149"/>
      <c r="I7644" s="149"/>
      <c r="J7644" s="149"/>
      <c r="K7644" s="149"/>
      <c r="L7644" s="149"/>
      <c r="M7644" s="149"/>
      <c r="N7644" s="149"/>
      <c r="V7644" t="b">
        <f t="shared" si="120"/>
        <v>1</v>
      </c>
    </row>
    <row r="7645" spans="2:22">
      <c r="B7645" s="149"/>
      <c r="C7645" s="149"/>
      <c r="F7645" s="149"/>
      <c r="G7645" s="149"/>
      <c r="H7645" s="149"/>
      <c r="I7645" s="149"/>
      <c r="J7645" s="149"/>
      <c r="K7645" s="149"/>
      <c r="L7645" s="149"/>
      <c r="M7645" s="149"/>
      <c r="N7645" s="149"/>
      <c r="V7645" t="b">
        <f t="shared" si="120"/>
        <v>1</v>
      </c>
    </row>
    <row r="7646" spans="2:22">
      <c r="B7646" s="149"/>
      <c r="C7646" s="149"/>
      <c r="F7646" s="149"/>
      <c r="G7646" s="149"/>
      <c r="H7646" s="149"/>
      <c r="I7646" s="149"/>
      <c r="J7646" s="149"/>
      <c r="K7646" s="149"/>
      <c r="L7646" s="149"/>
      <c r="M7646" s="149"/>
      <c r="N7646" s="149"/>
      <c r="V7646" t="b">
        <f t="shared" si="120"/>
        <v>1</v>
      </c>
    </row>
    <row r="7647" spans="2:22">
      <c r="B7647" s="149"/>
      <c r="C7647" s="149"/>
      <c r="F7647" s="149"/>
      <c r="G7647" s="149"/>
      <c r="H7647" s="149"/>
      <c r="I7647" s="149"/>
      <c r="J7647" s="149"/>
      <c r="K7647" s="149"/>
      <c r="L7647" s="149"/>
      <c r="M7647" s="149"/>
      <c r="N7647" s="149"/>
      <c r="V7647" t="b">
        <f t="shared" si="120"/>
        <v>1</v>
      </c>
    </row>
    <row r="7648" spans="2:22">
      <c r="B7648" s="149"/>
      <c r="C7648" s="149"/>
      <c r="F7648" s="149"/>
      <c r="G7648" s="149"/>
      <c r="H7648" s="149"/>
      <c r="I7648" s="149"/>
      <c r="J7648" s="149"/>
      <c r="K7648" s="149"/>
      <c r="L7648" s="149"/>
      <c r="M7648" s="149"/>
      <c r="N7648" s="149"/>
      <c r="V7648" t="b">
        <f t="shared" si="120"/>
        <v>1</v>
      </c>
    </row>
    <row r="7649" spans="2:22">
      <c r="B7649" s="149"/>
      <c r="C7649" s="149"/>
      <c r="F7649" s="149"/>
      <c r="G7649" s="149"/>
      <c r="H7649" s="149"/>
      <c r="I7649" s="149"/>
      <c r="J7649" s="149"/>
      <c r="K7649" s="149"/>
      <c r="L7649" s="149"/>
      <c r="M7649" s="149"/>
      <c r="N7649" s="149"/>
      <c r="V7649" t="b">
        <f t="shared" si="120"/>
        <v>1</v>
      </c>
    </row>
    <row r="7650" spans="2:22">
      <c r="B7650" s="149"/>
      <c r="C7650" s="149"/>
      <c r="F7650" s="149"/>
      <c r="G7650" s="149"/>
      <c r="H7650" s="149"/>
      <c r="I7650" s="149"/>
      <c r="J7650" s="149"/>
      <c r="K7650" s="149"/>
      <c r="L7650" s="149"/>
      <c r="M7650" s="149"/>
      <c r="N7650" s="149"/>
      <c r="V7650" t="b">
        <f t="shared" si="120"/>
        <v>1</v>
      </c>
    </row>
    <row r="7651" spans="2:22">
      <c r="B7651" s="149"/>
      <c r="C7651" s="149"/>
      <c r="F7651" s="149"/>
      <c r="G7651" s="149"/>
      <c r="H7651" s="149"/>
      <c r="I7651" s="149"/>
      <c r="J7651" s="149"/>
      <c r="K7651" s="149"/>
      <c r="L7651" s="149"/>
      <c r="M7651" s="149"/>
      <c r="N7651" s="149"/>
      <c r="V7651" t="b">
        <f t="shared" si="120"/>
        <v>1</v>
      </c>
    </row>
    <row r="7652" spans="2:22">
      <c r="B7652" s="149"/>
      <c r="C7652" s="149"/>
      <c r="F7652" s="149"/>
      <c r="G7652" s="149"/>
      <c r="H7652" s="149"/>
      <c r="I7652" s="149"/>
      <c r="J7652" s="149"/>
      <c r="K7652" s="149"/>
      <c r="L7652" s="149"/>
      <c r="M7652" s="149"/>
      <c r="N7652" s="149"/>
      <c r="V7652" t="b">
        <f t="shared" si="120"/>
        <v>1</v>
      </c>
    </row>
    <row r="7653" spans="2:22">
      <c r="B7653" s="149"/>
      <c r="C7653" s="149"/>
      <c r="F7653" s="149"/>
      <c r="G7653" s="149"/>
      <c r="H7653" s="149"/>
      <c r="I7653" s="149"/>
      <c r="J7653" s="149"/>
      <c r="K7653" s="149"/>
      <c r="L7653" s="149"/>
      <c r="M7653" s="149"/>
      <c r="N7653" s="149"/>
      <c r="V7653" t="b">
        <f t="shared" si="120"/>
        <v>1</v>
      </c>
    </row>
    <row r="7654" spans="2:22">
      <c r="B7654" s="149"/>
      <c r="C7654" s="149"/>
      <c r="F7654" s="149"/>
      <c r="G7654" s="149"/>
      <c r="H7654" s="149"/>
      <c r="I7654" s="149"/>
      <c r="J7654" s="149"/>
      <c r="K7654" s="149"/>
      <c r="L7654" s="149"/>
      <c r="M7654" s="149"/>
      <c r="N7654" s="149"/>
      <c r="V7654" t="b">
        <f t="shared" si="120"/>
        <v>1</v>
      </c>
    </row>
    <row r="7655" spans="2:22">
      <c r="B7655" s="149"/>
      <c r="C7655" s="149"/>
      <c r="F7655" s="149"/>
      <c r="G7655" s="149"/>
      <c r="H7655" s="149"/>
      <c r="I7655" s="149"/>
      <c r="J7655" s="149"/>
      <c r="K7655" s="149"/>
      <c r="L7655" s="149"/>
      <c r="M7655" s="149"/>
      <c r="N7655" s="149"/>
      <c r="V7655" t="b">
        <f t="shared" si="120"/>
        <v>1</v>
      </c>
    </row>
    <row r="7656" spans="2:22">
      <c r="B7656" s="149"/>
      <c r="C7656" s="149"/>
      <c r="F7656" s="149"/>
      <c r="G7656" s="149"/>
      <c r="H7656" s="149"/>
      <c r="I7656" s="149"/>
      <c r="J7656" s="149"/>
      <c r="K7656" s="149"/>
      <c r="L7656" s="149"/>
      <c r="M7656" s="149"/>
      <c r="N7656" s="149"/>
      <c r="V7656" t="b">
        <f t="shared" si="120"/>
        <v>1</v>
      </c>
    </row>
    <row r="7657" spans="2:22">
      <c r="B7657" s="149"/>
      <c r="C7657" s="149"/>
      <c r="F7657" s="149"/>
      <c r="G7657" s="149"/>
      <c r="H7657" s="149"/>
      <c r="I7657" s="149"/>
      <c r="J7657" s="149"/>
      <c r="K7657" s="149"/>
      <c r="L7657" s="149"/>
      <c r="M7657" s="149"/>
      <c r="N7657" s="149"/>
      <c r="V7657" t="b">
        <f t="shared" si="120"/>
        <v>1</v>
      </c>
    </row>
    <row r="7658" spans="2:22">
      <c r="B7658" s="149"/>
      <c r="C7658" s="149"/>
      <c r="F7658" s="149"/>
      <c r="G7658" s="149"/>
      <c r="H7658" s="149"/>
      <c r="I7658" s="149"/>
      <c r="J7658" s="149"/>
      <c r="K7658" s="149"/>
      <c r="L7658" s="149"/>
      <c r="M7658" s="149"/>
      <c r="N7658" s="149"/>
      <c r="V7658" t="b">
        <f t="shared" si="120"/>
        <v>1</v>
      </c>
    </row>
    <row r="7659" spans="2:22">
      <c r="B7659" s="149"/>
      <c r="C7659" s="149"/>
      <c r="F7659" s="149"/>
      <c r="G7659" s="149"/>
      <c r="H7659" s="149"/>
      <c r="I7659" s="149"/>
      <c r="J7659" s="149"/>
      <c r="K7659" s="149"/>
      <c r="L7659" s="149"/>
      <c r="M7659" s="149"/>
      <c r="N7659" s="149"/>
      <c r="V7659" t="b">
        <f t="shared" si="120"/>
        <v>1</v>
      </c>
    </row>
    <row r="7660" spans="2:22">
      <c r="B7660" s="149"/>
      <c r="C7660" s="149"/>
      <c r="F7660" s="149"/>
      <c r="G7660" s="149"/>
      <c r="H7660" s="149"/>
      <c r="I7660" s="149"/>
      <c r="J7660" s="149"/>
      <c r="K7660" s="149"/>
      <c r="L7660" s="149"/>
      <c r="M7660" s="149"/>
      <c r="N7660" s="149"/>
      <c r="V7660" t="b">
        <f t="shared" si="120"/>
        <v>1</v>
      </c>
    </row>
    <row r="7661" spans="2:22">
      <c r="B7661" s="149"/>
      <c r="C7661" s="149"/>
      <c r="F7661" s="149"/>
      <c r="G7661" s="149"/>
      <c r="H7661" s="149"/>
      <c r="I7661" s="149"/>
      <c r="J7661" s="149"/>
      <c r="K7661" s="149"/>
      <c r="L7661" s="149"/>
      <c r="M7661" s="149"/>
      <c r="N7661" s="149"/>
      <c r="V7661" t="b">
        <f t="shared" si="120"/>
        <v>1</v>
      </c>
    </row>
    <row r="7662" spans="2:22">
      <c r="B7662" s="149"/>
      <c r="C7662" s="149"/>
      <c r="F7662" s="149"/>
      <c r="G7662" s="149"/>
      <c r="H7662" s="149"/>
      <c r="I7662" s="149"/>
      <c r="J7662" s="149"/>
      <c r="K7662" s="149"/>
      <c r="L7662" s="149"/>
      <c r="M7662" s="149"/>
      <c r="N7662" s="149"/>
      <c r="V7662" t="b">
        <f t="shared" si="120"/>
        <v>1</v>
      </c>
    </row>
    <row r="7663" spans="2:22">
      <c r="B7663" s="149"/>
      <c r="C7663" s="149"/>
      <c r="F7663" s="149"/>
      <c r="G7663" s="149"/>
      <c r="H7663" s="149"/>
      <c r="I7663" s="149"/>
      <c r="J7663" s="149"/>
      <c r="K7663" s="149"/>
      <c r="L7663" s="149"/>
      <c r="M7663" s="149"/>
      <c r="N7663" s="149"/>
      <c r="V7663" t="b">
        <f t="shared" si="120"/>
        <v>1</v>
      </c>
    </row>
    <row r="7664" spans="2:22">
      <c r="B7664" s="149"/>
      <c r="C7664" s="149"/>
      <c r="F7664" s="149"/>
      <c r="G7664" s="149"/>
      <c r="H7664" s="149"/>
      <c r="I7664" s="149"/>
      <c r="J7664" s="149"/>
      <c r="K7664" s="149"/>
      <c r="L7664" s="149"/>
      <c r="M7664" s="149"/>
      <c r="N7664" s="149"/>
      <c r="V7664" t="b">
        <f t="shared" si="120"/>
        <v>1</v>
      </c>
    </row>
    <row r="7665" spans="2:22">
      <c r="B7665" s="149"/>
      <c r="C7665" s="149"/>
      <c r="F7665" s="149"/>
      <c r="G7665" s="149"/>
      <c r="H7665" s="149"/>
      <c r="I7665" s="149"/>
      <c r="J7665" s="149"/>
      <c r="K7665" s="149"/>
      <c r="L7665" s="149"/>
      <c r="M7665" s="149"/>
      <c r="N7665" s="149"/>
      <c r="V7665" t="b">
        <f t="shared" si="120"/>
        <v>1</v>
      </c>
    </row>
    <row r="7666" spans="2:22">
      <c r="B7666" s="149"/>
      <c r="C7666" s="149"/>
      <c r="F7666" s="149"/>
      <c r="G7666" s="149"/>
      <c r="H7666" s="149"/>
      <c r="I7666" s="149"/>
      <c r="J7666" s="149"/>
      <c r="K7666" s="149"/>
      <c r="L7666" s="149"/>
      <c r="M7666" s="149"/>
      <c r="N7666" s="149"/>
      <c r="V7666" t="b">
        <f t="shared" si="120"/>
        <v>1</v>
      </c>
    </row>
    <row r="7667" spans="2:22">
      <c r="B7667" s="149"/>
      <c r="C7667" s="149"/>
      <c r="F7667" s="149"/>
      <c r="G7667" s="149"/>
      <c r="H7667" s="149"/>
      <c r="I7667" s="149"/>
      <c r="J7667" s="149"/>
      <c r="K7667" s="149"/>
      <c r="L7667" s="149"/>
      <c r="M7667" s="149"/>
      <c r="N7667" s="149"/>
      <c r="V7667" t="b">
        <f t="shared" si="120"/>
        <v>1</v>
      </c>
    </row>
    <row r="7668" spans="2:22">
      <c r="B7668" s="149"/>
      <c r="C7668" s="149"/>
      <c r="F7668" s="149"/>
      <c r="G7668" s="149"/>
      <c r="H7668" s="149"/>
      <c r="I7668" s="149"/>
      <c r="J7668" s="149"/>
      <c r="K7668" s="149"/>
      <c r="L7668" s="149"/>
      <c r="M7668" s="149"/>
      <c r="N7668" s="149"/>
      <c r="V7668" t="b">
        <f t="shared" si="120"/>
        <v>1</v>
      </c>
    </row>
    <row r="7669" spans="2:22">
      <c r="B7669" s="149"/>
      <c r="C7669" s="149"/>
      <c r="F7669" s="149"/>
      <c r="G7669" s="149"/>
      <c r="H7669" s="149"/>
      <c r="I7669" s="149"/>
      <c r="J7669" s="149"/>
      <c r="K7669" s="149"/>
      <c r="L7669" s="149"/>
      <c r="M7669" s="149"/>
      <c r="N7669" s="149"/>
      <c r="V7669" t="b">
        <f t="shared" si="120"/>
        <v>1</v>
      </c>
    </row>
    <row r="7670" spans="2:22">
      <c r="B7670" s="149"/>
      <c r="C7670" s="149"/>
      <c r="F7670" s="149"/>
      <c r="G7670" s="149"/>
      <c r="H7670" s="149"/>
      <c r="I7670" s="149"/>
      <c r="J7670" s="149"/>
      <c r="K7670" s="149"/>
      <c r="L7670" s="149"/>
      <c r="M7670" s="149"/>
      <c r="N7670" s="149"/>
      <c r="V7670" t="b">
        <f t="shared" ref="V7670:V7733" si="121">AND(ISBLANK(A7670), ISBLANK(G7670), ISBLANK(M7670))</f>
        <v>1</v>
      </c>
    </row>
    <row r="7671" spans="2:22">
      <c r="B7671" s="149"/>
      <c r="C7671" s="149"/>
      <c r="F7671" s="149"/>
      <c r="G7671" s="149"/>
      <c r="H7671" s="149"/>
      <c r="I7671" s="149"/>
      <c r="J7671" s="149"/>
      <c r="K7671" s="149"/>
      <c r="L7671" s="149"/>
      <c r="M7671" s="149"/>
      <c r="N7671" s="149"/>
      <c r="V7671" t="b">
        <f t="shared" si="121"/>
        <v>1</v>
      </c>
    </row>
    <row r="7672" spans="2:22">
      <c r="B7672" s="149"/>
      <c r="C7672" s="149"/>
      <c r="F7672" s="149"/>
      <c r="G7672" s="149"/>
      <c r="H7672" s="149"/>
      <c r="I7672" s="149"/>
      <c r="J7672" s="149"/>
      <c r="K7672" s="149"/>
      <c r="L7672" s="149"/>
      <c r="M7672" s="149"/>
      <c r="N7672" s="149"/>
      <c r="V7672" t="b">
        <f t="shared" si="121"/>
        <v>1</v>
      </c>
    </row>
    <row r="7673" spans="2:22">
      <c r="B7673" s="149"/>
      <c r="C7673" s="149"/>
      <c r="F7673" s="149"/>
      <c r="G7673" s="149"/>
      <c r="H7673" s="149"/>
      <c r="I7673" s="149"/>
      <c r="J7673" s="149"/>
      <c r="K7673" s="149"/>
      <c r="L7673" s="149"/>
      <c r="M7673" s="149"/>
      <c r="N7673" s="149"/>
      <c r="V7673" t="b">
        <f t="shared" si="121"/>
        <v>1</v>
      </c>
    </row>
    <row r="7674" spans="2:22">
      <c r="B7674" s="149"/>
      <c r="C7674" s="149"/>
      <c r="F7674" s="149"/>
      <c r="G7674" s="149"/>
      <c r="H7674" s="149"/>
      <c r="I7674" s="149"/>
      <c r="J7674" s="149"/>
      <c r="K7674" s="149"/>
      <c r="L7674" s="149"/>
      <c r="M7674" s="149"/>
      <c r="N7674" s="149"/>
      <c r="V7674" t="b">
        <f t="shared" si="121"/>
        <v>1</v>
      </c>
    </row>
    <row r="7675" spans="2:22">
      <c r="B7675" s="149"/>
      <c r="C7675" s="149"/>
      <c r="F7675" s="149"/>
      <c r="G7675" s="149"/>
      <c r="H7675" s="149"/>
      <c r="I7675" s="149"/>
      <c r="J7675" s="149"/>
      <c r="K7675" s="149"/>
      <c r="L7675" s="149"/>
      <c r="M7675" s="149"/>
      <c r="N7675" s="149"/>
      <c r="V7675" t="b">
        <f t="shared" si="121"/>
        <v>1</v>
      </c>
    </row>
    <row r="7676" spans="2:22">
      <c r="B7676" s="149"/>
      <c r="C7676" s="149"/>
      <c r="F7676" s="149"/>
      <c r="G7676" s="149"/>
      <c r="H7676" s="149"/>
      <c r="I7676" s="149"/>
      <c r="J7676" s="149"/>
      <c r="K7676" s="149"/>
      <c r="L7676" s="149"/>
      <c r="M7676" s="149"/>
      <c r="N7676" s="149"/>
      <c r="V7676" t="b">
        <f t="shared" si="121"/>
        <v>1</v>
      </c>
    </row>
    <row r="7677" spans="2:22">
      <c r="B7677" s="149"/>
      <c r="C7677" s="149"/>
      <c r="F7677" s="149"/>
      <c r="G7677" s="149"/>
      <c r="H7677" s="149"/>
      <c r="I7677" s="149"/>
      <c r="J7677" s="149"/>
      <c r="K7677" s="149"/>
      <c r="L7677" s="149"/>
      <c r="M7677" s="149"/>
      <c r="N7677" s="149"/>
      <c r="V7677" t="b">
        <f t="shared" si="121"/>
        <v>1</v>
      </c>
    </row>
    <row r="7678" spans="2:22">
      <c r="B7678" s="149"/>
      <c r="C7678" s="149"/>
      <c r="F7678" s="149"/>
      <c r="G7678" s="149"/>
      <c r="H7678" s="149"/>
      <c r="I7678" s="149"/>
      <c r="J7678" s="149"/>
      <c r="K7678" s="149"/>
      <c r="L7678" s="149"/>
      <c r="M7678" s="149"/>
      <c r="N7678" s="149"/>
      <c r="V7678" t="b">
        <f t="shared" si="121"/>
        <v>1</v>
      </c>
    </row>
    <row r="7679" spans="2:22">
      <c r="B7679" s="149"/>
      <c r="C7679" s="149"/>
      <c r="F7679" s="149"/>
      <c r="G7679" s="149"/>
      <c r="H7679" s="149"/>
      <c r="I7679" s="149"/>
      <c r="J7679" s="149"/>
      <c r="K7679" s="149"/>
      <c r="L7679" s="149"/>
      <c r="M7679" s="149"/>
      <c r="N7679" s="149"/>
      <c r="V7679" t="b">
        <f t="shared" si="121"/>
        <v>1</v>
      </c>
    </row>
    <row r="7680" spans="2:22">
      <c r="B7680" s="149"/>
      <c r="C7680" s="149"/>
      <c r="F7680" s="149"/>
      <c r="G7680" s="149"/>
      <c r="H7680" s="149"/>
      <c r="I7680" s="149"/>
      <c r="J7680" s="149"/>
      <c r="K7680" s="149"/>
      <c r="L7680" s="149"/>
      <c r="M7680" s="149"/>
      <c r="N7680" s="149"/>
      <c r="V7680" t="b">
        <f t="shared" si="121"/>
        <v>1</v>
      </c>
    </row>
    <row r="7681" spans="2:22">
      <c r="B7681" s="149"/>
      <c r="C7681" s="149"/>
      <c r="F7681" s="149"/>
      <c r="G7681" s="149"/>
      <c r="H7681" s="149"/>
      <c r="I7681" s="149"/>
      <c r="J7681" s="149"/>
      <c r="K7681" s="149"/>
      <c r="L7681" s="149"/>
      <c r="M7681" s="149"/>
      <c r="N7681" s="149"/>
      <c r="V7681" t="b">
        <f t="shared" si="121"/>
        <v>1</v>
      </c>
    </row>
    <row r="7682" spans="2:22">
      <c r="B7682" s="149"/>
      <c r="C7682" s="149"/>
      <c r="F7682" s="149"/>
      <c r="G7682" s="149"/>
      <c r="H7682" s="149"/>
      <c r="I7682" s="149"/>
      <c r="J7682" s="149"/>
      <c r="K7682" s="149"/>
      <c r="L7682" s="149"/>
      <c r="M7682" s="149"/>
      <c r="N7682" s="149"/>
      <c r="V7682" t="b">
        <f t="shared" si="121"/>
        <v>1</v>
      </c>
    </row>
    <row r="7683" spans="2:22">
      <c r="B7683" s="149"/>
      <c r="C7683" s="149"/>
      <c r="F7683" s="149"/>
      <c r="G7683" s="149"/>
      <c r="H7683" s="149"/>
      <c r="I7683" s="149"/>
      <c r="J7683" s="149"/>
      <c r="K7683" s="149"/>
      <c r="L7683" s="149"/>
      <c r="M7683" s="149"/>
      <c r="N7683" s="149"/>
      <c r="V7683" t="b">
        <f t="shared" si="121"/>
        <v>1</v>
      </c>
    </row>
    <row r="7684" spans="2:22">
      <c r="B7684" s="149"/>
      <c r="C7684" s="149"/>
      <c r="F7684" s="149"/>
      <c r="G7684" s="149"/>
      <c r="H7684" s="149"/>
      <c r="I7684" s="149"/>
      <c r="J7684" s="149"/>
      <c r="K7684" s="149"/>
      <c r="L7684" s="149"/>
      <c r="M7684" s="149"/>
      <c r="N7684" s="149"/>
      <c r="V7684" t="b">
        <f t="shared" si="121"/>
        <v>1</v>
      </c>
    </row>
    <row r="7685" spans="2:22">
      <c r="B7685" s="149"/>
      <c r="C7685" s="149"/>
      <c r="F7685" s="149"/>
      <c r="G7685" s="149"/>
      <c r="H7685" s="149"/>
      <c r="I7685" s="149"/>
      <c r="J7685" s="149"/>
      <c r="K7685" s="149"/>
      <c r="L7685" s="149"/>
      <c r="M7685" s="149"/>
      <c r="N7685" s="149"/>
      <c r="V7685" t="b">
        <f t="shared" si="121"/>
        <v>1</v>
      </c>
    </row>
    <row r="7686" spans="2:22">
      <c r="B7686" s="149"/>
      <c r="C7686" s="149"/>
      <c r="F7686" s="149"/>
      <c r="G7686" s="149"/>
      <c r="H7686" s="149"/>
      <c r="I7686" s="149"/>
      <c r="J7686" s="149"/>
      <c r="K7686" s="149"/>
      <c r="L7686" s="149"/>
      <c r="M7686" s="149"/>
      <c r="N7686" s="149"/>
      <c r="V7686" t="b">
        <f t="shared" si="121"/>
        <v>1</v>
      </c>
    </row>
    <row r="7687" spans="2:22">
      <c r="B7687" s="149"/>
      <c r="C7687" s="149"/>
      <c r="F7687" s="149"/>
      <c r="G7687" s="149"/>
      <c r="H7687" s="149"/>
      <c r="I7687" s="149"/>
      <c r="J7687" s="149"/>
      <c r="K7687" s="149"/>
      <c r="L7687" s="149"/>
      <c r="M7687" s="149"/>
      <c r="N7687" s="149"/>
      <c r="V7687" t="b">
        <f t="shared" si="121"/>
        <v>1</v>
      </c>
    </row>
    <row r="7688" spans="2:22">
      <c r="B7688" s="149"/>
      <c r="C7688" s="149"/>
      <c r="F7688" s="149"/>
      <c r="G7688" s="149"/>
      <c r="H7688" s="149"/>
      <c r="I7688" s="149"/>
      <c r="J7688" s="149"/>
      <c r="K7688" s="149"/>
      <c r="L7688" s="149"/>
      <c r="M7688" s="149"/>
      <c r="N7688" s="149"/>
      <c r="V7688" t="b">
        <f t="shared" si="121"/>
        <v>1</v>
      </c>
    </row>
    <row r="7689" spans="2:22">
      <c r="B7689" s="149"/>
      <c r="C7689" s="149"/>
      <c r="F7689" s="149"/>
      <c r="G7689" s="149"/>
      <c r="H7689" s="149"/>
      <c r="I7689" s="149"/>
      <c r="J7689" s="149"/>
      <c r="K7689" s="149"/>
      <c r="L7689" s="149"/>
      <c r="M7689" s="149"/>
      <c r="N7689" s="149"/>
      <c r="V7689" t="b">
        <f t="shared" si="121"/>
        <v>1</v>
      </c>
    </row>
    <row r="7690" spans="2:22">
      <c r="B7690" s="149"/>
      <c r="C7690" s="149"/>
      <c r="F7690" s="149"/>
      <c r="G7690" s="149"/>
      <c r="H7690" s="149"/>
      <c r="I7690" s="149"/>
      <c r="J7690" s="149"/>
      <c r="K7690" s="149"/>
      <c r="L7690" s="149"/>
      <c r="M7690" s="149"/>
      <c r="N7690" s="149"/>
      <c r="V7690" t="b">
        <f t="shared" si="121"/>
        <v>1</v>
      </c>
    </row>
    <row r="7691" spans="2:22">
      <c r="B7691" s="149"/>
      <c r="C7691" s="149"/>
      <c r="F7691" s="149"/>
      <c r="G7691" s="149"/>
      <c r="H7691" s="149"/>
      <c r="I7691" s="149"/>
      <c r="J7691" s="149"/>
      <c r="K7691" s="149"/>
      <c r="L7691" s="149"/>
      <c r="M7691" s="149"/>
      <c r="N7691" s="149"/>
      <c r="V7691" t="b">
        <f t="shared" si="121"/>
        <v>1</v>
      </c>
    </row>
    <row r="7692" spans="2:22">
      <c r="B7692" s="149"/>
      <c r="C7692" s="149"/>
      <c r="F7692" s="149"/>
      <c r="G7692" s="149"/>
      <c r="H7692" s="149"/>
      <c r="I7692" s="149"/>
      <c r="J7692" s="149"/>
      <c r="K7692" s="149"/>
      <c r="L7692" s="149"/>
      <c r="M7692" s="149"/>
      <c r="N7692" s="149"/>
      <c r="V7692" t="b">
        <f t="shared" si="121"/>
        <v>1</v>
      </c>
    </row>
    <row r="7693" spans="2:22">
      <c r="B7693" s="149"/>
      <c r="C7693" s="149"/>
      <c r="F7693" s="149"/>
      <c r="G7693" s="149"/>
      <c r="H7693" s="149"/>
      <c r="I7693" s="149"/>
      <c r="J7693" s="149"/>
      <c r="K7693" s="149"/>
      <c r="L7693" s="149"/>
      <c r="M7693" s="149"/>
      <c r="N7693" s="149"/>
      <c r="V7693" t="b">
        <f t="shared" si="121"/>
        <v>1</v>
      </c>
    </row>
    <row r="7694" spans="2:22">
      <c r="B7694" s="149"/>
      <c r="C7694" s="149"/>
      <c r="F7694" s="149"/>
      <c r="G7694" s="149"/>
      <c r="H7694" s="149"/>
      <c r="I7694" s="149"/>
      <c r="J7694" s="149"/>
      <c r="K7694" s="149"/>
      <c r="L7694" s="149"/>
      <c r="M7694" s="149"/>
      <c r="N7694" s="149"/>
      <c r="V7694" t="b">
        <f t="shared" si="121"/>
        <v>1</v>
      </c>
    </row>
    <row r="7695" spans="2:22">
      <c r="B7695" s="149"/>
      <c r="C7695" s="149"/>
      <c r="F7695" s="149"/>
      <c r="G7695" s="149"/>
      <c r="H7695" s="149"/>
      <c r="I7695" s="149"/>
      <c r="J7695" s="149"/>
      <c r="K7695" s="149"/>
      <c r="L7695" s="149"/>
      <c r="M7695" s="149"/>
      <c r="N7695" s="149"/>
      <c r="V7695" t="b">
        <f t="shared" si="121"/>
        <v>1</v>
      </c>
    </row>
    <row r="7696" spans="2:22">
      <c r="B7696" s="149"/>
      <c r="C7696" s="149"/>
      <c r="F7696" s="149"/>
      <c r="G7696" s="149"/>
      <c r="H7696" s="149"/>
      <c r="I7696" s="149"/>
      <c r="J7696" s="149"/>
      <c r="K7696" s="149"/>
      <c r="L7696" s="149"/>
      <c r="M7696" s="149"/>
      <c r="N7696" s="149"/>
      <c r="V7696" t="b">
        <f t="shared" si="121"/>
        <v>1</v>
      </c>
    </row>
    <row r="7697" spans="2:22">
      <c r="B7697" s="149"/>
      <c r="C7697" s="149"/>
      <c r="F7697" s="149"/>
      <c r="G7697" s="149"/>
      <c r="H7697" s="149"/>
      <c r="I7697" s="149"/>
      <c r="J7697" s="149"/>
      <c r="K7697" s="149"/>
      <c r="L7697" s="149"/>
      <c r="M7697" s="149"/>
      <c r="N7697" s="149"/>
      <c r="V7697" t="b">
        <f t="shared" si="121"/>
        <v>1</v>
      </c>
    </row>
    <row r="7698" spans="2:22">
      <c r="B7698" s="149"/>
      <c r="C7698" s="149"/>
      <c r="F7698" s="149"/>
      <c r="G7698" s="149"/>
      <c r="H7698" s="149"/>
      <c r="I7698" s="149"/>
      <c r="J7698" s="149"/>
      <c r="K7698" s="149"/>
      <c r="L7698" s="149"/>
      <c r="M7698" s="149"/>
      <c r="N7698" s="149"/>
      <c r="V7698" t="b">
        <f t="shared" si="121"/>
        <v>1</v>
      </c>
    </row>
    <row r="7699" spans="2:22">
      <c r="B7699" s="149"/>
      <c r="C7699" s="149"/>
      <c r="F7699" s="149"/>
      <c r="G7699" s="149"/>
      <c r="H7699" s="149"/>
      <c r="I7699" s="149"/>
      <c r="J7699" s="149"/>
      <c r="K7699" s="149"/>
      <c r="L7699" s="149"/>
      <c r="M7699" s="149"/>
      <c r="N7699" s="149"/>
      <c r="V7699" t="b">
        <f t="shared" si="121"/>
        <v>1</v>
      </c>
    </row>
    <row r="7700" spans="2:22">
      <c r="B7700" s="149"/>
      <c r="C7700" s="149"/>
      <c r="F7700" s="149"/>
      <c r="G7700" s="149"/>
      <c r="H7700" s="149"/>
      <c r="I7700" s="149"/>
      <c r="J7700" s="149"/>
      <c r="K7700" s="149"/>
      <c r="L7700" s="149"/>
      <c r="M7700" s="149"/>
      <c r="N7700" s="149"/>
      <c r="V7700" t="b">
        <f t="shared" si="121"/>
        <v>1</v>
      </c>
    </row>
    <row r="7701" spans="2:22">
      <c r="B7701" s="149"/>
      <c r="C7701" s="149"/>
      <c r="F7701" s="149"/>
      <c r="G7701" s="149"/>
      <c r="H7701" s="149"/>
      <c r="I7701" s="149"/>
      <c r="J7701" s="149"/>
      <c r="K7701" s="149"/>
      <c r="L7701" s="149"/>
      <c r="M7701" s="149"/>
      <c r="N7701" s="149"/>
      <c r="V7701" t="b">
        <f t="shared" si="121"/>
        <v>1</v>
      </c>
    </row>
    <row r="7702" spans="2:22">
      <c r="B7702" s="149"/>
      <c r="C7702" s="149"/>
      <c r="F7702" s="149"/>
      <c r="G7702" s="149"/>
      <c r="H7702" s="149"/>
      <c r="I7702" s="149"/>
      <c r="J7702" s="149"/>
      <c r="K7702" s="149"/>
      <c r="L7702" s="149"/>
      <c r="M7702" s="149"/>
      <c r="N7702" s="149"/>
      <c r="V7702" t="b">
        <f t="shared" si="121"/>
        <v>1</v>
      </c>
    </row>
    <row r="7703" spans="2:22">
      <c r="B7703" s="149"/>
      <c r="C7703" s="149"/>
      <c r="F7703" s="149"/>
      <c r="G7703" s="149"/>
      <c r="H7703" s="149"/>
      <c r="I7703" s="149"/>
      <c r="J7703" s="149"/>
      <c r="K7703" s="149"/>
      <c r="L7703" s="149"/>
      <c r="M7703" s="149"/>
      <c r="N7703" s="149"/>
      <c r="V7703" t="b">
        <f t="shared" si="121"/>
        <v>1</v>
      </c>
    </row>
    <row r="7704" spans="2:22">
      <c r="B7704" s="149"/>
      <c r="C7704" s="149"/>
      <c r="F7704" s="149"/>
      <c r="G7704" s="149"/>
      <c r="H7704" s="149"/>
      <c r="I7704" s="149"/>
      <c r="J7704" s="149"/>
      <c r="K7704" s="149"/>
      <c r="L7704" s="149"/>
      <c r="M7704" s="149"/>
      <c r="N7704" s="149"/>
      <c r="V7704" t="b">
        <f t="shared" si="121"/>
        <v>1</v>
      </c>
    </row>
    <row r="7705" spans="2:22">
      <c r="B7705" s="149"/>
      <c r="C7705" s="149"/>
      <c r="F7705" s="149"/>
      <c r="G7705" s="149"/>
      <c r="H7705" s="149"/>
      <c r="I7705" s="149"/>
      <c r="J7705" s="149"/>
      <c r="K7705" s="149"/>
      <c r="L7705" s="149"/>
      <c r="M7705" s="149"/>
      <c r="N7705" s="149"/>
      <c r="V7705" t="b">
        <f t="shared" si="121"/>
        <v>1</v>
      </c>
    </row>
    <row r="7706" spans="2:22">
      <c r="B7706" s="149"/>
      <c r="C7706" s="149"/>
      <c r="F7706" s="149"/>
      <c r="G7706" s="149"/>
      <c r="H7706" s="149"/>
      <c r="I7706" s="149"/>
      <c r="J7706" s="149"/>
      <c r="K7706" s="149"/>
      <c r="L7706" s="149"/>
      <c r="M7706" s="149"/>
      <c r="N7706" s="149"/>
      <c r="V7706" t="b">
        <f t="shared" si="121"/>
        <v>1</v>
      </c>
    </row>
    <row r="7707" spans="2:22">
      <c r="B7707" s="149"/>
      <c r="C7707" s="149"/>
      <c r="F7707" s="149"/>
      <c r="G7707" s="149"/>
      <c r="H7707" s="149"/>
      <c r="I7707" s="149"/>
      <c r="J7707" s="149"/>
      <c r="K7707" s="149"/>
      <c r="L7707" s="149"/>
      <c r="M7707" s="149"/>
      <c r="N7707" s="149"/>
      <c r="V7707" t="b">
        <f t="shared" si="121"/>
        <v>1</v>
      </c>
    </row>
    <row r="7708" spans="2:22">
      <c r="B7708" s="149"/>
      <c r="C7708" s="149"/>
      <c r="F7708" s="149"/>
      <c r="G7708" s="149"/>
      <c r="H7708" s="149"/>
      <c r="I7708" s="149"/>
      <c r="J7708" s="149"/>
      <c r="K7708" s="149"/>
      <c r="L7708" s="149"/>
      <c r="M7708" s="149"/>
      <c r="N7708" s="149"/>
      <c r="V7708" t="b">
        <f t="shared" si="121"/>
        <v>1</v>
      </c>
    </row>
    <row r="7709" spans="2:22">
      <c r="B7709" s="149"/>
      <c r="C7709" s="149"/>
      <c r="F7709" s="149"/>
      <c r="G7709" s="149"/>
      <c r="H7709" s="149"/>
      <c r="I7709" s="149"/>
      <c r="J7709" s="149"/>
      <c r="K7709" s="149"/>
      <c r="L7709" s="149"/>
      <c r="M7709" s="149"/>
      <c r="N7709" s="149"/>
      <c r="V7709" t="b">
        <f t="shared" si="121"/>
        <v>1</v>
      </c>
    </row>
    <row r="7710" spans="2:22">
      <c r="B7710" s="149"/>
      <c r="C7710" s="149"/>
      <c r="F7710" s="149"/>
      <c r="G7710" s="149"/>
      <c r="H7710" s="149"/>
      <c r="I7710" s="149"/>
      <c r="J7710" s="149"/>
      <c r="K7710" s="149"/>
      <c r="L7710" s="149"/>
      <c r="M7710" s="149"/>
      <c r="N7710" s="149"/>
      <c r="V7710" t="b">
        <f t="shared" si="121"/>
        <v>1</v>
      </c>
    </row>
    <row r="7711" spans="2:22">
      <c r="B7711" s="149"/>
      <c r="C7711" s="149"/>
      <c r="F7711" s="149"/>
      <c r="G7711" s="149"/>
      <c r="H7711" s="149"/>
      <c r="I7711" s="149"/>
      <c r="J7711" s="149"/>
      <c r="K7711" s="149"/>
      <c r="L7711" s="149"/>
      <c r="M7711" s="149"/>
      <c r="N7711" s="149"/>
      <c r="V7711" t="b">
        <f t="shared" si="121"/>
        <v>1</v>
      </c>
    </row>
    <row r="7712" spans="2:22">
      <c r="B7712" s="149"/>
      <c r="C7712" s="149"/>
      <c r="F7712" s="149"/>
      <c r="G7712" s="149"/>
      <c r="H7712" s="149"/>
      <c r="I7712" s="149"/>
      <c r="J7712" s="149"/>
      <c r="K7712" s="149"/>
      <c r="L7712" s="149"/>
      <c r="M7712" s="149"/>
      <c r="N7712" s="149"/>
      <c r="V7712" t="b">
        <f t="shared" si="121"/>
        <v>1</v>
      </c>
    </row>
    <row r="7713" spans="2:22">
      <c r="B7713" s="149"/>
      <c r="C7713" s="149"/>
      <c r="F7713" s="149"/>
      <c r="G7713" s="149"/>
      <c r="H7713" s="149"/>
      <c r="I7713" s="149"/>
      <c r="J7713" s="149"/>
      <c r="K7713" s="149"/>
      <c r="L7713" s="149"/>
      <c r="M7713" s="149"/>
      <c r="N7713" s="149"/>
      <c r="V7713" t="b">
        <f t="shared" si="121"/>
        <v>1</v>
      </c>
    </row>
    <row r="7714" spans="2:22">
      <c r="B7714" s="149"/>
      <c r="C7714" s="149"/>
      <c r="F7714" s="149"/>
      <c r="G7714" s="149"/>
      <c r="H7714" s="149"/>
      <c r="I7714" s="149"/>
      <c r="J7714" s="149"/>
      <c r="K7714" s="149"/>
      <c r="L7714" s="149"/>
      <c r="M7714" s="149"/>
      <c r="N7714" s="149"/>
      <c r="V7714" t="b">
        <f t="shared" si="121"/>
        <v>1</v>
      </c>
    </row>
    <row r="7715" spans="2:22">
      <c r="B7715" s="149"/>
      <c r="C7715" s="149"/>
      <c r="F7715" s="149"/>
      <c r="G7715" s="149"/>
      <c r="H7715" s="149"/>
      <c r="I7715" s="149"/>
      <c r="J7715" s="149"/>
      <c r="K7715" s="149"/>
      <c r="L7715" s="149"/>
      <c r="M7715" s="149"/>
      <c r="N7715" s="149"/>
      <c r="V7715" t="b">
        <f t="shared" si="121"/>
        <v>1</v>
      </c>
    </row>
    <row r="7716" spans="2:22">
      <c r="B7716" s="149"/>
      <c r="C7716" s="149"/>
      <c r="F7716" s="149"/>
      <c r="G7716" s="149"/>
      <c r="H7716" s="149"/>
      <c r="I7716" s="149"/>
      <c r="J7716" s="149"/>
      <c r="K7716" s="149"/>
      <c r="L7716" s="149"/>
      <c r="M7716" s="149"/>
      <c r="N7716" s="149"/>
      <c r="V7716" t="b">
        <f t="shared" si="121"/>
        <v>1</v>
      </c>
    </row>
    <row r="7717" spans="2:22">
      <c r="B7717" s="149"/>
      <c r="C7717" s="149"/>
      <c r="F7717" s="149"/>
      <c r="G7717" s="149"/>
      <c r="H7717" s="149"/>
      <c r="I7717" s="149"/>
      <c r="J7717" s="149"/>
      <c r="K7717" s="149"/>
      <c r="L7717" s="149"/>
      <c r="M7717" s="149"/>
      <c r="N7717" s="149"/>
      <c r="V7717" t="b">
        <f t="shared" si="121"/>
        <v>1</v>
      </c>
    </row>
    <row r="7718" spans="2:22">
      <c r="B7718" s="149"/>
      <c r="C7718" s="149"/>
      <c r="F7718" s="149"/>
      <c r="G7718" s="149"/>
      <c r="H7718" s="149"/>
      <c r="I7718" s="149"/>
      <c r="J7718" s="149"/>
      <c r="K7718" s="149"/>
      <c r="L7718" s="149"/>
      <c r="M7718" s="149"/>
      <c r="N7718" s="149"/>
      <c r="V7718" t="b">
        <f t="shared" si="121"/>
        <v>1</v>
      </c>
    </row>
    <row r="7719" spans="2:22">
      <c r="B7719" s="149"/>
      <c r="C7719" s="149"/>
      <c r="F7719" s="149"/>
      <c r="G7719" s="149"/>
      <c r="H7719" s="149"/>
      <c r="I7719" s="149"/>
      <c r="J7719" s="149"/>
      <c r="K7719" s="149"/>
      <c r="L7719" s="149"/>
      <c r="M7719" s="149"/>
      <c r="N7719" s="149"/>
      <c r="V7719" t="b">
        <f t="shared" si="121"/>
        <v>1</v>
      </c>
    </row>
    <row r="7720" spans="2:22">
      <c r="B7720" s="149"/>
      <c r="C7720" s="149"/>
      <c r="F7720" s="149"/>
      <c r="G7720" s="149"/>
      <c r="H7720" s="149"/>
      <c r="I7720" s="149"/>
      <c r="J7720" s="149"/>
      <c r="K7720" s="149"/>
      <c r="L7720" s="149"/>
      <c r="M7720" s="149"/>
      <c r="N7720" s="149"/>
      <c r="V7720" t="b">
        <f t="shared" si="121"/>
        <v>1</v>
      </c>
    </row>
    <row r="7721" spans="2:22">
      <c r="B7721" s="149"/>
      <c r="C7721" s="149"/>
      <c r="F7721" s="149"/>
      <c r="G7721" s="149"/>
      <c r="H7721" s="149"/>
      <c r="I7721" s="149"/>
      <c r="J7721" s="149"/>
      <c r="K7721" s="149"/>
      <c r="L7721" s="149"/>
      <c r="M7721" s="149"/>
      <c r="N7721" s="149"/>
      <c r="V7721" t="b">
        <f t="shared" si="121"/>
        <v>1</v>
      </c>
    </row>
    <row r="7722" spans="2:22">
      <c r="B7722" s="149"/>
      <c r="C7722" s="149"/>
      <c r="F7722" s="149"/>
      <c r="G7722" s="149"/>
      <c r="H7722" s="149"/>
      <c r="I7722" s="149"/>
      <c r="J7722" s="149"/>
      <c r="K7722" s="149"/>
      <c r="L7722" s="149"/>
      <c r="M7722" s="149"/>
      <c r="N7722" s="149"/>
      <c r="V7722" t="b">
        <f t="shared" si="121"/>
        <v>1</v>
      </c>
    </row>
    <row r="7723" spans="2:22">
      <c r="B7723" s="149"/>
      <c r="C7723" s="149"/>
      <c r="F7723" s="149"/>
      <c r="G7723" s="149"/>
      <c r="H7723" s="149"/>
      <c r="I7723" s="149"/>
      <c r="J7723" s="149"/>
      <c r="K7723" s="149"/>
      <c r="L7723" s="149"/>
      <c r="M7723" s="149"/>
      <c r="N7723" s="149"/>
      <c r="V7723" t="b">
        <f t="shared" si="121"/>
        <v>1</v>
      </c>
    </row>
    <row r="7724" spans="2:22">
      <c r="B7724" s="149"/>
      <c r="C7724" s="149"/>
      <c r="F7724" s="149"/>
      <c r="G7724" s="149"/>
      <c r="H7724" s="149"/>
      <c r="I7724" s="149"/>
      <c r="J7724" s="149"/>
      <c r="K7724" s="149"/>
      <c r="L7724" s="149"/>
      <c r="M7724" s="149"/>
      <c r="N7724" s="149"/>
      <c r="V7724" t="b">
        <f t="shared" si="121"/>
        <v>1</v>
      </c>
    </row>
    <row r="7725" spans="2:22">
      <c r="B7725" s="149"/>
      <c r="C7725" s="149"/>
      <c r="F7725" s="149"/>
      <c r="G7725" s="149"/>
      <c r="H7725" s="149"/>
      <c r="I7725" s="149"/>
      <c r="J7725" s="149"/>
      <c r="K7725" s="149"/>
      <c r="L7725" s="149"/>
      <c r="M7725" s="149"/>
      <c r="N7725" s="149"/>
      <c r="V7725" t="b">
        <f t="shared" si="121"/>
        <v>1</v>
      </c>
    </row>
    <row r="7726" spans="2:22">
      <c r="B7726" s="149"/>
      <c r="C7726" s="149"/>
      <c r="F7726" s="149"/>
      <c r="G7726" s="149"/>
      <c r="H7726" s="149"/>
      <c r="I7726" s="149"/>
      <c r="J7726" s="149"/>
      <c r="K7726" s="149"/>
      <c r="L7726" s="149"/>
      <c r="M7726" s="149"/>
      <c r="N7726" s="149"/>
      <c r="V7726" t="b">
        <f t="shared" si="121"/>
        <v>1</v>
      </c>
    </row>
    <row r="7727" spans="2:22">
      <c r="B7727" s="149"/>
      <c r="C7727" s="149"/>
      <c r="F7727" s="149"/>
      <c r="G7727" s="149"/>
      <c r="H7727" s="149"/>
      <c r="I7727" s="149"/>
      <c r="J7727" s="149"/>
      <c r="K7727" s="149"/>
      <c r="L7727" s="149"/>
      <c r="M7727" s="149"/>
      <c r="N7727" s="149"/>
      <c r="V7727" t="b">
        <f t="shared" si="121"/>
        <v>1</v>
      </c>
    </row>
    <row r="7728" spans="2:22">
      <c r="B7728" s="149"/>
      <c r="C7728" s="149"/>
      <c r="F7728" s="149"/>
      <c r="G7728" s="149"/>
      <c r="H7728" s="149"/>
      <c r="I7728" s="149"/>
      <c r="J7728" s="149"/>
      <c r="K7728" s="149"/>
      <c r="L7728" s="149"/>
      <c r="M7728" s="149"/>
      <c r="N7728" s="149"/>
      <c r="V7728" t="b">
        <f t="shared" si="121"/>
        <v>1</v>
      </c>
    </row>
    <row r="7729" spans="2:22">
      <c r="B7729" s="149"/>
      <c r="C7729" s="149"/>
      <c r="F7729" s="149"/>
      <c r="G7729" s="149"/>
      <c r="H7729" s="149"/>
      <c r="I7729" s="149"/>
      <c r="J7729" s="149"/>
      <c r="K7729" s="149"/>
      <c r="L7729" s="149"/>
      <c r="M7729" s="149"/>
      <c r="N7729" s="149"/>
      <c r="V7729" t="b">
        <f t="shared" si="121"/>
        <v>1</v>
      </c>
    </row>
    <row r="7730" spans="2:22">
      <c r="B7730" s="149"/>
      <c r="C7730" s="149"/>
      <c r="F7730" s="149"/>
      <c r="G7730" s="149"/>
      <c r="H7730" s="149"/>
      <c r="I7730" s="149"/>
      <c r="J7730" s="149"/>
      <c r="K7730" s="149"/>
      <c r="L7730" s="149"/>
      <c r="M7730" s="149"/>
      <c r="N7730" s="149"/>
      <c r="V7730" t="b">
        <f t="shared" si="121"/>
        <v>1</v>
      </c>
    </row>
    <row r="7731" spans="2:22">
      <c r="B7731" s="149"/>
      <c r="C7731" s="149"/>
      <c r="F7731" s="149"/>
      <c r="G7731" s="149"/>
      <c r="H7731" s="149"/>
      <c r="I7731" s="149"/>
      <c r="J7731" s="149"/>
      <c r="K7731" s="149"/>
      <c r="L7731" s="149"/>
      <c r="M7731" s="149"/>
      <c r="N7731" s="149"/>
      <c r="V7731" t="b">
        <f t="shared" si="121"/>
        <v>1</v>
      </c>
    </row>
    <row r="7732" spans="2:22">
      <c r="B7732" s="149"/>
      <c r="C7732" s="149"/>
      <c r="F7732" s="149"/>
      <c r="G7732" s="149"/>
      <c r="H7732" s="149"/>
      <c r="I7732" s="149"/>
      <c r="J7732" s="149"/>
      <c r="K7732" s="149"/>
      <c r="L7732" s="149"/>
      <c r="M7732" s="149"/>
      <c r="N7732" s="149"/>
      <c r="V7732" t="b">
        <f t="shared" si="121"/>
        <v>1</v>
      </c>
    </row>
    <row r="7733" spans="2:22">
      <c r="B7733" s="149"/>
      <c r="C7733" s="149"/>
      <c r="F7733" s="149"/>
      <c r="G7733" s="149"/>
      <c r="H7733" s="149"/>
      <c r="I7733" s="149"/>
      <c r="J7733" s="149"/>
      <c r="K7733" s="149"/>
      <c r="L7733" s="149"/>
      <c r="M7733" s="149"/>
      <c r="N7733" s="149"/>
      <c r="V7733" t="b">
        <f t="shared" si="121"/>
        <v>1</v>
      </c>
    </row>
    <row r="7734" spans="2:22">
      <c r="B7734" s="149"/>
      <c r="C7734" s="149"/>
      <c r="F7734" s="149"/>
      <c r="G7734" s="149"/>
      <c r="H7734" s="149"/>
      <c r="I7734" s="149"/>
      <c r="J7734" s="149"/>
      <c r="K7734" s="149"/>
      <c r="L7734" s="149"/>
      <c r="M7734" s="149"/>
      <c r="N7734" s="149"/>
      <c r="V7734" t="b">
        <f t="shared" ref="V7734:V7797" si="122">AND(ISBLANK(A7734), ISBLANK(G7734), ISBLANK(M7734))</f>
        <v>1</v>
      </c>
    </row>
    <row r="7735" spans="2:22">
      <c r="B7735" s="149"/>
      <c r="C7735" s="149"/>
      <c r="F7735" s="149"/>
      <c r="G7735" s="149"/>
      <c r="H7735" s="149"/>
      <c r="I7735" s="149"/>
      <c r="J7735" s="149"/>
      <c r="K7735" s="149"/>
      <c r="L7735" s="149"/>
      <c r="M7735" s="149"/>
      <c r="N7735" s="149"/>
      <c r="V7735" t="b">
        <f t="shared" si="122"/>
        <v>1</v>
      </c>
    </row>
    <row r="7736" spans="2:22">
      <c r="B7736" s="149"/>
      <c r="C7736" s="149"/>
      <c r="F7736" s="149"/>
      <c r="G7736" s="149"/>
      <c r="H7736" s="149"/>
      <c r="I7736" s="149"/>
      <c r="J7736" s="149"/>
      <c r="K7736" s="149"/>
      <c r="L7736" s="149"/>
      <c r="M7736" s="149"/>
      <c r="N7736" s="149"/>
      <c r="V7736" t="b">
        <f t="shared" si="122"/>
        <v>1</v>
      </c>
    </row>
    <row r="7737" spans="2:22">
      <c r="B7737" s="149"/>
      <c r="C7737" s="149"/>
      <c r="F7737" s="149"/>
      <c r="G7737" s="149"/>
      <c r="H7737" s="149"/>
      <c r="I7737" s="149"/>
      <c r="J7737" s="149"/>
      <c r="K7737" s="149"/>
      <c r="L7737" s="149"/>
      <c r="M7737" s="149"/>
      <c r="N7737" s="149"/>
      <c r="V7737" t="b">
        <f t="shared" si="122"/>
        <v>1</v>
      </c>
    </row>
    <row r="7738" spans="2:22">
      <c r="B7738" s="149"/>
      <c r="C7738" s="149"/>
      <c r="F7738" s="149"/>
      <c r="G7738" s="149"/>
      <c r="H7738" s="149"/>
      <c r="I7738" s="149"/>
      <c r="J7738" s="149"/>
      <c r="K7738" s="149"/>
      <c r="L7738" s="149"/>
      <c r="M7738" s="149"/>
      <c r="N7738" s="149"/>
      <c r="V7738" t="b">
        <f t="shared" si="122"/>
        <v>1</v>
      </c>
    </row>
    <row r="7739" spans="2:22">
      <c r="B7739" s="149"/>
      <c r="C7739" s="149"/>
      <c r="F7739" s="149"/>
      <c r="G7739" s="149"/>
      <c r="H7739" s="149"/>
      <c r="I7739" s="149"/>
      <c r="J7739" s="149"/>
      <c r="K7739" s="149"/>
      <c r="L7739" s="149"/>
      <c r="M7739" s="149"/>
      <c r="N7739" s="149"/>
      <c r="V7739" t="b">
        <f t="shared" si="122"/>
        <v>1</v>
      </c>
    </row>
    <row r="7740" spans="2:22">
      <c r="B7740" s="149"/>
      <c r="C7740" s="149"/>
      <c r="F7740" s="149"/>
      <c r="G7740" s="149"/>
      <c r="H7740" s="149"/>
      <c r="I7740" s="149"/>
      <c r="J7740" s="149"/>
      <c r="K7740" s="149"/>
      <c r="L7740" s="149"/>
      <c r="M7740" s="149"/>
      <c r="N7740" s="149"/>
      <c r="V7740" t="b">
        <f t="shared" si="122"/>
        <v>1</v>
      </c>
    </row>
    <row r="7741" spans="2:22">
      <c r="B7741" s="149"/>
      <c r="C7741" s="149"/>
      <c r="F7741" s="149"/>
      <c r="G7741" s="149"/>
      <c r="H7741" s="149"/>
      <c r="I7741" s="149"/>
      <c r="J7741" s="149"/>
      <c r="K7741" s="149"/>
      <c r="L7741" s="149"/>
      <c r="M7741" s="149"/>
      <c r="N7741" s="149"/>
      <c r="V7741" t="b">
        <f t="shared" si="122"/>
        <v>1</v>
      </c>
    </row>
    <row r="7742" spans="2:22">
      <c r="B7742" s="149"/>
      <c r="C7742" s="149"/>
      <c r="F7742" s="149"/>
      <c r="G7742" s="149"/>
      <c r="H7742" s="149"/>
      <c r="I7742" s="149"/>
      <c r="J7742" s="149"/>
      <c r="K7742" s="149"/>
      <c r="L7742" s="149"/>
      <c r="M7742" s="149"/>
      <c r="N7742" s="149"/>
      <c r="V7742" t="b">
        <f t="shared" si="122"/>
        <v>1</v>
      </c>
    </row>
    <row r="7743" spans="2:22">
      <c r="B7743" s="149"/>
      <c r="C7743" s="149"/>
      <c r="F7743" s="149"/>
      <c r="G7743" s="149"/>
      <c r="H7743" s="149"/>
      <c r="I7743" s="149"/>
      <c r="J7743" s="149"/>
      <c r="K7743" s="149"/>
      <c r="L7743" s="149"/>
      <c r="M7743" s="149"/>
      <c r="N7743" s="149"/>
      <c r="V7743" t="b">
        <f t="shared" si="122"/>
        <v>1</v>
      </c>
    </row>
    <row r="7744" spans="2:22">
      <c r="B7744" s="149"/>
      <c r="C7744" s="149"/>
      <c r="F7744" s="149"/>
      <c r="G7744" s="149"/>
      <c r="H7744" s="149"/>
      <c r="I7744" s="149"/>
      <c r="J7744" s="149"/>
      <c r="K7744" s="149"/>
      <c r="L7744" s="149"/>
      <c r="M7744" s="149"/>
      <c r="N7744" s="149"/>
      <c r="V7744" t="b">
        <f t="shared" si="122"/>
        <v>1</v>
      </c>
    </row>
    <row r="7745" spans="2:22">
      <c r="B7745" s="149"/>
      <c r="C7745" s="149"/>
      <c r="F7745" s="149"/>
      <c r="G7745" s="149"/>
      <c r="H7745" s="149"/>
      <c r="I7745" s="149"/>
      <c r="J7745" s="149"/>
      <c r="K7745" s="149"/>
      <c r="L7745" s="149"/>
      <c r="M7745" s="149"/>
      <c r="N7745" s="149"/>
      <c r="V7745" t="b">
        <f t="shared" si="122"/>
        <v>1</v>
      </c>
    </row>
    <row r="7746" spans="2:22">
      <c r="B7746" s="149"/>
      <c r="C7746" s="149"/>
      <c r="F7746" s="149"/>
      <c r="G7746" s="149"/>
      <c r="H7746" s="149"/>
      <c r="I7746" s="149"/>
      <c r="J7746" s="149"/>
      <c r="K7746" s="149"/>
      <c r="L7746" s="149"/>
      <c r="M7746" s="149"/>
      <c r="N7746" s="149"/>
      <c r="V7746" t="b">
        <f t="shared" si="122"/>
        <v>1</v>
      </c>
    </row>
    <row r="7747" spans="2:22">
      <c r="B7747" s="149"/>
      <c r="C7747" s="149"/>
      <c r="F7747" s="149"/>
      <c r="G7747" s="149"/>
      <c r="H7747" s="149"/>
      <c r="I7747" s="149"/>
      <c r="J7747" s="149"/>
      <c r="K7747" s="149"/>
      <c r="L7747" s="149"/>
      <c r="M7747" s="149"/>
      <c r="N7747" s="149"/>
      <c r="V7747" t="b">
        <f t="shared" si="122"/>
        <v>1</v>
      </c>
    </row>
    <row r="7748" spans="2:22">
      <c r="B7748" s="149"/>
      <c r="C7748" s="149"/>
      <c r="F7748" s="149"/>
      <c r="G7748" s="149"/>
      <c r="H7748" s="149"/>
      <c r="I7748" s="149"/>
      <c r="J7748" s="149"/>
      <c r="K7748" s="149"/>
      <c r="L7748" s="149"/>
      <c r="M7748" s="149"/>
      <c r="N7748" s="149"/>
      <c r="V7748" t="b">
        <f t="shared" si="122"/>
        <v>1</v>
      </c>
    </row>
    <row r="7749" spans="2:22">
      <c r="B7749" s="149"/>
      <c r="C7749" s="149"/>
      <c r="F7749" s="149"/>
      <c r="G7749" s="149"/>
      <c r="H7749" s="149"/>
      <c r="I7749" s="149"/>
      <c r="J7749" s="149"/>
      <c r="K7749" s="149"/>
      <c r="L7749" s="149"/>
      <c r="M7749" s="149"/>
      <c r="N7749" s="149"/>
      <c r="V7749" t="b">
        <f t="shared" si="122"/>
        <v>1</v>
      </c>
    </row>
    <row r="7750" spans="2:22">
      <c r="B7750" s="149"/>
      <c r="C7750" s="149"/>
      <c r="F7750" s="149"/>
      <c r="G7750" s="149"/>
      <c r="H7750" s="149"/>
      <c r="I7750" s="149"/>
      <c r="J7750" s="149"/>
      <c r="K7750" s="149"/>
      <c r="L7750" s="149"/>
      <c r="M7750" s="149"/>
      <c r="N7750" s="149"/>
      <c r="V7750" t="b">
        <f t="shared" si="122"/>
        <v>1</v>
      </c>
    </row>
    <row r="7751" spans="2:22">
      <c r="B7751" s="149"/>
      <c r="C7751" s="149"/>
      <c r="F7751" s="149"/>
      <c r="G7751" s="149"/>
      <c r="H7751" s="149"/>
      <c r="I7751" s="149"/>
      <c r="J7751" s="149"/>
      <c r="K7751" s="149"/>
      <c r="L7751" s="149"/>
      <c r="M7751" s="149"/>
      <c r="N7751" s="149"/>
      <c r="V7751" t="b">
        <f t="shared" si="122"/>
        <v>1</v>
      </c>
    </row>
    <row r="7752" spans="2:22">
      <c r="B7752" s="149"/>
      <c r="C7752" s="149"/>
      <c r="F7752" s="149"/>
      <c r="G7752" s="149"/>
      <c r="H7752" s="149"/>
      <c r="I7752" s="149"/>
      <c r="J7752" s="149"/>
      <c r="K7752" s="149"/>
      <c r="L7752" s="149"/>
      <c r="M7752" s="149"/>
      <c r="N7752" s="149"/>
      <c r="V7752" t="b">
        <f t="shared" si="122"/>
        <v>1</v>
      </c>
    </row>
    <row r="7753" spans="2:22">
      <c r="B7753" s="149"/>
      <c r="C7753" s="149"/>
      <c r="F7753" s="149"/>
      <c r="G7753" s="149"/>
      <c r="H7753" s="149"/>
      <c r="I7753" s="149"/>
      <c r="J7753" s="149"/>
      <c r="K7753" s="149"/>
      <c r="L7753" s="149"/>
      <c r="M7753" s="149"/>
      <c r="N7753" s="149"/>
      <c r="V7753" t="b">
        <f t="shared" si="122"/>
        <v>1</v>
      </c>
    </row>
    <row r="7754" spans="2:22">
      <c r="B7754" s="149"/>
      <c r="C7754" s="149"/>
      <c r="F7754" s="149"/>
      <c r="G7754" s="149"/>
      <c r="H7754" s="149"/>
      <c r="I7754" s="149"/>
      <c r="J7754" s="149"/>
      <c r="K7754" s="149"/>
      <c r="L7754" s="149"/>
      <c r="M7754" s="149"/>
      <c r="N7754" s="149"/>
      <c r="V7754" t="b">
        <f t="shared" si="122"/>
        <v>1</v>
      </c>
    </row>
    <row r="7755" spans="2:22">
      <c r="B7755" s="149"/>
      <c r="C7755" s="149"/>
      <c r="F7755" s="149"/>
      <c r="G7755" s="149"/>
      <c r="H7755" s="149"/>
      <c r="I7755" s="149"/>
      <c r="J7755" s="149"/>
      <c r="K7755" s="149"/>
      <c r="L7755" s="149"/>
      <c r="M7755" s="149"/>
      <c r="N7755" s="149"/>
      <c r="V7755" t="b">
        <f t="shared" si="122"/>
        <v>1</v>
      </c>
    </row>
    <row r="7756" spans="2:22">
      <c r="B7756" s="149"/>
      <c r="C7756" s="149"/>
      <c r="F7756" s="149"/>
      <c r="G7756" s="149"/>
      <c r="H7756" s="149"/>
      <c r="I7756" s="149"/>
      <c r="J7756" s="149"/>
      <c r="K7756" s="149"/>
      <c r="L7756" s="149"/>
      <c r="M7756" s="149"/>
      <c r="N7756" s="149"/>
      <c r="V7756" t="b">
        <f t="shared" si="122"/>
        <v>1</v>
      </c>
    </row>
    <row r="7757" spans="2:22">
      <c r="B7757" s="149"/>
      <c r="C7757" s="149"/>
      <c r="F7757" s="149"/>
      <c r="G7757" s="149"/>
      <c r="H7757" s="149"/>
      <c r="I7757" s="149"/>
      <c r="J7757" s="149"/>
      <c r="K7757" s="149"/>
      <c r="L7757" s="149"/>
      <c r="M7757" s="149"/>
      <c r="N7757" s="149"/>
      <c r="V7757" t="b">
        <f t="shared" si="122"/>
        <v>1</v>
      </c>
    </row>
    <row r="7758" spans="2:22">
      <c r="B7758" s="149"/>
      <c r="C7758" s="149"/>
      <c r="F7758" s="149"/>
      <c r="G7758" s="149"/>
      <c r="H7758" s="149"/>
      <c r="I7758" s="149"/>
      <c r="J7758" s="149"/>
      <c r="K7758" s="149"/>
      <c r="L7758" s="149"/>
      <c r="M7758" s="149"/>
      <c r="N7758" s="149"/>
      <c r="V7758" t="b">
        <f t="shared" si="122"/>
        <v>1</v>
      </c>
    </row>
    <row r="7759" spans="2:22">
      <c r="B7759" s="149"/>
      <c r="C7759" s="149"/>
      <c r="F7759" s="149"/>
      <c r="G7759" s="149"/>
      <c r="H7759" s="149"/>
      <c r="I7759" s="149"/>
      <c r="J7759" s="149"/>
      <c r="K7759" s="149"/>
      <c r="L7759" s="149"/>
      <c r="M7759" s="149"/>
      <c r="N7759" s="149"/>
      <c r="V7759" t="b">
        <f t="shared" si="122"/>
        <v>1</v>
      </c>
    </row>
    <row r="7760" spans="2:22">
      <c r="B7760" s="149"/>
      <c r="C7760" s="149"/>
      <c r="F7760" s="149"/>
      <c r="G7760" s="149"/>
      <c r="H7760" s="149"/>
      <c r="I7760" s="149"/>
      <c r="J7760" s="149"/>
      <c r="K7760" s="149"/>
      <c r="L7760" s="149"/>
      <c r="M7760" s="149"/>
      <c r="N7760" s="149"/>
      <c r="V7760" t="b">
        <f t="shared" si="122"/>
        <v>1</v>
      </c>
    </row>
    <row r="7761" spans="2:22">
      <c r="B7761" s="149"/>
      <c r="C7761" s="149"/>
      <c r="F7761" s="149"/>
      <c r="G7761" s="149"/>
      <c r="H7761" s="149"/>
      <c r="I7761" s="149"/>
      <c r="J7761" s="149"/>
      <c r="K7761" s="149"/>
      <c r="L7761" s="149"/>
      <c r="M7761" s="149"/>
      <c r="N7761" s="149"/>
      <c r="V7761" t="b">
        <f t="shared" si="122"/>
        <v>1</v>
      </c>
    </row>
    <row r="7762" spans="2:22">
      <c r="B7762" s="149"/>
      <c r="C7762" s="149"/>
      <c r="F7762" s="149"/>
      <c r="G7762" s="149"/>
      <c r="H7762" s="149"/>
      <c r="I7762" s="149"/>
      <c r="J7762" s="149"/>
      <c r="K7762" s="149"/>
      <c r="L7762" s="149"/>
      <c r="M7762" s="149"/>
      <c r="N7762" s="149"/>
      <c r="V7762" t="b">
        <f t="shared" si="122"/>
        <v>1</v>
      </c>
    </row>
    <row r="7763" spans="2:22">
      <c r="B7763" s="149"/>
      <c r="C7763" s="149"/>
      <c r="F7763" s="149"/>
      <c r="G7763" s="149"/>
      <c r="H7763" s="149"/>
      <c r="I7763" s="149"/>
      <c r="J7763" s="149"/>
      <c r="K7763" s="149"/>
      <c r="L7763" s="149"/>
      <c r="M7763" s="149"/>
      <c r="N7763" s="149"/>
      <c r="V7763" t="b">
        <f t="shared" si="122"/>
        <v>1</v>
      </c>
    </row>
    <row r="7764" spans="2:22">
      <c r="B7764" s="149"/>
      <c r="C7764" s="149"/>
      <c r="F7764" s="149"/>
      <c r="G7764" s="149"/>
      <c r="H7764" s="149"/>
      <c r="I7764" s="149"/>
      <c r="J7764" s="149"/>
      <c r="K7764" s="149"/>
      <c r="L7764" s="149"/>
      <c r="M7764" s="149"/>
      <c r="N7764" s="149"/>
      <c r="V7764" t="b">
        <f t="shared" si="122"/>
        <v>1</v>
      </c>
    </row>
    <row r="7765" spans="2:22">
      <c r="B7765" s="149"/>
      <c r="C7765" s="149"/>
      <c r="F7765" s="149"/>
      <c r="G7765" s="149"/>
      <c r="H7765" s="149"/>
      <c r="I7765" s="149"/>
      <c r="J7765" s="149"/>
      <c r="K7765" s="149"/>
      <c r="L7765" s="149"/>
      <c r="M7765" s="149"/>
      <c r="N7765" s="149"/>
      <c r="V7765" t="b">
        <f t="shared" si="122"/>
        <v>1</v>
      </c>
    </row>
    <row r="7766" spans="2:22">
      <c r="B7766" s="149"/>
      <c r="C7766" s="149"/>
      <c r="F7766" s="149"/>
      <c r="G7766" s="149"/>
      <c r="H7766" s="149"/>
      <c r="I7766" s="149"/>
      <c r="J7766" s="149"/>
      <c r="K7766" s="149"/>
      <c r="L7766" s="149"/>
      <c r="M7766" s="149"/>
      <c r="N7766" s="149"/>
      <c r="V7766" t="b">
        <f t="shared" si="122"/>
        <v>1</v>
      </c>
    </row>
    <row r="7767" spans="2:22">
      <c r="B7767" s="149"/>
      <c r="C7767" s="149"/>
      <c r="F7767" s="149"/>
      <c r="G7767" s="149"/>
      <c r="H7767" s="149"/>
      <c r="I7767" s="149"/>
      <c r="J7767" s="149"/>
      <c r="K7767" s="149"/>
      <c r="L7767" s="149"/>
      <c r="M7767" s="149"/>
      <c r="N7767" s="149"/>
      <c r="V7767" t="b">
        <f t="shared" si="122"/>
        <v>1</v>
      </c>
    </row>
    <row r="7768" spans="2:22">
      <c r="B7768" s="149"/>
      <c r="C7768" s="149"/>
      <c r="F7768" s="149"/>
      <c r="G7768" s="149"/>
      <c r="H7768" s="149"/>
      <c r="I7768" s="149"/>
      <c r="J7768" s="149"/>
      <c r="K7768" s="149"/>
      <c r="L7768" s="149"/>
      <c r="M7768" s="149"/>
      <c r="N7768" s="149"/>
      <c r="V7768" t="b">
        <f t="shared" si="122"/>
        <v>1</v>
      </c>
    </row>
    <row r="7769" spans="2:22">
      <c r="B7769" s="149"/>
      <c r="C7769" s="149"/>
      <c r="F7769" s="149"/>
      <c r="G7769" s="149"/>
      <c r="H7769" s="149"/>
      <c r="I7769" s="149"/>
      <c r="J7769" s="149"/>
      <c r="K7769" s="149"/>
      <c r="L7769" s="149"/>
      <c r="M7769" s="149"/>
      <c r="N7769" s="149"/>
      <c r="V7769" t="b">
        <f t="shared" si="122"/>
        <v>1</v>
      </c>
    </row>
    <row r="7770" spans="2:22">
      <c r="B7770" s="149"/>
      <c r="C7770" s="149"/>
      <c r="F7770" s="149"/>
      <c r="G7770" s="149"/>
      <c r="H7770" s="149"/>
      <c r="I7770" s="149"/>
      <c r="J7770" s="149"/>
      <c r="K7770" s="149"/>
      <c r="L7770" s="149"/>
      <c r="M7770" s="149"/>
      <c r="N7770" s="149"/>
      <c r="V7770" t="b">
        <f t="shared" si="122"/>
        <v>1</v>
      </c>
    </row>
    <row r="7771" spans="2:22">
      <c r="B7771" s="149"/>
      <c r="C7771" s="149"/>
      <c r="F7771" s="149"/>
      <c r="G7771" s="149"/>
      <c r="H7771" s="149"/>
      <c r="I7771" s="149"/>
      <c r="J7771" s="149"/>
      <c r="K7771" s="149"/>
      <c r="L7771" s="149"/>
      <c r="M7771" s="149"/>
      <c r="N7771" s="149"/>
      <c r="V7771" t="b">
        <f t="shared" si="122"/>
        <v>1</v>
      </c>
    </row>
    <row r="7772" spans="2:22">
      <c r="B7772" s="149"/>
      <c r="C7772" s="149"/>
      <c r="F7772" s="149"/>
      <c r="G7772" s="149"/>
      <c r="H7772" s="149"/>
      <c r="I7772" s="149"/>
      <c r="J7772" s="149"/>
      <c r="K7772" s="149"/>
      <c r="L7772" s="149"/>
      <c r="M7772" s="149"/>
      <c r="N7772" s="149"/>
      <c r="V7772" t="b">
        <f t="shared" si="122"/>
        <v>1</v>
      </c>
    </row>
    <row r="7773" spans="2:22">
      <c r="B7773" s="149"/>
      <c r="C7773" s="149"/>
      <c r="F7773" s="149"/>
      <c r="G7773" s="149"/>
      <c r="H7773" s="149"/>
      <c r="I7773" s="149"/>
      <c r="J7773" s="149"/>
      <c r="K7773" s="149"/>
      <c r="L7773" s="149"/>
      <c r="M7773" s="149"/>
      <c r="N7773" s="149"/>
      <c r="V7773" t="b">
        <f t="shared" si="122"/>
        <v>1</v>
      </c>
    </row>
    <row r="7774" spans="2:22">
      <c r="B7774" s="149"/>
      <c r="C7774" s="149"/>
      <c r="F7774" s="149"/>
      <c r="G7774" s="149"/>
      <c r="H7774" s="149"/>
      <c r="I7774" s="149"/>
      <c r="J7774" s="149"/>
      <c r="K7774" s="149"/>
      <c r="L7774" s="149"/>
      <c r="M7774" s="149"/>
      <c r="N7774" s="149"/>
      <c r="V7774" t="b">
        <f t="shared" si="122"/>
        <v>1</v>
      </c>
    </row>
    <row r="7775" spans="2:22">
      <c r="B7775" s="149"/>
      <c r="C7775" s="149"/>
      <c r="F7775" s="149"/>
      <c r="G7775" s="149"/>
      <c r="H7775" s="149"/>
      <c r="I7775" s="149"/>
      <c r="J7775" s="149"/>
      <c r="K7775" s="149"/>
      <c r="L7775" s="149"/>
      <c r="M7775" s="149"/>
      <c r="N7775" s="149"/>
      <c r="V7775" t="b">
        <f t="shared" si="122"/>
        <v>1</v>
      </c>
    </row>
    <row r="7776" spans="2:22">
      <c r="B7776" s="149"/>
      <c r="C7776" s="149"/>
      <c r="F7776" s="149"/>
      <c r="G7776" s="149"/>
      <c r="H7776" s="149"/>
      <c r="I7776" s="149"/>
      <c r="J7776" s="149"/>
      <c r="K7776" s="149"/>
      <c r="L7776" s="149"/>
      <c r="M7776" s="149"/>
      <c r="N7776" s="149"/>
      <c r="V7776" t="b">
        <f t="shared" si="122"/>
        <v>1</v>
      </c>
    </row>
    <row r="7777" spans="2:22">
      <c r="B7777" s="149"/>
      <c r="C7777" s="149"/>
      <c r="F7777" s="149"/>
      <c r="G7777" s="149"/>
      <c r="H7777" s="149"/>
      <c r="I7777" s="149"/>
      <c r="J7777" s="149"/>
      <c r="K7777" s="149"/>
      <c r="L7777" s="149"/>
      <c r="M7777" s="149"/>
      <c r="N7777" s="149"/>
      <c r="V7777" t="b">
        <f t="shared" si="122"/>
        <v>1</v>
      </c>
    </row>
    <row r="7778" spans="2:22">
      <c r="B7778" s="149"/>
      <c r="C7778" s="149"/>
      <c r="F7778" s="149"/>
      <c r="G7778" s="149"/>
      <c r="H7778" s="149"/>
      <c r="I7778" s="149"/>
      <c r="J7778" s="149"/>
      <c r="K7778" s="149"/>
      <c r="L7778" s="149"/>
      <c r="M7778" s="149"/>
      <c r="N7778" s="149"/>
      <c r="V7778" t="b">
        <f t="shared" si="122"/>
        <v>1</v>
      </c>
    </row>
    <row r="7779" spans="2:22">
      <c r="B7779" s="149"/>
      <c r="C7779" s="149"/>
      <c r="F7779" s="149"/>
      <c r="G7779" s="149"/>
      <c r="H7779" s="149"/>
      <c r="I7779" s="149"/>
      <c r="J7779" s="149"/>
      <c r="K7779" s="149"/>
      <c r="L7779" s="149"/>
      <c r="M7779" s="149"/>
      <c r="N7779" s="149"/>
      <c r="V7779" t="b">
        <f t="shared" si="122"/>
        <v>1</v>
      </c>
    </row>
    <row r="7780" spans="2:22">
      <c r="B7780" s="149"/>
      <c r="C7780" s="149"/>
      <c r="F7780" s="149"/>
      <c r="G7780" s="149"/>
      <c r="H7780" s="149"/>
      <c r="I7780" s="149"/>
      <c r="J7780" s="149"/>
      <c r="K7780" s="149"/>
      <c r="L7780" s="149"/>
      <c r="M7780" s="149"/>
      <c r="N7780" s="149"/>
      <c r="V7780" t="b">
        <f t="shared" si="122"/>
        <v>1</v>
      </c>
    </row>
    <row r="7781" spans="2:22">
      <c r="B7781" s="149"/>
      <c r="C7781" s="149"/>
      <c r="F7781" s="149"/>
      <c r="G7781" s="149"/>
      <c r="H7781" s="149"/>
      <c r="I7781" s="149"/>
      <c r="J7781" s="149"/>
      <c r="K7781" s="149"/>
      <c r="L7781" s="149"/>
      <c r="M7781" s="149"/>
      <c r="N7781" s="149"/>
      <c r="V7781" t="b">
        <f t="shared" si="122"/>
        <v>1</v>
      </c>
    </row>
    <row r="7782" spans="2:22">
      <c r="B7782" s="149"/>
      <c r="C7782" s="149"/>
      <c r="F7782" s="149"/>
      <c r="G7782" s="149"/>
      <c r="H7782" s="149"/>
      <c r="I7782" s="149"/>
      <c r="J7782" s="149"/>
      <c r="K7782" s="149"/>
      <c r="L7782" s="149"/>
      <c r="M7782" s="149"/>
      <c r="N7782" s="149"/>
      <c r="V7782" t="b">
        <f t="shared" si="122"/>
        <v>1</v>
      </c>
    </row>
    <row r="7783" spans="2:22">
      <c r="B7783" s="149"/>
      <c r="C7783" s="149"/>
      <c r="F7783" s="149"/>
      <c r="G7783" s="149"/>
      <c r="H7783" s="149"/>
      <c r="I7783" s="149"/>
      <c r="J7783" s="149"/>
      <c r="K7783" s="149"/>
      <c r="L7783" s="149"/>
      <c r="M7783" s="149"/>
      <c r="N7783" s="149"/>
      <c r="V7783" t="b">
        <f t="shared" si="122"/>
        <v>1</v>
      </c>
    </row>
    <row r="7784" spans="2:22">
      <c r="B7784" s="149"/>
      <c r="C7784" s="149"/>
      <c r="F7784" s="149"/>
      <c r="G7784" s="149"/>
      <c r="H7784" s="149"/>
      <c r="I7784" s="149"/>
      <c r="J7784" s="149"/>
      <c r="K7784" s="149"/>
      <c r="L7784" s="149"/>
      <c r="M7784" s="149"/>
      <c r="N7784" s="149"/>
      <c r="V7784" t="b">
        <f t="shared" si="122"/>
        <v>1</v>
      </c>
    </row>
    <row r="7785" spans="2:22">
      <c r="B7785" s="149"/>
      <c r="C7785" s="149"/>
      <c r="F7785" s="149"/>
      <c r="G7785" s="149"/>
      <c r="H7785" s="149"/>
      <c r="I7785" s="149"/>
      <c r="J7785" s="149"/>
      <c r="K7785" s="149"/>
      <c r="L7785" s="149"/>
      <c r="M7785" s="149"/>
      <c r="N7785" s="149"/>
      <c r="V7785" t="b">
        <f t="shared" si="122"/>
        <v>1</v>
      </c>
    </row>
    <row r="7786" spans="2:22">
      <c r="B7786" s="149"/>
      <c r="C7786" s="149"/>
      <c r="F7786" s="149"/>
      <c r="G7786" s="149"/>
      <c r="H7786" s="149"/>
      <c r="I7786" s="149"/>
      <c r="J7786" s="149"/>
      <c r="K7786" s="149"/>
      <c r="L7786" s="149"/>
      <c r="M7786" s="149"/>
      <c r="N7786" s="149"/>
      <c r="V7786" t="b">
        <f t="shared" si="122"/>
        <v>1</v>
      </c>
    </row>
    <row r="7787" spans="2:22">
      <c r="B7787" s="149"/>
      <c r="C7787" s="149"/>
      <c r="F7787" s="149"/>
      <c r="G7787" s="149"/>
      <c r="H7787" s="149"/>
      <c r="I7787" s="149"/>
      <c r="J7787" s="149"/>
      <c r="K7787" s="149"/>
      <c r="L7787" s="149"/>
      <c r="M7787" s="149"/>
      <c r="N7787" s="149"/>
      <c r="V7787" t="b">
        <f t="shared" si="122"/>
        <v>1</v>
      </c>
    </row>
    <row r="7788" spans="2:22">
      <c r="B7788" s="149"/>
      <c r="C7788" s="149"/>
      <c r="F7788" s="149"/>
      <c r="G7788" s="149"/>
      <c r="H7788" s="149"/>
      <c r="I7788" s="149"/>
      <c r="J7788" s="149"/>
      <c r="K7788" s="149"/>
      <c r="L7788" s="149"/>
      <c r="M7788" s="149"/>
      <c r="N7788" s="149"/>
      <c r="V7788" t="b">
        <f t="shared" si="122"/>
        <v>1</v>
      </c>
    </row>
    <row r="7789" spans="2:22">
      <c r="B7789" s="149"/>
      <c r="C7789" s="149"/>
      <c r="F7789" s="149"/>
      <c r="G7789" s="149"/>
      <c r="H7789" s="149"/>
      <c r="I7789" s="149"/>
      <c r="J7789" s="149"/>
      <c r="K7789" s="149"/>
      <c r="L7789" s="149"/>
      <c r="M7789" s="149"/>
      <c r="N7789" s="149"/>
      <c r="V7789" t="b">
        <f t="shared" si="122"/>
        <v>1</v>
      </c>
    </row>
    <row r="7790" spans="2:22">
      <c r="B7790" s="149"/>
      <c r="C7790" s="149"/>
      <c r="F7790" s="149"/>
      <c r="G7790" s="149"/>
      <c r="H7790" s="149"/>
      <c r="I7790" s="149"/>
      <c r="J7790" s="149"/>
      <c r="K7790" s="149"/>
      <c r="L7790" s="149"/>
      <c r="M7790" s="149"/>
      <c r="N7790" s="149"/>
      <c r="V7790" t="b">
        <f t="shared" si="122"/>
        <v>1</v>
      </c>
    </row>
    <row r="7791" spans="2:22">
      <c r="B7791" s="149"/>
      <c r="C7791" s="149"/>
      <c r="F7791" s="149"/>
      <c r="G7791" s="149"/>
      <c r="H7791" s="149"/>
      <c r="I7791" s="149"/>
      <c r="J7791" s="149"/>
      <c r="K7791" s="149"/>
      <c r="L7791" s="149"/>
      <c r="M7791" s="149"/>
      <c r="N7791" s="149"/>
      <c r="V7791" t="b">
        <f t="shared" si="122"/>
        <v>1</v>
      </c>
    </row>
    <row r="7792" spans="2:22">
      <c r="B7792" s="149"/>
      <c r="C7792" s="149"/>
      <c r="F7792" s="149"/>
      <c r="G7792" s="149"/>
      <c r="H7792" s="149"/>
      <c r="I7792" s="149"/>
      <c r="J7792" s="149"/>
      <c r="K7792" s="149"/>
      <c r="L7792" s="149"/>
      <c r="M7792" s="149"/>
      <c r="N7792" s="149"/>
      <c r="V7792" t="b">
        <f t="shared" si="122"/>
        <v>1</v>
      </c>
    </row>
    <row r="7793" spans="2:22">
      <c r="B7793" s="149"/>
      <c r="C7793" s="149"/>
      <c r="F7793" s="149"/>
      <c r="G7793" s="149"/>
      <c r="H7793" s="149"/>
      <c r="I7793" s="149"/>
      <c r="J7793" s="149"/>
      <c r="K7793" s="149"/>
      <c r="L7793" s="149"/>
      <c r="M7793" s="149"/>
      <c r="N7793" s="149"/>
      <c r="V7793" t="b">
        <f t="shared" si="122"/>
        <v>1</v>
      </c>
    </row>
    <row r="7794" spans="2:22">
      <c r="B7794" s="149"/>
      <c r="C7794" s="149"/>
      <c r="F7794" s="149"/>
      <c r="G7794" s="149"/>
      <c r="H7794" s="149"/>
      <c r="I7794" s="149"/>
      <c r="J7794" s="149"/>
      <c r="K7794" s="149"/>
      <c r="L7794" s="149"/>
      <c r="M7794" s="149"/>
      <c r="N7794" s="149"/>
      <c r="V7794" t="b">
        <f t="shared" si="122"/>
        <v>1</v>
      </c>
    </row>
    <row r="7795" spans="2:22">
      <c r="B7795" s="149"/>
      <c r="C7795" s="149"/>
      <c r="F7795" s="149"/>
      <c r="G7795" s="149"/>
      <c r="H7795" s="149"/>
      <c r="I7795" s="149"/>
      <c r="J7795" s="149"/>
      <c r="K7795" s="149"/>
      <c r="L7795" s="149"/>
      <c r="M7795" s="149"/>
      <c r="N7795" s="149"/>
      <c r="V7795" t="b">
        <f t="shared" si="122"/>
        <v>1</v>
      </c>
    </row>
    <row r="7796" spans="2:22">
      <c r="B7796" s="149"/>
      <c r="C7796" s="149"/>
      <c r="F7796" s="149"/>
      <c r="G7796" s="149"/>
      <c r="H7796" s="149"/>
      <c r="I7796" s="149"/>
      <c r="J7796" s="149"/>
      <c r="K7796" s="149"/>
      <c r="L7796" s="149"/>
      <c r="M7796" s="149"/>
      <c r="N7796" s="149"/>
      <c r="V7796" t="b">
        <f t="shared" si="122"/>
        <v>1</v>
      </c>
    </row>
    <row r="7797" spans="2:22">
      <c r="B7797" s="149"/>
      <c r="C7797" s="149"/>
      <c r="F7797" s="149"/>
      <c r="G7797" s="149"/>
      <c r="H7797" s="149"/>
      <c r="I7797" s="149"/>
      <c r="J7797" s="149"/>
      <c r="K7797" s="149"/>
      <c r="L7797" s="149"/>
      <c r="M7797" s="149"/>
      <c r="N7797" s="149"/>
      <c r="V7797" t="b">
        <f t="shared" si="122"/>
        <v>1</v>
      </c>
    </row>
    <row r="7798" spans="2:22">
      <c r="B7798" s="149"/>
      <c r="C7798" s="149"/>
      <c r="F7798" s="149"/>
      <c r="G7798" s="149"/>
      <c r="H7798" s="149"/>
      <c r="I7798" s="149"/>
      <c r="J7798" s="149"/>
      <c r="K7798" s="149"/>
      <c r="L7798" s="149"/>
      <c r="M7798" s="149"/>
      <c r="N7798" s="149"/>
      <c r="V7798" t="b">
        <f t="shared" ref="V7798:V7861" si="123">AND(ISBLANK(A7798), ISBLANK(G7798), ISBLANK(M7798))</f>
        <v>1</v>
      </c>
    </row>
    <row r="7799" spans="2:22">
      <c r="B7799" s="149"/>
      <c r="C7799" s="149"/>
      <c r="F7799" s="149"/>
      <c r="G7799" s="149"/>
      <c r="H7799" s="149"/>
      <c r="I7799" s="149"/>
      <c r="J7799" s="149"/>
      <c r="K7799" s="149"/>
      <c r="L7799" s="149"/>
      <c r="M7799" s="149"/>
      <c r="N7799" s="149"/>
      <c r="V7799" t="b">
        <f t="shared" si="123"/>
        <v>1</v>
      </c>
    </row>
    <row r="7800" spans="2:22">
      <c r="B7800" s="149"/>
      <c r="C7800" s="149"/>
      <c r="F7800" s="149"/>
      <c r="G7800" s="149"/>
      <c r="H7800" s="149"/>
      <c r="I7800" s="149"/>
      <c r="J7800" s="149"/>
      <c r="K7800" s="149"/>
      <c r="L7800" s="149"/>
      <c r="M7800" s="149"/>
      <c r="N7800" s="149"/>
      <c r="V7800" t="b">
        <f t="shared" si="123"/>
        <v>1</v>
      </c>
    </row>
    <row r="7801" spans="2:22">
      <c r="B7801" s="149"/>
      <c r="C7801" s="149"/>
      <c r="F7801" s="149"/>
      <c r="G7801" s="149"/>
      <c r="H7801" s="149"/>
      <c r="I7801" s="149"/>
      <c r="J7801" s="149"/>
      <c r="K7801" s="149"/>
      <c r="L7801" s="149"/>
      <c r="M7801" s="149"/>
      <c r="N7801" s="149"/>
      <c r="V7801" t="b">
        <f t="shared" si="123"/>
        <v>1</v>
      </c>
    </row>
    <row r="7802" spans="2:22">
      <c r="B7802" s="149"/>
      <c r="C7802" s="149"/>
      <c r="F7802" s="149"/>
      <c r="G7802" s="149"/>
      <c r="H7802" s="149"/>
      <c r="I7802" s="149"/>
      <c r="J7802" s="149"/>
      <c r="K7802" s="149"/>
      <c r="L7802" s="149"/>
      <c r="M7802" s="149"/>
      <c r="N7802" s="149"/>
      <c r="V7802" t="b">
        <f t="shared" si="123"/>
        <v>1</v>
      </c>
    </row>
    <row r="7803" spans="2:22">
      <c r="B7803" s="149"/>
      <c r="C7803" s="149"/>
      <c r="F7803" s="149"/>
      <c r="G7803" s="149"/>
      <c r="H7803" s="149"/>
      <c r="I7803" s="149"/>
      <c r="J7803" s="149"/>
      <c r="K7803" s="149"/>
      <c r="L7803" s="149"/>
      <c r="M7803" s="149"/>
      <c r="N7803" s="149"/>
      <c r="V7803" t="b">
        <f t="shared" si="123"/>
        <v>1</v>
      </c>
    </row>
    <row r="7804" spans="2:22">
      <c r="B7804" s="149"/>
      <c r="C7804" s="149"/>
      <c r="F7804" s="149"/>
      <c r="G7804" s="149"/>
      <c r="H7804" s="149"/>
      <c r="I7804" s="149"/>
      <c r="J7804" s="149"/>
      <c r="K7804" s="149"/>
      <c r="L7804" s="149"/>
      <c r="M7804" s="149"/>
      <c r="N7804" s="149"/>
      <c r="V7804" t="b">
        <f t="shared" si="123"/>
        <v>1</v>
      </c>
    </row>
    <row r="7805" spans="2:22">
      <c r="B7805" s="149"/>
      <c r="C7805" s="149"/>
      <c r="F7805" s="149"/>
      <c r="G7805" s="149"/>
      <c r="H7805" s="149"/>
      <c r="I7805" s="149"/>
      <c r="J7805" s="149"/>
      <c r="K7805" s="149"/>
      <c r="L7805" s="149"/>
      <c r="M7805" s="149"/>
      <c r="N7805" s="149"/>
      <c r="V7805" t="b">
        <f t="shared" si="123"/>
        <v>1</v>
      </c>
    </row>
    <row r="7806" spans="2:22">
      <c r="B7806" s="149"/>
      <c r="C7806" s="149"/>
      <c r="F7806" s="149"/>
      <c r="G7806" s="149"/>
      <c r="H7806" s="149"/>
      <c r="I7806" s="149"/>
      <c r="J7806" s="149"/>
      <c r="K7806" s="149"/>
      <c r="L7806" s="149"/>
      <c r="M7806" s="149"/>
      <c r="N7806" s="149"/>
      <c r="V7806" t="b">
        <f t="shared" si="123"/>
        <v>1</v>
      </c>
    </row>
    <row r="7807" spans="2:22">
      <c r="B7807" s="149"/>
      <c r="C7807" s="149"/>
      <c r="F7807" s="149"/>
      <c r="G7807" s="149"/>
      <c r="H7807" s="149"/>
      <c r="I7807" s="149"/>
      <c r="J7807" s="149"/>
      <c r="K7807" s="149"/>
      <c r="L7807" s="149"/>
      <c r="M7807" s="149"/>
      <c r="N7807" s="149"/>
      <c r="V7807" t="b">
        <f t="shared" si="123"/>
        <v>1</v>
      </c>
    </row>
    <row r="7808" spans="2:22">
      <c r="B7808" s="149"/>
      <c r="C7808" s="149"/>
      <c r="F7808" s="149"/>
      <c r="G7808" s="149"/>
      <c r="H7808" s="149"/>
      <c r="I7808" s="149"/>
      <c r="J7808" s="149"/>
      <c r="K7808" s="149"/>
      <c r="L7808" s="149"/>
      <c r="M7808" s="149"/>
      <c r="N7808" s="149"/>
      <c r="V7808" t="b">
        <f t="shared" si="123"/>
        <v>1</v>
      </c>
    </row>
    <row r="7809" spans="2:22">
      <c r="B7809" s="149"/>
      <c r="C7809" s="149"/>
      <c r="F7809" s="149"/>
      <c r="G7809" s="149"/>
      <c r="H7809" s="149"/>
      <c r="I7809" s="149"/>
      <c r="J7809" s="149"/>
      <c r="K7809" s="149"/>
      <c r="L7809" s="149"/>
      <c r="M7809" s="149"/>
      <c r="N7809" s="149"/>
      <c r="V7809" t="b">
        <f t="shared" si="123"/>
        <v>1</v>
      </c>
    </row>
    <row r="7810" spans="2:22">
      <c r="B7810" s="149"/>
      <c r="C7810" s="149"/>
      <c r="F7810" s="149"/>
      <c r="G7810" s="149"/>
      <c r="H7810" s="149"/>
      <c r="I7810" s="149"/>
      <c r="J7810" s="149"/>
      <c r="K7810" s="149"/>
      <c r="L7810" s="149"/>
      <c r="M7810" s="149"/>
      <c r="N7810" s="149"/>
      <c r="V7810" t="b">
        <f t="shared" si="123"/>
        <v>1</v>
      </c>
    </row>
    <row r="7811" spans="2:22">
      <c r="B7811" s="149"/>
      <c r="C7811" s="149"/>
      <c r="F7811" s="149"/>
      <c r="G7811" s="149"/>
      <c r="H7811" s="149"/>
      <c r="I7811" s="149"/>
      <c r="J7811" s="149"/>
      <c r="K7811" s="149"/>
      <c r="L7811" s="149"/>
      <c r="M7811" s="149"/>
      <c r="N7811" s="149"/>
      <c r="V7811" t="b">
        <f t="shared" si="123"/>
        <v>1</v>
      </c>
    </row>
    <row r="7812" spans="2:22">
      <c r="B7812" s="149"/>
      <c r="C7812" s="149"/>
      <c r="F7812" s="149"/>
      <c r="G7812" s="149"/>
      <c r="H7812" s="149"/>
      <c r="I7812" s="149"/>
      <c r="J7812" s="149"/>
      <c r="K7812" s="149"/>
      <c r="L7812" s="149"/>
      <c r="M7812" s="149"/>
      <c r="N7812" s="149"/>
      <c r="V7812" t="b">
        <f t="shared" si="123"/>
        <v>1</v>
      </c>
    </row>
    <row r="7813" spans="2:22">
      <c r="B7813" s="149"/>
      <c r="C7813" s="149"/>
      <c r="F7813" s="149"/>
      <c r="G7813" s="149"/>
      <c r="H7813" s="149"/>
      <c r="I7813" s="149"/>
      <c r="J7813" s="149"/>
      <c r="K7813" s="149"/>
      <c r="L7813" s="149"/>
      <c r="M7813" s="149"/>
      <c r="N7813" s="149"/>
      <c r="V7813" t="b">
        <f t="shared" si="123"/>
        <v>1</v>
      </c>
    </row>
    <row r="7814" spans="2:22">
      <c r="B7814" s="149"/>
      <c r="C7814" s="149"/>
      <c r="F7814" s="149"/>
      <c r="G7814" s="149"/>
      <c r="H7814" s="149"/>
      <c r="I7814" s="149"/>
      <c r="J7814" s="149"/>
      <c r="K7814" s="149"/>
      <c r="L7814" s="149"/>
      <c r="M7814" s="149"/>
      <c r="N7814" s="149"/>
      <c r="V7814" t="b">
        <f t="shared" si="123"/>
        <v>1</v>
      </c>
    </row>
    <row r="7815" spans="2:22">
      <c r="B7815" s="149"/>
      <c r="C7815" s="149"/>
      <c r="F7815" s="149"/>
      <c r="G7815" s="149"/>
      <c r="H7815" s="149"/>
      <c r="I7815" s="149"/>
      <c r="J7815" s="149"/>
      <c r="K7815" s="149"/>
      <c r="L7815" s="149"/>
      <c r="M7815" s="149"/>
      <c r="N7815" s="149"/>
      <c r="V7815" t="b">
        <f t="shared" si="123"/>
        <v>1</v>
      </c>
    </row>
    <row r="7816" spans="2:22">
      <c r="B7816" s="149"/>
      <c r="C7816" s="149"/>
      <c r="F7816" s="149"/>
      <c r="G7816" s="149"/>
      <c r="H7816" s="149"/>
      <c r="I7816" s="149"/>
      <c r="J7816" s="149"/>
      <c r="K7816" s="149"/>
      <c r="L7816" s="149"/>
      <c r="M7816" s="149"/>
      <c r="N7816" s="149"/>
      <c r="V7816" t="b">
        <f t="shared" si="123"/>
        <v>1</v>
      </c>
    </row>
    <row r="7817" spans="2:22">
      <c r="B7817" s="149"/>
      <c r="C7817" s="149"/>
      <c r="F7817" s="149"/>
      <c r="G7817" s="149"/>
      <c r="H7817" s="149"/>
      <c r="I7817" s="149"/>
      <c r="J7817" s="149"/>
      <c r="K7817" s="149"/>
      <c r="L7817" s="149"/>
      <c r="M7817" s="149"/>
      <c r="N7817" s="149"/>
      <c r="V7817" t="b">
        <f t="shared" si="123"/>
        <v>1</v>
      </c>
    </row>
    <row r="7818" spans="2:22">
      <c r="B7818" s="149"/>
      <c r="C7818" s="149"/>
      <c r="F7818" s="149"/>
      <c r="G7818" s="149"/>
      <c r="H7818" s="149"/>
      <c r="I7818" s="149"/>
      <c r="J7818" s="149"/>
      <c r="K7818" s="149"/>
      <c r="L7818" s="149"/>
      <c r="M7818" s="149"/>
      <c r="N7818" s="149"/>
      <c r="V7818" t="b">
        <f t="shared" si="123"/>
        <v>1</v>
      </c>
    </row>
    <row r="7819" spans="2:22">
      <c r="B7819" s="149"/>
      <c r="C7819" s="149"/>
      <c r="F7819" s="149"/>
      <c r="G7819" s="149"/>
      <c r="H7819" s="149"/>
      <c r="I7819" s="149"/>
      <c r="J7819" s="149"/>
      <c r="K7819" s="149"/>
      <c r="L7819" s="149"/>
      <c r="M7819" s="149"/>
      <c r="N7819" s="149"/>
      <c r="V7819" t="b">
        <f t="shared" si="123"/>
        <v>1</v>
      </c>
    </row>
    <row r="7820" spans="2:22">
      <c r="B7820" s="149"/>
      <c r="C7820" s="149"/>
      <c r="F7820" s="149"/>
      <c r="G7820" s="149"/>
      <c r="H7820" s="149"/>
      <c r="I7820" s="149"/>
      <c r="J7820" s="149"/>
      <c r="K7820" s="149"/>
      <c r="L7820" s="149"/>
      <c r="M7820" s="149"/>
      <c r="N7820" s="149"/>
      <c r="V7820" t="b">
        <f t="shared" si="123"/>
        <v>1</v>
      </c>
    </row>
    <row r="7821" spans="2:22">
      <c r="B7821" s="149"/>
      <c r="C7821" s="149"/>
      <c r="F7821" s="149"/>
      <c r="G7821" s="149"/>
      <c r="H7821" s="149"/>
      <c r="I7821" s="149"/>
      <c r="J7821" s="149"/>
      <c r="K7821" s="149"/>
      <c r="L7821" s="149"/>
      <c r="M7821" s="149"/>
      <c r="N7821" s="149"/>
      <c r="V7821" t="b">
        <f t="shared" si="123"/>
        <v>1</v>
      </c>
    </row>
    <row r="7822" spans="2:22">
      <c r="B7822" s="149"/>
      <c r="C7822" s="149"/>
      <c r="F7822" s="149"/>
      <c r="G7822" s="149"/>
      <c r="H7822" s="149"/>
      <c r="I7822" s="149"/>
      <c r="J7822" s="149"/>
      <c r="K7822" s="149"/>
      <c r="L7822" s="149"/>
      <c r="M7822" s="149"/>
      <c r="N7822" s="149"/>
      <c r="V7822" t="b">
        <f t="shared" si="123"/>
        <v>1</v>
      </c>
    </row>
    <row r="7823" spans="2:22">
      <c r="B7823" s="149"/>
      <c r="C7823" s="149"/>
      <c r="F7823" s="149"/>
      <c r="G7823" s="149"/>
      <c r="H7823" s="149"/>
      <c r="I7823" s="149"/>
      <c r="J7823" s="149"/>
      <c r="K7823" s="149"/>
      <c r="L7823" s="149"/>
      <c r="M7823" s="149"/>
      <c r="N7823" s="149"/>
      <c r="V7823" t="b">
        <f t="shared" si="123"/>
        <v>1</v>
      </c>
    </row>
    <row r="7824" spans="2:22">
      <c r="B7824" s="149"/>
      <c r="C7824" s="149"/>
      <c r="F7824" s="149"/>
      <c r="G7824" s="149"/>
      <c r="H7824" s="149"/>
      <c r="I7824" s="149"/>
      <c r="J7824" s="149"/>
      <c r="K7824" s="149"/>
      <c r="L7824" s="149"/>
      <c r="M7824" s="149"/>
      <c r="N7824" s="149"/>
      <c r="V7824" t="b">
        <f t="shared" si="123"/>
        <v>1</v>
      </c>
    </row>
    <row r="7825" spans="2:22">
      <c r="B7825" s="149"/>
      <c r="C7825" s="149"/>
      <c r="F7825" s="149"/>
      <c r="G7825" s="149"/>
      <c r="H7825" s="149"/>
      <c r="I7825" s="149"/>
      <c r="J7825" s="149"/>
      <c r="K7825" s="149"/>
      <c r="L7825" s="149"/>
      <c r="M7825" s="149"/>
      <c r="N7825" s="149"/>
      <c r="V7825" t="b">
        <f t="shared" si="123"/>
        <v>1</v>
      </c>
    </row>
    <row r="7826" spans="2:22">
      <c r="B7826" s="149"/>
      <c r="C7826" s="149"/>
      <c r="F7826" s="149"/>
      <c r="G7826" s="149"/>
      <c r="H7826" s="149"/>
      <c r="I7826" s="149"/>
      <c r="J7826" s="149"/>
      <c r="K7826" s="149"/>
      <c r="L7826" s="149"/>
      <c r="M7826" s="149"/>
      <c r="N7826" s="149"/>
      <c r="V7826" t="b">
        <f t="shared" si="123"/>
        <v>1</v>
      </c>
    </row>
    <row r="7827" spans="2:22">
      <c r="B7827" s="149"/>
      <c r="C7827" s="149"/>
      <c r="F7827" s="149"/>
      <c r="G7827" s="149"/>
      <c r="H7827" s="149"/>
      <c r="I7827" s="149"/>
      <c r="J7827" s="149"/>
      <c r="K7827" s="149"/>
      <c r="L7827" s="149"/>
      <c r="M7827" s="149"/>
      <c r="N7827" s="149"/>
      <c r="V7827" t="b">
        <f t="shared" si="123"/>
        <v>1</v>
      </c>
    </row>
    <row r="7828" spans="2:22">
      <c r="B7828" s="149"/>
      <c r="C7828" s="149"/>
      <c r="F7828" s="149"/>
      <c r="G7828" s="149"/>
      <c r="H7828" s="149"/>
      <c r="I7828" s="149"/>
      <c r="J7828" s="149"/>
      <c r="K7828" s="149"/>
      <c r="L7828" s="149"/>
      <c r="M7828" s="149"/>
      <c r="N7828" s="149"/>
      <c r="V7828" t="b">
        <f t="shared" si="123"/>
        <v>1</v>
      </c>
    </row>
    <row r="7829" spans="2:22">
      <c r="B7829" s="149"/>
      <c r="C7829" s="149"/>
      <c r="F7829" s="149"/>
      <c r="G7829" s="149"/>
      <c r="H7829" s="149"/>
      <c r="I7829" s="149"/>
      <c r="J7829" s="149"/>
      <c r="K7829" s="149"/>
      <c r="L7829" s="149"/>
      <c r="M7829" s="149"/>
      <c r="N7829" s="149"/>
      <c r="V7829" t="b">
        <f t="shared" si="123"/>
        <v>1</v>
      </c>
    </row>
    <row r="7830" spans="2:22">
      <c r="B7830" s="149"/>
      <c r="C7830" s="149"/>
      <c r="F7830" s="149"/>
      <c r="G7830" s="149"/>
      <c r="H7830" s="149"/>
      <c r="I7830" s="149"/>
      <c r="J7830" s="149"/>
      <c r="K7830" s="149"/>
      <c r="L7830" s="149"/>
      <c r="M7830" s="149"/>
      <c r="N7830" s="149"/>
      <c r="V7830" t="b">
        <f t="shared" si="123"/>
        <v>1</v>
      </c>
    </row>
    <row r="7831" spans="2:22">
      <c r="B7831" s="149"/>
      <c r="C7831" s="149"/>
      <c r="F7831" s="149"/>
      <c r="G7831" s="149"/>
      <c r="H7831" s="149"/>
      <c r="I7831" s="149"/>
      <c r="J7831" s="149"/>
      <c r="K7831" s="149"/>
      <c r="L7831" s="149"/>
      <c r="M7831" s="149"/>
      <c r="N7831" s="149"/>
      <c r="V7831" t="b">
        <f t="shared" si="123"/>
        <v>1</v>
      </c>
    </row>
    <row r="7832" spans="2:22">
      <c r="B7832" s="149"/>
      <c r="C7832" s="149"/>
      <c r="F7832" s="149"/>
      <c r="G7832" s="149"/>
      <c r="H7832" s="149"/>
      <c r="I7832" s="149"/>
      <c r="J7832" s="149"/>
      <c r="K7832" s="149"/>
      <c r="L7832" s="149"/>
      <c r="M7832" s="149"/>
      <c r="N7832" s="149"/>
      <c r="V7832" t="b">
        <f t="shared" si="123"/>
        <v>1</v>
      </c>
    </row>
    <row r="7833" spans="2:22">
      <c r="B7833" s="149"/>
      <c r="C7833" s="149"/>
      <c r="F7833" s="149"/>
      <c r="G7833" s="149"/>
      <c r="H7833" s="149"/>
      <c r="I7833" s="149"/>
      <c r="J7833" s="149"/>
      <c r="K7833" s="149"/>
      <c r="L7833" s="149"/>
      <c r="M7833" s="149"/>
      <c r="N7833" s="149"/>
      <c r="V7833" t="b">
        <f t="shared" si="123"/>
        <v>1</v>
      </c>
    </row>
    <row r="7834" spans="2:22">
      <c r="B7834" s="149"/>
      <c r="C7834" s="149"/>
      <c r="F7834" s="149"/>
      <c r="G7834" s="149"/>
      <c r="H7834" s="149"/>
      <c r="I7834" s="149"/>
      <c r="J7834" s="149"/>
      <c r="K7834" s="149"/>
      <c r="L7834" s="149"/>
      <c r="M7834" s="149"/>
      <c r="N7834" s="149"/>
      <c r="V7834" t="b">
        <f t="shared" si="123"/>
        <v>1</v>
      </c>
    </row>
    <row r="7835" spans="2:22">
      <c r="B7835" s="149"/>
      <c r="C7835" s="149"/>
      <c r="F7835" s="149"/>
      <c r="G7835" s="149"/>
      <c r="H7835" s="149"/>
      <c r="I7835" s="149"/>
      <c r="J7835" s="149"/>
      <c r="K7835" s="149"/>
      <c r="L7835" s="149"/>
      <c r="M7835" s="149"/>
      <c r="N7835" s="149"/>
      <c r="V7835" t="b">
        <f t="shared" si="123"/>
        <v>1</v>
      </c>
    </row>
    <row r="7836" spans="2:22">
      <c r="B7836" s="149"/>
      <c r="C7836" s="149"/>
      <c r="F7836" s="149"/>
      <c r="G7836" s="149"/>
      <c r="H7836" s="149"/>
      <c r="I7836" s="149"/>
      <c r="J7836" s="149"/>
      <c r="K7836" s="149"/>
      <c r="L7836" s="149"/>
      <c r="M7836" s="149"/>
      <c r="N7836" s="149"/>
      <c r="V7836" t="b">
        <f t="shared" si="123"/>
        <v>1</v>
      </c>
    </row>
    <row r="7837" spans="2:22">
      <c r="B7837" s="149"/>
      <c r="C7837" s="149"/>
      <c r="F7837" s="149"/>
      <c r="G7837" s="149"/>
      <c r="H7837" s="149"/>
      <c r="I7837" s="149"/>
      <c r="J7837" s="149"/>
      <c r="K7837" s="149"/>
      <c r="L7837" s="149"/>
      <c r="M7837" s="149"/>
      <c r="N7837" s="149"/>
      <c r="V7837" t="b">
        <f t="shared" si="123"/>
        <v>1</v>
      </c>
    </row>
    <row r="7838" spans="2:22">
      <c r="B7838" s="149"/>
      <c r="C7838" s="149"/>
      <c r="F7838" s="149"/>
      <c r="G7838" s="149"/>
      <c r="H7838" s="149"/>
      <c r="I7838" s="149"/>
      <c r="J7838" s="149"/>
      <c r="K7838" s="149"/>
      <c r="L7838" s="149"/>
      <c r="M7838" s="149"/>
      <c r="N7838" s="149"/>
      <c r="V7838" t="b">
        <f t="shared" si="123"/>
        <v>1</v>
      </c>
    </row>
    <row r="7839" spans="2:22">
      <c r="B7839" s="149"/>
      <c r="C7839" s="149"/>
      <c r="F7839" s="149"/>
      <c r="G7839" s="149"/>
      <c r="H7839" s="149"/>
      <c r="I7839" s="149"/>
      <c r="J7839" s="149"/>
      <c r="K7839" s="149"/>
      <c r="L7839" s="149"/>
      <c r="M7839" s="149"/>
      <c r="N7839" s="149"/>
      <c r="V7839" t="b">
        <f t="shared" si="123"/>
        <v>1</v>
      </c>
    </row>
    <row r="7840" spans="2:22">
      <c r="B7840" s="149"/>
      <c r="C7840" s="149"/>
      <c r="F7840" s="149"/>
      <c r="G7840" s="149"/>
      <c r="H7840" s="149"/>
      <c r="I7840" s="149"/>
      <c r="J7840" s="149"/>
      <c r="K7840" s="149"/>
      <c r="L7840" s="149"/>
      <c r="M7840" s="149"/>
      <c r="N7840" s="149"/>
      <c r="V7840" t="b">
        <f t="shared" si="123"/>
        <v>1</v>
      </c>
    </row>
    <row r="7841" spans="2:22">
      <c r="B7841" s="149"/>
      <c r="C7841" s="149"/>
      <c r="F7841" s="149"/>
      <c r="G7841" s="149"/>
      <c r="H7841" s="149"/>
      <c r="I7841" s="149"/>
      <c r="J7841" s="149"/>
      <c r="K7841" s="149"/>
      <c r="L7841" s="149"/>
      <c r="M7841" s="149"/>
      <c r="N7841" s="149"/>
      <c r="V7841" t="b">
        <f t="shared" si="123"/>
        <v>1</v>
      </c>
    </row>
    <row r="7842" spans="2:22">
      <c r="B7842" s="149"/>
      <c r="C7842" s="149"/>
      <c r="F7842" s="149"/>
      <c r="G7842" s="149"/>
      <c r="H7842" s="149"/>
      <c r="I7842" s="149"/>
      <c r="J7842" s="149"/>
      <c r="K7842" s="149"/>
      <c r="L7842" s="149"/>
      <c r="M7842" s="149"/>
      <c r="N7842" s="149"/>
      <c r="V7842" t="b">
        <f t="shared" si="123"/>
        <v>1</v>
      </c>
    </row>
    <row r="7843" spans="2:22">
      <c r="B7843" s="149"/>
      <c r="C7843" s="149"/>
      <c r="F7843" s="149"/>
      <c r="G7843" s="149"/>
      <c r="H7843" s="149"/>
      <c r="I7843" s="149"/>
      <c r="J7843" s="149"/>
      <c r="K7843" s="149"/>
      <c r="L7843" s="149"/>
      <c r="M7843" s="149"/>
      <c r="N7843" s="149"/>
      <c r="V7843" t="b">
        <f t="shared" si="123"/>
        <v>1</v>
      </c>
    </row>
    <row r="7844" spans="2:22">
      <c r="B7844" s="149"/>
      <c r="C7844" s="149"/>
      <c r="F7844" s="149"/>
      <c r="G7844" s="149"/>
      <c r="H7844" s="149"/>
      <c r="I7844" s="149"/>
      <c r="J7844" s="149"/>
      <c r="K7844" s="149"/>
      <c r="L7844" s="149"/>
      <c r="M7844" s="149"/>
      <c r="N7844" s="149"/>
      <c r="V7844" t="b">
        <f t="shared" si="123"/>
        <v>1</v>
      </c>
    </row>
    <row r="7845" spans="2:22">
      <c r="B7845" s="149"/>
      <c r="C7845" s="149"/>
      <c r="F7845" s="149"/>
      <c r="G7845" s="149"/>
      <c r="H7845" s="149"/>
      <c r="I7845" s="149"/>
      <c r="J7845" s="149"/>
      <c r="K7845" s="149"/>
      <c r="L7845" s="149"/>
      <c r="M7845" s="149"/>
      <c r="N7845" s="149"/>
      <c r="V7845" t="b">
        <f t="shared" si="123"/>
        <v>1</v>
      </c>
    </row>
    <row r="7846" spans="2:22">
      <c r="B7846" s="149"/>
      <c r="C7846" s="149"/>
      <c r="F7846" s="149"/>
      <c r="G7846" s="149"/>
      <c r="H7846" s="149"/>
      <c r="I7846" s="149"/>
      <c r="J7846" s="149"/>
      <c r="K7846" s="149"/>
      <c r="L7846" s="149"/>
      <c r="M7846" s="149"/>
      <c r="N7846" s="149"/>
      <c r="V7846" t="b">
        <f t="shared" si="123"/>
        <v>1</v>
      </c>
    </row>
    <row r="7847" spans="2:22">
      <c r="B7847" s="149"/>
      <c r="C7847" s="149"/>
      <c r="F7847" s="149"/>
      <c r="G7847" s="149"/>
      <c r="H7847" s="149"/>
      <c r="I7847" s="149"/>
      <c r="J7847" s="149"/>
      <c r="K7847" s="149"/>
      <c r="L7847" s="149"/>
      <c r="M7847" s="149"/>
      <c r="N7847" s="149"/>
      <c r="V7847" t="b">
        <f t="shared" si="123"/>
        <v>1</v>
      </c>
    </row>
    <row r="7848" spans="2:22">
      <c r="B7848" s="149"/>
      <c r="C7848" s="149"/>
      <c r="F7848" s="149"/>
      <c r="G7848" s="149"/>
      <c r="H7848" s="149"/>
      <c r="I7848" s="149"/>
      <c r="J7848" s="149"/>
      <c r="K7848" s="149"/>
      <c r="L7848" s="149"/>
      <c r="M7848" s="149"/>
      <c r="N7848" s="149"/>
      <c r="V7848" t="b">
        <f t="shared" si="123"/>
        <v>1</v>
      </c>
    </row>
    <row r="7849" spans="2:22">
      <c r="B7849" s="149"/>
      <c r="C7849" s="149"/>
      <c r="F7849" s="149"/>
      <c r="G7849" s="149"/>
      <c r="H7849" s="149"/>
      <c r="I7849" s="149"/>
      <c r="J7849" s="149"/>
      <c r="K7849" s="149"/>
      <c r="L7849" s="149"/>
      <c r="M7849" s="149"/>
      <c r="N7849" s="149"/>
      <c r="V7849" t="b">
        <f t="shared" si="123"/>
        <v>1</v>
      </c>
    </row>
    <row r="7850" spans="2:22">
      <c r="B7850" s="149"/>
      <c r="C7850" s="149"/>
      <c r="F7850" s="149"/>
      <c r="G7850" s="149"/>
      <c r="H7850" s="149"/>
      <c r="I7850" s="149"/>
      <c r="J7850" s="149"/>
      <c r="K7850" s="149"/>
      <c r="L7850" s="149"/>
      <c r="M7850" s="149"/>
      <c r="N7850" s="149"/>
      <c r="V7850" t="b">
        <f t="shared" si="123"/>
        <v>1</v>
      </c>
    </row>
    <row r="7851" spans="2:22">
      <c r="B7851" s="149"/>
      <c r="C7851" s="149"/>
      <c r="F7851" s="149"/>
      <c r="G7851" s="149"/>
      <c r="H7851" s="149"/>
      <c r="I7851" s="149"/>
      <c r="J7851" s="149"/>
      <c r="K7851" s="149"/>
      <c r="L7851" s="149"/>
      <c r="M7851" s="149"/>
      <c r="N7851" s="149"/>
      <c r="V7851" t="b">
        <f t="shared" si="123"/>
        <v>1</v>
      </c>
    </row>
    <row r="7852" spans="2:22">
      <c r="B7852" s="149"/>
      <c r="C7852" s="149"/>
      <c r="F7852" s="149"/>
      <c r="G7852" s="149"/>
      <c r="H7852" s="149"/>
      <c r="I7852" s="149"/>
      <c r="J7852" s="149"/>
      <c r="K7852" s="149"/>
      <c r="L7852" s="149"/>
      <c r="M7852" s="149"/>
      <c r="N7852" s="149"/>
      <c r="V7852" t="b">
        <f t="shared" si="123"/>
        <v>1</v>
      </c>
    </row>
    <row r="7853" spans="2:22">
      <c r="B7853" s="149"/>
      <c r="C7853" s="149"/>
      <c r="F7853" s="149"/>
      <c r="G7853" s="149"/>
      <c r="H7853" s="149"/>
      <c r="I7853" s="149"/>
      <c r="J7853" s="149"/>
      <c r="K7853" s="149"/>
      <c r="L7853" s="149"/>
      <c r="M7853" s="149"/>
      <c r="N7853" s="149"/>
      <c r="V7853" t="b">
        <f t="shared" si="123"/>
        <v>1</v>
      </c>
    </row>
    <row r="7854" spans="2:22">
      <c r="B7854" s="149"/>
      <c r="C7854" s="149"/>
      <c r="F7854" s="149"/>
      <c r="G7854" s="149"/>
      <c r="H7854" s="149"/>
      <c r="I7854" s="149"/>
      <c r="J7854" s="149"/>
      <c r="K7854" s="149"/>
      <c r="L7854" s="149"/>
      <c r="M7854" s="149"/>
      <c r="N7854" s="149"/>
      <c r="V7854" t="b">
        <f t="shared" si="123"/>
        <v>1</v>
      </c>
    </row>
    <row r="7855" spans="2:22">
      <c r="B7855" s="149"/>
      <c r="C7855" s="149"/>
      <c r="F7855" s="149"/>
      <c r="G7855" s="149"/>
      <c r="H7855" s="149"/>
      <c r="I7855" s="149"/>
      <c r="J7855" s="149"/>
      <c r="K7855" s="149"/>
      <c r="L7855" s="149"/>
      <c r="M7855" s="149"/>
      <c r="N7855" s="149"/>
      <c r="V7855" t="b">
        <f t="shared" si="123"/>
        <v>1</v>
      </c>
    </row>
    <row r="7856" spans="2:22">
      <c r="B7856" s="149"/>
      <c r="C7856" s="149"/>
      <c r="F7856" s="149"/>
      <c r="G7856" s="149"/>
      <c r="H7856" s="149"/>
      <c r="I7856" s="149"/>
      <c r="J7856" s="149"/>
      <c r="K7856" s="149"/>
      <c r="L7856" s="149"/>
      <c r="M7856" s="149"/>
      <c r="N7856" s="149"/>
      <c r="V7856" t="b">
        <f t="shared" si="123"/>
        <v>1</v>
      </c>
    </row>
    <row r="7857" spans="2:22">
      <c r="B7857" s="149"/>
      <c r="C7857" s="149"/>
      <c r="F7857" s="149"/>
      <c r="G7857" s="149"/>
      <c r="H7857" s="149"/>
      <c r="I7857" s="149"/>
      <c r="J7857" s="149"/>
      <c r="K7857" s="149"/>
      <c r="L7857" s="149"/>
      <c r="M7857" s="149"/>
      <c r="N7857" s="149"/>
      <c r="V7857" t="b">
        <f t="shared" si="123"/>
        <v>1</v>
      </c>
    </row>
    <row r="7858" spans="2:22">
      <c r="B7858" s="149"/>
      <c r="C7858" s="149"/>
      <c r="F7858" s="149"/>
      <c r="G7858" s="149"/>
      <c r="H7858" s="149"/>
      <c r="I7858" s="149"/>
      <c r="J7858" s="149"/>
      <c r="K7858" s="149"/>
      <c r="L7858" s="149"/>
      <c r="M7858" s="149"/>
      <c r="N7858" s="149"/>
      <c r="V7858" t="b">
        <f t="shared" si="123"/>
        <v>1</v>
      </c>
    </row>
    <row r="7859" spans="2:22">
      <c r="B7859" s="149"/>
      <c r="C7859" s="149"/>
      <c r="F7859" s="149"/>
      <c r="G7859" s="149"/>
      <c r="H7859" s="149"/>
      <c r="I7859" s="149"/>
      <c r="J7859" s="149"/>
      <c r="K7859" s="149"/>
      <c r="L7859" s="149"/>
      <c r="M7859" s="149"/>
      <c r="N7859" s="149"/>
      <c r="V7859" t="b">
        <f t="shared" si="123"/>
        <v>1</v>
      </c>
    </row>
    <row r="7860" spans="2:22">
      <c r="B7860" s="149"/>
      <c r="C7860" s="149"/>
      <c r="F7860" s="149"/>
      <c r="G7860" s="149"/>
      <c r="H7860" s="149"/>
      <c r="I7860" s="149"/>
      <c r="J7860" s="149"/>
      <c r="K7860" s="149"/>
      <c r="L7860" s="149"/>
      <c r="M7860" s="149"/>
      <c r="N7860" s="149"/>
      <c r="V7860" t="b">
        <f t="shared" si="123"/>
        <v>1</v>
      </c>
    </row>
    <row r="7861" spans="2:22">
      <c r="B7861" s="149"/>
      <c r="C7861" s="149"/>
      <c r="F7861" s="149"/>
      <c r="G7861" s="149"/>
      <c r="H7861" s="149"/>
      <c r="I7861" s="149"/>
      <c r="J7861" s="149"/>
      <c r="K7861" s="149"/>
      <c r="L7861" s="149"/>
      <c r="M7861" s="149"/>
      <c r="N7861" s="149"/>
      <c r="V7861" t="b">
        <f t="shared" si="123"/>
        <v>1</v>
      </c>
    </row>
    <row r="7862" spans="2:22">
      <c r="B7862" s="149"/>
      <c r="C7862" s="149"/>
      <c r="F7862" s="149"/>
      <c r="G7862" s="149"/>
      <c r="H7862" s="149"/>
      <c r="I7862" s="149"/>
      <c r="J7862" s="149"/>
      <c r="K7862" s="149"/>
      <c r="L7862" s="149"/>
      <c r="M7862" s="149"/>
      <c r="N7862" s="149"/>
      <c r="V7862" t="b">
        <f t="shared" ref="V7862:V7925" si="124">AND(ISBLANK(A7862), ISBLANK(G7862), ISBLANK(M7862))</f>
        <v>1</v>
      </c>
    </row>
    <row r="7863" spans="2:22">
      <c r="B7863" s="149"/>
      <c r="C7863" s="149"/>
      <c r="F7863" s="149"/>
      <c r="G7863" s="149"/>
      <c r="H7863" s="149"/>
      <c r="I7863" s="149"/>
      <c r="J7863" s="149"/>
      <c r="K7863" s="149"/>
      <c r="L7863" s="149"/>
      <c r="M7863" s="149"/>
      <c r="N7863" s="149"/>
      <c r="V7863" t="b">
        <f t="shared" si="124"/>
        <v>1</v>
      </c>
    </row>
    <row r="7864" spans="2:22">
      <c r="B7864" s="149"/>
      <c r="C7864" s="149"/>
      <c r="F7864" s="149"/>
      <c r="G7864" s="149"/>
      <c r="H7864" s="149"/>
      <c r="I7864" s="149"/>
      <c r="J7864" s="149"/>
      <c r="K7864" s="149"/>
      <c r="L7864" s="149"/>
      <c r="M7864" s="149"/>
      <c r="N7864" s="149"/>
      <c r="V7864" t="b">
        <f t="shared" si="124"/>
        <v>1</v>
      </c>
    </row>
    <row r="7865" spans="2:22">
      <c r="B7865" s="149"/>
      <c r="C7865" s="149"/>
      <c r="F7865" s="149"/>
      <c r="G7865" s="149"/>
      <c r="H7865" s="149"/>
      <c r="I7865" s="149"/>
      <c r="J7865" s="149"/>
      <c r="K7865" s="149"/>
      <c r="L7865" s="149"/>
      <c r="M7865" s="149"/>
      <c r="N7865" s="149"/>
      <c r="V7865" t="b">
        <f t="shared" si="124"/>
        <v>1</v>
      </c>
    </row>
    <row r="7866" spans="2:22">
      <c r="B7866" s="149"/>
      <c r="C7866" s="149"/>
      <c r="F7866" s="149"/>
      <c r="G7866" s="149"/>
      <c r="H7866" s="149"/>
      <c r="I7866" s="149"/>
      <c r="J7866" s="149"/>
      <c r="K7866" s="149"/>
      <c r="L7866" s="149"/>
      <c r="M7866" s="149"/>
      <c r="N7866" s="149"/>
      <c r="V7866" t="b">
        <f t="shared" si="124"/>
        <v>1</v>
      </c>
    </row>
    <row r="7867" spans="2:22">
      <c r="B7867" s="149"/>
      <c r="C7867" s="149"/>
      <c r="F7867" s="149"/>
      <c r="G7867" s="149"/>
      <c r="H7867" s="149"/>
      <c r="I7867" s="149"/>
      <c r="J7867" s="149"/>
      <c r="K7867" s="149"/>
      <c r="L7867" s="149"/>
      <c r="M7867" s="149"/>
      <c r="N7867" s="149"/>
      <c r="V7867" t="b">
        <f t="shared" si="124"/>
        <v>1</v>
      </c>
    </row>
    <row r="7868" spans="2:22">
      <c r="B7868" s="149"/>
      <c r="C7868" s="149"/>
      <c r="F7868" s="149"/>
      <c r="G7868" s="149"/>
      <c r="H7868" s="149"/>
      <c r="I7868" s="149"/>
      <c r="J7868" s="149"/>
      <c r="K7868" s="149"/>
      <c r="L7868" s="149"/>
      <c r="M7868" s="149"/>
      <c r="N7868" s="149"/>
      <c r="V7868" t="b">
        <f t="shared" si="124"/>
        <v>1</v>
      </c>
    </row>
    <row r="7869" spans="2:22">
      <c r="B7869" s="149"/>
      <c r="C7869" s="149"/>
      <c r="F7869" s="149"/>
      <c r="G7869" s="149"/>
      <c r="H7869" s="149"/>
      <c r="I7869" s="149"/>
      <c r="J7869" s="149"/>
      <c r="K7869" s="149"/>
      <c r="L7869" s="149"/>
      <c r="M7869" s="149"/>
      <c r="N7869" s="149"/>
      <c r="V7869" t="b">
        <f t="shared" si="124"/>
        <v>1</v>
      </c>
    </row>
    <row r="7870" spans="2:22">
      <c r="B7870" s="149"/>
      <c r="C7870" s="149"/>
      <c r="F7870" s="149"/>
      <c r="G7870" s="149"/>
      <c r="H7870" s="149"/>
      <c r="I7870" s="149"/>
      <c r="J7870" s="149"/>
      <c r="K7870" s="149"/>
      <c r="L7870" s="149"/>
      <c r="M7870" s="149"/>
      <c r="N7870" s="149"/>
      <c r="V7870" t="b">
        <f t="shared" si="124"/>
        <v>1</v>
      </c>
    </row>
    <row r="7871" spans="2:22">
      <c r="B7871" s="149"/>
      <c r="C7871" s="149"/>
      <c r="F7871" s="149"/>
      <c r="G7871" s="149"/>
      <c r="H7871" s="149"/>
      <c r="I7871" s="149"/>
      <c r="J7871" s="149"/>
      <c r="K7871" s="149"/>
      <c r="L7871" s="149"/>
      <c r="M7871" s="149"/>
      <c r="N7871" s="149"/>
      <c r="V7871" t="b">
        <f t="shared" si="124"/>
        <v>1</v>
      </c>
    </row>
    <row r="7872" spans="2:22">
      <c r="B7872" s="149"/>
      <c r="C7872" s="149"/>
      <c r="F7872" s="149"/>
      <c r="G7872" s="149"/>
      <c r="H7872" s="149"/>
      <c r="I7872" s="149"/>
      <c r="J7872" s="149"/>
      <c r="K7872" s="149"/>
      <c r="L7872" s="149"/>
      <c r="M7872" s="149"/>
      <c r="N7872" s="149"/>
      <c r="V7872" t="b">
        <f t="shared" si="124"/>
        <v>1</v>
      </c>
    </row>
    <row r="7873" spans="2:22">
      <c r="B7873" s="149"/>
      <c r="C7873" s="149"/>
      <c r="F7873" s="149"/>
      <c r="G7873" s="149"/>
      <c r="H7873" s="149"/>
      <c r="I7873" s="149"/>
      <c r="J7873" s="149"/>
      <c r="K7873" s="149"/>
      <c r="L7873" s="149"/>
      <c r="M7873" s="149"/>
      <c r="N7873" s="149"/>
      <c r="V7873" t="b">
        <f t="shared" si="124"/>
        <v>1</v>
      </c>
    </row>
    <row r="7874" spans="2:22">
      <c r="B7874" s="149"/>
      <c r="C7874" s="149"/>
      <c r="F7874" s="149"/>
      <c r="G7874" s="149"/>
      <c r="H7874" s="149"/>
      <c r="I7874" s="149"/>
      <c r="J7874" s="149"/>
      <c r="K7874" s="149"/>
      <c r="L7874" s="149"/>
      <c r="M7874" s="149"/>
      <c r="N7874" s="149"/>
      <c r="V7874" t="b">
        <f t="shared" si="124"/>
        <v>1</v>
      </c>
    </row>
    <row r="7875" spans="2:22">
      <c r="B7875" s="149"/>
      <c r="C7875" s="149"/>
      <c r="F7875" s="149"/>
      <c r="G7875" s="149"/>
      <c r="H7875" s="149"/>
      <c r="I7875" s="149"/>
      <c r="J7875" s="149"/>
      <c r="K7875" s="149"/>
      <c r="L7875" s="149"/>
      <c r="M7875" s="149"/>
      <c r="N7875" s="149"/>
      <c r="V7875" t="b">
        <f t="shared" si="124"/>
        <v>1</v>
      </c>
    </row>
    <row r="7876" spans="2:22">
      <c r="B7876" s="149"/>
      <c r="C7876" s="149"/>
      <c r="F7876" s="149"/>
      <c r="G7876" s="149"/>
      <c r="H7876" s="149"/>
      <c r="I7876" s="149"/>
      <c r="J7876" s="149"/>
      <c r="K7876" s="149"/>
      <c r="L7876" s="149"/>
      <c r="M7876" s="149"/>
      <c r="N7876" s="149"/>
      <c r="V7876" t="b">
        <f t="shared" si="124"/>
        <v>1</v>
      </c>
    </row>
    <row r="7877" spans="2:22">
      <c r="B7877" s="149"/>
      <c r="C7877" s="149"/>
      <c r="F7877" s="149"/>
      <c r="G7877" s="149"/>
      <c r="H7877" s="149"/>
      <c r="I7877" s="149"/>
      <c r="J7877" s="149"/>
      <c r="K7877" s="149"/>
      <c r="L7877" s="149"/>
      <c r="M7877" s="149"/>
      <c r="N7877" s="149"/>
      <c r="V7877" t="b">
        <f t="shared" si="124"/>
        <v>1</v>
      </c>
    </row>
    <row r="7878" spans="2:22">
      <c r="B7878" s="149"/>
      <c r="C7878" s="149"/>
      <c r="F7878" s="149"/>
      <c r="G7878" s="149"/>
      <c r="H7878" s="149"/>
      <c r="I7878" s="149"/>
      <c r="J7878" s="149"/>
      <c r="K7878" s="149"/>
      <c r="L7878" s="149"/>
      <c r="M7878" s="149"/>
      <c r="N7878" s="149"/>
      <c r="V7878" t="b">
        <f t="shared" si="124"/>
        <v>1</v>
      </c>
    </row>
    <row r="7879" spans="2:22">
      <c r="B7879" s="149"/>
      <c r="C7879" s="149"/>
      <c r="F7879" s="149"/>
      <c r="G7879" s="149"/>
      <c r="H7879" s="149"/>
      <c r="I7879" s="149"/>
      <c r="J7879" s="149"/>
      <c r="K7879" s="149"/>
      <c r="L7879" s="149"/>
      <c r="M7879" s="149"/>
      <c r="N7879" s="149"/>
      <c r="V7879" t="b">
        <f t="shared" si="124"/>
        <v>1</v>
      </c>
    </row>
    <row r="7880" spans="2:22">
      <c r="B7880" s="149"/>
      <c r="C7880" s="149"/>
      <c r="F7880" s="149"/>
      <c r="G7880" s="149"/>
      <c r="H7880" s="149"/>
      <c r="I7880" s="149"/>
      <c r="J7880" s="149"/>
      <c r="K7880" s="149"/>
      <c r="L7880" s="149"/>
      <c r="M7880" s="149"/>
      <c r="N7880" s="149"/>
      <c r="V7880" t="b">
        <f t="shared" si="124"/>
        <v>1</v>
      </c>
    </row>
    <row r="7881" spans="2:22">
      <c r="B7881" s="149"/>
      <c r="C7881" s="149"/>
      <c r="F7881" s="149"/>
      <c r="G7881" s="149"/>
      <c r="H7881" s="149"/>
      <c r="I7881" s="149"/>
      <c r="J7881" s="149"/>
      <c r="K7881" s="149"/>
      <c r="L7881" s="149"/>
      <c r="M7881" s="149"/>
      <c r="N7881" s="149"/>
      <c r="V7881" t="b">
        <f t="shared" si="124"/>
        <v>1</v>
      </c>
    </row>
    <row r="7882" spans="2:22">
      <c r="B7882" s="149"/>
      <c r="C7882" s="149"/>
      <c r="F7882" s="149"/>
      <c r="G7882" s="149"/>
      <c r="H7882" s="149"/>
      <c r="I7882" s="149"/>
      <c r="J7882" s="149"/>
      <c r="K7882" s="149"/>
      <c r="L7882" s="149"/>
      <c r="M7882" s="149"/>
      <c r="N7882" s="149"/>
      <c r="V7882" t="b">
        <f t="shared" si="124"/>
        <v>1</v>
      </c>
    </row>
    <row r="7883" spans="2:22">
      <c r="B7883" s="149"/>
      <c r="C7883" s="149"/>
      <c r="F7883" s="149"/>
      <c r="G7883" s="149"/>
      <c r="H7883" s="149"/>
      <c r="I7883" s="149"/>
      <c r="J7883" s="149"/>
      <c r="K7883" s="149"/>
      <c r="L7883" s="149"/>
      <c r="M7883" s="149"/>
      <c r="N7883" s="149"/>
      <c r="V7883" t="b">
        <f t="shared" si="124"/>
        <v>1</v>
      </c>
    </row>
    <row r="7884" spans="2:22">
      <c r="B7884" s="149"/>
      <c r="C7884" s="149"/>
      <c r="F7884" s="149"/>
      <c r="G7884" s="149"/>
      <c r="H7884" s="149"/>
      <c r="I7884" s="149"/>
      <c r="J7884" s="149"/>
      <c r="K7884" s="149"/>
      <c r="L7884" s="149"/>
      <c r="M7884" s="149"/>
      <c r="N7884" s="149"/>
      <c r="V7884" t="b">
        <f t="shared" si="124"/>
        <v>1</v>
      </c>
    </row>
    <row r="7885" spans="2:22">
      <c r="B7885" s="149"/>
      <c r="C7885" s="149"/>
      <c r="F7885" s="149"/>
      <c r="G7885" s="149"/>
      <c r="H7885" s="149"/>
      <c r="I7885" s="149"/>
      <c r="J7885" s="149"/>
      <c r="K7885" s="149"/>
      <c r="L7885" s="149"/>
      <c r="M7885" s="149"/>
      <c r="N7885" s="149"/>
      <c r="V7885" t="b">
        <f t="shared" si="124"/>
        <v>1</v>
      </c>
    </row>
    <row r="7886" spans="2:22">
      <c r="B7886" s="149"/>
      <c r="C7886" s="149"/>
      <c r="F7886" s="149"/>
      <c r="G7886" s="149"/>
      <c r="H7886" s="149"/>
      <c r="I7886" s="149"/>
      <c r="J7886" s="149"/>
      <c r="K7886" s="149"/>
      <c r="L7886" s="149"/>
      <c r="M7886" s="149"/>
      <c r="N7886" s="149"/>
      <c r="V7886" t="b">
        <f t="shared" si="124"/>
        <v>1</v>
      </c>
    </row>
    <row r="7887" spans="2:22">
      <c r="B7887" s="149"/>
      <c r="C7887" s="149"/>
      <c r="F7887" s="149"/>
      <c r="G7887" s="149"/>
      <c r="H7887" s="149"/>
      <c r="I7887" s="149"/>
      <c r="J7887" s="149"/>
      <c r="K7887" s="149"/>
      <c r="L7887" s="149"/>
      <c r="M7887" s="149"/>
      <c r="N7887" s="149"/>
      <c r="V7887" t="b">
        <f t="shared" si="124"/>
        <v>1</v>
      </c>
    </row>
    <row r="7888" spans="2:22">
      <c r="B7888" s="149"/>
      <c r="C7888" s="149"/>
      <c r="F7888" s="149"/>
      <c r="G7888" s="149"/>
      <c r="H7888" s="149"/>
      <c r="I7888" s="149"/>
      <c r="J7888" s="149"/>
      <c r="K7888" s="149"/>
      <c r="L7888" s="149"/>
      <c r="M7888" s="149"/>
      <c r="N7888" s="149"/>
      <c r="V7888" t="b">
        <f t="shared" si="124"/>
        <v>1</v>
      </c>
    </row>
    <row r="7889" spans="2:22">
      <c r="B7889" s="149"/>
      <c r="C7889" s="149"/>
      <c r="F7889" s="149"/>
      <c r="G7889" s="149"/>
      <c r="H7889" s="149"/>
      <c r="I7889" s="149"/>
      <c r="J7889" s="149"/>
      <c r="K7889" s="149"/>
      <c r="L7889" s="149"/>
      <c r="M7889" s="149"/>
      <c r="N7889" s="149"/>
      <c r="V7889" t="b">
        <f t="shared" si="124"/>
        <v>1</v>
      </c>
    </row>
    <row r="7890" spans="2:22">
      <c r="B7890" s="149"/>
      <c r="C7890" s="149"/>
      <c r="F7890" s="149"/>
      <c r="G7890" s="149"/>
      <c r="H7890" s="149"/>
      <c r="I7890" s="149"/>
      <c r="J7890" s="149"/>
      <c r="K7890" s="149"/>
      <c r="L7890" s="149"/>
      <c r="M7890" s="149"/>
      <c r="N7890" s="149"/>
      <c r="V7890" t="b">
        <f t="shared" si="124"/>
        <v>1</v>
      </c>
    </row>
    <row r="7891" spans="2:22">
      <c r="B7891" s="149"/>
      <c r="C7891" s="149"/>
      <c r="F7891" s="149"/>
      <c r="G7891" s="149"/>
      <c r="H7891" s="149"/>
      <c r="I7891" s="149"/>
      <c r="J7891" s="149"/>
      <c r="K7891" s="149"/>
      <c r="L7891" s="149"/>
      <c r="M7891" s="149"/>
      <c r="N7891" s="149"/>
      <c r="V7891" t="b">
        <f t="shared" si="124"/>
        <v>1</v>
      </c>
    </row>
    <row r="7892" spans="2:22">
      <c r="B7892" s="149"/>
      <c r="C7892" s="149"/>
      <c r="F7892" s="149"/>
      <c r="G7892" s="149"/>
      <c r="H7892" s="149"/>
      <c r="I7892" s="149"/>
      <c r="J7892" s="149"/>
      <c r="K7892" s="149"/>
      <c r="L7892" s="149"/>
      <c r="M7892" s="149"/>
      <c r="N7892" s="149"/>
      <c r="V7892" t="b">
        <f t="shared" si="124"/>
        <v>1</v>
      </c>
    </row>
    <row r="7893" spans="2:22">
      <c r="B7893" s="149"/>
      <c r="C7893" s="149"/>
      <c r="F7893" s="149"/>
      <c r="G7893" s="149"/>
      <c r="H7893" s="149"/>
      <c r="I7893" s="149"/>
      <c r="J7893" s="149"/>
      <c r="K7893" s="149"/>
      <c r="L7893" s="149"/>
      <c r="M7893" s="149"/>
      <c r="N7893" s="149"/>
      <c r="V7893" t="b">
        <f t="shared" si="124"/>
        <v>1</v>
      </c>
    </row>
    <row r="7894" spans="2:22">
      <c r="B7894" s="149"/>
      <c r="C7894" s="149"/>
      <c r="F7894" s="149"/>
      <c r="G7894" s="149"/>
      <c r="H7894" s="149"/>
      <c r="I7894" s="149"/>
      <c r="J7894" s="149"/>
      <c r="K7894" s="149"/>
      <c r="L7894" s="149"/>
      <c r="M7894" s="149"/>
      <c r="N7894" s="149"/>
      <c r="V7894" t="b">
        <f t="shared" si="124"/>
        <v>1</v>
      </c>
    </row>
    <row r="7895" spans="2:22">
      <c r="B7895" s="149"/>
      <c r="C7895" s="149"/>
      <c r="F7895" s="149"/>
      <c r="G7895" s="149"/>
      <c r="H7895" s="149"/>
      <c r="I7895" s="149"/>
      <c r="J7895" s="149"/>
      <c r="K7895" s="149"/>
      <c r="L7895" s="149"/>
      <c r="M7895" s="149"/>
      <c r="N7895" s="149"/>
      <c r="V7895" t="b">
        <f t="shared" si="124"/>
        <v>1</v>
      </c>
    </row>
    <row r="7896" spans="2:22">
      <c r="B7896" s="149"/>
      <c r="C7896" s="149"/>
      <c r="F7896" s="149"/>
      <c r="G7896" s="149"/>
      <c r="H7896" s="149"/>
      <c r="I7896" s="149"/>
      <c r="J7896" s="149"/>
      <c r="K7896" s="149"/>
      <c r="L7896" s="149"/>
      <c r="M7896" s="149"/>
      <c r="N7896" s="149"/>
      <c r="V7896" t="b">
        <f t="shared" si="124"/>
        <v>1</v>
      </c>
    </row>
    <row r="7897" spans="2:22">
      <c r="B7897" s="149"/>
      <c r="C7897" s="149"/>
      <c r="F7897" s="149"/>
      <c r="G7897" s="149"/>
      <c r="H7897" s="149"/>
      <c r="I7897" s="149"/>
      <c r="J7897" s="149"/>
      <c r="K7897" s="149"/>
      <c r="L7897" s="149"/>
      <c r="M7897" s="149"/>
      <c r="N7897" s="149"/>
      <c r="V7897" t="b">
        <f t="shared" si="124"/>
        <v>1</v>
      </c>
    </row>
    <row r="7898" spans="2:22">
      <c r="B7898" s="149"/>
      <c r="C7898" s="149"/>
      <c r="F7898" s="149"/>
      <c r="G7898" s="149"/>
      <c r="H7898" s="149"/>
      <c r="I7898" s="149"/>
      <c r="J7898" s="149"/>
      <c r="K7898" s="149"/>
      <c r="L7898" s="149"/>
      <c r="M7898" s="149"/>
      <c r="N7898" s="149"/>
      <c r="V7898" t="b">
        <f t="shared" si="124"/>
        <v>1</v>
      </c>
    </row>
    <row r="7899" spans="2:22">
      <c r="B7899" s="149"/>
      <c r="C7899" s="149"/>
      <c r="F7899" s="149"/>
      <c r="G7899" s="149"/>
      <c r="H7899" s="149"/>
      <c r="I7899" s="149"/>
      <c r="J7899" s="149"/>
      <c r="K7899" s="149"/>
      <c r="L7899" s="149"/>
      <c r="M7899" s="149"/>
      <c r="N7899" s="149"/>
      <c r="V7899" t="b">
        <f t="shared" si="124"/>
        <v>1</v>
      </c>
    </row>
    <row r="7900" spans="2:22">
      <c r="B7900" s="149"/>
      <c r="C7900" s="149"/>
      <c r="F7900" s="149"/>
      <c r="G7900" s="149"/>
      <c r="H7900" s="149"/>
      <c r="I7900" s="149"/>
      <c r="J7900" s="149"/>
      <c r="K7900" s="149"/>
      <c r="L7900" s="149"/>
      <c r="M7900" s="149"/>
      <c r="N7900" s="149"/>
      <c r="V7900" t="b">
        <f t="shared" si="124"/>
        <v>1</v>
      </c>
    </row>
    <row r="7901" spans="2:22">
      <c r="B7901" s="149"/>
      <c r="C7901" s="149"/>
      <c r="F7901" s="149"/>
      <c r="G7901" s="149"/>
      <c r="H7901" s="149"/>
      <c r="I7901" s="149"/>
      <c r="J7901" s="149"/>
      <c r="K7901" s="149"/>
      <c r="L7901" s="149"/>
      <c r="M7901" s="149"/>
      <c r="N7901" s="149"/>
      <c r="V7901" t="b">
        <f t="shared" si="124"/>
        <v>1</v>
      </c>
    </row>
    <row r="7902" spans="2:22">
      <c r="B7902" s="149"/>
      <c r="C7902" s="149"/>
      <c r="F7902" s="149"/>
      <c r="G7902" s="149"/>
      <c r="H7902" s="149"/>
      <c r="I7902" s="149"/>
      <c r="J7902" s="149"/>
      <c r="K7902" s="149"/>
      <c r="L7902" s="149"/>
      <c r="M7902" s="149"/>
      <c r="N7902" s="149"/>
      <c r="V7902" t="b">
        <f t="shared" si="124"/>
        <v>1</v>
      </c>
    </row>
    <row r="7903" spans="2:22">
      <c r="B7903" s="149"/>
      <c r="C7903" s="149"/>
      <c r="F7903" s="149"/>
      <c r="G7903" s="149"/>
      <c r="H7903" s="149"/>
      <c r="I7903" s="149"/>
      <c r="J7903" s="149"/>
      <c r="K7903" s="149"/>
      <c r="L7903" s="149"/>
      <c r="M7903" s="149"/>
      <c r="N7903" s="149"/>
      <c r="V7903" t="b">
        <f t="shared" si="124"/>
        <v>1</v>
      </c>
    </row>
    <row r="7904" spans="2:22">
      <c r="B7904" s="149"/>
      <c r="C7904" s="149"/>
      <c r="F7904" s="149"/>
      <c r="G7904" s="149"/>
      <c r="H7904" s="149"/>
      <c r="I7904" s="149"/>
      <c r="J7904" s="149"/>
      <c r="K7904" s="149"/>
      <c r="L7904" s="149"/>
      <c r="M7904" s="149"/>
      <c r="N7904" s="149"/>
      <c r="V7904" t="b">
        <f t="shared" si="124"/>
        <v>1</v>
      </c>
    </row>
    <row r="7905" spans="2:22">
      <c r="B7905" s="149"/>
      <c r="C7905" s="149"/>
      <c r="F7905" s="149"/>
      <c r="G7905" s="149"/>
      <c r="H7905" s="149"/>
      <c r="I7905" s="149"/>
      <c r="J7905" s="149"/>
      <c r="K7905" s="149"/>
      <c r="L7905" s="149"/>
      <c r="M7905" s="149"/>
      <c r="N7905" s="149"/>
      <c r="V7905" t="b">
        <f t="shared" si="124"/>
        <v>1</v>
      </c>
    </row>
    <row r="7906" spans="2:22">
      <c r="B7906" s="149"/>
      <c r="C7906" s="149"/>
      <c r="F7906" s="149"/>
      <c r="G7906" s="149"/>
      <c r="H7906" s="149"/>
      <c r="I7906" s="149"/>
      <c r="J7906" s="149"/>
      <c r="K7906" s="149"/>
      <c r="L7906" s="149"/>
      <c r="M7906" s="149"/>
      <c r="N7906" s="149"/>
      <c r="V7906" t="b">
        <f t="shared" si="124"/>
        <v>1</v>
      </c>
    </row>
    <row r="7907" spans="2:22">
      <c r="B7907" s="149"/>
      <c r="C7907" s="149"/>
      <c r="F7907" s="149"/>
      <c r="G7907" s="149"/>
      <c r="H7907" s="149"/>
      <c r="I7907" s="149"/>
      <c r="J7907" s="149"/>
      <c r="K7907" s="149"/>
      <c r="L7907" s="149"/>
      <c r="M7907" s="149"/>
      <c r="N7907" s="149"/>
      <c r="V7907" t="b">
        <f t="shared" si="124"/>
        <v>1</v>
      </c>
    </row>
    <row r="7908" spans="2:22">
      <c r="B7908" s="149"/>
      <c r="C7908" s="149"/>
      <c r="F7908" s="149"/>
      <c r="G7908" s="149"/>
      <c r="H7908" s="149"/>
      <c r="I7908" s="149"/>
      <c r="J7908" s="149"/>
      <c r="K7908" s="149"/>
      <c r="L7908" s="149"/>
      <c r="M7908" s="149"/>
      <c r="N7908" s="149"/>
      <c r="V7908" t="b">
        <f t="shared" si="124"/>
        <v>1</v>
      </c>
    </row>
    <row r="7909" spans="2:22">
      <c r="B7909" s="149"/>
      <c r="C7909" s="149"/>
      <c r="F7909" s="149"/>
      <c r="G7909" s="149"/>
      <c r="H7909" s="149"/>
      <c r="I7909" s="149"/>
      <c r="J7909" s="149"/>
      <c r="K7909" s="149"/>
      <c r="L7909" s="149"/>
      <c r="M7909" s="149"/>
      <c r="N7909" s="149"/>
      <c r="V7909" t="b">
        <f t="shared" si="124"/>
        <v>1</v>
      </c>
    </row>
    <row r="7910" spans="2:22">
      <c r="B7910" s="149"/>
      <c r="C7910" s="149"/>
      <c r="F7910" s="149"/>
      <c r="G7910" s="149"/>
      <c r="H7910" s="149"/>
      <c r="I7910" s="149"/>
      <c r="J7910" s="149"/>
      <c r="K7910" s="149"/>
      <c r="L7910" s="149"/>
      <c r="M7910" s="149"/>
      <c r="N7910" s="149"/>
      <c r="V7910" t="b">
        <f t="shared" si="124"/>
        <v>1</v>
      </c>
    </row>
    <row r="7911" spans="2:22">
      <c r="B7911" s="149"/>
      <c r="C7911" s="149"/>
      <c r="F7911" s="149"/>
      <c r="G7911" s="149"/>
      <c r="H7911" s="149"/>
      <c r="I7911" s="149"/>
      <c r="J7911" s="149"/>
      <c r="K7911" s="149"/>
      <c r="L7911" s="149"/>
      <c r="M7911" s="149"/>
      <c r="N7911" s="149"/>
      <c r="V7911" t="b">
        <f t="shared" si="124"/>
        <v>1</v>
      </c>
    </row>
    <row r="7912" spans="2:22">
      <c r="B7912" s="149"/>
      <c r="C7912" s="149"/>
      <c r="F7912" s="149"/>
      <c r="G7912" s="149"/>
      <c r="H7912" s="149"/>
      <c r="I7912" s="149"/>
      <c r="J7912" s="149"/>
      <c r="K7912" s="149"/>
      <c r="L7912" s="149"/>
      <c r="M7912" s="149"/>
      <c r="N7912" s="149"/>
      <c r="V7912" t="b">
        <f t="shared" si="124"/>
        <v>1</v>
      </c>
    </row>
    <row r="7913" spans="2:22">
      <c r="B7913" s="149"/>
      <c r="C7913" s="149"/>
      <c r="F7913" s="149"/>
      <c r="G7913" s="149"/>
      <c r="H7913" s="149"/>
      <c r="I7913" s="149"/>
      <c r="J7913" s="149"/>
      <c r="K7913" s="149"/>
      <c r="L7913" s="149"/>
      <c r="M7913" s="149"/>
      <c r="N7913" s="149"/>
      <c r="V7913" t="b">
        <f t="shared" si="124"/>
        <v>1</v>
      </c>
    </row>
    <row r="7914" spans="2:22">
      <c r="B7914" s="149"/>
      <c r="C7914" s="149"/>
      <c r="F7914" s="149"/>
      <c r="G7914" s="149"/>
      <c r="H7914" s="149"/>
      <c r="I7914" s="149"/>
      <c r="J7914" s="149"/>
      <c r="K7914" s="149"/>
      <c r="L7914" s="149"/>
      <c r="M7914" s="149"/>
      <c r="N7914" s="149"/>
      <c r="V7914" t="b">
        <f t="shared" si="124"/>
        <v>1</v>
      </c>
    </row>
    <row r="7915" spans="2:22">
      <c r="B7915" s="149"/>
      <c r="C7915" s="149"/>
      <c r="F7915" s="149"/>
      <c r="G7915" s="149"/>
      <c r="H7915" s="149"/>
      <c r="I7915" s="149"/>
      <c r="J7915" s="149"/>
      <c r="K7915" s="149"/>
      <c r="L7915" s="149"/>
      <c r="M7915" s="149"/>
      <c r="N7915" s="149"/>
      <c r="V7915" t="b">
        <f t="shared" si="124"/>
        <v>1</v>
      </c>
    </row>
    <row r="7916" spans="2:22">
      <c r="B7916" s="149"/>
      <c r="C7916" s="149"/>
      <c r="F7916" s="149"/>
      <c r="G7916" s="149"/>
      <c r="H7916" s="149"/>
      <c r="I7916" s="149"/>
      <c r="J7916" s="149"/>
      <c r="K7916" s="149"/>
      <c r="L7916" s="149"/>
      <c r="M7916" s="149"/>
      <c r="N7916" s="149"/>
      <c r="V7916" t="b">
        <f t="shared" si="124"/>
        <v>1</v>
      </c>
    </row>
    <row r="7917" spans="2:22">
      <c r="B7917" s="149"/>
      <c r="C7917" s="149"/>
      <c r="F7917" s="149"/>
      <c r="G7917" s="149"/>
      <c r="H7917" s="149"/>
      <c r="I7917" s="149"/>
      <c r="J7917" s="149"/>
      <c r="K7917" s="149"/>
      <c r="L7917" s="149"/>
      <c r="M7917" s="149"/>
      <c r="N7917" s="149"/>
      <c r="V7917" t="b">
        <f t="shared" si="124"/>
        <v>1</v>
      </c>
    </row>
    <row r="7918" spans="2:22">
      <c r="B7918" s="149"/>
      <c r="C7918" s="149"/>
      <c r="F7918" s="149"/>
      <c r="G7918" s="149"/>
      <c r="H7918" s="149"/>
      <c r="I7918" s="149"/>
      <c r="J7918" s="149"/>
      <c r="K7918" s="149"/>
      <c r="L7918" s="149"/>
      <c r="M7918" s="149"/>
      <c r="N7918" s="149"/>
      <c r="V7918" t="b">
        <f t="shared" si="124"/>
        <v>1</v>
      </c>
    </row>
    <row r="7919" spans="2:22">
      <c r="B7919" s="149"/>
      <c r="C7919" s="149"/>
      <c r="F7919" s="149"/>
      <c r="G7919" s="149"/>
      <c r="H7919" s="149"/>
      <c r="I7919" s="149"/>
      <c r="J7919" s="149"/>
      <c r="K7919" s="149"/>
      <c r="L7919" s="149"/>
      <c r="M7919" s="149"/>
      <c r="N7919" s="149"/>
      <c r="V7919" t="b">
        <f t="shared" si="124"/>
        <v>1</v>
      </c>
    </row>
    <row r="7920" spans="2:22">
      <c r="B7920" s="149"/>
      <c r="C7920" s="149"/>
      <c r="F7920" s="149"/>
      <c r="G7920" s="149"/>
      <c r="H7920" s="149"/>
      <c r="I7920" s="149"/>
      <c r="J7920" s="149"/>
      <c r="K7920" s="149"/>
      <c r="L7920" s="149"/>
      <c r="M7920" s="149"/>
      <c r="N7920" s="149"/>
      <c r="V7920" t="b">
        <f t="shared" si="124"/>
        <v>1</v>
      </c>
    </row>
    <row r="7921" spans="2:22">
      <c r="B7921" s="149"/>
      <c r="C7921" s="149"/>
      <c r="F7921" s="149"/>
      <c r="G7921" s="149"/>
      <c r="H7921" s="149"/>
      <c r="I7921" s="149"/>
      <c r="J7921" s="149"/>
      <c r="K7921" s="149"/>
      <c r="L7921" s="149"/>
      <c r="M7921" s="149"/>
      <c r="N7921" s="149"/>
      <c r="V7921" t="b">
        <f t="shared" si="124"/>
        <v>1</v>
      </c>
    </row>
    <row r="7922" spans="2:22">
      <c r="B7922" s="149"/>
      <c r="C7922" s="149"/>
      <c r="F7922" s="149"/>
      <c r="G7922" s="149"/>
      <c r="H7922" s="149"/>
      <c r="I7922" s="149"/>
      <c r="J7922" s="149"/>
      <c r="K7922" s="149"/>
      <c r="L7922" s="149"/>
      <c r="M7922" s="149"/>
      <c r="N7922" s="149"/>
      <c r="V7922" t="b">
        <f t="shared" si="124"/>
        <v>1</v>
      </c>
    </row>
    <row r="7923" spans="2:22">
      <c r="B7923" s="149"/>
      <c r="C7923" s="149"/>
      <c r="F7923" s="149"/>
      <c r="G7923" s="149"/>
      <c r="H7923" s="149"/>
      <c r="I7923" s="149"/>
      <c r="J7923" s="149"/>
      <c r="K7923" s="149"/>
      <c r="L7923" s="149"/>
      <c r="M7923" s="149"/>
      <c r="N7923" s="149"/>
      <c r="V7923" t="b">
        <f t="shared" si="124"/>
        <v>1</v>
      </c>
    </row>
    <row r="7924" spans="2:22">
      <c r="B7924" s="149"/>
      <c r="C7924" s="149"/>
      <c r="F7924" s="149"/>
      <c r="G7924" s="149"/>
      <c r="H7924" s="149"/>
      <c r="I7924" s="149"/>
      <c r="J7924" s="149"/>
      <c r="K7924" s="149"/>
      <c r="L7924" s="149"/>
      <c r="M7924" s="149"/>
      <c r="N7924" s="149"/>
      <c r="V7924" t="b">
        <f t="shared" si="124"/>
        <v>1</v>
      </c>
    </row>
    <row r="7925" spans="2:22">
      <c r="B7925" s="149"/>
      <c r="C7925" s="149"/>
      <c r="F7925" s="149"/>
      <c r="G7925" s="149"/>
      <c r="H7925" s="149"/>
      <c r="I7925" s="149"/>
      <c r="J7925" s="149"/>
      <c r="K7925" s="149"/>
      <c r="L7925" s="149"/>
      <c r="M7925" s="149"/>
      <c r="N7925" s="149"/>
      <c r="V7925" t="b">
        <f t="shared" si="124"/>
        <v>1</v>
      </c>
    </row>
    <row r="7926" spans="2:22">
      <c r="B7926" s="149"/>
      <c r="C7926" s="149"/>
      <c r="F7926" s="149"/>
      <c r="G7926" s="149"/>
      <c r="H7926" s="149"/>
      <c r="I7926" s="149"/>
      <c r="J7926" s="149"/>
      <c r="K7926" s="149"/>
      <c r="L7926" s="149"/>
      <c r="M7926" s="149"/>
      <c r="N7926" s="149"/>
      <c r="V7926" t="b">
        <f t="shared" ref="V7926:V7989" si="125">AND(ISBLANK(A7926), ISBLANK(G7926), ISBLANK(M7926))</f>
        <v>1</v>
      </c>
    </row>
    <row r="7927" spans="2:22">
      <c r="B7927" s="149"/>
      <c r="C7927" s="149"/>
      <c r="F7927" s="149"/>
      <c r="G7927" s="149"/>
      <c r="H7927" s="149"/>
      <c r="I7927" s="149"/>
      <c r="J7927" s="149"/>
      <c r="K7927" s="149"/>
      <c r="L7927" s="149"/>
      <c r="M7927" s="149"/>
      <c r="N7927" s="149"/>
      <c r="V7927" t="b">
        <f t="shared" si="125"/>
        <v>1</v>
      </c>
    </row>
    <row r="7928" spans="2:22">
      <c r="B7928" s="149"/>
      <c r="C7928" s="149"/>
      <c r="F7928" s="149"/>
      <c r="G7928" s="149"/>
      <c r="H7928" s="149"/>
      <c r="I7928" s="149"/>
      <c r="J7928" s="149"/>
      <c r="K7928" s="149"/>
      <c r="L7928" s="149"/>
      <c r="M7928" s="149"/>
      <c r="N7928" s="149"/>
      <c r="V7928" t="b">
        <f t="shared" si="125"/>
        <v>1</v>
      </c>
    </row>
    <row r="7929" spans="2:22">
      <c r="B7929" s="149"/>
      <c r="C7929" s="149"/>
      <c r="F7929" s="149"/>
      <c r="G7929" s="149"/>
      <c r="H7929" s="149"/>
      <c r="I7929" s="149"/>
      <c r="J7929" s="149"/>
      <c r="K7929" s="149"/>
      <c r="L7929" s="149"/>
      <c r="M7929" s="149"/>
      <c r="N7929" s="149"/>
      <c r="V7929" t="b">
        <f t="shared" si="125"/>
        <v>1</v>
      </c>
    </row>
    <row r="7930" spans="2:22">
      <c r="B7930" s="149"/>
      <c r="C7930" s="149"/>
      <c r="F7930" s="149"/>
      <c r="G7930" s="149"/>
      <c r="H7930" s="149"/>
      <c r="I7930" s="149"/>
      <c r="J7930" s="149"/>
      <c r="K7930" s="149"/>
      <c r="L7930" s="149"/>
      <c r="M7930" s="149"/>
      <c r="N7930" s="149"/>
      <c r="V7930" t="b">
        <f t="shared" si="125"/>
        <v>1</v>
      </c>
    </row>
    <row r="7931" spans="2:22">
      <c r="B7931" s="149"/>
      <c r="C7931" s="149"/>
      <c r="F7931" s="149"/>
      <c r="G7931" s="149"/>
      <c r="H7931" s="149"/>
      <c r="I7931" s="149"/>
      <c r="J7931" s="149"/>
      <c r="K7931" s="149"/>
      <c r="L7931" s="149"/>
      <c r="M7931" s="149"/>
      <c r="N7931" s="149"/>
      <c r="V7931" t="b">
        <f t="shared" si="125"/>
        <v>1</v>
      </c>
    </row>
    <row r="7932" spans="2:22">
      <c r="B7932" s="149"/>
      <c r="C7932" s="149"/>
      <c r="F7932" s="149"/>
      <c r="G7932" s="149"/>
      <c r="H7932" s="149"/>
      <c r="I7932" s="149"/>
      <c r="J7932" s="149"/>
      <c r="K7932" s="149"/>
      <c r="L7932" s="149"/>
      <c r="M7932" s="149"/>
      <c r="N7932" s="149"/>
      <c r="V7932" t="b">
        <f t="shared" si="125"/>
        <v>1</v>
      </c>
    </row>
    <row r="7933" spans="2:22">
      <c r="B7933" s="149"/>
      <c r="C7933" s="149"/>
      <c r="F7933" s="149"/>
      <c r="G7933" s="149"/>
      <c r="H7933" s="149"/>
      <c r="I7933" s="149"/>
      <c r="J7933" s="149"/>
      <c r="K7933" s="149"/>
      <c r="L7933" s="149"/>
      <c r="M7933" s="149"/>
      <c r="N7933" s="149"/>
      <c r="V7933" t="b">
        <f t="shared" si="125"/>
        <v>1</v>
      </c>
    </row>
    <row r="7934" spans="2:22">
      <c r="B7934" s="149"/>
      <c r="C7934" s="149"/>
      <c r="F7934" s="149"/>
      <c r="G7934" s="149"/>
      <c r="H7934" s="149"/>
      <c r="I7934" s="149"/>
      <c r="J7934" s="149"/>
      <c r="K7934" s="149"/>
      <c r="L7934" s="149"/>
      <c r="M7934" s="149"/>
      <c r="N7934" s="149"/>
      <c r="V7934" t="b">
        <f t="shared" si="125"/>
        <v>1</v>
      </c>
    </row>
    <row r="7935" spans="2:22">
      <c r="B7935" s="149"/>
      <c r="C7935" s="149"/>
      <c r="F7935" s="149"/>
      <c r="G7935" s="149"/>
      <c r="H7935" s="149"/>
      <c r="I7935" s="149"/>
      <c r="J7935" s="149"/>
      <c r="K7935" s="149"/>
      <c r="L7935" s="149"/>
      <c r="M7935" s="149"/>
      <c r="N7935" s="149"/>
      <c r="V7935" t="b">
        <f t="shared" si="125"/>
        <v>1</v>
      </c>
    </row>
    <row r="7936" spans="2:22">
      <c r="B7936" s="149"/>
      <c r="C7936" s="149"/>
      <c r="F7936" s="149"/>
      <c r="G7936" s="149"/>
      <c r="H7936" s="149"/>
      <c r="I7936" s="149"/>
      <c r="J7936" s="149"/>
      <c r="K7936" s="149"/>
      <c r="L7936" s="149"/>
      <c r="M7936" s="149"/>
      <c r="N7936" s="149"/>
      <c r="V7936" t="b">
        <f t="shared" si="125"/>
        <v>1</v>
      </c>
    </row>
    <row r="7937" spans="2:22">
      <c r="B7937" s="149"/>
      <c r="C7937" s="149"/>
      <c r="F7937" s="149"/>
      <c r="G7937" s="149"/>
      <c r="H7937" s="149"/>
      <c r="I7937" s="149"/>
      <c r="J7937" s="149"/>
      <c r="K7937" s="149"/>
      <c r="L7937" s="149"/>
      <c r="M7937" s="149"/>
      <c r="N7937" s="149"/>
      <c r="V7937" t="b">
        <f t="shared" si="125"/>
        <v>1</v>
      </c>
    </row>
    <row r="7938" spans="2:22">
      <c r="B7938" s="149"/>
      <c r="C7938" s="149"/>
      <c r="F7938" s="149"/>
      <c r="G7938" s="149"/>
      <c r="H7938" s="149"/>
      <c r="I7938" s="149"/>
      <c r="J7938" s="149"/>
      <c r="K7938" s="149"/>
      <c r="L7938" s="149"/>
      <c r="M7938" s="149"/>
      <c r="N7938" s="149"/>
      <c r="V7938" t="b">
        <f t="shared" si="125"/>
        <v>1</v>
      </c>
    </row>
    <row r="7939" spans="2:22">
      <c r="B7939" s="149"/>
      <c r="C7939" s="149"/>
      <c r="F7939" s="149"/>
      <c r="G7939" s="149"/>
      <c r="H7939" s="149"/>
      <c r="I7939" s="149"/>
      <c r="J7939" s="149"/>
      <c r="K7939" s="149"/>
      <c r="L7939" s="149"/>
      <c r="M7939" s="149"/>
      <c r="N7939" s="149"/>
      <c r="V7939" t="b">
        <f t="shared" si="125"/>
        <v>1</v>
      </c>
    </row>
    <row r="7940" spans="2:22">
      <c r="B7940" s="149"/>
      <c r="C7940" s="149"/>
      <c r="F7940" s="149"/>
      <c r="G7940" s="149"/>
      <c r="H7940" s="149"/>
      <c r="I7940" s="149"/>
      <c r="J7940" s="149"/>
      <c r="K7940" s="149"/>
      <c r="L7940" s="149"/>
      <c r="M7940" s="149"/>
      <c r="N7940" s="149"/>
      <c r="V7940" t="b">
        <f t="shared" si="125"/>
        <v>1</v>
      </c>
    </row>
    <row r="7941" spans="2:22">
      <c r="B7941" s="149"/>
      <c r="C7941" s="149"/>
      <c r="F7941" s="149"/>
      <c r="G7941" s="149"/>
      <c r="H7941" s="149"/>
      <c r="I7941" s="149"/>
      <c r="J7941" s="149"/>
      <c r="K7941" s="149"/>
      <c r="L7941" s="149"/>
      <c r="M7941" s="149"/>
      <c r="N7941" s="149"/>
      <c r="V7941" t="b">
        <f t="shared" si="125"/>
        <v>1</v>
      </c>
    </row>
    <row r="7942" spans="2:22">
      <c r="B7942" s="149"/>
      <c r="C7942" s="149"/>
      <c r="F7942" s="149"/>
      <c r="G7942" s="149"/>
      <c r="H7942" s="149"/>
      <c r="I7942" s="149"/>
      <c r="J7942" s="149"/>
      <c r="K7942" s="149"/>
      <c r="L7942" s="149"/>
      <c r="M7942" s="149"/>
      <c r="N7942" s="149"/>
      <c r="V7942" t="b">
        <f t="shared" si="125"/>
        <v>1</v>
      </c>
    </row>
    <row r="7943" spans="2:22">
      <c r="B7943" s="149"/>
      <c r="C7943" s="149"/>
      <c r="F7943" s="149"/>
      <c r="G7943" s="149"/>
      <c r="H7943" s="149"/>
      <c r="I7943" s="149"/>
      <c r="J7943" s="149"/>
      <c r="K7943" s="149"/>
      <c r="L7943" s="149"/>
      <c r="M7943" s="149"/>
      <c r="N7943" s="149"/>
      <c r="V7943" t="b">
        <f t="shared" si="125"/>
        <v>1</v>
      </c>
    </row>
    <row r="7944" spans="2:22">
      <c r="B7944" s="149"/>
      <c r="C7944" s="149"/>
      <c r="F7944" s="149"/>
      <c r="G7944" s="149"/>
      <c r="H7944" s="149"/>
      <c r="I7944" s="149"/>
      <c r="J7944" s="149"/>
      <c r="K7944" s="149"/>
      <c r="L7944" s="149"/>
      <c r="M7944" s="149"/>
      <c r="N7944" s="149"/>
      <c r="V7944" t="b">
        <f t="shared" si="125"/>
        <v>1</v>
      </c>
    </row>
    <row r="7945" spans="2:22">
      <c r="B7945" s="149"/>
      <c r="C7945" s="149"/>
      <c r="F7945" s="149"/>
      <c r="G7945" s="149"/>
      <c r="H7945" s="149"/>
      <c r="I7945" s="149"/>
      <c r="J7945" s="149"/>
      <c r="K7945" s="149"/>
      <c r="L7945" s="149"/>
      <c r="M7945" s="149"/>
      <c r="N7945" s="149"/>
      <c r="V7945" t="b">
        <f t="shared" si="125"/>
        <v>1</v>
      </c>
    </row>
    <row r="7946" spans="2:22">
      <c r="B7946" s="149"/>
      <c r="C7946" s="149"/>
      <c r="F7946" s="149"/>
      <c r="G7946" s="149"/>
      <c r="H7946" s="149"/>
      <c r="I7946" s="149"/>
      <c r="J7946" s="149"/>
      <c r="K7946" s="149"/>
      <c r="L7946" s="149"/>
      <c r="M7946" s="149"/>
      <c r="N7946" s="149"/>
      <c r="V7946" t="b">
        <f t="shared" si="125"/>
        <v>1</v>
      </c>
    </row>
    <row r="7947" spans="2:22">
      <c r="B7947" s="149"/>
      <c r="C7947" s="149"/>
      <c r="F7947" s="149"/>
      <c r="G7947" s="149"/>
      <c r="H7947" s="149"/>
      <c r="I7947" s="149"/>
      <c r="J7947" s="149"/>
      <c r="K7947" s="149"/>
      <c r="L7947" s="149"/>
      <c r="M7947" s="149"/>
      <c r="N7947" s="149"/>
      <c r="V7947" t="b">
        <f t="shared" si="125"/>
        <v>1</v>
      </c>
    </row>
    <row r="7948" spans="2:22">
      <c r="B7948" s="149"/>
      <c r="C7948" s="149"/>
      <c r="F7948" s="149"/>
      <c r="G7948" s="149"/>
      <c r="H7948" s="149"/>
      <c r="I7948" s="149"/>
      <c r="J7948" s="149"/>
      <c r="K7948" s="149"/>
      <c r="L7948" s="149"/>
      <c r="M7948" s="149"/>
      <c r="N7948" s="149"/>
      <c r="V7948" t="b">
        <f t="shared" si="125"/>
        <v>1</v>
      </c>
    </row>
    <row r="7949" spans="2:22">
      <c r="B7949" s="149"/>
      <c r="C7949" s="149"/>
      <c r="F7949" s="149"/>
      <c r="G7949" s="149"/>
      <c r="H7949" s="149"/>
      <c r="I7949" s="149"/>
      <c r="J7949" s="149"/>
      <c r="K7949" s="149"/>
      <c r="L7949" s="149"/>
      <c r="M7949" s="149"/>
      <c r="N7949" s="149"/>
      <c r="V7949" t="b">
        <f t="shared" si="125"/>
        <v>1</v>
      </c>
    </row>
    <row r="7950" spans="2:22">
      <c r="B7950" s="149"/>
      <c r="C7950" s="149"/>
      <c r="F7950" s="149"/>
      <c r="G7950" s="149"/>
      <c r="H7950" s="149"/>
      <c r="I7950" s="149"/>
      <c r="J7950" s="149"/>
      <c r="K7950" s="149"/>
      <c r="L7950" s="149"/>
      <c r="M7950" s="149"/>
      <c r="N7950" s="149"/>
      <c r="V7950" t="b">
        <f t="shared" si="125"/>
        <v>1</v>
      </c>
    </row>
    <row r="7951" spans="2:22">
      <c r="B7951" s="149"/>
      <c r="C7951" s="149"/>
      <c r="F7951" s="149"/>
      <c r="G7951" s="149"/>
      <c r="H7951" s="149"/>
      <c r="I7951" s="149"/>
      <c r="J7951" s="149"/>
      <c r="K7951" s="149"/>
      <c r="L7951" s="149"/>
      <c r="M7951" s="149"/>
      <c r="N7951" s="149"/>
      <c r="V7951" t="b">
        <f t="shared" si="125"/>
        <v>1</v>
      </c>
    </row>
    <row r="7952" spans="2:22">
      <c r="B7952" s="149"/>
      <c r="C7952" s="149"/>
      <c r="F7952" s="149"/>
      <c r="G7952" s="149"/>
      <c r="H7952" s="149"/>
      <c r="I7952" s="149"/>
      <c r="J7952" s="149"/>
      <c r="K7952" s="149"/>
      <c r="L7952" s="149"/>
      <c r="M7952" s="149"/>
      <c r="N7952" s="149"/>
      <c r="V7952" t="b">
        <f t="shared" si="125"/>
        <v>1</v>
      </c>
    </row>
    <row r="7953" spans="2:22">
      <c r="B7953" s="149"/>
      <c r="C7953" s="149"/>
      <c r="F7953" s="149"/>
      <c r="G7953" s="149"/>
      <c r="H7953" s="149"/>
      <c r="I7953" s="149"/>
      <c r="J7953" s="149"/>
      <c r="K7953" s="149"/>
      <c r="L7953" s="149"/>
      <c r="M7953" s="149"/>
      <c r="N7953" s="149"/>
      <c r="V7953" t="b">
        <f t="shared" si="125"/>
        <v>1</v>
      </c>
    </row>
    <row r="7954" spans="2:22">
      <c r="B7954" s="149"/>
      <c r="C7954" s="149"/>
      <c r="F7954" s="149"/>
      <c r="G7954" s="149"/>
      <c r="H7954" s="149"/>
      <c r="I7954" s="149"/>
      <c r="J7954" s="149"/>
      <c r="K7954" s="149"/>
      <c r="L7954" s="149"/>
      <c r="M7954" s="149"/>
      <c r="N7954" s="149"/>
      <c r="V7954" t="b">
        <f t="shared" si="125"/>
        <v>1</v>
      </c>
    </row>
    <row r="7955" spans="2:22">
      <c r="B7955" s="149"/>
      <c r="C7955" s="149"/>
      <c r="F7955" s="149"/>
      <c r="G7955" s="149"/>
      <c r="H7955" s="149"/>
      <c r="I7955" s="149"/>
      <c r="J7955" s="149"/>
      <c r="K7955" s="149"/>
      <c r="L7955" s="149"/>
      <c r="M7955" s="149"/>
      <c r="N7955" s="149"/>
      <c r="V7955" t="b">
        <f t="shared" si="125"/>
        <v>1</v>
      </c>
    </row>
    <row r="7956" spans="2:22">
      <c r="B7956" s="149"/>
      <c r="C7956" s="149"/>
      <c r="F7956" s="149"/>
      <c r="G7956" s="149"/>
      <c r="H7956" s="149"/>
      <c r="I7956" s="149"/>
      <c r="J7956" s="149"/>
      <c r="K7956" s="149"/>
      <c r="L7956" s="149"/>
      <c r="M7956" s="149"/>
      <c r="N7956" s="149"/>
      <c r="V7956" t="b">
        <f t="shared" si="125"/>
        <v>1</v>
      </c>
    </row>
    <row r="7957" spans="2:22">
      <c r="B7957" s="149"/>
      <c r="C7957" s="149"/>
      <c r="F7957" s="149"/>
      <c r="G7957" s="149"/>
      <c r="H7957" s="149"/>
      <c r="I7957" s="149"/>
      <c r="J7957" s="149"/>
      <c r="K7957" s="149"/>
      <c r="L7957" s="149"/>
      <c r="M7957" s="149"/>
      <c r="N7957" s="149"/>
      <c r="V7957" t="b">
        <f t="shared" si="125"/>
        <v>1</v>
      </c>
    </row>
    <row r="7958" spans="2:22">
      <c r="B7958" s="149"/>
      <c r="C7958" s="149"/>
      <c r="F7958" s="149"/>
      <c r="G7958" s="149"/>
      <c r="H7958" s="149"/>
      <c r="I7958" s="149"/>
      <c r="J7958" s="149"/>
      <c r="K7958" s="149"/>
      <c r="L7958" s="149"/>
      <c r="M7958" s="149"/>
      <c r="N7958" s="149"/>
      <c r="V7958" t="b">
        <f t="shared" si="125"/>
        <v>1</v>
      </c>
    </row>
    <row r="7959" spans="2:22">
      <c r="B7959" s="149"/>
      <c r="C7959" s="149"/>
      <c r="F7959" s="149"/>
      <c r="G7959" s="149"/>
      <c r="H7959" s="149"/>
      <c r="I7959" s="149"/>
      <c r="J7959" s="149"/>
      <c r="K7959" s="149"/>
      <c r="L7959" s="149"/>
      <c r="M7959" s="149"/>
      <c r="N7959" s="149"/>
      <c r="V7959" t="b">
        <f t="shared" si="125"/>
        <v>1</v>
      </c>
    </row>
    <row r="7960" spans="2:22">
      <c r="B7960" s="149"/>
      <c r="C7960" s="149"/>
      <c r="F7960" s="149"/>
      <c r="G7960" s="149"/>
      <c r="H7960" s="149"/>
      <c r="I7960" s="149"/>
      <c r="J7960" s="149"/>
      <c r="K7960" s="149"/>
      <c r="L7960" s="149"/>
      <c r="M7960" s="149"/>
      <c r="N7960" s="149"/>
      <c r="V7960" t="b">
        <f t="shared" si="125"/>
        <v>1</v>
      </c>
    </row>
    <row r="7961" spans="2:22">
      <c r="B7961" s="149"/>
      <c r="C7961" s="149"/>
      <c r="F7961" s="149"/>
      <c r="G7961" s="149"/>
      <c r="H7961" s="149"/>
      <c r="I7961" s="149"/>
      <c r="J7961" s="149"/>
      <c r="K7961" s="149"/>
      <c r="L7961" s="149"/>
      <c r="M7961" s="149"/>
      <c r="N7961" s="149"/>
      <c r="V7961" t="b">
        <f t="shared" si="125"/>
        <v>1</v>
      </c>
    </row>
    <row r="7962" spans="2:22">
      <c r="B7962" s="149"/>
      <c r="C7962" s="149"/>
      <c r="F7962" s="149"/>
      <c r="G7962" s="149"/>
      <c r="H7962" s="149"/>
      <c r="I7962" s="149"/>
      <c r="J7962" s="149"/>
      <c r="K7962" s="149"/>
      <c r="L7962" s="149"/>
      <c r="M7962" s="149"/>
      <c r="N7962" s="149"/>
      <c r="V7962" t="b">
        <f t="shared" si="125"/>
        <v>1</v>
      </c>
    </row>
    <row r="7963" spans="2:22">
      <c r="B7963" s="149"/>
      <c r="C7963" s="149"/>
      <c r="F7963" s="149"/>
      <c r="G7963" s="149"/>
      <c r="H7963" s="149"/>
      <c r="I7963" s="149"/>
      <c r="J7963" s="149"/>
      <c r="K7963" s="149"/>
      <c r="L7963" s="149"/>
      <c r="M7963" s="149"/>
      <c r="N7963" s="149"/>
      <c r="V7963" t="b">
        <f t="shared" si="125"/>
        <v>1</v>
      </c>
    </row>
    <row r="7964" spans="2:22">
      <c r="B7964" s="149"/>
      <c r="C7964" s="149"/>
      <c r="F7964" s="149"/>
      <c r="G7964" s="149"/>
      <c r="H7964" s="149"/>
      <c r="I7964" s="149"/>
      <c r="J7964" s="149"/>
      <c r="K7964" s="149"/>
      <c r="L7964" s="149"/>
      <c r="M7964" s="149"/>
      <c r="N7964" s="149"/>
      <c r="V7964" t="b">
        <f t="shared" si="125"/>
        <v>1</v>
      </c>
    </row>
    <row r="7965" spans="2:22">
      <c r="B7965" s="149"/>
      <c r="C7965" s="149"/>
      <c r="F7965" s="149"/>
      <c r="G7965" s="149"/>
      <c r="H7965" s="149"/>
      <c r="I7965" s="149"/>
      <c r="J7965" s="149"/>
      <c r="K7965" s="149"/>
      <c r="L7965" s="149"/>
      <c r="M7965" s="149"/>
      <c r="N7965" s="149"/>
      <c r="V7965" t="b">
        <f t="shared" si="125"/>
        <v>1</v>
      </c>
    </row>
    <row r="7966" spans="2:22">
      <c r="B7966" s="149"/>
      <c r="C7966" s="149"/>
      <c r="F7966" s="149"/>
      <c r="G7966" s="149"/>
      <c r="H7966" s="149"/>
      <c r="I7966" s="149"/>
      <c r="J7966" s="149"/>
      <c r="K7966" s="149"/>
      <c r="L7966" s="149"/>
      <c r="M7966" s="149"/>
      <c r="N7966" s="149"/>
      <c r="V7966" t="b">
        <f t="shared" si="125"/>
        <v>1</v>
      </c>
    </row>
    <row r="7967" spans="2:22">
      <c r="B7967" s="149"/>
      <c r="C7967" s="149"/>
      <c r="F7967" s="149"/>
      <c r="G7967" s="149"/>
      <c r="H7967" s="149"/>
      <c r="I7967" s="149"/>
      <c r="J7967" s="149"/>
      <c r="K7967" s="149"/>
      <c r="L7967" s="149"/>
      <c r="M7967" s="149"/>
      <c r="N7967" s="149"/>
      <c r="V7967" t="b">
        <f t="shared" si="125"/>
        <v>1</v>
      </c>
    </row>
    <row r="7968" spans="2:22">
      <c r="B7968" s="149"/>
      <c r="C7968" s="149"/>
      <c r="F7968" s="149"/>
      <c r="G7968" s="149"/>
      <c r="H7968" s="149"/>
      <c r="I7968" s="149"/>
      <c r="J7968" s="149"/>
      <c r="K7968" s="149"/>
      <c r="L7968" s="149"/>
      <c r="M7968" s="149"/>
      <c r="N7968" s="149"/>
      <c r="V7968" t="b">
        <f t="shared" si="125"/>
        <v>1</v>
      </c>
    </row>
    <row r="7969" spans="2:22">
      <c r="B7969" s="149"/>
      <c r="C7969" s="149"/>
      <c r="F7969" s="149"/>
      <c r="G7969" s="149"/>
      <c r="H7969" s="149"/>
      <c r="I7969" s="149"/>
      <c r="J7969" s="149"/>
      <c r="K7969" s="149"/>
      <c r="L7969" s="149"/>
      <c r="M7969" s="149"/>
      <c r="N7969" s="149"/>
      <c r="V7969" t="b">
        <f t="shared" si="125"/>
        <v>1</v>
      </c>
    </row>
    <row r="7970" spans="2:22">
      <c r="B7970" s="149"/>
      <c r="C7970" s="149"/>
      <c r="F7970" s="149"/>
      <c r="G7970" s="149"/>
      <c r="H7970" s="149"/>
      <c r="I7970" s="149"/>
      <c r="J7970" s="149"/>
      <c r="K7970" s="149"/>
      <c r="L7970" s="149"/>
      <c r="M7970" s="149"/>
      <c r="N7970" s="149"/>
      <c r="V7970" t="b">
        <f t="shared" si="125"/>
        <v>1</v>
      </c>
    </row>
    <row r="7971" spans="2:22">
      <c r="B7971" s="149"/>
      <c r="C7971" s="149"/>
      <c r="F7971" s="149"/>
      <c r="G7971" s="149"/>
      <c r="H7971" s="149"/>
      <c r="I7971" s="149"/>
      <c r="J7971" s="149"/>
      <c r="K7971" s="149"/>
      <c r="L7971" s="149"/>
      <c r="M7971" s="149"/>
      <c r="N7971" s="149"/>
      <c r="V7971" t="b">
        <f t="shared" si="125"/>
        <v>1</v>
      </c>
    </row>
    <row r="7972" spans="2:22">
      <c r="B7972" s="149"/>
      <c r="C7972" s="149"/>
      <c r="F7972" s="149"/>
      <c r="G7972" s="149"/>
      <c r="H7972" s="149"/>
      <c r="I7972" s="149"/>
      <c r="J7972" s="149"/>
      <c r="K7972" s="149"/>
      <c r="L7972" s="149"/>
      <c r="M7972" s="149"/>
      <c r="N7972" s="149"/>
      <c r="V7972" t="b">
        <f t="shared" si="125"/>
        <v>1</v>
      </c>
    </row>
    <row r="7973" spans="2:22">
      <c r="B7973" s="149"/>
      <c r="C7973" s="149"/>
      <c r="F7973" s="149"/>
      <c r="G7973" s="149"/>
      <c r="H7973" s="149"/>
      <c r="I7973" s="149"/>
      <c r="J7973" s="149"/>
      <c r="K7973" s="149"/>
      <c r="L7973" s="149"/>
      <c r="M7973" s="149"/>
      <c r="N7973" s="149"/>
      <c r="V7973" t="b">
        <f t="shared" si="125"/>
        <v>1</v>
      </c>
    </row>
    <row r="7974" spans="2:22">
      <c r="B7974" s="149"/>
      <c r="C7974" s="149"/>
      <c r="F7974" s="149"/>
      <c r="G7974" s="149"/>
      <c r="H7974" s="149"/>
      <c r="I7974" s="149"/>
      <c r="J7974" s="149"/>
      <c r="K7974" s="149"/>
      <c r="L7974" s="149"/>
      <c r="M7974" s="149"/>
      <c r="N7974" s="149"/>
      <c r="V7974" t="b">
        <f t="shared" si="125"/>
        <v>1</v>
      </c>
    </row>
    <row r="7975" spans="2:22">
      <c r="B7975" s="149"/>
      <c r="C7975" s="149"/>
      <c r="F7975" s="149"/>
      <c r="G7975" s="149"/>
      <c r="H7975" s="149"/>
      <c r="I7975" s="149"/>
      <c r="J7975" s="149"/>
      <c r="K7975" s="149"/>
      <c r="L7975" s="149"/>
      <c r="M7975" s="149"/>
      <c r="N7975" s="149"/>
      <c r="V7975" t="b">
        <f t="shared" si="125"/>
        <v>1</v>
      </c>
    </row>
    <row r="7976" spans="2:22">
      <c r="B7976" s="149"/>
      <c r="C7976" s="149"/>
      <c r="F7976" s="149"/>
      <c r="G7976" s="149"/>
      <c r="H7976" s="149"/>
      <c r="I7976" s="149"/>
      <c r="J7976" s="149"/>
      <c r="K7976" s="149"/>
      <c r="L7976" s="149"/>
      <c r="M7976" s="149"/>
      <c r="N7976" s="149"/>
      <c r="V7976" t="b">
        <f t="shared" si="125"/>
        <v>1</v>
      </c>
    </row>
    <row r="7977" spans="2:22">
      <c r="B7977" s="149"/>
      <c r="C7977" s="149"/>
      <c r="F7977" s="149"/>
      <c r="G7977" s="149"/>
      <c r="H7977" s="149"/>
      <c r="I7977" s="149"/>
      <c r="J7977" s="149"/>
      <c r="K7977" s="149"/>
      <c r="L7977" s="149"/>
      <c r="M7977" s="149"/>
      <c r="N7977" s="149"/>
      <c r="V7977" t="b">
        <f t="shared" si="125"/>
        <v>1</v>
      </c>
    </row>
    <row r="7978" spans="2:22">
      <c r="B7978" s="149"/>
      <c r="C7978" s="149"/>
      <c r="F7978" s="149"/>
      <c r="G7978" s="149"/>
      <c r="H7978" s="149"/>
      <c r="I7978" s="149"/>
      <c r="J7978" s="149"/>
      <c r="K7978" s="149"/>
      <c r="L7978" s="149"/>
      <c r="M7978" s="149"/>
      <c r="N7978" s="149"/>
      <c r="V7978" t="b">
        <f t="shared" si="125"/>
        <v>1</v>
      </c>
    </row>
    <row r="7979" spans="2:22">
      <c r="B7979" s="149"/>
      <c r="C7979" s="149"/>
      <c r="F7979" s="149"/>
      <c r="G7979" s="149"/>
      <c r="H7979" s="149"/>
      <c r="I7979" s="149"/>
      <c r="J7979" s="149"/>
      <c r="K7979" s="149"/>
      <c r="L7979" s="149"/>
      <c r="M7979" s="149"/>
      <c r="N7979" s="149"/>
      <c r="V7979" t="b">
        <f t="shared" si="125"/>
        <v>1</v>
      </c>
    </row>
    <row r="7980" spans="2:22">
      <c r="B7980" s="149"/>
      <c r="C7980" s="149"/>
      <c r="F7980" s="149"/>
      <c r="G7980" s="149"/>
      <c r="H7980" s="149"/>
      <c r="I7980" s="149"/>
      <c r="J7980" s="149"/>
      <c r="K7980" s="149"/>
      <c r="L7980" s="149"/>
      <c r="M7980" s="149"/>
      <c r="N7980" s="149"/>
      <c r="V7980" t="b">
        <f t="shared" si="125"/>
        <v>1</v>
      </c>
    </row>
    <row r="7981" spans="2:22">
      <c r="B7981" s="149"/>
      <c r="C7981" s="149"/>
      <c r="F7981" s="149"/>
      <c r="G7981" s="149"/>
      <c r="H7981" s="149"/>
      <c r="I7981" s="149"/>
      <c r="J7981" s="149"/>
      <c r="K7981" s="149"/>
      <c r="L7981" s="149"/>
      <c r="M7981" s="149"/>
      <c r="N7981" s="149"/>
      <c r="V7981" t="b">
        <f t="shared" si="125"/>
        <v>1</v>
      </c>
    </row>
    <row r="7982" spans="2:22">
      <c r="B7982" s="149"/>
      <c r="C7982" s="149"/>
      <c r="F7982" s="149"/>
      <c r="G7982" s="149"/>
      <c r="H7982" s="149"/>
      <c r="I7982" s="149"/>
      <c r="J7982" s="149"/>
      <c r="K7982" s="149"/>
      <c r="L7982" s="149"/>
      <c r="M7982" s="149"/>
      <c r="N7982" s="149"/>
      <c r="V7982" t="b">
        <f t="shared" si="125"/>
        <v>1</v>
      </c>
    </row>
    <row r="7983" spans="2:22">
      <c r="B7983" s="149"/>
      <c r="C7983" s="149"/>
      <c r="F7983" s="149"/>
      <c r="G7983" s="149"/>
      <c r="H7983" s="149"/>
      <c r="I7983" s="149"/>
      <c r="J7983" s="149"/>
      <c r="K7983" s="149"/>
      <c r="L7983" s="149"/>
      <c r="M7983" s="149"/>
      <c r="N7983" s="149"/>
      <c r="V7983" t="b">
        <f t="shared" si="125"/>
        <v>1</v>
      </c>
    </row>
    <row r="7984" spans="2:22">
      <c r="B7984" s="149"/>
      <c r="C7984" s="149"/>
      <c r="F7984" s="149"/>
      <c r="G7984" s="149"/>
      <c r="H7984" s="149"/>
      <c r="I7984" s="149"/>
      <c r="J7984" s="149"/>
      <c r="K7984" s="149"/>
      <c r="L7984" s="149"/>
      <c r="M7984" s="149"/>
      <c r="N7984" s="149"/>
      <c r="V7984" t="b">
        <f t="shared" si="125"/>
        <v>1</v>
      </c>
    </row>
    <row r="7985" spans="2:22">
      <c r="B7985" s="149"/>
      <c r="C7985" s="149"/>
      <c r="F7985" s="149"/>
      <c r="G7985" s="149"/>
      <c r="H7985" s="149"/>
      <c r="I7985" s="149"/>
      <c r="J7985" s="149"/>
      <c r="K7985" s="149"/>
      <c r="L7985" s="149"/>
      <c r="M7985" s="149"/>
      <c r="N7985" s="149"/>
      <c r="V7985" t="b">
        <f t="shared" si="125"/>
        <v>1</v>
      </c>
    </row>
    <row r="7986" spans="2:22">
      <c r="B7986" s="149"/>
      <c r="C7986" s="149"/>
      <c r="F7986" s="149"/>
      <c r="G7986" s="149"/>
      <c r="H7986" s="149"/>
      <c r="I7986" s="149"/>
      <c r="J7986" s="149"/>
      <c r="K7986" s="149"/>
      <c r="L7986" s="149"/>
      <c r="M7986" s="149"/>
      <c r="N7986" s="149"/>
      <c r="V7986" t="b">
        <f t="shared" si="125"/>
        <v>1</v>
      </c>
    </row>
    <row r="7987" spans="2:22">
      <c r="B7987" s="149"/>
      <c r="C7987" s="149"/>
      <c r="F7987" s="149"/>
      <c r="G7987" s="149"/>
      <c r="H7987" s="149"/>
      <c r="I7987" s="149"/>
      <c r="J7987" s="149"/>
      <c r="K7987" s="149"/>
      <c r="L7987" s="149"/>
      <c r="M7987" s="149"/>
      <c r="N7987" s="149"/>
      <c r="V7987" t="b">
        <f t="shared" si="125"/>
        <v>1</v>
      </c>
    </row>
    <row r="7988" spans="2:22">
      <c r="B7988" s="149"/>
      <c r="C7988" s="149"/>
      <c r="F7988" s="149"/>
      <c r="G7988" s="149"/>
      <c r="H7988" s="149"/>
      <c r="I7988" s="149"/>
      <c r="J7988" s="149"/>
      <c r="K7988" s="149"/>
      <c r="L7988" s="149"/>
      <c r="M7988" s="149"/>
      <c r="N7988" s="149"/>
      <c r="V7988" t="b">
        <f t="shared" si="125"/>
        <v>1</v>
      </c>
    </row>
    <row r="7989" spans="2:22">
      <c r="B7989" s="149"/>
      <c r="C7989" s="149"/>
      <c r="F7989" s="149"/>
      <c r="G7989" s="149"/>
      <c r="H7989" s="149"/>
      <c r="I7989" s="149"/>
      <c r="J7989" s="149"/>
      <c r="K7989" s="149"/>
      <c r="L7989" s="149"/>
      <c r="M7989" s="149"/>
      <c r="N7989" s="149"/>
      <c r="V7989" t="b">
        <f t="shared" si="125"/>
        <v>1</v>
      </c>
    </row>
    <row r="7990" spans="2:22">
      <c r="B7990" s="149"/>
      <c r="C7990" s="149"/>
      <c r="F7990" s="149"/>
      <c r="G7990" s="149"/>
      <c r="H7990" s="149"/>
      <c r="I7990" s="149"/>
      <c r="J7990" s="149"/>
      <c r="K7990" s="149"/>
      <c r="L7990" s="149"/>
      <c r="M7990" s="149"/>
      <c r="N7990" s="149"/>
      <c r="V7990" t="b">
        <f t="shared" ref="V7990:V8053" si="126">AND(ISBLANK(A7990), ISBLANK(G7990), ISBLANK(M7990))</f>
        <v>1</v>
      </c>
    </row>
    <row r="7991" spans="2:22">
      <c r="B7991" s="149"/>
      <c r="C7991" s="149"/>
      <c r="F7991" s="149"/>
      <c r="G7991" s="149"/>
      <c r="H7991" s="149"/>
      <c r="I7991" s="149"/>
      <c r="J7991" s="149"/>
      <c r="K7991" s="149"/>
      <c r="L7991" s="149"/>
      <c r="M7991" s="149"/>
      <c r="N7991" s="149"/>
      <c r="V7991" t="b">
        <f t="shared" si="126"/>
        <v>1</v>
      </c>
    </row>
    <row r="7992" spans="2:22">
      <c r="B7992" s="149"/>
      <c r="C7992" s="149"/>
      <c r="F7992" s="149"/>
      <c r="G7992" s="149"/>
      <c r="H7992" s="149"/>
      <c r="I7992" s="149"/>
      <c r="J7992" s="149"/>
      <c r="K7992" s="149"/>
      <c r="L7992" s="149"/>
      <c r="M7992" s="149"/>
      <c r="N7992" s="149"/>
      <c r="V7992" t="b">
        <f t="shared" si="126"/>
        <v>1</v>
      </c>
    </row>
    <row r="7993" spans="2:22">
      <c r="B7993" s="149"/>
      <c r="C7993" s="149"/>
      <c r="F7993" s="149"/>
      <c r="G7993" s="149"/>
      <c r="H7993" s="149"/>
      <c r="I7993" s="149"/>
      <c r="J7993" s="149"/>
      <c r="K7993" s="149"/>
      <c r="L7993" s="149"/>
      <c r="M7993" s="149"/>
      <c r="N7993" s="149"/>
      <c r="V7993" t="b">
        <f t="shared" si="126"/>
        <v>1</v>
      </c>
    </row>
    <row r="7994" spans="2:22">
      <c r="B7994" s="149"/>
      <c r="C7994" s="149"/>
      <c r="F7994" s="149"/>
      <c r="G7994" s="149"/>
      <c r="H7994" s="149"/>
      <c r="I7994" s="149"/>
      <c r="J7994" s="149"/>
      <c r="K7994" s="149"/>
      <c r="L7994" s="149"/>
      <c r="M7994" s="149"/>
      <c r="N7994" s="149"/>
      <c r="V7994" t="b">
        <f t="shared" si="126"/>
        <v>1</v>
      </c>
    </row>
    <row r="7995" spans="2:22">
      <c r="B7995" s="149"/>
      <c r="C7995" s="149"/>
      <c r="F7995" s="149"/>
      <c r="G7995" s="149"/>
      <c r="H7995" s="149"/>
      <c r="I7995" s="149"/>
      <c r="J7995" s="149"/>
      <c r="K7995" s="149"/>
      <c r="L7995" s="149"/>
      <c r="M7995" s="149"/>
      <c r="N7995" s="149"/>
      <c r="V7995" t="b">
        <f t="shared" si="126"/>
        <v>1</v>
      </c>
    </row>
    <row r="7996" spans="2:22">
      <c r="B7996" s="149"/>
      <c r="C7996" s="149"/>
      <c r="F7996" s="149"/>
      <c r="G7996" s="149"/>
      <c r="H7996" s="149"/>
      <c r="I7996" s="149"/>
      <c r="J7996" s="149"/>
      <c r="K7996" s="149"/>
      <c r="L7996" s="149"/>
      <c r="M7996" s="149"/>
      <c r="N7996" s="149"/>
      <c r="V7996" t="b">
        <f t="shared" si="126"/>
        <v>1</v>
      </c>
    </row>
    <row r="7997" spans="2:22">
      <c r="B7997" s="149"/>
      <c r="C7997" s="149"/>
      <c r="F7997" s="149"/>
      <c r="G7997" s="149"/>
      <c r="H7997" s="149"/>
      <c r="I7997" s="149"/>
      <c r="J7997" s="149"/>
      <c r="K7997" s="149"/>
      <c r="L7997" s="149"/>
      <c r="M7997" s="149"/>
      <c r="N7997" s="149"/>
      <c r="V7997" t="b">
        <f t="shared" si="126"/>
        <v>1</v>
      </c>
    </row>
    <row r="7998" spans="2:22">
      <c r="B7998" s="149"/>
      <c r="C7998" s="149"/>
      <c r="F7998" s="149"/>
      <c r="G7998" s="149"/>
      <c r="H7998" s="149"/>
      <c r="I7998" s="149"/>
      <c r="J7998" s="149"/>
      <c r="K7998" s="149"/>
      <c r="L7998" s="149"/>
      <c r="M7998" s="149"/>
      <c r="N7998" s="149"/>
      <c r="V7998" t="b">
        <f t="shared" si="126"/>
        <v>1</v>
      </c>
    </row>
    <row r="7999" spans="2:22">
      <c r="B7999" s="149"/>
      <c r="C7999" s="149"/>
      <c r="F7999" s="149"/>
      <c r="G7999" s="149"/>
      <c r="H7999" s="149"/>
      <c r="I7999" s="149"/>
      <c r="J7999" s="149"/>
      <c r="K7999" s="149"/>
      <c r="L7999" s="149"/>
      <c r="M7999" s="149"/>
      <c r="N7999" s="149"/>
      <c r="V7999" t="b">
        <f t="shared" si="126"/>
        <v>1</v>
      </c>
    </row>
    <row r="8000" spans="2:22">
      <c r="B8000" s="149"/>
      <c r="C8000" s="149"/>
      <c r="F8000" s="149"/>
      <c r="G8000" s="149"/>
      <c r="H8000" s="149"/>
      <c r="I8000" s="149"/>
      <c r="J8000" s="149"/>
      <c r="K8000" s="149"/>
      <c r="L8000" s="149"/>
      <c r="M8000" s="149"/>
      <c r="N8000" s="149"/>
      <c r="V8000" t="b">
        <f t="shared" si="126"/>
        <v>1</v>
      </c>
    </row>
    <row r="8001" spans="2:22">
      <c r="B8001" s="149"/>
      <c r="C8001" s="149"/>
      <c r="F8001" s="149"/>
      <c r="G8001" s="149"/>
      <c r="H8001" s="149"/>
      <c r="I8001" s="149"/>
      <c r="J8001" s="149"/>
      <c r="K8001" s="149"/>
      <c r="L8001" s="149"/>
      <c r="M8001" s="149"/>
      <c r="N8001" s="149"/>
      <c r="V8001" t="b">
        <f t="shared" si="126"/>
        <v>1</v>
      </c>
    </row>
    <row r="8002" spans="2:22">
      <c r="B8002" s="149"/>
      <c r="C8002" s="149"/>
      <c r="F8002" s="149"/>
      <c r="G8002" s="149"/>
      <c r="H8002" s="149"/>
      <c r="I8002" s="149"/>
      <c r="J8002" s="149"/>
      <c r="K8002" s="149"/>
      <c r="L8002" s="149"/>
      <c r="M8002" s="149"/>
      <c r="N8002" s="149"/>
      <c r="V8002" t="b">
        <f t="shared" si="126"/>
        <v>1</v>
      </c>
    </row>
    <row r="8003" spans="2:22">
      <c r="B8003" s="149"/>
      <c r="C8003" s="149"/>
      <c r="F8003" s="149"/>
      <c r="G8003" s="149"/>
      <c r="H8003" s="149"/>
      <c r="I8003" s="149"/>
      <c r="J8003" s="149"/>
      <c r="K8003" s="149"/>
      <c r="L8003" s="149"/>
      <c r="M8003" s="149"/>
      <c r="N8003" s="149"/>
      <c r="V8003" t="b">
        <f t="shared" si="126"/>
        <v>1</v>
      </c>
    </row>
    <row r="8004" spans="2:22">
      <c r="B8004" s="149"/>
      <c r="C8004" s="149"/>
      <c r="F8004" s="149"/>
      <c r="G8004" s="149"/>
      <c r="H8004" s="149"/>
      <c r="I8004" s="149"/>
      <c r="J8004" s="149"/>
      <c r="K8004" s="149"/>
      <c r="L8004" s="149"/>
      <c r="M8004" s="149"/>
      <c r="N8004" s="149"/>
      <c r="V8004" t="b">
        <f t="shared" si="126"/>
        <v>1</v>
      </c>
    </row>
    <row r="8005" spans="2:22">
      <c r="B8005" s="149"/>
      <c r="C8005" s="149"/>
      <c r="F8005" s="149"/>
      <c r="G8005" s="149"/>
      <c r="H8005" s="149"/>
      <c r="I8005" s="149"/>
      <c r="J8005" s="149"/>
      <c r="K8005" s="149"/>
      <c r="L8005" s="149"/>
      <c r="M8005" s="149"/>
      <c r="N8005" s="149"/>
      <c r="V8005" t="b">
        <f t="shared" si="126"/>
        <v>1</v>
      </c>
    </row>
    <row r="8006" spans="2:22">
      <c r="B8006" s="149"/>
      <c r="C8006" s="149"/>
      <c r="F8006" s="149"/>
      <c r="G8006" s="149"/>
      <c r="H8006" s="149"/>
      <c r="I8006" s="149"/>
      <c r="J8006" s="149"/>
      <c r="K8006" s="149"/>
      <c r="L8006" s="149"/>
      <c r="M8006" s="149"/>
      <c r="N8006" s="149"/>
      <c r="V8006" t="b">
        <f t="shared" si="126"/>
        <v>1</v>
      </c>
    </row>
    <row r="8007" spans="2:22">
      <c r="B8007" s="149"/>
      <c r="C8007" s="149"/>
      <c r="F8007" s="149"/>
      <c r="G8007" s="149"/>
      <c r="H8007" s="149"/>
      <c r="I8007" s="149"/>
      <c r="J8007" s="149"/>
      <c r="K8007" s="149"/>
      <c r="L8007" s="149"/>
      <c r="M8007" s="149"/>
      <c r="N8007" s="149"/>
      <c r="V8007" t="b">
        <f t="shared" si="126"/>
        <v>1</v>
      </c>
    </row>
    <row r="8008" spans="2:22">
      <c r="B8008" s="149"/>
      <c r="C8008" s="149"/>
      <c r="F8008" s="149"/>
      <c r="G8008" s="149"/>
      <c r="H8008" s="149"/>
      <c r="I8008" s="149"/>
      <c r="J8008" s="149"/>
      <c r="K8008" s="149"/>
      <c r="L8008" s="149"/>
      <c r="M8008" s="149"/>
      <c r="N8008" s="149"/>
      <c r="V8008" t="b">
        <f t="shared" si="126"/>
        <v>1</v>
      </c>
    </row>
    <row r="8009" spans="2:22">
      <c r="B8009" s="149"/>
      <c r="C8009" s="149"/>
      <c r="F8009" s="149"/>
      <c r="G8009" s="149"/>
      <c r="H8009" s="149"/>
      <c r="I8009" s="149"/>
      <c r="J8009" s="149"/>
      <c r="K8009" s="149"/>
      <c r="L8009" s="149"/>
      <c r="M8009" s="149"/>
      <c r="N8009" s="149"/>
      <c r="V8009" t="b">
        <f t="shared" si="126"/>
        <v>1</v>
      </c>
    </row>
    <row r="8010" spans="2:22">
      <c r="B8010" s="149"/>
      <c r="C8010" s="149"/>
      <c r="F8010" s="149"/>
      <c r="G8010" s="149"/>
      <c r="H8010" s="149"/>
      <c r="I8010" s="149"/>
      <c r="J8010" s="149"/>
      <c r="K8010" s="149"/>
      <c r="L8010" s="149"/>
      <c r="M8010" s="149"/>
      <c r="N8010" s="149"/>
      <c r="V8010" t="b">
        <f t="shared" si="126"/>
        <v>1</v>
      </c>
    </row>
    <row r="8011" spans="2:22">
      <c r="B8011" s="149"/>
      <c r="C8011" s="149"/>
      <c r="F8011" s="149"/>
      <c r="G8011" s="149"/>
      <c r="H8011" s="149"/>
      <c r="I8011" s="149"/>
      <c r="J8011" s="149"/>
      <c r="K8011" s="149"/>
      <c r="L8011" s="149"/>
      <c r="M8011" s="149"/>
      <c r="N8011" s="149"/>
      <c r="V8011" t="b">
        <f t="shared" si="126"/>
        <v>1</v>
      </c>
    </row>
    <row r="8012" spans="2:22">
      <c r="B8012" s="149"/>
      <c r="C8012" s="149"/>
      <c r="F8012" s="149"/>
      <c r="G8012" s="149"/>
      <c r="H8012" s="149"/>
      <c r="I8012" s="149"/>
      <c r="J8012" s="149"/>
      <c r="K8012" s="149"/>
      <c r="L8012" s="149"/>
      <c r="M8012" s="149"/>
      <c r="N8012" s="149"/>
      <c r="V8012" t="b">
        <f t="shared" si="126"/>
        <v>1</v>
      </c>
    </row>
    <row r="8013" spans="2:22">
      <c r="B8013" s="149"/>
      <c r="C8013" s="149"/>
      <c r="F8013" s="149"/>
      <c r="G8013" s="149"/>
      <c r="H8013" s="149"/>
      <c r="I8013" s="149"/>
      <c r="J8013" s="149"/>
      <c r="K8013" s="149"/>
      <c r="L8013" s="149"/>
      <c r="M8013" s="149"/>
      <c r="N8013" s="149"/>
      <c r="V8013" t="b">
        <f t="shared" si="126"/>
        <v>1</v>
      </c>
    </row>
    <row r="8014" spans="2:22">
      <c r="B8014" s="149"/>
      <c r="C8014" s="149"/>
      <c r="F8014" s="149"/>
      <c r="G8014" s="149"/>
      <c r="H8014" s="149"/>
      <c r="I8014" s="149"/>
      <c r="J8014" s="149"/>
      <c r="K8014" s="149"/>
      <c r="L8014" s="149"/>
      <c r="M8014" s="149"/>
      <c r="N8014" s="149"/>
      <c r="V8014" t="b">
        <f t="shared" si="126"/>
        <v>1</v>
      </c>
    </row>
    <row r="8015" spans="2:22">
      <c r="B8015" s="149"/>
      <c r="C8015" s="149"/>
      <c r="F8015" s="149"/>
      <c r="G8015" s="149"/>
      <c r="H8015" s="149"/>
      <c r="I8015" s="149"/>
      <c r="J8015" s="149"/>
      <c r="K8015" s="149"/>
      <c r="L8015" s="149"/>
      <c r="M8015" s="149"/>
      <c r="N8015" s="149"/>
      <c r="V8015" t="b">
        <f t="shared" si="126"/>
        <v>1</v>
      </c>
    </row>
    <row r="8016" spans="2:22">
      <c r="B8016" s="149"/>
      <c r="C8016" s="149"/>
      <c r="F8016" s="149"/>
      <c r="G8016" s="149"/>
      <c r="H8016" s="149"/>
      <c r="I8016" s="149"/>
      <c r="J8016" s="149"/>
      <c r="K8016" s="149"/>
      <c r="L8016" s="149"/>
      <c r="M8016" s="149"/>
      <c r="N8016" s="149"/>
      <c r="V8016" t="b">
        <f t="shared" si="126"/>
        <v>1</v>
      </c>
    </row>
    <row r="8017" spans="2:22">
      <c r="B8017" s="149"/>
      <c r="C8017" s="149"/>
      <c r="F8017" s="149"/>
      <c r="G8017" s="149"/>
      <c r="H8017" s="149"/>
      <c r="I8017" s="149"/>
      <c r="J8017" s="149"/>
      <c r="K8017" s="149"/>
      <c r="L8017" s="149"/>
      <c r="M8017" s="149"/>
      <c r="N8017" s="149"/>
      <c r="V8017" t="b">
        <f t="shared" si="126"/>
        <v>1</v>
      </c>
    </row>
    <row r="8018" spans="2:22">
      <c r="B8018" s="149"/>
      <c r="C8018" s="149"/>
      <c r="F8018" s="149"/>
      <c r="G8018" s="149"/>
      <c r="H8018" s="149"/>
      <c r="I8018" s="149"/>
      <c r="J8018" s="149"/>
      <c r="K8018" s="149"/>
      <c r="L8018" s="149"/>
      <c r="M8018" s="149"/>
      <c r="N8018" s="149"/>
      <c r="V8018" t="b">
        <f t="shared" si="126"/>
        <v>1</v>
      </c>
    </row>
    <row r="8019" spans="2:22">
      <c r="B8019" s="149"/>
      <c r="C8019" s="149"/>
      <c r="F8019" s="149"/>
      <c r="G8019" s="149"/>
      <c r="H8019" s="149"/>
      <c r="I8019" s="149"/>
      <c r="J8019" s="149"/>
      <c r="K8019" s="149"/>
      <c r="L8019" s="149"/>
      <c r="M8019" s="149"/>
      <c r="N8019" s="149"/>
      <c r="V8019" t="b">
        <f t="shared" si="126"/>
        <v>1</v>
      </c>
    </row>
    <row r="8020" spans="2:22">
      <c r="B8020" s="149"/>
      <c r="C8020" s="149"/>
      <c r="F8020" s="149"/>
      <c r="G8020" s="149"/>
      <c r="H8020" s="149"/>
      <c r="I8020" s="149"/>
      <c r="J8020" s="149"/>
      <c r="K8020" s="149"/>
      <c r="L8020" s="149"/>
      <c r="M8020" s="149"/>
      <c r="N8020" s="149"/>
      <c r="V8020" t="b">
        <f t="shared" si="126"/>
        <v>1</v>
      </c>
    </row>
    <row r="8021" spans="2:22">
      <c r="B8021" s="149"/>
      <c r="C8021" s="149"/>
      <c r="F8021" s="149"/>
      <c r="G8021" s="149"/>
      <c r="H8021" s="149"/>
      <c r="I8021" s="149"/>
      <c r="J8021" s="149"/>
      <c r="K8021" s="149"/>
      <c r="L8021" s="149"/>
      <c r="M8021" s="149"/>
      <c r="N8021" s="149"/>
      <c r="V8021" t="b">
        <f t="shared" si="126"/>
        <v>1</v>
      </c>
    </row>
    <row r="8022" spans="2:22">
      <c r="B8022" s="149"/>
      <c r="C8022" s="149"/>
      <c r="F8022" s="149"/>
      <c r="G8022" s="149"/>
      <c r="H8022" s="149"/>
      <c r="I8022" s="149"/>
      <c r="J8022" s="149"/>
      <c r="K8022" s="149"/>
      <c r="L8022" s="149"/>
      <c r="M8022" s="149"/>
      <c r="N8022" s="149"/>
      <c r="V8022" t="b">
        <f t="shared" si="126"/>
        <v>1</v>
      </c>
    </row>
    <row r="8023" spans="2:22">
      <c r="B8023" s="149"/>
      <c r="C8023" s="149"/>
      <c r="F8023" s="149"/>
      <c r="G8023" s="149"/>
      <c r="H8023" s="149"/>
      <c r="I8023" s="149"/>
      <c r="J8023" s="149"/>
      <c r="K8023" s="149"/>
      <c r="L8023" s="149"/>
      <c r="M8023" s="149"/>
      <c r="N8023" s="149"/>
      <c r="V8023" t="b">
        <f t="shared" si="126"/>
        <v>1</v>
      </c>
    </row>
    <row r="8024" spans="2:22">
      <c r="B8024" s="149"/>
      <c r="C8024" s="149"/>
      <c r="F8024" s="149"/>
      <c r="G8024" s="149"/>
      <c r="H8024" s="149"/>
      <c r="I8024" s="149"/>
      <c r="J8024" s="149"/>
      <c r="K8024" s="149"/>
      <c r="L8024" s="149"/>
      <c r="M8024" s="149"/>
      <c r="N8024" s="149"/>
      <c r="V8024" t="b">
        <f t="shared" si="126"/>
        <v>1</v>
      </c>
    </row>
    <row r="8025" spans="2:22">
      <c r="B8025" s="149"/>
      <c r="C8025" s="149"/>
      <c r="F8025" s="149"/>
      <c r="G8025" s="149"/>
      <c r="H8025" s="149"/>
      <c r="I8025" s="149"/>
      <c r="J8025" s="149"/>
      <c r="K8025" s="149"/>
      <c r="L8025" s="149"/>
      <c r="M8025" s="149"/>
      <c r="N8025" s="149"/>
      <c r="V8025" t="b">
        <f t="shared" si="126"/>
        <v>1</v>
      </c>
    </row>
    <row r="8026" spans="2:22">
      <c r="B8026" s="149"/>
      <c r="C8026" s="149"/>
      <c r="F8026" s="149"/>
      <c r="G8026" s="149"/>
      <c r="H8026" s="149"/>
      <c r="I8026" s="149"/>
      <c r="J8026" s="149"/>
      <c r="K8026" s="149"/>
      <c r="L8026" s="149"/>
      <c r="M8026" s="149"/>
      <c r="N8026" s="149"/>
      <c r="V8026" t="b">
        <f t="shared" si="126"/>
        <v>1</v>
      </c>
    </row>
    <row r="8027" spans="2:22">
      <c r="B8027" s="149"/>
      <c r="C8027" s="149"/>
      <c r="F8027" s="149"/>
      <c r="G8027" s="149"/>
      <c r="H8027" s="149"/>
      <c r="I8027" s="149"/>
      <c r="J8027" s="149"/>
      <c r="K8027" s="149"/>
      <c r="L8027" s="149"/>
      <c r="M8027" s="149"/>
      <c r="N8027" s="149"/>
      <c r="V8027" t="b">
        <f t="shared" si="126"/>
        <v>1</v>
      </c>
    </row>
    <row r="8028" spans="2:22">
      <c r="B8028" s="149"/>
      <c r="C8028" s="149"/>
      <c r="F8028" s="149"/>
      <c r="G8028" s="149"/>
      <c r="H8028" s="149"/>
      <c r="I8028" s="149"/>
      <c r="J8028" s="149"/>
      <c r="K8028" s="149"/>
      <c r="L8028" s="149"/>
      <c r="M8028" s="149"/>
      <c r="N8028" s="149"/>
      <c r="V8028" t="b">
        <f t="shared" si="126"/>
        <v>1</v>
      </c>
    </row>
    <row r="8029" spans="2:22">
      <c r="B8029" s="149"/>
      <c r="C8029" s="149"/>
      <c r="F8029" s="149"/>
      <c r="G8029" s="149"/>
      <c r="H8029" s="149"/>
      <c r="I8029" s="149"/>
      <c r="J8029" s="149"/>
      <c r="K8029" s="149"/>
      <c r="L8029" s="149"/>
      <c r="M8029" s="149"/>
      <c r="N8029" s="149"/>
      <c r="V8029" t="b">
        <f t="shared" si="126"/>
        <v>1</v>
      </c>
    </row>
    <row r="8030" spans="2:22">
      <c r="B8030" s="149"/>
      <c r="C8030" s="149"/>
      <c r="F8030" s="149"/>
      <c r="G8030" s="149"/>
      <c r="H8030" s="149"/>
      <c r="I8030" s="149"/>
      <c r="J8030" s="149"/>
      <c r="K8030" s="149"/>
      <c r="L8030" s="149"/>
      <c r="M8030" s="149"/>
      <c r="N8030" s="149"/>
      <c r="V8030" t="b">
        <f t="shared" si="126"/>
        <v>1</v>
      </c>
    </row>
    <row r="8031" spans="2:22">
      <c r="B8031" s="149"/>
      <c r="C8031" s="149"/>
      <c r="F8031" s="149"/>
      <c r="G8031" s="149"/>
      <c r="H8031" s="149"/>
      <c r="I8031" s="149"/>
      <c r="J8031" s="149"/>
      <c r="K8031" s="149"/>
      <c r="L8031" s="149"/>
      <c r="M8031" s="149"/>
      <c r="N8031" s="149"/>
      <c r="V8031" t="b">
        <f t="shared" si="126"/>
        <v>1</v>
      </c>
    </row>
    <row r="8032" spans="2:22">
      <c r="B8032" s="149"/>
      <c r="C8032" s="149"/>
      <c r="F8032" s="149"/>
      <c r="G8032" s="149"/>
      <c r="H8032" s="149"/>
      <c r="I8032" s="149"/>
      <c r="J8032" s="149"/>
      <c r="K8032" s="149"/>
      <c r="L8032" s="149"/>
      <c r="M8032" s="149"/>
      <c r="N8032" s="149"/>
      <c r="V8032" t="b">
        <f t="shared" si="126"/>
        <v>1</v>
      </c>
    </row>
    <row r="8033" spans="2:22">
      <c r="B8033" s="149"/>
      <c r="C8033" s="149"/>
      <c r="F8033" s="149"/>
      <c r="G8033" s="149"/>
      <c r="H8033" s="149"/>
      <c r="I8033" s="149"/>
      <c r="J8033" s="149"/>
      <c r="K8033" s="149"/>
      <c r="L8033" s="149"/>
      <c r="M8033" s="149"/>
      <c r="N8033" s="149"/>
      <c r="V8033" t="b">
        <f t="shared" si="126"/>
        <v>1</v>
      </c>
    </row>
    <row r="8034" spans="2:22">
      <c r="B8034" s="149"/>
      <c r="C8034" s="149"/>
      <c r="F8034" s="149"/>
      <c r="G8034" s="149"/>
      <c r="H8034" s="149"/>
      <c r="I8034" s="149"/>
      <c r="J8034" s="149"/>
      <c r="K8034" s="149"/>
      <c r="L8034" s="149"/>
      <c r="M8034" s="149"/>
      <c r="N8034" s="149"/>
      <c r="V8034" t="b">
        <f t="shared" si="126"/>
        <v>1</v>
      </c>
    </row>
    <row r="8035" spans="2:22">
      <c r="B8035" s="149"/>
      <c r="C8035" s="149"/>
      <c r="F8035" s="149"/>
      <c r="G8035" s="149"/>
      <c r="H8035" s="149"/>
      <c r="I8035" s="149"/>
      <c r="J8035" s="149"/>
      <c r="K8035" s="149"/>
      <c r="L8035" s="149"/>
      <c r="M8035" s="149"/>
      <c r="N8035" s="149"/>
      <c r="V8035" t="b">
        <f t="shared" si="126"/>
        <v>1</v>
      </c>
    </row>
    <row r="8036" spans="2:22">
      <c r="B8036" s="149"/>
      <c r="C8036" s="149"/>
      <c r="F8036" s="149"/>
      <c r="G8036" s="149"/>
      <c r="H8036" s="149"/>
      <c r="I8036" s="149"/>
      <c r="J8036" s="149"/>
      <c r="K8036" s="149"/>
      <c r="L8036" s="149"/>
      <c r="M8036" s="149"/>
      <c r="N8036" s="149"/>
      <c r="V8036" t="b">
        <f t="shared" si="126"/>
        <v>1</v>
      </c>
    </row>
    <row r="8037" spans="2:22">
      <c r="B8037" s="149"/>
      <c r="C8037" s="149"/>
      <c r="F8037" s="149"/>
      <c r="G8037" s="149"/>
      <c r="H8037" s="149"/>
      <c r="I8037" s="149"/>
      <c r="J8037" s="149"/>
      <c r="K8037" s="149"/>
      <c r="L8037" s="149"/>
      <c r="M8037" s="149"/>
      <c r="N8037" s="149"/>
      <c r="V8037" t="b">
        <f t="shared" si="126"/>
        <v>1</v>
      </c>
    </row>
    <row r="8038" spans="2:22">
      <c r="B8038" s="149"/>
      <c r="C8038" s="149"/>
      <c r="F8038" s="149"/>
      <c r="G8038" s="149"/>
      <c r="H8038" s="149"/>
      <c r="I8038" s="149"/>
      <c r="J8038" s="149"/>
      <c r="K8038" s="149"/>
      <c r="L8038" s="149"/>
      <c r="M8038" s="149"/>
      <c r="N8038" s="149"/>
      <c r="V8038" t="b">
        <f t="shared" si="126"/>
        <v>1</v>
      </c>
    </row>
    <row r="8039" spans="2:22">
      <c r="B8039" s="149"/>
      <c r="C8039" s="149"/>
      <c r="F8039" s="149"/>
      <c r="G8039" s="149"/>
      <c r="H8039" s="149"/>
      <c r="I8039" s="149"/>
      <c r="J8039" s="149"/>
      <c r="K8039" s="149"/>
      <c r="L8039" s="149"/>
      <c r="M8039" s="149"/>
      <c r="N8039" s="149"/>
      <c r="V8039" t="b">
        <f t="shared" si="126"/>
        <v>1</v>
      </c>
    </row>
    <row r="8040" spans="2:22">
      <c r="B8040" s="149"/>
      <c r="C8040" s="149"/>
      <c r="F8040" s="149"/>
      <c r="G8040" s="149"/>
      <c r="H8040" s="149"/>
      <c r="I8040" s="149"/>
      <c r="J8040" s="149"/>
      <c r="K8040" s="149"/>
      <c r="L8040" s="149"/>
      <c r="M8040" s="149"/>
      <c r="N8040" s="149"/>
      <c r="V8040" t="b">
        <f t="shared" si="126"/>
        <v>1</v>
      </c>
    </row>
    <row r="8041" spans="2:22">
      <c r="B8041" s="149"/>
      <c r="C8041" s="149"/>
      <c r="F8041" s="149"/>
      <c r="G8041" s="149"/>
      <c r="H8041" s="149"/>
      <c r="I8041" s="149"/>
      <c r="J8041" s="149"/>
      <c r="K8041" s="149"/>
      <c r="L8041" s="149"/>
      <c r="M8041" s="149"/>
      <c r="N8041" s="149"/>
      <c r="V8041" t="b">
        <f t="shared" si="126"/>
        <v>1</v>
      </c>
    </row>
    <row r="8042" spans="2:22">
      <c r="B8042" s="149"/>
      <c r="C8042" s="149"/>
      <c r="F8042" s="149"/>
      <c r="G8042" s="149"/>
      <c r="H8042" s="149"/>
      <c r="I8042" s="149"/>
      <c r="J8042" s="149"/>
      <c r="K8042" s="149"/>
      <c r="L8042" s="149"/>
      <c r="M8042" s="149"/>
      <c r="N8042" s="149"/>
      <c r="V8042" t="b">
        <f t="shared" si="126"/>
        <v>1</v>
      </c>
    </row>
    <row r="8043" spans="2:22">
      <c r="B8043" s="149"/>
      <c r="C8043" s="149"/>
      <c r="F8043" s="149"/>
      <c r="G8043" s="149"/>
      <c r="H8043" s="149"/>
      <c r="I8043" s="149"/>
      <c r="J8043" s="149"/>
      <c r="K8043" s="149"/>
      <c r="L8043" s="149"/>
      <c r="M8043" s="149"/>
      <c r="N8043" s="149"/>
      <c r="V8043" t="b">
        <f t="shared" si="126"/>
        <v>1</v>
      </c>
    </row>
    <row r="8044" spans="2:22">
      <c r="B8044" s="149"/>
      <c r="C8044" s="149"/>
      <c r="F8044" s="149"/>
      <c r="G8044" s="149"/>
      <c r="H8044" s="149"/>
      <c r="I8044" s="149"/>
      <c r="J8044" s="149"/>
      <c r="K8044" s="149"/>
      <c r="L8044" s="149"/>
      <c r="M8044" s="149"/>
      <c r="N8044" s="149"/>
      <c r="V8044" t="b">
        <f t="shared" si="126"/>
        <v>1</v>
      </c>
    </row>
    <row r="8045" spans="2:22">
      <c r="B8045" s="149"/>
      <c r="C8045" s="149"/>
      <c r="F8045" s="149"/>
      <c r="G8045" s="149"/>
      <c r="H8045" s="149"/>
      <c r="I8045" s="149"/>
      <c r="J8045" s="149"/>
      <c r="K8045" s="149"/>
      <c r="L8045" s="149"/>
      <c r="M8045" s="149"/>
      <c r="N8045" s="149"/>
      <c r="V8045" t="b">
        <f t="shared" si="126"/>
        <v>1</v>
      </c>
    </row>
    <row r="8046" spans="2:22">
      <c r="B8046" s="149"/>
      <c r="C8046" s="149"/>
      <c r="F8046" s="149"/>
      <c r="G8046" s="149"/>
      <c r="H8046" s="149"/>
      <c r="I8046" s="149"/>
      <c r="J8046" s="149"/>
      <c r="K8046" s="149"/>
      <c r="L8046" s="149"/>
      <c r="M8046" s="149"/>
      <c r="N8046" s="149"/>
      <c r="V8046" t="b">
        <f t="shared" si="126"/>
        <v>1</v>
      </c>
    </row>
    <row r="8047" spans="2:22">
      <c r="B8047" s="149"/>
      <c r="C8047" s="149"/>
      <c r="F8047" s="149"/>
      <c r="G8047" s="149"/>
      <c r="H8047" s="149"/>
      <c r="I8047" s="149"/>
      <c r="J8047" s="149"/>
      <c r="K8047" s="149"/>
      <c r="L8047" s="149"/>
      <c r="M8047" s="149"/>
      <c r="N8047" s="149"/>
      <c r="V8047" t="b">
        <f t="shared" si="126"/>
        <v>1</v>
      </c>
    </row>
    <row r="8048" spans="2:22">
      <c r="B8048" s="149"/>
      <c r="C8048" s="149"/>
      <c r="F8048" s="149"/>
      <c r="G8048" s="149"/>
      <c r="H8048" s="149"/>
      <c r="I8048" s="149"/>
      <c r="J8048" s="149"/>
      <c r="K8048" s="149"/>
      <c r="L8048" s="149"/>
      <c r="M8048" s="149"/>
      <c r="N8048" s="149"/>
      <c r="V8048" t="b">
        <f t="shared" si="126"/>
        <v>1</v>
      </c>
    </row>
    <row r="8049" spans="2:22">
      <c r="B8049" s="149"/>
      <c r="C8049" s="149"/>
      <c r="F8049" s="149"/>
      <c r="G8049" s="149"/>
      <c r="H8049" s="149"/>
      <c r="I8049" s="149"/>
      <c r="J8049" s="149"/>
      <c r="K8049" s="149"/>
      <c r="L8049" s="149"/>
      <c r="M8049" s="149"/>
      <c r="N8049" s="149"/>
      <c r="V8049" t="b">
        <f t="shared" si="126"/>
        <v>1</v>
      </c>
    </row>
    <row r="8050" spans="2:22">
      <c r="B8050" s="149"/>
      <c r="C8050" s="149"/>
      <c r="F8050" s="149"/>
      <c r="G8050" s="149"/>
      <c r="H8050" s="149"/>
      <c r="I8050" s="149"/>
      <c r="J8050" s="149"/>
      <c r="K8050" s="149"/>
      <c r="L8050" s="149"/>
      <c r="M8050" s="149"/>
      <c r="N8050" s="149"/>
      <c r="V8050" t="b">
        <f t="shared" si="126"/>
        <v>1</v>
      </c>
    </row>
    <row r="8051" spans="2:22">
      <c r="B8051" s="149"/>
      <c r="C8051" s="149"/>
      <c r="F8051" s="149"/>
      <c r="G8051" s="149"/>
      <c r="H8051" s="149"/>
      <c r="I8051" s="149"/>
      <c r="J8051" s="149"/>
      <c r="K8051" s="149"/>
      <c r="L8051" s="149"/>
      <c r="M8051" s="149"/>
      <c r="N8051" s="149"/>
      <c r="V8051" t="b">
        <f t="shared" si="126"/>
        <v>1</v>
      </c>
    </row>
    <row r="8052" spans="2:22">
      <c r="B8052" s="149"/>
      <c r="C8052" s="149"/>
      <c r="F8052" s="149"/>
      <c r="G8052" s="149"/>
      <c r="H8052" s="149"/>
      <c r="I8052" s="149"/>
      <c r="J8052" s="149"/>
      <c r="K8052" s="149"/>
      <c r="L8052" s="149"/>
      <c r="M8052" s="149"/>
      <c r="N8052" s="149"/>
      <c r="V8052" t="b">
        <f t="shared" si="126"/>
        <v>1</v>
      </c>
    </row>
    <row r="8053" spans="2:22">
      <c r="B8053" s="149"/>
      <c r="C8053" s="149"/>
      <c r="F8053" s="149"/>
      <c r="G8053" s="149"/>
      <c r="H8053" s="149"/>
      <c r="I8053" s="149"/>
      <c r="J8053" s="149"/>
      <c r="K8053" s="149"/>
      <c r="L8053" s="149"/>
      <c r="M8053" s="149"/>
      <c r="N8053" s="149"/>
      <c r="V8053" t="b">
        <f t="shared" si="126"/>
        <v>1</v>
      </c>
    </row>
    <row r="8054" spans="2:22">
      <c r="B8054" s="149"/>
      <c r="C8054" s="149"/>
      <c r="F8054" s="149"/>
      <c r="G8054" s="149"/>
      <c r="H8054" s="149"/>
      <c r="I8054" s="149"/>
      <c r="J8054" s="149"/>
      <c r="K8054" s="149"/>
      <c r="L8054" s="149"/>
      <c r="M8054" s="149"/>
      <c r="N8054" s="149"/>
      <c r="V8054" t="b">
        <f t="shared" ref="V8054:V8117" si="127">AND(ISBLANK(A8054), ISBLANK(G8054), ISBLANK(M8054))</f>
        <v>1</v>
      </c>
    </row>
    <row r="8055" spans="2:22">
      <c r="B8055" s="149"/>
      <c r="C8055" s="149"/>
      <c r="F8055" s="149"/>
      <c r="G8055" s="149"/>
      <c r="H8055" s="149"/>
      <c r="I8055" s="149"/>
      <c r="J8055" s="149"/>
      <c r="K8055" s="149"/>
      <c r="L8055" s="149"/>
      <c r="M8055" s="149"/>
      <c r="N8055" s="149"/>
      <c r="V8055" t="b">
        <f t="shared" si="127"/>
        <v>1</v>
      </c>
    </row>
    <row r="8056" spans="2:22">
      <c r="B8056" s="149"/>
      <c r="C8056" s="149"/>
      <c r="F8056" s="149"/>
      <c r="G8056" s="149"/>
      <c r="H8056" s="149"/>
      <c r="I8056" s="149"/>
      <c r="J8056" s="149"/>
      <c r="K8056" s="149"/>
      <c r="L8056" s="149"/>
      <c r="M8056" s="149"/>
      <c r="N8056" s="149"/>
      <c r="V8056" t="b">
        <f t="shared" si="127"/>
        <v>1</v>
      </c>
    </row>
    <row r="8057" spans="2:22">
      <c r="B8057" s="149"/>
      <c r="C8057" s="149"/>
      <c r="F8057" s="149"/>
      <c r="G8057" s="149"/>
      <c r="H8057" s="149"/>
      <c r="I8057" s="149"/>
      <c r="J8057" s="149"/>
      <c r="K8057" s="149"/>
      <c r="L8057" s="149"/>
      <c r="M8057" s="149"/>
      <c r="N8057" s="149"/>
      <c r="V8057" t="b">
        <f t="shared" si="127"/>
        <v>1</v>
      </c>
    </row>
    <row r="8058" spans="2:22">
      <c r="B8058" s="149"/>
      <c r="C8058" s="149"/>
      <c r="F8058" s="149"/>
      <c r="G8058" s="149"/>
      <c r="H8058" s="149"/>
      <c r="I8058" s="149"/>
      <c r="J8058" s="149"/>
      <c r="K8058" s="149"/>
      <c r="L8058" s="149"/>
      <c r="M8058" s="149"/>
      <c r="N8058" s="149"/>
      <c r="V8058" t="b">
        <f t="shared" si="127"/>
        <v>1</v>
      </c>
    </row>
    <row r="8059" spans="2:22">
      <c r="B8059" s="149"/>
      <c r="C8059" s="149"/>
      <c r="F8059" s="149"/>
      <c r="G8059" s="149"/>
      <c r="H8059" s="149"/>
      <c r="I8059" s="149"/>
      <c r="J8059" s="149"/>
      <c r="K8059" s="149"/>
      <c r="L8059" s="149"/>
      <c r="M8059" s="149"/>
      <c r="N8059" s="149"/>
      <c r="V8059" t="b">
        <f t="shared" si="127"/>
        <v>1</v>
      </c>
    </row>
    <row r="8060" spans="2:22">
      <c r="B8060" s="149"/>
      <c r="C8060" s="149"/>
      <c r="F8060" s="149"/>
      <c r="G8060" s="149"/>
      <c r="H8060" s="149"/>
      <c r="I8060" s="149"/>
      <c r="J8060" s="149"/>
      <c r="K8060" s="149"/>
      <c r="L8060" s="149"/>
      <c r="M8060" s="149"/>
      <c r="N8060" s="149"/>
      <c r="V8060" t="b">
        <f t="shared" si="127"/>
        <v>1</v>
      </c>
    </row>
    <row r="8061" spans="2:22">
      <c r="B8061" s="149"/>
      <c r="C8061" s="149"/>
      <c r="F8061" s="149"/>
      <c r="G8061" s="149"/>
      <c r="H8061" s="149"/>
      <c r="I8061" s="149"/>
      <c r="J8061" s="149"/>
      <c r="K8061" s="149"/>
      <c r="L8061" s="149"/>
      <c r="M8061" s="149"/>
      <c r="N8061" s="149"/>
      <c r="V8061" t="b">
        <f t="shared" si="127"/>
        <v>1</v>
      </c>
    </row>
    <row r="8062" spans="2:22">
      <c r="B8062" s="149"/>
      <c r="C8062" s="149"/>
      <c r="F8062" s="149"/>
      <c r="G8062" s="149"/>
      <c r="H8062" s="149"/>
      <c r="I8062" s="149"/>
      <c r="J8062" s="149"/>
      <c r="K8062" s="149"/>
      <c r="L8062" s="149"/>
      <c r="M8062" s="149"/>
      <c r="N8062" s="149"/>
      <c r="V8062" t="b">
        <f t="shared" si="127"/>
        <v>1</v>
      </c>
    </row>
    <row r="8063" spans="2:22">
      <c r="B8063" s="149"/>
      <c r="C8063" s="149"/>
      <c r="F8063" s="149"/>
      <c r="G8063" s="149"/>
      <c r="H8063" s="149"/>
      <c r="I8063" s="149"/>
      <c r="J8063" s="149"/>
      <c r="K8063" s="149"/>
      <c r="L8063" s="149"/>
      <c r="M8063" s="149"/>
      <c r="N8063" s="149"/>
      <c r="V8063" t="b">
        <f t="shared" si="127"/>
        <v>1</v>
      </c>
    </row>
    <row r="8064" spans="2:22">
      <c r="B8064" s="149"/>
      <c r="C8064" s="149"/>
      <c r="F8064" s="149"/>
      <c r="G8064" s="149"/>
      <c r="H8064" s="149"/>
      <c r="I8064" s="149"/>
      <c r="J8064" s="149"/>
      <c r="K8064" s="149"/>
      <c r="L8064" s="149"/>
      <c r="M8064" s="149"/>
      <c r="N8064" s="149"/>
      <c r="V8064" t="b">
        <f t="shared" si="127"/>
        <v>1</v>
      </c>
    </row>
    <row r="8065" spans="2:22">
      <c r="B8065" s="149"/>
      <c r="C8065" s="149"/>
      <c r="F8065" s="149"/>
      <c r="G8065" s="149"/>
      <c r="H8065" s="149"/>
      <c r="I8065" s="149"/>
      <c r="J8065" s="149"/>
      <c r="K8065" s="149"/>
      <c r="L8065" s="149"/>
      <c r="M8065" s="149"/>
      <c r="N8065" s="149"/>
      <c r="V8065" t="b">
        <f t="shared" si="127"/>
        <v>1</v>
      </c>
    </row>
    <row r="8066" spans="2:22">
      <c r="B8066" s="149"/>
      <c r="C8066" s="149"/>
      <c r="F8066" s="149"/>
      <c r="G8066" s="149"/>
      <c r="H8066" s="149"/>
      <c r="I8066" s="149"/>
      <c r="J8066" s="149"/>
      <c r="K8066" s="149"/>
      <c r="L8066" s="149"/>
      <c r="M8066" s="149"/>
      <c r="N8066" s="149"/>
      <c r="V8066" t="b">
        <f t="shared" si="127"/>
        <v>1</v>
      </c>
    </row>
    <row r="8067" spans="2:22">
      <c r="B8067" s="149"/>
      <c r="C8067" s="149"/>
      <c r="F8067" s="149"/>
      <c r="G8067" s="149"/>
      <c r="H8067" s="149"/>
      <c r="I8067" s="149"/>
      <c r="J8067" s="149"/>
      <c r="K8067" s="149"/>
      <c r="L8067" s="149"/>
      <c r="M8067" s="149"/>
      <c r="N8067" s="149"/>
      <c r="V8067" t="b">
        <f t="shared" si="127"/>
        <v>1</v>
      </c>
    </row>
    <row r="8068" spans="2:22">
      <c r="B8068" s="149"/>
      <c r="C8068" s="149"/>
      <c r="F8068" s="149"/>
      <c r="G8068" s="149"/>
      <c r="H8068" s="149"/>
      <c r="I8068" s="149"/>
      <c r="J8068" s="149"/>
      <c r="K8068" s="149"/>
      <c r="L8068" s="149"/>
      <c r="M8068" s="149"/>
      <c r="N8068" s="149"/>
      <c r="V8068" t="b">
        <f t="shared" si="127"/>
        <v>1</v>
      </c>
    </row>
    <row r="8069" spans="2:22">
      <c r="B8069" s="149"/>
      <c r="C8069" s="149"/>
      <c r="F8069" s="149"/>
      <c r="G8069" s="149"/>
      <c r="H8069" s="149"/>
      <c r="I8069" s="149"/>
      <c r="J8069" s="149"/>
      <c r="K8069" s="149"/>
      <c r="L8069" s="149"/>
      <c r="M8069" s="149"/>
      <c r="N8069" s="149"/>
      <c r="V8069" t="b">
        <f t="shared" si="127"/>
        <v>1</v>
      </c>
    </row>
    <row r="8070" spans="2:22">
      <c r="B8070" s="149"/>
      <c r="C8070" s="149"/>
      <c r="F8070" s="149"/>
      <c r="G8070" s="149"/>
      <c r="H8070" s="149"/>
      <c r="I8070" s="149"/>
      <c r="J8070" s="149"/>
      <c r="K8070" s="149"/>
      <c r="L8070" s="149"/>
      <c r="M8070" s="149"/>
      <c r="N8070" s="149"/>
      <c r="V8070" t="b">
        <f t="shared" si="127"/>
        <v>1</v>
      </c>
    </row>
    <row r="8071" spans="2:22">
      <c r="B8071" s="149"/>
      <c r="C8071" s="149"/>
      <c r="F8071" s="149"/>
      <c r="G8071" s="149"/>
      <c r="H8071" s="149"/>
      <c r="I8071" s="149"/>
      <c r="J8071" s="149"/>
      <c r="K8071" s="149"/>
      <c r="L8071" s="149"/>
      <c r="M8071" s="149"/>
      <c r="N8071" s="149"/>
      <c r="V8071" t="b">
        <f t="shared" si="127"/>
        <v>1</v>
      </c>
    </row>
    <row r="8072" spans="2:22">
      <c r="B8072" s="149"/>
      <c r="C8072" s="149"/>
      <c r="F8072" s="149"/>
      <c r="G8072" s="149"/>
      <c r="H8072" s="149"/>
      <c r="I8072" s="149"/>
      <c r="J8072" s="149"/>
      <c r="K8072" s="149"/>
      <c r="L8072" s="149"/>
      <c r="M8072" s="149"/>
      <c r="N8072" s="149"/>
      <c r="V8072" t="b">
        <f t="shared" si="127"/>
        <v>1</v>
      </c>
    </row>
    <row r="8073" spans="2:22">
      <c r="B8073" s="149"/>
      <c r="C8073" s="149"/>
      <c r="F8073" s="149"/>
      <c r="G8073" s="149"/>
      <c r="H8073" s="149"/>
      <c r="I8073" s="149"/>
      <c r="J8073" s="149"/>
      <c r="K8073" s="149"/>
      <c r="L8073" s="149"/>
      <c r="M8073" s="149"/>
      <c r="N8073" s="149"/>
      <c r="V8073" t="b">
        <f t="shared" si="127"/>
        <v>1</v>
      </c>
    </row>
    <row r="8074" spans="2:22">
      <c r="B8074" s="149"/>
      <c r="C8074" s="149"/>
      <c r="F8074" s="149"/>
      <c r="G8074" s="149"/>
      <c r="H8074" s="149"/>
      <c r="I8074" s="149"/>
      <c r="J8074" s="149"/>
      <c r="K8074" s="149"/>
      <c r="L8074" s="149"/>
      <c r="M8074" s="149"/>
      <c r="N8074" s="149"/>
      <c r="V8074" t="b">
        <f t="shared" si="127"/>
        <v>1</v>
      </c>
    </row>
    <row r="8075" spans="2:22">
      <c r="B8075" s="149"/>
      <c r="C8075" s="149"/>
      <c r="F8075" s="149"/>
      <c r="G8075" s="149"/>
      <c r="H8075" s="149"/>
      <c r="I8075" s="149"/>
      <c r="J8075" s="149"/>
      <c r="K8075" s="149"/>
      <c r="L8075" s="149"/>
      <c r="M8075" s="149"/>
      <c r="N8075" s="149"/>
      <c r="V8075" t="b">
        <f t="shared" si="127"/>
        <v>1</v>
      </c>
    </row>
    <row r="8076" spans="2:22">
      <c r="B8076" s="149"/>
      <c r="C8076" s="149"/>
      <c r="F8076" s="149"/>
      <c r="G8076" s="149"/>
      <c r="H8076" s="149"/>
      <c r="I8076" s="149"/>
      <c r="J8076" s="149"/>
      <c r="K8076" s="149"/>
      <c r="L8076" s="149"/>
      <c r="M8076" s="149"/>
      <c r="N8076" s="149"/>
      <c r="V8076" t="b">
        <f t="shared" si="127"/>
        <v>1</v>
      </c>
    </row>
    <row r="8077" spans="2:22">
      <c r="B8077" s="149"/>
      <c r="C8077" s="149"/>
      <c r="F8077" s="149"/>
      <c r="G8077" s="149"/>
      <c r="H8077" s="149"/>
      <c r="I8077" s="149"/>
      <c r="J8077" s="149"/>
      <c r="K8077" s="149"/>
      <c r="L8077" s="149"/>
      <c r="M8077" s="149"/>
      <c r="N8077" s="149"/>
      <c r="V8077" t="b">
        <f t="shared" si="127"/>
        <v>1</v>
      </c>
    </row>
    <row r="8078" spans="2:22">
      <c r="B8078" s="149"/>
      <c r="C8078" s="149"/>
      <c r="F8078" s="149"/>
      <c r="G8078" s="149"/>
      <c r="H8078" s="149"/>
      <c r="I8078" s="149"/>
      <c r="J8078" s="149"/>
      <c r="K8078" s="149"/>
      <c r="L8078" s="149"/>
      <c r="M8078" s="149"/>
      <c r="N8078" s="149"/>
      <c r="V8078" t="b">
        <f t="shared" si="127"/>
        <v>1</v>
      </c>
    </row>
    <row r="8079" spans="2:22">
      <c r="B8079" s="149"/>
      <c r="C8079" s="149"/>
      <c r="F8079" s="149"/>
      <c r="G8079" s="149"/>
      <c r="H8079" s="149"/>
      <c r="I8079" s="149"/>
      <c r="J8079" s="149"/>
      <c r="K8079" s="149"/>
      <c r="L8079" s="149"/>
      <c r="M8079" s="149"/>
      <c r="N8079" s="149"/>
      <c r="V8079" t="b">
        <f t="shared" si="127"/>
        <v>1</v>
      </c>
    </row>
    <row r="8080" spans="2:22">
      <c r="B8080" s="149"/>
      <c r="C8080" s="149"/>
      <c r="F8080" s="149"/>
      <c r="G8080" s="149"/>
      <c r="H8080" s="149"/>
      <c r="I8080" s="149"/>
      <c r="J8080" s="149"/>
      <c r="K8080" s="149"/>
      <c r="L8080" s="149"/>
      <c r="M8080" s="149"/>
      <c r="N8080" s="149"/>
      <c r="V8080" t="b">
        <f t="shared" si="127"/>
        <v>1</v>
      </c>
    </row>
    <row r="8081" spans="2:22">
      <c r="B8081" s="149"/>
      <c r="C8081" s="149"/>
      <c r="F8081" s="149"/>
      <c r="G8081" s="149"/>
      <c r="H8081" s="149"/>
      <c r="I8081" s="149"/>
      <c r="J8081" s="149"/>
      <c r="K8081" s="149"/>
      <c r="L8081" s="149"/>
      <c r="M8081" s="149"/>
      <c r="N8081" s="149"/>
      <c r="V8081" t="b">
        <f t="shared" si="127"/>
        <v>1</v>
      </c>
    </row>
    <row r="8082" spans="2:22">
      <c r="B8082" s="149"/>
      <c r="C8082" s="149"/>
      <c r="F8082" s="149"/>
      <c r="G8082" s="149"/>
      <c r="H8082" s="149"/>
      <c r="I8082" s="149"/>
      <c r="J8082" s="149"/>
      <c r="K8082" s="149"/>
      <c r="L8082" s="149"/>
      <c r="M8082" s="149"/>
      <c r="N8082" s="149"/>
      <c r="V8082" t="b">
        <f t="shared" si="127"/>
        <v>1</v>
      </c>
    </row>
    <row r="8083" spans="2:22">
      <c r="B8083" s="149"/>
      <c r="C8083" s="149"/>
      <c r="F8083" s="149"/>
      <c r="G8083" s="149"/>
      <c r="H8083" s="149"/>
      <c r="I8083" s="149"/>
      <c r="J8083" s="149"/>
      <c r="K8083" s="149"/>
      <c r="L8083" s="149"/>
      <c r="M8083" s="149"/>
      <c r="N8083" s="149"/>
      <c r="V8083" t="b">
        <f t="shared" si="127"/>
        <v>1</v>
      </c>
    </row>
    <row r="8084" spans="2:22">
      <c r="B8084" s="149"/>
      <c r="C8084" s="149"/>
      <c r="F8084" s="149"/>
      <c r="G8084" s="149"/>
      <c r="H8084" s="149"/>
      <c r="I8084" s="149"/>
      <c r="J8084" s="149"/>
      <c r="K8084" s="149"/>
      <c r="L8084" s="149"/>
      <c r="M8084" s="149"/>
      <c r="N8084" s="149"/>
      <c r="V8084" t="b">
        <f t="shared" si="127"/>
        <v>1</v>
      </c>
    </row>
    <row r="8085" spans="2:22">
      <c r="B8085" s="149"/>
      <c r="C8085" s="149"/>
      <c r="F8085" s="149"/>
      <c r="G8085" s="149"/>
      <c r="H8085" s="149"/>
      <c r="I8085" s="149"/>
      <c r="J8085" s="149"/>
      <c r="K8085" s="149"/>
      <c r="L8085" s="149"/>
      <c r="M8085" s="149"/>
      <c r="N8085" s="149"/>
      <c r="V8085" t="b">
        <f t="shared" si="127"/>
        <v>1</v>
      </c>
    </row>
    <row r="8086" spans="2:22">
      <c r="B8086" s="149"/>
      <c r="C8086" s="149"/>
      <c r="F8086" s="149"/>
      <c r="G8086" s="149"/>
      <c r="H8086" s="149"/>
      <c r="I8086" s="149"/>
      <c r="J8086" s="149"/>
      <c r="K8086" s="149"/>
      <c r="L8086" s="149"/>
      <c r="M8086" s="149"/>
      <c r="N8086" s="149"/>
      <c r="V8086" t="b">
        <f t="shared" si="127"/>
        <v>1</v>
      </c>
    </row>
    <row r="8087" spans="2:22">
      <c r="B8087" s="149"/>
      <c r="C8087" s="149"/>
      <c r="F8087" s="149"/>
      <c r="G8087" s="149"/>
      <c r="H8087" s="149"/>
      <c r="I8087" s="149"/>
      <c r="J8087" s="149"/>
      <c r="K8087" s="149"/>
      <c r="L8087" s="149"/>
      <c r="M8087" s="149"/>
      <c r="N8087" s="149"/>
      <c r="V8087" t="b">
        <f t="shared" si="127"/>
        <v>1</v>
      </c>
    </row>
    <row r="8088" spans="2:22">
      <c r="B8088" s="149"/>
      <c r="C8088" s="149"/>
      <c r="F8088" s="149"/>
      <c r="G8088" s="149"/>
      <c r="H8088" s="149"/>
      <c r="I8088" s="149"/>
      <c r="J8088" s="149"/>
      <c r="K8088" s="149"/>
      <c r="L8088" s="149"/>
      <c r="M8088" s="149"/>
      <c r="N8088" s="149"/>
      <c r="V8088" t="b">
        <f t="shared" si="127"/>
        <v>1</v>
      </c>
    </row>
    <row r="8089" spans="2:22">
      <c r="B8089" s="149"/>
      <c r="C8089" s="149"/>
      <c r="F8089" s="149"/>
      <c r="G8089" s="149"/>
      <c r="H8089" s="149"/>
      <c r="I8089" s="149"/>
      <c r="J8089" s="149"/>
      <c r="K8089" s="149"/>
      <c r="L8089" s="149"/>
      <c r="M8089" s="149"/>
      <c r="N8089" s="149"/>
      <c r="V8089" t="b">
        <f t="shared" si="127"/>
        <v>1</v>
      </c>
    </row>
    <row r="8090" spans="2:22">
      <c r="B8090" s="149"/>
      <c r="C8090" s="149"/>
      <c r="F8090" s="149"/>
      <c r="G8090" s="149"/>
      <c r="H8090" s="149"/>
      <c r="I8090" s="149"/>
      <c r="J8090" s="149"/>
      <c r="K8090" s="149"/>
      <c r="L8090" s="149"/>
      <c r="M8090" s="149"/>
      <c r="N8090" s="149"/>
      <c r="V8090" t="b">
        <f t="shared" si="127"/>
        <v>1</v>
      </c>
    </row>
    <row r="8091" spans="2:22">
      <c r="B8091" s="149"/>
      <c r="C8091" s="149"/>
      <c r="F8091" s="149"/>
      <c r="G8091" s="149"/>
      <c r="H8091" s="149"/>
      <c r="I8091" s="149"/>
      <c r="J8091" s="149"/>
      <c r="K8091" s="149"/>
      <c r="L8091" s="149"/>
      <c r="M8091" s="149"/>
      <c r="N8091" s="149"/>
      <c r="V8091" t="b">
        <f t="shared" si="127"/>
        <v>1</v>
      </c>
    </row>
    <row r="8092" spans="2:22">
      <c r="B8092" s="149"/>
      <c r="C8092" s="149"/>
      <c r="F8092" s="149"/>
      <c r="G8092" s="149"/>
      <c r="H8092" s="149"/>
      <c r="I8092" s="149"/>
      <c r="J8092" s="149"/>
      <c r="K8092" s="149"/>
      <c r="L8092" s="149"/>
      <c r="M8092" s="149"/>
      <c r="N8092" s="149"/>
      <c r="V8092" t="b">
        <f t="shared" si="127"/>
        <v>1</v>
      </c>
    </row>
    <row r="8093" spans="2:22">
      <c r="B8093" s="149"/>
      <c r="C8093" s="149"/>
      <c r="F8093" s="149"/>
      <c r="G8093" s="149"/>
      <c r="H8093" s="149"/>
      <c r="I8093" s="149"/>
      <c r="J8093" s="149"/>
      <c r="K8093" s="149"/>
      <c r="L8093" s="149"/>
      <c r="M8093" s="149"/>
      <c r="N8093" s="149"/>
      <c r="V8093" t="b">
        <f t="shared" si="127"/>
        <v>1</v>
      </c>
    </row>
    <row r="8094" spans="2:22">
      <c r="B8094" s="149"/>
      <c r="C8094" s="149"/>
      <c r="F8094" s="149"/>
      <c r="G8094" s="149"/>
      <c r="H8094" s="149"/>
      <c r="I8094" s="149"/>
      <c r="J8094" s="149"/>
      <c r="K8094" s="149"/>
      <c r="L8094" s="149"/>
      <c r="M8094" s="149"/>
      <c r="N8094" s="149"/>
      <c r="V8094" t="b">
        <f t="shared" si="127"/>
        <v>1</v>
      </c>
    </row>
    <row r="8095" spans="2:22">
      <c r="B8095" s="149"/>
      <c r="C8095" s="149"/>
      <c r="F8095" s="149"/>
      <c r="G8095" s="149"/>
      <c r="H8095" s="149"/>
      <c r="I8095" s="149"/>
      <c r="J8095" s="149"/>
      <c r="K8095" s="149"/>
      <c r="L8095" s="149"/>
      <c r="M8095" s="149"/>
      <c r="N8095" s="149"/>
      <c r="V8095" t="b">
        <f t="shared" si="127"/>
        <v>1</v>
      </c>
    </row>
    <row r="8096" spans="2:22">
      <c r="B8096" s="149"/>
      <c r="C8096" s="149"/>
      <c r="F8096" s="149"/>
      <c r="G8096" s="149"/>
      <c r="H8096" s="149"/>
      <c r="I8096" s="149"/>
      <c r="J8096" s="149"/>
      <c r="K8096" s="149"/>
      <c r="L8096" s="149"/>
      <c r="M8096" s="149"/>
      <c r="N8096" s="149"/>
      <c r="V8096" t="b">
        <f t="shared" si="127"/>
        <v>1</v>
      </c>
    </row>
    <row r="8097" spans="2:22">
      <c r="B8097" s="149"/>
      <c r="C8097" s="149"/>
      <c r="F8097" s="149"/>
      <c r="G8097" s="149"/>
      <c r="H8097" s="149"/>
      <c r="I8097" s="149"/>
      <c r="J8097" s="149"/>
      <c r="K8097" s="149"/>
      <c r="L8097" s="149"/>
      <c r="M8097" s="149"/>
      <c r="N8097" s="149"/>
      <c r="V8097" t="b">
        <f t="shared" si="127"/>
        <v>1</v>
      </c>
    </row>
    <row r="8098" spans="2:22">
      <c r="B8098" s="149"/>
      <c r="C8098" s="149"/>
      <c r="F8098" s="149"/>
      <c r="G8098" s="149"/>
      <c r="H8098" s="149"/>
      <c r="I8098" s="149"/>
      <c r="J8098" s="149"/>
      <c r="K8098" s="149"/>
      <c r="L8098" s="149"/>
      <c r="M8098" s="149"/>
      <c r="N8098" s="149"/>
      <c r="V8098" t="b">
        <f t="shared" si="127"/>
        <v>1</v>
      </c>
    </row>
    <row r="8099" spans="2:22">
      <c r="B8099" s="149"/>
      <c r="C8099" s="149"/>
      <c r="F8099" s="149"/>
      <c r="G8099" s="149"/>
      <c r="H8099" s="149"/>
      <c r="I8099" s="149"/>
      <c r="J8099" s="149"/>
      <c r="K8099" s="149"/>
      <c r="L8099" s="149"/>
      <c r="M8099" s="149"/>
      <c r="N8099" s="149"/>
      <c r="V8099" t="b">
        <f t="shared" si="127"/>
        <v>1</v>
      </c>
    </row>
    <row r="8100" spans="2:22">
      <c r="B8100" s="149"/>
      <c r="C8100" s="149"/>
      <c r="F8100" s="149"/>
      <c r="G8100" s="149"/>
      <c r="H8100" s="149"/>
      <c r="I8100" s="149"/>
      <c r="J8100" s="149"/>
      <c r="K8100" s="149"/>
      <c r="L8100" s="149"/>
      <c r="M8100" s="149"/>
      <c r="N8100" s="149"/>
      <c r="V8100" t="b">
        <f t="shared" si="127"/>
        <v>1</v>
      </c>
    </row>
    <row r="8101" spans="2:22">
      <c r="B8101" s="149"/>
      <c r="C8101" s="149"/>
      <c r="F8101" s="149"/>
      <c r="G8101" s="149"/>
      <c r="H8101" s="149"/>
      <c r="I8101" s="149"/>
      <c r="J8101" s="149"/>
      <c r="K8101" s="149"/>
      <c r="L8101" s="149"/>
      <c r="M8101" s="149"/>
      <c r="N8101" s="149"/>
      <c r="V8101" t="b">
        <f t="shared" si="127"/>
        <v>1</v>
      </c>
    </row>
    <row r="8102" spans="2:22">
      <c r="B8102" s="149"/>
      <c r="C8102" s="149"/>
      <c r="F8102" s="149"/>
      <c r="G8102" s="149"/>
      <c r="H8102" s="149"/>
      <c r="I8102" s="149"/>
      <c r="J8102" s="149"/>
      <c r="K8102" s="149"/>
      <c r="L8102" s="149"/>
      <c r="M8102" s="149"/>
      <c r="N8102" s="149"/>
      <c r="V8102" t="b">
        <f t="shared" si="127"/>
        <v>1</v>
      </c>
    </row>
    <row r="8103" spans="2:22">
      <c r="B8103" s="149"/>
      <c r="C8103" s="149"/>
      <c r="F8103" s="149"/>
      <c r="G8103" s="149"/>
      <c r="H8103" s="149"/>
      <c r="I8103" s="149"/>
      <c r="J8103" s="149"/>
      <c r="K8103" s="149"/>
      <c r="L8103" s="149"/>
      <c r="M8103" s="149"/>
      <c r="N8103" s="149"/>
      <c r="V8103" t="b">
        <f t="shared" si="127"/>
        <v>1</v>
      </c>
    </row>
    <row r="8104" spans="2:22">
      <c r="B8104" s="149"/>
      <c r="C8104" s="149"/>
      <c r="F8104" s="149"/>
      <c r="G8104" s="149"/>
      <c r="H8104" s="149"/>
      <c r="I8104" s="149"/>
      <c r="J8104" s="149"/>
      <c r="K8104" s="149"/>
      <c r="L8104" s="149"/>
      <c r="M8104" s="149"/>
      <c r="N8104" s="149"/>
      <c r="V8104" t="b">
        <f t="shared" si="127"/>
        <v>1</v>
      </c>
    </row>
    <row r="8105" spans="2:22">
      <c r="B8105" s="149"/>
      <c r="C8105" s="149"/>
      <c r="F8105" s="149"/>
      <c r="G8105" s="149"/>
      <c r="H8105" s="149"/>
      <c r="I8105" s="149"/>
      <c r="J8105" s="149"/>
      <c r="K8105" s="149"/>
      <c r="L8105" s="149"/>
      <c r="M8105" s="149"/>
      <c r="N8105" s="149"/>
      <c r="V8105" t="b">
        <f t="shared" si="127"/>
        <v>1</v>
      </c>
    </row>
    <row r="8106" spans="2:22">
      <c r="B8106" s="149"/>
      <c r="C8106" s="149"/>
      <c r="F8106" s="149"/>
      <c r="G8106" s="149"/>
      <c r="H8106" s="149"/>
      <c r="I8106" s="149"/>
      <c r="J8106" s="149"/>
      <c r="K8106" s="149"/>
      <c r="L8106" s="149"/>
      <c r="M8106" s="149"/>
      <c r="N8106" s="149"/>
      <c r="V8106" t="b">
        <f t="shared" si="127"/>
        <v>1</v>
      </c>
    </row>
    <row r="8107" spans="2:22">
      <c r="B8107" s="149"/>
      <c r="C8107" s="149"/>
      <c r="F8107" s="149"/>
      <c r="G8107" s="149"/>
      <c r="H8107" s="149"/>
      <c r="I8107" s="149"/>
      <c r="J8107" s="149"/>
      <c r="K8107" s="149"/>
      <c r="L8107" s="149"/>
      <c r="M8107" s="149"/>
      <c r="N8107" s="149"/>
      <c r="V8107" t="b">
        <f t="shared" si="127"/>
        <v>1</v>
      </c>
    </row>
    <row r="8108" spans="2:22">
      <c r="B8108" s="149"/>
      <c r="C8108" s="149"/>
      <c r="F8108" s="149"/>
      <c r="G8108" s="149"/>
      <c r="H8108" s="149"/>
      <c r="I8108" s="149"/>
      <c r="J8108" s="149"/>
      <c r="K8108" s="149"/>
      <c r="L8108" s="149"/>
      <c r="M8108" s="149"/>
      <c r="N8108" s="149"/>
      <c r="V8108" t="b">
        <f t="shared" si="127"/>
        <v>1</v>
      </c>
    </row>
    <row r="8109" spans="2:22">
      <c r="B8109" s="149"/>
      <c r="C8109" s="149"/>
      <c r="F8109" s="149"/>
      <c r="G8109" s="149"/>
      <c r="H8109" s="149"/>
      <c r="I8109" s="149"/>
      <c r="J8109" s="149"/>
      <c r="K8109" s="149"/>
      <c r="L8109" s="149"/>
      <c r="M8109" s="149"/>
      <c r="N8109" s="149"/>
      <c r="V8109" t="b">
        <f t="shared" si="127"/>
        <v>1</v>
      </c>
    </row>
    <row r="8110" spans="2:22">
      <c r="B8110" s="149"/>
      <c r="C8110" s="149"/>
      <c r="F8110" s="149"/>
      <c r="G8110" s="149"/>
      <c r="H8110" s="149"/>
      <c r="I8110" s="149"/>
      <c r="J8110" s="149"/>
      <c r="K8110" s="149"/>
      <c r="L8110" s="149"/>
      <c r="M8110" s="149"/>
      <c r="N8110" s="149"/>
      <c r="V8110" t="b">
        <f t="shared" si="127"/>
        <v>1</v>
      </c>
    </row>
    <row r="8111" spans="2:22">
      <c r="B8111" s="149"/>
      <c r="C8111" s="149"/>
      <c r="F8111" s="149"/>
      <c r="G8111" s="149"/>
      <c r="H8111" s="149"/>
      <c r="I8111" s="149"/>
      <c r="J8111" s="149"/>
      <c r="K8111" s="149"/>
      <c r="L8111" s="149"/>
      <c r="M8111" s="149"/>
      <c r="N8111" s="149"/>
      <c r="V8111" t="b">
        <f t="shared" si="127"/>
        <v>1</v>
      </c>
    </row>
    <row r="8112" spans="2:22">
      <c r="B8112" s="149"/>
      <c r="C8112" s="149"/>
      <c r="F8112" s="149"/>
      <c r="G8112" s="149"/>
      <c r="H8112" s="149"/>
      <c r="I8112" s="149"/>
      <c r="J8112" s="149"/>
      <c r="K8112" s="149"/>
      <c r="L8112" s="149"/>
      <c r="M8112" s="149"/>
      <c r="N8112" s="149"/>
      <c r="V8112" t="b">
        <f t="shared" si="127"/>
        <v>1</v>
      </c>
    </row>
    <row r="8113" spans="2:22">
      <c r="B8113" s="149"/>
      <c r="C8113" s="149"/>
      <c r="F8113" s="149"/>
      <c r="G8113" s="149"/>
      <c r="H8113" s="149"/>
      <c r="I8113" s="149"/>
      <c r="J8113" s="149"/>
      <c r="K8113" s="149"/>
      <c r="L8113" s="149"/>
      <c r="M8113" s="149"/>
      <c r="N8113" s="149"/>
      <c r="V8113" t="b">
        <f t="shared" si="127"/>
        <v>1</v>
      </c>
    </row>
    <row r="8114" spans="2:22">
      <c r="B8114" s="149"/>
      <c r="C8114" s="149"/>
      <c r="F8114" s="149"/>
      <c r="G8114" s="149"/>
      <c r="H8114" s="149"/>
      <c r="I8114" s="149"/>
      <c r="J8114" s="149"/>
      <c r="K8114" s="149"/>
      <c r="L8114" s="149"/>
      <c r="M8114" s="149"/>
      <c r="N8114" s="149"/>
      <c r="V8114" t="b">
        <f t="shared" si="127"/>
        <v>1</v>
      </c>
    </row>
    <row r="8115" spans="2:22">
      <c r="B8115" s="149"/>
      <c r="C8115" s="149"/>
      <c r="F8115" s="149"/>
      <c r="G8115" s="149"/>
      <c r="H8115" s="149"/>
      <c r="I8115" s="149"/>
      <c r="J8115" s="149"/>
      <c r="K8115" s="149"/>
      <c r="L8115" s="149"/>
      <c r="M8115" s="149"/>
      <c r="N8115" s="149"/>
      <c r="V8115" t="b">
        <f t="shared" si="127"/>
        <v>1</v>
      </c>
    </row>
    <row r="8116" spans="2:22">
      <c r="B8116" s="149"/>
      <c r="C8116" s="149"/>
      <c r="F8116" s="149"/>
      <c r="G8116" s="149"/>
      <c r="H8116" s="149"/>
      <c r="I8116" s="149"/>
      <c r="J8116" s="149"/>
      <c r="K8116" s="149"/>
      <c r="L8116" s="149"/>
      <c r="M8116" s="149"/>
      <c r="N8116" s="149"/>
      <c r="V8116" t="b">
        <f t="shared" si="127"/>
        <v>1</v>
      </c>
    </row>
    <row r="8117" spans="2:22">
      <c r="B8117" s="149"/>
      <c r="C8117" s="149"/>
      <c r="F8117" s="149"/>
      <c r="G8117" s="149"/>
      <c r="H8117" s="149"/>
      <c r="I8117" s="149"/>
      <c r="J8117" s="149"/>
      <c r="K8117" s="149"/>
      <c r="L8117" s="149"/>
      <c r="M8117" s="149"/>
      <c r="N8117" s="149"/>
      <c r="V8117" t="b">
        <f t="shared" si="127"/>
        <v>1</v>
      </c>
    </row>
    <row r="8118" spans="2:22">
      <c r="B8118" s="149"/>
      <c r="C8118" s="149"/>
      <c r="F8118" s="149"/>
      <c r="G8118" s="149"/>
      <c r="H8118" s="149"/>
      <c r="I8118" s="149"/>
      <c r="J8118" s="149"/>
      <c r="K8118" s="149"/>
      <c r="L8118" s="149"/>
      <c r="M8118" s="149"/>
      <c r="N8118" s="149"/>
      <c r="V8118" t="b">
        <f t="shared" ref="V8118:V8181" si="128">AND(ISBLANK(A8118), ISBLANK(G8118), ISBLANK(M8118))</f>
        <v>1</v>
      </c>
    </row>
    <row r="8119" spans="2:22">
      <c r="B8119" s="149"/>
      <c r="C8119" s="149"/>
      <c r="F8119" s="149"/>
      <c r="G8119" s="149"/>
      <c r="H8119" s="149"/>
      <c r="I8119" s="149"/>
      <c r="J8119" s="149"/>
      <c r="K8119" s="149"/>
      <c r="L8119" s="149"/>
      <c r="M8119" s="149"/>
      <c r="N8119" s="149"/>
      <c r="V8119" t="b">
        <f t="shared" si="128"/>
        <v>1</v>
      </c>
    </row>
    <row r="8120" spans="2:22">
      <c r="B8120" s="149"/>
      <c r="C8120" s="149"/>
      <c r="F8120" s="149"/>
      <c r="G8120" s="149"/>
      <c r="H8120" s="149"/>
      <c r="I8120" s="149"/>
      <c r="J8120" s="149"/>
      <c r="K8120" s="149"/>
      <c r="L8120" s="149"/>
      <c r="M8120" s="149"/>
      <c r="N8120" s="149"/>
      <c r="V8120" t="b">
        <f t="shared" si="128"/>
        <v>1</v>
      </c>
    </row>
    <row r="8121" spans="2:22">
      <c r="B8121" s="149"/>
      <c r="C8121" s="149"/>
      <c r="F8121" s="149"/>
      <c r="G8121" s="149"/>
      <c r="H8121" s="149"/>
      <c r="I8121" s="149"/>
      <c r="J8121" s="149"/>
      <c r="K8121" s="149"/>
      <c r="L8121" s="149"/>
      <c r="M8121" s="149"/>
      <c r="N8121" s="149"/>
      <c r="V8121" t="b">
        <f t="shared" si="128"/>
        <v>1</v>
      </c>
    </row>
    <row r="8122" spans="2:22">
      <c r="B8122" s="149"/>
      <c r="C8122" s="149"/>
      <c r="F8122" s="149"/>
      <c r="G8122" s="149"/>
      <c r="H8122" s="149"/>
      <c r="I8122" s="149"/>
      <c r="J8122" s="149"/>
      <c r="K8122" s="149"/>
      <c r="L8122" s="149"/>
      <c r="M8122" s="149"/>
      <c r="N8122" s="149"/>
      <c r="V8122" t="b">
        <f t="shared" si="128"/>
        <v>1</v>
      </c>
    </row>
    <row r="8123" spans="2:22">
      <c r="B8123" s="149"/>
      <c r="C8123" s="149"/>
      <c r="F8123" s="149"/>
      <c r="G8123" s="149"/>
      <c r="H8123" s="149"/>
      <c r="I8123" s="149"/>
      <c r="J8123" s="149"/>
      <c r="K8123" s="149"/>
      <c r="L8123" s="149"/>
      <c r="M8123" s="149"/>
      <c r="N8123" s="149"/>
      <c r="V8123" t="b">
        <f t="shared" si="128"/>
        <v>1</v>
      </c>
    </row>
    <row r="8124" spans="2:22">
      <c r="B8124" s="149"/>
      <c r="C8124" s="149"/>
      <c r="F8124" s="149"/>
      <c r="G8124" s="149"/>
      <c r="H8124" s="149"/>
      <c r="I8124" s="149"/>
      <c r="J8124" s="149"/>
      <c r="K8124" s="149"/>
      <c r="L8124" s="149"/>
      <c r="M8124" s="149"/>
      <c r="N8124" s="149"/>
      <c r="V8124" t="b">
        <f t="shared" si="128"/>
        <v>1</v>
      </c>
    </row>
    <row r="8125" spans="2:22">
      <c r="B8125" s="149"/>
      <c r="C8125" s="149"/>
      <c r="F8125" s="149"/>
      <c r="G8125" s="149"/>
      <c r="H8125" s="149"/>
      <c r="I8125" s="149"/>
      <c r="J8125" s="149"/>
      <c r="K8125" s="149"/>
      <c r="L8125" s="149"/>
      <c r="M8125" s="149"/>
      <c r="N8125" s="149"/>
      <c r="V8125" t="b">
        <f t="shared" si="128"/>
        <v>1</v>
      </c>
    </row>
    <row r="8126" spans="2:22">
      <c r="B8126" s="149"/>
      <c r="C8126" s="149"/>
      <c r="F8126" s="149"/>
      <c r="G8126" s="149"/>
      <c r="H8126" s="149"/>
      <c r="I8126" s="149"/>
      <c r="J8126" s="149"/>
      <c r="K8126" s="149"/>
      <c r="L8126" s="149"/>
      <c r="M8126" s="149"/>
      <c r="N8126" s="149"/>
      <c r="V8126" t="b">
        <f t="shared" si="128"/>
        <v>1</v>
      </c>
    </row>
    <row r="8127" spans="2:22">
      <c r="B8127" s="149"/>
      <c r="C8127" s="149"/>
      <c r="F8127" s="149"/>
      <c r="G8127" s="149"/>
      <c r="H8127" s="149"/>
      <c r="I8127" s="149"/>
      <c r="J8127" s="149"/>
      <c r="K8127" s="149"/>
      <c r="L8127" s="149"/>
      <c r="M8127" s="149"/>
      <c r="N8127" s="149"/>
      <c r="V8127" t="b">
        <f t="shared" si="128"/>
        <v>1</v>
      </c>
    </row>
    <row r="8128" spans="2:22">
      <c r="B8128" s="149"/>
      <c r="C8128" s="149"/>
      <c r="F8128" s="149"/>
      <c r="G8128" s="149"/>
      <c r="H8128" s="149"/>
      <c r="I8128" s="149"/>
      <c r="J8128" s="149"/>
      <c r="K8128" s="149"/>
      <c r="L8128" s="149"/>
      <c r="M8128" s="149"/>
      <c r="N8128" s="149"/>
      <c r="V8128" t="b">
        <f t="shared" si="128"/>
        <v>1</v>
      </c>
    </row>
    <row r="8129" spans="2:22">
      <c r="B8129" s="149"/>
      <c r="C8129" s="149"/>
      <c r="F8129" s="149"/>
      <c r="G8129" s="149"/>
      <c r="H8129" s="149"/>
      <c r="I8129" s="149"/>
      <c r="J8129" s="149"/>
      <c r="K8129" s="149"/>
      <c r="L8129" s="149"/>
      <c r="M8129" s="149"/>
      <c r="N8129" s="149"/>
      <c r="V8129" t="b">
        <f t="shared" si="128"/>
        <v>1</v>
      </c>
    </row>
    <row r="8130" spans="2:22">
      <c r="B8130" s="149"/>
      <c r="C8130" s="149"/>
      <c r="F8130" s="149"/>
      <c r="G8130" s="149"/>
      <c r="H8130" s="149"/>
      <c r="I8130" s="149"/>
      <c r="J8130" s="149"/>
      <c r="K8130" s="149"/>
      <c r="L8130" s="149"/>
      <c r="M8130" s="149"/>
      <c r="N8130" s="149"/>
      <c r="V8130" t="b">
        <f t="shared" si="128"/>
        <v>1</v>
      </c>
    </row>
    <row r="8131" spans="2:22">
      <c r="B8131" s="149"/>
      <c r="C8131" s="149"/>
      <c r="F8131" s="149"/>
      <c r="G8131" s="149"/>
      <c r="H8131" s="149"/>
      <c r="I8131" s="149"/>
      <c r="J8131" s="149"/>
      <c r="K8131" s="149"/>
      <c r="L8131" s="149"/>
      <c r="M8131" s="149"/>
      <c r="N8131" s="149"/>
      <c r="V8131" t="b">
        <f t="shared" si="128"/>
        <v>1</v>
      </c>
    </row>
    <row r="8132" spans="2:22">
      <c r="B8132" s="149"/>
      <c r="C8132" s="149"/>
      <c r="F8132" s="149"/>
      <c r="G8132" s="149"/>
      <c r="H8132" s="149"/>
      <c r="I8132" s="149"/>
      <c r="J8132" s="149"/>
      <c r="K8132" s="149"/>
      <c r="L8132" s="149"/>
      <c r="M8132" s="149"/>
      <c r="N8132" s="149"/>
      <c r="V8132" t="b">
        <f t="shared" si="128"/>
        <v>1</v>
      </c>
    </row>
    <row r="8133" spans="2:22">
      <c r="B8133" s="149"/>
      <c r="C8133" s="149"/>
      <c r="F8133" s="149"/>
      <c r="G8133" s="149"/>
      <c r="H8133" s="149"/>
      <c r="I8133" s="149"/>
      <c r="J8133" s="149"/>
      <c r="K8133" s="149"/>
      <c r="L8133" s="149"/>
      <c r="M8133" s="149"/>
      <c r="N8133" s="149"/>
      <c r="V8133" t="b">
        <f t="shared" si="128"/>
        <v>1</v>
      </c>
    </row>
    <row r="8134" spans="2:22">
      <c r="B8134" s="149"/>
      <c r="C8134" s="149"/>
      <c r="F8134" s="149"/>
      <c r="G8134" s="149"/>
      <c r="H8134" s="149"/>
      <c r="I8134" s="149"/>
      <c r="J8134" s="149"/>
      <c r="K8134" s="149"/>
      <c r="L8134" s="149"/>
      <c r="M8134" s="149"/>
      <c r="N8134" s="149"/>
      <c r="V8134" t="b">
        <f t="shared" si="128"/>
        <v>1</v>
      </c>
    </row>
    <row r="8135" spans="2:22">
      <c r="B8135" s="149"/>
      <c r="C8135" s="149"/>
      <c r="F8135" s="149"/>
      <c r="G8135" s="149"/>
      <c r="H8135" s="149"/>
      <c r="I8135" s="149"/>
      <c r="J8135" s="149"/>
      <c r="K8135" s="149"/>
      <c r="L8135" s="149"/>
      <c r="M8135" s="149"/>
      <c r="N8135" s="149"/>
      <c r="V8135" t="b">
        <f t="shared" si="128"/>
        <v>1</v>
      </c>
    </row>
    <row r="8136" spans="2:22">
      <c r="B8136" s="149"/>
      <c r="C8136" s="149"/>
      <c r="F8136" s="149"/>
      <c r="G8136" s="149"/>
      <c r="H8136" s="149"/>
      <c r="I8136" s="149"/>
      <c r="J8136" s="149"/>
      <c r="K8136" s="149"/>
      <c r="L8136" s="149"/>
      <c r="M8136" s="149"/>
      <c r="N8136" s="149"/>
      <c r="V8136" t="b">
        <f t="shared" si="128"/>
        <v>1</v>
      </c>
    </row>
    <row r="8137" spans="2:22">
      <c r="B8137" s="149"/>
      <c r="C8137" s="149"/>
      <c r="F8137" s="149"/>
      <c r="G8137" s="149"/>
      <c r="H8137" s="149"/>
      <c r="I8137" s="149"/>
      <c r="J8137" s="149"/>
      <c r="K8137" s="149"/>
      <c r="L8137" s="149"/>
      <c r="M8137" s="149"/>
      <c r="N8137" s="149"/>
      <c r="V8137" t="b">
        <f t="shared" si="128"/>
        <v>1</v>
      </c>
    </row>
    <row r="8138" spans="2:22">
      <c r="B8138" s="149"/>
      <c r="C8138" s="149"/>
      <c r="F8138" s="149"/>
      <c r="G8138" s="149"/>
      <c r="H8138" s="149"/>
      <c r="I8138" s="149"/>
      <c r="J8138" s="149"/>
      <c r="K8138" s="149"/>
      <c r="L8138" s="149"/>
      <c r="M8138" s="149"/>
      <c r="N8138" s="149"/>
      <c r="V8138" t="b">
        <f t="shared" si="128"/>
        <v>1</v>
      </c>
    </row>
    <row r="8139" spans="2:22">
      <c r="B8139" s="149"/>
      <c r="C8139" s="149"/>
      <c r="F8139" s="149"/>
      <c r="G8139" s="149"/>
      <c r="H8139" s="149"/>
      <c r="I8139" s="149"/>
      <c r="J8139" s="149"/>
      <c r="K8139" s="149"/>
      <c r="L8139" s="149"/>
      <c r="M8139" s="149"/>
      <c r="N8139" s="149"/>
      <c r="V8139" t="b">
        <f t="shared" si="128"/>
        <v>1</v>
      </c>
    </row>
    <row r="8140" spans="2:22">
      <c r="B8140" s="149"/>
      <c r="C8140" s="149"/>
      <c r="F8140" s="149"/>
      <c r="G8140" s="149"/>
      <c r="H8140" s="149"/>
      <c r="I8140" s="149"/>
      <c r="J8140" s="149"/>
      <c r="K8140" s="149"/>
      <c r="L8140" s="149"/>
      <c r="M8140" s="149"/>
      <c r="N8140" s="149"/>
      <c r="V8140" t="b">
        <f t="shared" si="128"/>
        <v>1</v>
      </c>
    </row>
    <row r="8141" spans="2:22">
      <c r="B8141" s="149"/>
      <c r="C8141" s="149"/>
      <c r="F8141" s="149"/>
      <c r="G8141" s="149"/>
      <c r="H8141" s="149"/>
      <c r="I8141" s="149"/>
      <c r="J8141" s="149"/>
      <c r="K8141" s="149"/>
      <c r="L8141" s="149"/>
      <c r="M8141" s="149"/>
      <c r="N8141" s="149"/>
      <c r="V8141" t="b">
        <f t="shared" si="128"/>
        <v>1</v>
      </c>
    </row>
    <row r="8142" spans="2:22">
      <c r="B8142" s="149"/>
      <c r="C8142" s="149"/>
      <c r="F8142" s="149"/>
      <c r="G8142" s="149"/>
      <c r="H8142" s="149"/>
      <c r="I8142" s="149"/>
      <c r="J8142" s="149"/>
      <c r="K8142" s="149"/>
      <c r="L8142" s="149"/>
      <c r="M8142" s="149"/>
      <c r="N8142" s="149"/>
      <c r="V8142" t="b">
        <f t="shared" si="128"/>
        <v>1</v>
      </c>
    </row>
    <row r="8143" spans="2:22">
      <c r="B8143" s="149"/>
      <c r="C8143" s="149"/>
      <c r="F8143" s="149"/>
      <c r="G8143" s="149"/>
      <c r="H8143" s="149"/>
      <c r="I8143" s="149"/>
      <c r="J8143" s="149"/>
      <c r="K8143" s="149"/>
      <c r="L8143" s="149"/>
      <c r="M8143" s="149"/>
      <c r="N8143" s="149"/>
      <c r="V8143" t="b">
        <f t="shared" si="128"/>
        <v>1</v>
      </c>
    </row>
    <row r="8144" spans="2:22">
      <c r="B8144" s="149"/>
      <c r="C8144" s="149"/>
      <c r="F8144" s="149"/>
      <c r="G8144" s="149"/>
      <c r="H8144" s="149"/>
      <c r="I8144" s="149"/>
      <c r="J8144" s="149"/>
      <c r="K8144" s="149"/>
      <c r="L8144" s="149"/>
      <c r="M8144" s="149"/>
      <c r="N8144" s="149"/>
      <c r="V8144" t="b">
        <f t="shared" si="128"/>
        <v>1</v>
      </c>
    </row>
    <row r="8145" spans="2:22">
      <c r="B8145" s="149"/>
      <c r="C8145" s="149"/>
      <c r="F8145" s="149"/>
      <c r="G8145" s="149"/>
      <c r="H8145" s="149"/>
      <c r="I8145" s="149"/>
      <c r="J8145" s="149"/>
      <c r="K8145" s="149"/>
      <c r="L8145" s="149"/>
      <c r="M8145" s="149"/>
      <c r="N8145" s="149"/>
      <c r="V8145" t="b">
        <f t="shared" si="128"/>
        <v>1</v>
      </c>
    </row>
    <row r="8146" spans="2:22">
      <c r="B8146" s="149"/>
      <c r="C8146" s="149"/>
      <c r="F8146" s="149"/>
      <c r="G8146" s="149"/>
      <c r="H8146" s="149"/>
      <c r="I8146" s="149"/>
      <c r="J8146" s="149"/>
      <c r="K8146" s="149"/>
      <c r="L8146" s="149"/>
      <c r="M8146" s="149"/>
      <c r="N8146" s="149"/>
      <c r="V8146" t="b">
        <f t="shared" si="128"/>
        <v>1</v>
      </c>
    </row>
    <row r="8147" spans="2:22">
      <c r="B8147" s="149"/>
      <c r="C8147" s="149"/>
      <c r="F8147" s="149"/>
      <c r="G8147" s="149"/>
      <c r="H8147" s="149"/>
      <c r="I8147" s="149"/>
      <c r="J8147" s="149"/>
      <c r="K8147" s="149"/>
      <c r="L8147" s="149"/>
      <c r="M8147" s="149"/>
      <c r="N8147" s="149"/>
      <c r="V8147" t="b">
        <f t="shared" si="128"/>
        <v>1</v>
      </c>
    </row>
    <row r="8148" spans="2:22">
      <c r="B8148" s="149"/>
      <c r="C8148" s="149"/>
      <c r="F8148" s="149"/>
      <c r="G8148" s="149"/>
      <c r="H8148" s="149"/>
      <c r="I8148" s="149"/>
      <c r="J8148" s="149"/>
      <c r="K8148" s="149"/>
      <c r="L8148" s="149"/>
      <c r="M8148" s="149"/>
      <c r="N8148" s="149"/>
      <c r="V8148" t="b">
        <f t="shared" si="128"/>
        <v>1</v>
      </c>
    </row>
    <row r="8149" spans="2:22">
      <c r="B8149" s="149"/>
      <c r="C8149" s="149"/>
      <c r="F8149" s="149"/>
      <c r="G8149" s="149"/>
      <c r="H8149" s="149"/>
      <c r="I8149" s="149"/>
      <c r="J8149" s="149"/>
      <c r="K8149" s="149"/>
      <c r="L8149" s="149"/>
      <c r="M8149" s="149"/>
      <c r="N8149" s="149"/>
      <c r="V8149" t="b">
        <f t="shared" si="128"/>
        <v>1</v>
      </c>
    </row>
    <row r="8150" spans="2:22">
      <c r="B8150" s="149"/>
      <c r="C8150" s="149"/>
      <c r="F8150" s="149"/>
      <c r="G8150" s="149"/>
      <c r="H8150" s="149"/>
      <c r="I8150" s="149"/>
      <c r="J8150" s="149"/>
      <c r="K8150" s="149"/>
      <c r="L8150" s="149"/>
      <c r="M8150" s="149"/>
      <c r="N8150" s="149"/>
      <c r="V8150" t="b">
        <f t="shared" si="128"/>
        <v>1</v>
      </c>
    </row>
    <row r="8151" spans="2:22">
      <c r="B8151" s="149"/>
      <c r="C8151" s="149"/>
      <c r="F8151" s="149"/>
      <c r="G8151" s="149"/>
      <c r="H8151" s="149"/>
      <c r="I8151" s="149"/>
      <c r="J8151" s="149"/>
      <c r="K8151" s="149"/>
      <c r="L8151" s="149"/>
      <c r="M8151" s="149"/>
      <c r="N8151" s="149"/>
      <c r="V8151" t="b">
        <f t="shared" si="128"/>
        <v>1</v>
      </c>
    </row>
    <row r="8152" spans="2:22">
      <c r="B8152" s="149"/>
      <c r="C8152" s="149"/>
      <c r="F8152" s="149"/>
      <c r="G8152" s="149"/>
      <c r="H8152" s="149"/>
      <c r="I8152" s="149"/>
      <c r="J8152" s="149"/>
      <c r="K8152" s="149"/>
      <c r="L8152" s="149"/>
      <c r="M8152" s="149"/>
      <c r="N8152" s="149"/>
      <c r="V8152" t="b">
        <f t="shared" si="128"/>
        <v>1</v>
      </c>
    </row>
    <row r="8153" spans="2:22">
      <c r="B8153" s="149"/>
      <c r="C8153" s="149"/>
      <c r="F8153" s="149"/>
      <c r="G8153" s="149"/>
      <c r="H8153" s="149"/>
      <c r="I8153" s="149"/>
      <c r="J8153" s="149"/>
      <c r="K8153" s="149"/>
      <c r="L8153" s="149"/>
      <c r="M8153" s="149"/>
      <c r="N8153" s="149"/>
      <c r="V8153" t="b">
        <f t="shared" si="128"/>
        <v>1</v>
      </c>
    </row>
    <row r="8154" spans="2:22">
      <c r="B8154" s="149"/>
      <c r="C8154" s="149"/>
      <c r="F8154" s="149"/>
      <c r="G8154" s="149"/>
      <c r="H8154" s="149"/>
      <c r="I8154" s="149"/>
      <c r="J8154" s="149"/>
      <c r="K8154" s="149"/>
      <c r="L8154" s="149"/>
      <c r="M8154" s="149"/>
      <c r="N8154" s="149"/>
      <c r="V8154" t="b">
        <f t="shared" si="128"/>
        <v>1</v>
      </c>
    </row>
    <row r="8155" spans="2:22">
      <c r="B8155" s="149"/>
      <c r="C8155" s="149"/>
      <c r="F8155" s="149"/>
      <c r="G8155" s="149"/>
      <c r="H8155" s="149"/>
      <c r="I8155" s="149"/>
      <c r="J8155" s="149"/>
      <c r="K8155" s="149"/>
      <c r="L8155" s="149"/>
      <c r="M8155" s="149"/>
      <c r="N8155" s="149"/>
      <c r="V8155" t="b">
        <f t="shared" si="128"/>
        <v>1</v>
      </c>
    </row>
    <row r="8156" spans="2:22">
      <c r="B8156" s="149"/>
      <c r="C8156" s="149"/>
      <c r="F8156" s="149"/>
      <c r="G8156" s="149"/>
      <c r="H8156" s="149"/>
      <c r="I8156" s="149"/>
      <c r="J8156" s="149"/>
      <c r="K8156" s="149"/>
      <c r="L8156" s="149"/>
      <c r="M8156" s="149"/>
      <c r="N8156" s="149"/>
      <c r="V8156" t="b">
        <f t="shared" si="128"/>
        <v>1</v>
      </c>
    </row>
    <row r="8157" spans="2:22">
      <c r="B8157" s="149"/>
      <c r="C8157" s="149"/>
      <c r="F8157" s="149"/>
      <c r="G8157" s="149"/>
      <c r="H8157" s="149"/>
      <c r="I8157" s="149"/>
      <c r="J8157" s="149"/>
      <c r="K8157" s="149"/>
      <c r="L8157" s="149"/>
      <c r="M8157" s="149"/>
      <c r="N8157" s="149"/>
      <c r="V8157" t="b">
        <f t="shared" si="128"/>
        <v>1</v>
      </c>
    </row>
    <row r="8158" spans="2:22">
      <c r="B8158" s="149"/>
      <c r="C8158" s="149"/>
      <c r="F8158" s="149"/>
      <c r="G8158" s="149"/>
      <c r="H8158" s="149"/>
      <c r="I8158" s="149"/>
      <c r="J8158" s="149"/>
      <c r="K8158" s="149"/>
      <c r="L8158" s="149"/>
      <c r="M8158" s="149"/>
      <c r="N8158" s="149"/>
      <c r="V8158" t="b">
        <f t="shared" si="128"/>
        <v>1</v>
      </c>
    </row>
    <row r="8159" spans="2:22">
      <c r="B8159" s="149"/>
      <c r="C8159" s="149"/>
      <c r="F8159" s="149"/>
      <c r="G8159" s="149"/>
      <c r="H8159" s="149"/>
      <c r="I8159" s="149"/>
      <c r="J8159" s="149"/>
      <c r="K8159" s="149"/>
      <c r="L8159" s="149"/>
      <c r="M8159" s="149"/>
      <c r="N8159" s="149"/>
      <c r="V8159" t="b">
        <f t="shared" si="128"/>
        <v>1</v>
      </c>
    </row>
    <row r="8160" spans="2:22">
      <c r="B8160" s="149"/>
      <c r="C8160" s="149"/>
      <c r="F8160" s="149"/>
      <c r="G8160" s="149"/>
      <c r="H8160" s="149"/>
      <c r="I8160" s="149"/>
      <c r="J8160" s="149"/>
      <c r="K8160" s="149"/>
      <c r="L8160" s="149"/>
      <c r="M8160" s="149"/>
      <c r="N8160" s="149"/>
      <c r="V8160" t="b">
        <f t="shared" si="128"/>
        <v>1</v>
      </c>
    </row>
    <row r="8161" spans="2:22">
      <c r="B8161" s="149"/>
      <c r="C8161" s="149"/>
      <c r="F8161" s="149"/>
      <c r="G8161" s="149"/>
      <c r="H8161" s="149"/>
      <c r="I8161" s="149"/>
      <c r="J8161" s="149"/>
      <c r="K8161" s="149"/>
      <c r="L8161" s="149"/>
      <c r="M8161" s="149"/>
      <c r="N8161" s="149"/>
      <c r="V8161" t="b">
        <f t="shared" si="128"/>
        <v>1</v>
      </c>
    </row>
    <row r="8162" spans="2:22">
      <c r="B8162" s="149"/>
      <c r="C8162" s="149"/>
      <c r="F8162" s="149"/>
      <c r="G8162" s="149"/>
      <c r="H8162" s="149"/>
      <c r="I8162" s="149"/>
      <c r="J8162" s="149"/>
      <c r="K8162" s="149"/>
      <c r="L8162" s="149"/>
      <c r="M8162" s="149"/>
      <c r="N8162" s="149"/>
      <c r="V8162" t="b">
        <f t="shared" si="128"/>
        <v>1</v>
      </c>
    </row>
    <row r="8163" spans="2:22">
      <c r="B8163" s="149"/>
      <c r="C8163" s="149"/>
      <c r="F8163" s="149"/>
      <c r="G8163" s="149"/>
      <c r="H8163" s="149"/>
      <c r="I8163" s="149"/>
      <c r="J8163" s="149"/>
      <c r="K8163" s="149"/>
      <c r="L8163" s="149"/>
      <c r="M8163" s="149"/>
      <c r="N8163" s="149"/>
      <c r="V8163" t="b">
        <f t="shared" si="128"/>
        <v>1</v>
      </c>
    </row>
    <row r="8164" spans="2:22">
      <c r="B8164" s="149"/>
      <c r="C8164" s="149"/>
      <c r="F8164" s="149"/>
      <c r="G8164" s="149"/>
      <c r="H8164" s="149"/>
      <c r="I8164" s="149"/>
      <c r="J8164" s="149"/>
      <c r="K8164" s="149"/>
      <c r="L8164" s="149"/>
      <c r="M8164" s="149"/>
      <c r="N8164" s="149"/>
      <c r="V8164" t="b">
        <f t="shared" si="128"/>
        <v>1</v>
      </c>
    </row>
    <row r="8165" spans="2:22">
      <c r="B8165" s="149"/>
      <c r="C8165" s="149"/>
      <c r="F8165" s="149"/>
      <c r="G8165" s="149"/>
      <c r="H8165" s="149"/>
      <c r="I8165" s="149"/>
      <c r="J8165" s="149"/>
      <c r="K8165" s="149"/>
      <c r="L8165" s="149"/>
      <c r="M8165" s="149"/>
      <c r="N8165" s="149"/>
      <c r="V8165" t="b">
        <f t="shared" si="128"/>
        <v>1</v>
      </c>
    </row>
    <row r="8166" spans="2:22">
      <c r="B8166" s="149"/>
      <c r="C8166" s="149"/>
      <c r="F8166" s="149"/>
      <c r="G8166" s="149"/>
      <c r="H8166" s="149"/>
      <c r="I8166" s="149"/>
      <c r="J8166" s="149"/>
      <c r="K8166" s="149"/>
      <c r="L8166" s="149"/>
      <c r="M8166" s="149"/>
      <c r="N8166" s="149"/>
      <c r="V8166" t="b">
        <f t="shared" si="128"/>
        <v>1</v>
      </c>
    </row>
    <row r="8167" spans="2:22">
      <c r="B8167" s="149"/>
      <c r="C8167" s="149"/>
      <c r="F8167" s="149"/>
      <c r="G8167" s="149"/>
      <c r="H8167" s="149"/>
      <c r="I8167" s="149"/>
      <c r="J8167" s="149"/>
      <c r="K8167" s="149"/>
      <c r="L8167" s="149"/>
      <c r="M8167" s="149"/>
      <c r="N8167" s="149"/>
      <c r="V8167" t="b">
        <f t="shared" si="128"/>
        <v>1</v>
      </c>
    </row>
    <row r="8168" spans="2:22">
      <c r="B8168" s="149"/>
      <c r="C8168" s="149"/>
      <c r="F8168" s="149"/>
      <c r="G8168" s="149"/>
      <c r="H8168" s="149"/>
      <c r="I8168" s="149"/>
      <c r="J8168" s="149"/>
      <c r="K8168" s="149"/>
      <c r="L8168" s="149"/>
      <c r="M8168" s="149"/>
      <c r="N8168" s="149"/>
      <c r="V8168" t="b">
        <f t="shared" si="128"/>
        <v>1</v>
      </c>
    </row>
    <row r="8169" spans="2:22">
      <c r="B8169" s="149"/>
      <c r="C8169" s="149"/>
      <c r="F8169" s="149"/>
      <c r="G8169" s="149"/>
      <c r="H8169" s="149"/>
      <c r="I8169" s="149"/>
      <c r="J8169" s="149"/>
      <c r="K8169" s="149"/>
      <c r="L8169" s="149"/>
      <c r="M8169" s="149"/>
      <c r="N8169" s="149"/>
      <c r="V8169" t="b">
        <f t="shared" si="128"/>
        <v>1</v>
      </c>
    </row>
    <row r="8170" spans="2:22">
      <c r="B8170" s="149"/>
      <c r="C8170" s="149"/>
      <c r="F8170" s="149"/>
      <c r="G8170" s="149"/>
      <c r="H8170" s="149"/>
      <c r="I8170" s="149"/>
      <c r="J8170" s="149"/>
      <c r="K8170" s="149"/>
      <c r="L8170" s="149"/>
      <c r="M8170" s="149"/>
      <c r="N8170" s="149"/>
      <c r="V8170" t="b">
        <f t="shared" si="128"/>
        <v>1</v>
      </c>
    </row>
    <row r="8171" spans="2:22">
      <c r="B8171" s="149"/>
      <c r="C8171" s="149"/>
      <c r="F8171" s="149"/>
      <c r="G8171" s="149"/>
      <c r="H8171" s="149"/>
      <c r="I8171" s="149"/>
      <c r="J8171" s="149"/>
      <c r="K8171" s="149"/>
      <c r="L8171" s="149"/>
      <c r="M8171" s="149"/>
      <c r="N8171" s="149"/>
      <c r="V8171" t="b">
        <f t="shared" si="128"/>
        <v>1</v>
      </c>
    </row>
    <row r="8172" spans="2:22">
      <c r="B8172" s="149"/>
      <c r="C8172" s="149"/>
      <c r="F8172" s="149"/>
      <c r="G8172" s="149"/>
      <c r="H8172" s="149"/>
      <c r="I8172" s="149"/>
      <c r="J8172" s="149"/>
      <c r="K8172" s="149"/>
      <c r="L8172" s="149"/>
      <c r="M8172" s="149"/>
      <c r="N8172" s="149"/>
      <c r="V8172" t="b">
        <f t="shared" si="128"/>
        <v>1</v>
      </c>
    </row>
    <row r="8173" spans="2:22">
      <c r="B8173" s="149"/>
      <c r="C8173" s="149"/>
      <c r="F8173" s="149"/>
      <c r="G8173" s="149"/>
      <c r="H8173" s="149"/>
      <c r="I8173" s="149"/>
      <c r="J8173" s="149"/>
      <c r="K8173" s="149"/>
      <c r="L8173" s="149"/>
      <c r="M8173" s="149"/>
      <c r="N8173" s="149"/>
      <c r="V8173" t="b">
        <f t="shared" si="128"/>
        <v>1</v>
      </c>
    </row>
    <row r="8174" spans="2:22">
      <c r="B8174" s="149"/>
      <c r="C8174" s="149"/>
      <c r="F8174" s="149"/>
      <c r="G8174" s="149"/>
      <c r="H8174" s="149"/>
      <c r="I8174" s="149"/>
      <c r="J8174" s="149"/>
      <c r="K8174" s="149"/>
      <c r="L8174" s="149"/>
      <c r="M8174" s="149"/>
      <c r="N8174" s="149"/>
      <c r="V8174" t="b">
        <f t="shared" si="128"/>
        <v>1</v>
      </c>
    </row>
    <row r="8175" spans="2:22">
      <c r="B8175" s="149"/>
      <c r="C8175" s="149"/>
      <c r="F8175" s="149"/>
      <c r="G8175" s="149"/>
      <c r="H8175" s="149"/>
      <c r="I8175" s="149"/>
      <c r="J8175" s="149"/>
      <c r="K8175" s="149"/>
      <c r="L8175" s="149"/>
      <c r="M8175" s="149"/>
      <c r="N8175" s="149"/>
      <c r="V8175" t="b">
        <f t="shared" si="128"/>
        <v>1</v>
      </c>
    </row>
    <row r="8176" spans="2:22">
      <c r="B8176" s="149"/>
      <c r="C8176" s="149"/>
      <c r="F8176" s="149"/>
      <c r="G8176" s="149"/>
      <c r="H8176" s="149"/>
      <c r="I8176" s="149"/>
      <c r="J8176" s="149"/>
      <c r="K8176" s="149"/>
      <c r="L8176" s="149"/>
      <c r="M8176" s="149"/>
      <c r="N8176" s="149"/>
      <c r="V8176" t="b">
        <f t="shared" si="128"/>
        <v>1</v>
      </c>
    </row>
    <row r="8177" spans="2:22">
      <c r="B8177" s="149"/>
      <c r="C8177" s="149"/>
      <c r="F8177" s="149"/>
      <c r="G8177" s="149"/>
      <c r="H8177" s="149"/>
      <c r="I8177" s="149"/>
      <c r="J8177" s="149"/>
      <c r="K8177" s="149"/>
      <c r="L8177" s="149"/>
      <c r="M8177" s="149"/>
      <c r="N8177" s="149"/>
      <c r="V8177" t="b">
        <f t="shared" si="128"/>
        <v>1</v>
      </c>
    </row>
    <row r="8178" spans="2:22">
      <c r="B8178" s="149"/>
      <c r="C8178" s="149"/>
      <c r="F8178" s="149"/>
      <c r="G8178" s="149"/>
      <c r="H8178" s="149"/>
      <c r="I8178" s="149"/>
      <c r="J8178" s="149"/>
      <c r="K8178" s="149"/>
      <c r="L8178" s="149"/>
      <c r="M8178" s="149"/>
      <c r="N8178" s="149"/>
      <c r="V8178" t="b">
        <f t="shared" si="128"/>
        <v>1</v>
      </c>
    </row>
    <row r="8179" spans="2:22">
      <c r="B8179" s="149"/>
      <c r="C8179" s="149"/>
      <c r="F8179" s="149"/>
      <c r="G8179" s="149"/>
      <c r="H8179" s="149"/>
      <c r="I8179" s="149"/>
      <c r="J8179" s="149"/>
      <c r="K8179" s="149"/>
      <c r="L8179" s="149"/>
      <c r="M8179" s="149"/>
      <c r="N8179" s="149"/>
      <c r="V8179" t="b">
        <f t="shared" si="128"/>
        <v>1</v>
      </c>
    </row>
    <row r="8180" spans="2:22">
      <c r="B8180" s="149"/>
      <c r="C8180" s="149"/>
      <c r="F8180" s="149"/>
      <c r="G8180" s="149"/>
      <c r="H8180" s="149"/>
      <c r="I8180" s="149"/>
      <c r="J8180" s="149"/>
      <c r="K8180" s="149"/>
      <c r="L8180" s="149"/>
      <c r="M8180" s="149"/>
      <c r="N8180" s="149"/>
      <c r="V8180" t="b">
        <f t="shared" si="128"/>
        <v>1</v>
      </c>
    </row>
    <row r="8181" spans="2:22">
      <c r="B8181" s="149"/>
      <c r="C8181" s="149"/>
      <c r="F8181" s="149"/>
      <c r="G8181" s="149"/>
      <c r="H8181" s="149"/>
      <c r="I8181" s="149"/>
      <c r="J8181" s="149"/>
      <c r="K8181" s="149"/>
      <c r="L8181" s="149"/>
      <c r="M8181" s="149"/>
      <c r="N8181" s="149"/>
      <c r="V8181" t="b">
        <f t="shared" si="128"/>
        <v>1</v>
      </c>
    </row>
    <row r="8182" spans="2:22">
      <c r="B8182" s="149"/>
      <c r="C8182" s="149"/>
      <c r="F8182" s="149"/>
      <c r="G8182" s="149"/>
      <c r="H8182" s="149"/>
      <c r="I8182" s="149"/>
      <c r="J8182" s="149"/>
      <c r="K8182" s="149"/>
      <c r="L8182" s="149"/>
      <c r="M8182" s="149"/>
      <c r="N8182" s="149"/>
      <c r="V8182" t="b">
        <f t="shared" ref="V8182:V8245" si="129">AND(ISBLANK(A8182), ISBLANK(G8182), ISBLANK(M8182))</f>
        <v>1</v>
      </c>
    </row>
    <row r="8183" spans="2:22">
      <c r="B8183" s="149"/>
      <c r="C8183" s="149"/>
      <c r="F8183" s="149"/>
      <c r="G8183" s="149"/>
      <c r="H8183" s="149"/>
      <c r="I8183" s="149"/>
      <c r="J8183" s="149"/>
      <c r="K8183" s="149"/>
      <c r="L8183" s="149"/>
      <c r="M8183" s="149"/>
      <c r="N8183" s="149"/>
      <c r="V8183" t="b">
        <f t="shared" si="129"/>
        <v>1</v>
      </c>
    </row>
    <row r="8184" spans="2:22">
      <c r="B8184" s="149"/>
      <c r="C8184" s="149"/>
      <c r="F8184" s="149"/>
      <c r="G8184" s="149"/>
      <c r="H8184" s="149"/>
      <c r="I8184" s="149"/>
      <c r="J8184" s="149"/>
      <c r="K8184" s="149"/>
      <c r="L8184" s="149"/>
      <c r="M8184" s="149"/>
      <c r="N8184" s="149"/>
      <c r="V8184" t="b">
        <f t="shared" si="129"/>
        <v>1</v>
      </c>
    </row>
    <row r="8185" spans="2:22">
      <c r="B8185" s="149"/>
      <c r="C8185" s="149"/>
      <c r="F8185" s="149"/>
      <c r="G8185" s="149"/>
      <c r="H8185" s="149"/>
      <c r="I8185" s="149"/>
      <c r="J8185" s="149"/>
      <c r="K8185" s="149"/>
      <c r="L8185" s="149"/>
      <c r="M8185" s="149"/>
      <c r="N8185" s="149"/>
      <c r="V8185" t="b">
        <f t="shared" si="129"/>
        <v>1</v>
      </c>
    </row>
    <row r="8186" spans="2:22">
      <c r="B8186" s="149"/>
      <c r="C8186" s="149"/>
      <c r="F8186" s="149"/>
      <c r="G8186" s="149"/>
      <c r="H8186" s="149"/>
      <c r="I8186" s="149"/>
      <c r="J8186" s="149"/>
      <c r="K8186" s="149"/>
      <c r="L8186" s="149"/>
      <c r="M8186" s="149"/>
      <c r="N8186" s="149"/>
      <c r="V8186" t="b">
        <f t="shared" si="129"/>
        <v>1</v>
      </c>
    </row>
    <row r="8187" spans="2:22">
      <c r="B8187" s="149"/>
      <c r="C8187" s="149"/>
      <c r="F8187" s="149"/>
      <c r="G8187" s="149"/>
      <c r="H8187" s="149"/>
      <c r="I8187" s="149"/>
      <c r="J8187" s="149"/>
      <c r="K8187" s="149"/>
      <c r="L8187" s="149"/>
      <c r="M8187" s="149"/>
      <c r="N8187" s="149"/>
      <c r="V8187" t="b">
        <f t="shared" si="129"/>
        <v>1</v>
      </c>
    </row>
    <row r="8188" spans="2:22">
      <c r="B8188" s="149"/>
      <c r="C8188" s="149"/>
      <c r="F8188" s="149"/>
      <c r="G8188" s="149"/>
      <c r="H8188" s="149"/>
      <c r="I8188" s="149"/>
      <c r="J8188" s="149"/>
      <c r="K8188" s="149"/>
      <c r="L8188" s="149"/>
      <c r="M8188" s="149"/>
      <c r="N8188" s="149"/>
      <c r="V8188" t="b">
        <f t="shared" si="129"/>
        <v>1</v>
      </c>
    </row>
    <row r="8189" spans="2:22">
      <c r="B8189" s="149"/>
      <c r="C8189" s="149"/>
      <c r="F8189" s="149"/>
      <c r="G8189" s="149"/>
      <c r="H8189" s="149"/>
      <c r="I8189" s="149"/>
      <c r="J8189" s="149"/>
      <c r="K8189" s="149"/>
      <c r="L8189" s="149"/>
      <c r="M8189" s="149"/>
      <c r="N8189" s="149"/>
      <c r="V8189" t="b">
        <f t="shared" si="129"/>
        <v>1</v>
      </c>
    </row>
    <row r="8190" spans="2:22">
      <c r="B8190" s="149"/>
      <c r="C8190" s="149"/>
      <c r="F8190" s="149"/>
      <c r="G8190" s="149"/>
      <c r="H8190" s="149"/>
      <c r="I8190" s="149"/>
      <c r="J8190" s="149"/>
      <c r="K8190" s="149"/>
      <c r="L8190" s="149"/>
      <c r="M8190" s="149"/>
      <c r="N8190" s="149"/>
      <c r="V8190" t="b">
        <f t="shared" si="129"/>
        <v>1</v>
      </c>
    </row>
    <row r="8191" spans="2:22">
      <c r="B8191" s="149"/>
      <c r="C8191" s="149"/>
      <c r="F8191" s="149"/>
      <c r="G8191" s="149"/>
      <c r="H8191" s="149"/>
      <c r="I8191" s="149"/>
      <c r="J8191" s="149"/>
      <c r="K8191" s="149"/>
      <c r="L8191" s="149"/>
      <c r="M8191" s="149"/>
      <c r="N8191" s="149"/>
      <c r="V8191" t="b">
        <f t="shared" si="129"/>
        <v>1</v>
      </c>
    </row>
    <row r="8192" spans="2:22">
      <c r="B8192" s="149"/>
      <c r="C8192" s="149"/>
      <c r="F8192" s="149"/>
      <c r="G8192" s="149"/>
      <c r="H8192" s="149"/>
      <c r="I8192" s="149"/>
      <c r="J8192" s="149"/>
      <c r="K8192" s="149"/>
      <c r="L8192" s="149"/>
      <c r="M8192" s="149"/>
      <c r="N8192" s="149"/>
      <c r="V8192" t="b">
        <f t="shared" si="129"/>
        <v>1</v>
      </c>
    </row>
    <row r="8193" spans="2:22">
      <c r="B8193" s="149"/>
      <c r="C8193" s="149"/>
      <c r="F8193" s="149"/>
      <c r="G8193" s="149"/>
      <c r="H8193" s="149"/>
      <c r="I8193" s="149"/>
      <c r="J8193" s="149"/>
      <c r="K8193" s="149"/>
      <c r="L8193" s="149"/>
      <c r="M8193" s="149"/>
      <c r="N8193" s="149"/>
      <c r="V8193" t="b">
        <f t="shared" si="129"/>
        <v>1</v>
      </c>
    </row>
    <row r="8194" spans="2:22">
      <c r="B8194" s="149"/>
      <c r="C8194" s="149"/>
      <c r="F8194" s="149"/>
      <c r="G8194" s="149"/>
      <c r="H8194" s="149"/>
      <c r="I8194" s="149"/>
      <c r="J8194" s="149"/>
      <c r="K8194" s="149"/>
      <c r="L8194" s="149"/>
      <c r="M8194" s="149"/>
      <c r="N8194" s="149"/>
      <c r="V8194" t="b">
        <f t="shared" si="129"/>
        <v>1</v>
      </c>
    </row>
    <row r="8195" spans="2:22">
      <c r="B8195" s="149"/>
      <c r="C8195" s="149"/>
      <c r="F8195" s="149"/>
      <c r="G8195" s="149"/>
      <c r="H8195" s="149"/>
      <c r="I8195" s="149"/>
      <c r="J8195" s="149"/>
      <c r="K8195" s="149"/>
      <c r="L8195" s="149"/>
      <c r="M8195" s="149"/>
      <c r="N8195" s="149"/>
      <c r="V8195" t="b">
        <f t="shared" si="129"/>
        <v>1</v>
      </c>
    </row>
    <row r="8196" spans="2:22">
      <c r="B8196" s="149"/>
      <c r="C8196" s="149"/>
      <c r="F8196" s="149"/>
      <c r="G8196" s="149"/>
      <c r="H8196" s="149"/>
      <c r="I8196" s="149"/>
      <c r="J8196" s="149"/>
      <c r="K8196" s="149"/>
      <c r="L8196" s="149"/>
      <c r="M8196" s="149"/>
      <c r="N8196" s="149"/>
      <c r="V8196" t="b">
        <f t="shared" si="129"/>
        <v>1</v>
      </c>
    </row>
    <row r="8197" spans="2:22">
      <c r="B8197" s="149"/>
      <c r="C8197" s="149"/>
      <c r="F8197" s="149"/>
      <c r="G8197" s="149"/>
      <c r="H8197" s="149"/>
      <c r="I8197" s="149"/>
      <c r="J8197" s="149"/>
      <c r="K8197" s="149"/>
      <c r="L8197" s="149"/>
      <c r="M8197" s="149"/>
      <c r="N8197" s="149"/>
      <c r="V8197" t="b">
        <f t="shared" si="129"/>
        <v>1</v>
      </c>
    </row>
    <row r="8198" spans="2:22">
      <c r="B8198" s="149"/>
      <c r="C8198" s="149"/>
      <c r="F8198" s="149"/>
      <c r="G8198" s="149"/>
      <c r="H8198" s="149"/>
      <c r="I8198" s="149"/>
      <c r="J8198" s="149"/>
      <c r="K8198" s="149"/>
      <c r="L8198" s="149"/>
      <c r="M8198" s="149"/>
      <c r="N8198" s="149"/>
      <c r="V8198" t="b">
        <f t="shared" si="129"/>
        <v>1</v>
      </c>
    </row>
    <row r="8199" spans="2:22">
      <c r="B8199" s="149"/>
      <c r="C8199" s="149"/>
      <c r="F8199" s="149"/>
      <c r="G8199" s="149"/>
      <c r="H8199" s="149"/>
      <c r="I8199" s="149"/>
      <c r="J8199" s="149"/>
      <c r="K8199" s="149"/>
      <c r="L8199" s="149"/>
      <c r="M8199" s="149"/>
      <c r="N8199" s="149"/>
      <c r="V8199" t="b">
        <f t="shared" si="129"/>
        <v>1</v>
      </c>
    </row>
    <row r="8200" spans="2:22">
      <c r="B8200" s="149"/>
      <c r="C8200" s="149"/>
      <c r="F8200" s="149"/>
      <c r="G8200" s="149"/>
      <c r="H8200" s="149"/>
      <c r="I8200" s="149"/>
      <c r="J8200" s="149"/>
      <c r="K8200" s="149"/>
      <c r="L8200" s="149"/>
      <c r="M8200" s="149"/>
      <c r="N8200" s="149"/>
      <c r="V8200" t="b">
        <f t="shared" si="129"/>
        <v>1</v>
      </c>
    </row>
    <row r="8201" spans="2:22">
      <c r="B8201" s="149"/>
      <c r="C8201" s="149"/>
      <c r="F8201" s="149"/>
      <c r="G8201" s="149"/>
      <c r="H8201" s="149"/>
      <c r="I8201" s="149"/>
      <c r="J8201" s="149"/>
      <c r="K8201" s="149"/>
      <c r="L8201" s="149"/>
      <c r="M8201" s="149"/>
      <c r="N8201" s="149"/>
      <c r="V8201" t="b">
        <f t="shared" si="129"/>
        <v>1</v>
      </c>
    </row>
    <row r="8202" spans="2:22">
      <c r="B8202" s="149"/>
      <c r="C8202" s="149"/>
      <c r="F8202" s="149"/>
      <c r="G8202" s="149"/>
      <c r="H8202" s="149"/>
      <c r="I8202" s="149"/>
      <c r="J8202" s="149"/>
      <c r="K8202" s="149"/>
      <c r="L8202" s="149"/>
      <c r="M8202" s="149"/>
      <c r="N8202" s="149"/>
      <c r="V8202" t="b">
        <f t="shared" si="129"/>
        <v>1</v>
      </c>
    </row>
    <row r="8203" spans="2:22">
      <c r="B8203" s="149"/>
      <c r="C8203" s="149"/>
      <c r="F8203" s="149"/>
      <c r="G8203" s="149"/>
      <c r="H8203" s="149"/>
      <c r="I8203" s="149"/>
      <c r="J8203" s="149"/>
      <c r="K8203" s="149"/>
      <c r="L8203" s="149"/>
      <c r="M8203" s="149"/>
      <c r="N8203" s="149"/>
      <c r="V8203" t="b">
        <f t="shared" si="129"/>
        <v>1</v>
      </c>
    </row>
    <row r="8204" spans="2:22">
      <c r="B8204" s="149"/>
      <c r="C8204" s="149"/>
      <c r="F8204" s="149"/>
      <c r="G8204" s="149"/>
      <c r="H8204" s="149"/>
      <c r="I8204" s="149"/>
      <c r="J8204" s="149"/>
      <c r="K8204" s="149"/>
      <c r="L8204" s="149"/>
      <c r="M8204" s="149"/>
      <c r="N8204" s="149"/>
      <c r="V8204" t="b">
        <f t="shared" si="129"/>
        <v>1</v>
      </c>
    </row>
    <row r="8205" spans="2:22">
      <c r="B8205" s="149"/>
      <c r="C8205" s="149"/>
      <c r="F8205" s="149"/>
      <c r="G8205" s="149"/>
      <c r="H8205" s="149"/>
      <c r="I8205" s="149"/>
      <c r="J8205" s="149"/>
      <c r="K8205" s="149"/>
      <c r="L8205" s="149"/>
      <c r="M8205" s="149"/>
      <c r="N8205" s="149"/>
      <c r="V8205" t="b">
        <f t="shared" si="129"/>
        <v>1</v>
      </c>
    </row>
    <row r="8206" spans="2:22">
      <c r="B8206" s="149"/>
      <c r="C8206" s="149"/>
      <c r="F8206" s="149"/>
      <c r="G8206" s="149"/>
      <c r="H8206" s="149"/>
      <c r="I8206" s="149"/>
      <c r="J8206" s="149"/>
      <c r="K8206" s="149"/>
      <c r="L8206" s="149"/>
      <c r="M8206" s="149"/>
      <c r="N8206" s="149"/>
      <c r="V8206" t="b">
        <f t="shared" si="129"/>
        <v>1</v>
      </c>
    </row>
    <row r="8207" spans="2:22">
      <c r="B8207" s="149"/>
      <c r="C8207" s="149"/>
      <c r="F8207" s="149"/>
      <c r="G8207" s="149"/>
      <c r="H8207" s="149"/>
      <c r="I8207" s="149"/>
      <c r="J8207" s="149"/>
      <c r="K8207" s="149"/>
      <c r="L8207" s="149"/>
      <c r="M8207" s="149"/>
      <c r="N8207" s="149"/>
      <c r="V8207" t="b">
        <f t="shared" si="129"/>
        <v>1</v>
      </c>
    </row>
    <row r="8208" spans="2:22">
      <c r="B8208" s="149"/>
      <c r="C8208" s="149"/>
      <c r="F8208" s="149"/>
      <c r="G8208" s="149"/>
      <c r="H8208" s="149"/>
      <c r="I8208" s="149"/>
      <c r="J8208" s="149"/>
      <c r="K8208" s="149"/>
      <c r="L8208" s="149"/>
      <c r="M8208" s="149"/>
      <c r="N8208" s="149"/>
      <c r="V8208" t="b">
        <f t="shared" si="129"/>
        <v>1</v>
      </c>
    </row>
    <row r="8209" spans="2:22">
      <c r="B8209" s="149"/>
      <c r="C8209" s="149"/>
      <c r="F8209" s="149"/>
      <c r="G8209" s="149"/>
      <c r="H8209" s="149"/>
      <c r="I8209" s="149"/>
      <c r="J8209" s="149"/>
      <c r="K8209" s="149"/>
      <c r="L8209" s="149"/>
      <c r="M8209" s="149"/>
      <c r="N8209" s="149"/>
      <c r="V8209" t="b">
        <f t="shared" si="129"/>
        <v>1</v>
      </c>
    </row>
    <row r="8210" spans="2:22">
      <c r="B8210" s="149"/>
      <c r="C8210" s="149"/>
      <c r="F8210" s="149"/>
      <c r="G8210" s="149"/>
      <c r="H8210" s="149"/>
      <c r="I8210" s="149"/>
      <c r="J8210" s="149"/>
      <c r="K8210" s="149"/>
      <c r="L8210" s="149"/>
      <c r="M8210" s="149"/>
      <c r="N8210" s="149"/>
      <c r="V8210" t="b">
        <f t="shared" si="129"/>
        <v>1</v>
      </c>
    </row>
    <row r="8211" spans="2:22">
      <c r="B8211" s="149"/>
      <c r="C8211" s="149"/>
      <c r="F8211" s="149"/>
      <c r="G8211" s="149"/>
      <c r="H8211" s="149"/>
      <c r="I8211" s="149"/>
      <c r="J8211" s="149"/>
      <c r="K8211" s="149"/>
      <c r="L8211" s="149"/>
      <c r="M8211" s="149"/>
      <c r="N8211" s="149"/>
      <c r="V8211" t="b">
        <f t="shared" si="129"/>
        <v>1</v>
      </c>
    </row>
    <row r="8212" spans="2:22">
      <c r="B8212" s="149"/>
      <c r="C8212" s="149"/>
      <c r="F8212" s="149"/>
      <c r="G8212" s="149"/>
      <c r="H8212" s="149"/>
      <c r="I8212" s="149"/>
      <c r="J8212" s="149"/>
      <c r="K8212" s="149"/>
      <c r="L8212" s="149"/>
      <c r="M8212" s="149"/>
      <c r="N8212" s="149"/>
      <c r="V8212" t="b">
        <f t="shared" si="129"/>
        <v>1</v>
      </c>
    </row>
    <row r="8213" spans="2:22">
      <c r="B8213" s="149"/>
      <c r="C8213" s="149"/>
      <c r="F8213" s="149"/>
      <c r="G8213" s="149"/>
      <c r="H8213" s="149"/>
      <c r="I8213" s="149"/>
      <c r="J8213" s="149"/>
      <c r="K8213" s="149"/>
      <c r="L8213" s="149"/>
      <c r="M8213" s="149"/>
      <c r="N8213" s="149"/>
      <c r="V8213" t="b">
        <f t="shared" si="129"/>
        <v>1</v>
      </c>
    </row>
    <row r="8214" spans="2:22">
      <c r="B8214" s="149"/>
      <c r="C8214" s="149"/>
      <c r="F8214" s="149"/>
      <c r="G8214" s="149"/>
      <c r="H8214" s="149"/>
      <c r="I8214" s="149"/>
      <c r="J8214" s="149"/>
      <c r="K8214" s="149"/>
      <c r="L8214" s="149"/>
      <c r="M8214" s="149"/>
      <c r="N8214" s="149"/>
      <c r="V8214" t="b">
        <f t="shared" si="129"/>
        <v>1</v>
      </c>
    </row>
    <row r="8215" spans="2:22">
      <c r="B8215" s="149"/>
      <c r="C8215" s="149"/>
      <c r="F8215" s="149"/>
      <c r="G8215" s="149"/>
      <c r="H8215" s="149"/>
      <c r="I8215" s="149"/>
      <c r="J8215" s="149"/>
      <c r="K8215" s="149"/>
      <c r="L8215" s="149"/>
      <c r="M8215" s="149"/>
      <c r="N8215" s="149"/>
      <c r="V8215" t="b">
        <f t="shared" si="129"/>
        <v>1</v>
      </c>
    </row>
    <row r="8216" spans="2:22">
      <c r="B8216" s="149"/>
      <c r="C8216" s="149"/>
      <c r="F8216" s="149"/>
      <c r="G8216" s="149"/>
      <c r="H8216" s="149"/>
      <c r="I8216" s="149"/>
      <c r="J8216" s="149"/>
      <c r="K8216" s="149"/>
      <c r="L8216" s="149"/>
      <c r="M8216" s="149"/>
      <c r="N8216" s="149"/>
      <c r="V8216" t="b">
        <f t="shared" si="129"/>
        <v>1</v>
      </c>
    </row>
    <row r="8217" spans="2:22">
      <c r="B8217" s="149"/>
      <c r="C8217" s="149"/>
      <c r="F8217" s="149"/>
      <c r="G8217" s="149"/>
      <c r="H8217" s="149"/>
      <c r="I8217" s="149"/>
      <c r="J8217" s="149"/>
      <c r="K8217" s="149"/>
      <c r="L8217" s="149"/>
      <c r="M8217" s="149"/>
      <c r="N8217" s="149"/>
      <c r="V8217" t="b">
        <f t="shared" si="129"/>
        <v>1</v>
      </c>
    </row>
    <row r="8218" spans="2:22">
      <c r="B8218" s="149"/>
      <c r="C8218" s="149"/>
      <c r="F8218" s="149"/>
      <c r="G8218" s="149"/>
      <c r="H8218" s="149"/>
      <c r="I8218" s="149"/>
      <c r="J8218" s="149"/>
      <c r="K8218" s="149"/>
      <c r="L8218" s="149"/>
      <c r="M8218" s="149"/>
      <c r="N8218" s="149"/>
      <c r="V8218" t="b">
        <f t="shared" si="129"/>
        <v>1</v>
      </c>
    </row>
    <row r="8219" spans="2:22">
      <c r="B8219" s="149"/>
      <c r="C8219" s="149"/>
      <c r="F8219" s="149"/>
      <c r="G8219" s="149"/>
      <c r="H8219" s="149"/>
      <c r="I8219" s="149"/>
      <c r="J8219" s="149"/>
      <c r="K8219" s="149"/>
      <c r="L8219" s="149"/>
      <c r="M8219" s="149"/>
      <c r="N8219" s="149"/>
      <c r="V8219" t="b">
        <f t="shared" si="129"/>
        <v>1</v>
      </c>
    </row>
    <row r="8220" spans="2:22">
      <c r="B8220" s="149"/>
      <c r="C8220" s="149"/>
      <c r="F8220" s="149"/>
      <c r="G8220" s="149"/>
      <c r="H8220" s="149"/>
      <c r="I8220" s="149"/>
      <c r="J8220" s="149"/>
      <c r="K8220" s="149"/>
      <c r="L8220" s="149"/>
      <c r="M8220" s="149"/>
      <c r="N8220" s="149"/>
      <c r="V8220" t="b">
        <f t="shared" si="129"/>
        <v>1</v>
      </c>
    </row>
    <row r="8221" spans="2:22">
      <c r="B8221" s="149"/>
      <c r="C8221" s="149"/>
      <c r="F8221" s="149"/>
      <c r="G8221" s="149"/>
      <c r="H8221" s="149"/>
      <c r="I8221" s="149"/>
      <c r="J8221" s="149"/>
      <c r="K8221" s="149"/>
      <c r="L8221" s="149"/>
      <c r="M8221" s="149"/>
      <c r="N8221" s="149"/>
      <c r="V8221" t="b">
        <f t="shared" si="129"/>
        <v>1</v>
      </c>
    </row>
    <row r="8222" spans="2:22">
      <c r="B8222" s="149"/>
      <c r="C8222" s="149"/>
      <c r="F8222" s="149"/>
      <c r="G8222" s="149"/>
      <c r="H8222" s="149"/>
      <c r="I8222" s="149"/>
      <c r="J8222" s="149"/>
      <c r="K8222" s="149"/>
      <c r="L8222" s="149"/>
      <c r="M8222" s="149"/>
      <c r="N8222" s="149"/>
      <c r="V8222" t="b">
        <f t="shared" si="129"/>
        <v>1</v>
      </c>
    </row>
    <row r="8223" spans="2:22">
      <c r="B8223" s="149"/>
      <c r="C8223" s="149"/>
      <c r="F8223" s="149"/>
      <c r="G8223" s="149"/>
      <c r="H8223" s="149"/>
      <c r="I8223" s="149"/>
      <c r="J8223" s="149"/>
      <c r="K8223" s="149"/>
      <c r="L8223" s="149"/>
      <c r="M8223" s="149"/>
      <c r="N8223" s="149"/>
      <c r="V8223" t="b">
        <f t="shared" si="129"/>
        <v>1</v>
      </c>
    </row>
    <row r="8224" spans="2:22">
      <c r="B8224" s="149"/>
      <c r="C8224" s="149"/>
      <c r="F8224" s="149"/>
      <c r="G8224" s="149"/>
      <c r="H8224" s="149"/>
      <c r="I8224" s="149"/>
      <c r="J8224" s="149"/>
      <c r="K8224" s="149"/>
      <c r="L8224" s="149"/>
      <c r="M8224" s="149"/>
      <c r="N8224" s="149"/>
      <c r="V8224" t="b">
        <f t="shared" si="129"/>
        <v>1</v>
      </c>
    </row>
    <row r="8225" spans="2:22">
      <c r="B8225" s="149"/>
      <c r="C8225" s="149"/>
      <c r="F8225" s="149"/>
      <c r="G8225" s="149"/>
      <c r="H8225" s="149"/>
      <c r="I8225" s="149"/>
      <c r="J8225" s="149"/>
      <c r="K8225" s="149"/>
      <c r="L8225" s="149"/>
      <c r="M8225" s="149"/>
      <c r="N8225" s="149"/>
      <c r="V8225" t="b">
        <f t="shared" si="129"/>
        <v>1</v>
      </c>
    </row>
    <row r="8226" spans="2:22">
      <c r="B8226" s="149"/>
      <c r="C8226" s="149"/>
      <c r="F8226" s="149"/>
      <c r="G8226" s="149"/>
      <c r="H8226" s="149"/>
      <c r="I8226" s="149"/>
      <c r="J8226" s="149"/>
      <c r="K8226" s="149"/>
      <c r="L8226" s="149"/>
      <c r="M8226" s="149"/>
      <c r="N8226" s="149"/>
      <c r="V8226" t="b">
        <f t="shared" si="129"/>
        <v>1</v>
      </c>
    </row>
    <row r="8227" spans="2:22">
      <c r="B8227" s="149"/>
      <c r="C8227" s="149"/>
      <c r="F8227" s="149"/>
      <c r="G8227" s="149"/>
      <c r="H8227" s="149"/>
      <c r="I8227" s="149"/>
      <c r="J8227" s="149"/>
      <c r="K8227" s="149"/>
      <c r="L8227" s="149"/>
      <c r="M8227" s="149"/>
      <c r="N8227" s="149"/>
      <c r="V8227" t="b">
        <f t="shared" si="129"/>
        <v>1</v>
      </c>
    </row>
    <row r="8228" spans="2:22">
      <c r="B8228" s="149"/>
      <c r="C8228" s="149"/>
      <c r="F8228" s="149"/>
      <c r="G8228" s="149"/>
      <c r="H8228" s="149"/>
      <c r="I8228" s="149"/>
      <c r="J8228" s="149"/>
      <c r="K8228" s="149"/>
      <c r="L8228" s="149"/>
      <c r="M8228" s="149"/>
      <c r="N8228" s="149"/>
      <c r="V8228" t="b">
        <f t="shared" si="129"/>
        <v>1</v>
      </c>
    </row>
    <row r="8229" spans="2:22">
      <c r="B8229" s="149"/>
      <c r="C8229" s="149"/>
      <c r="F8229" s="149"/>
      <c r="G8229" s="149"/>
      <c r="H8229" s="149"/>
      <c r="I8229" s="149"/>
      <c r="J8229" s="149"/>
      <c r="K8229" s="149"/>
      <c r="L8229" s="149"/>
      <c r="M8229" s="149"/>
      <c r="N8229" s="149"/>
      <c r="V8229" t="b">
        <f t="shared" si="129"/>
        <v>1</v>
      </c>
    </row>
    <row r="8230" spans="2:22">
      <c r="B8230" s="149"/>
      <c r="C8230" s="149"/>
      <c r="F8230" s="149"/>
      <c r="G8230" s="149"/>
      <c r="H8230" s="149"/>
      <c r="I8230" s="149"/>
      <c r="J8230" s="149"/>
      <c r="K8230" s="149"/>
      <c r="L8230" s="149"/>
      <c r="M8230" s="149"/>
      <c r="N8230" s="149"/>
      <c r="V8230" t="b">
        <f t="shared" si="129"/>
        <v>1</v>
      </c>
    </row>
    <row r="8231" spans="2:22">
      <c r="B8231" s="149"/>
      <c r="C8231" s="149"/>
      <c r="F8231" s="149"/>
      <c r="G8231" s="149"/>
      <c r="H8231" s="149"/>
      <c r="I8231" s="149"/>
      <c r="J8231" s="149"/>
      <c r="K8231" s="149"/>
      <c r="L8231" s="149"/>
      <c r="M8231" s="149"/>
      <c r="N8231" s="149"/>
      <c r="V8231" t="b">
        <f t="shared" si="129"/>
        <v>1</v>
      </c>
    </row>
    <row r="8232" spans="2:22">
      <c r="B8232" s="149"/>
      <c r="C8232" s="149"/>
      <c r="F8232" s="149"/>
      <c r="G8232" s="149"/>
      <c r="H8232" s="149"/>
      <c r="I8232" s="149"/>
      <c r="J8232" s="149"/>
      <c r="K8232" s="149"/>
      <c r="L8232" s="149"/>
      <c r="M8232" s="149"/>
      <c r="N8232" s="149"/>
      <c r="V8232" t="b">
        <f t="shared" si="129"/>
        <v>1</v>
      </c>
    </row>
    <row r="8233" spans="2:22">
      <c r="B8233" s="149"/>
      <c r="C8233" s="149"/>
      <c r="F8233" s="149"/>
      <c r="G8233" s="149"/>
      <c r="H8233" s="149"/>
      <c r="I8233" s="149"/>
      <c r="J8233" s="149"/>
      <c r="K8233" s="149"/>
      <c r="L8233" s="149"/>
      <c r="M8233" s="149"/>
      <c r="N8233" s="149"/>
      <c r="V8233" t="b">
        <f t="shared" si="129"/>
        <v>1</v>
      </c>
    </row>
    <row r="8234" spans="2:22">
      <c r="B8234" s="149"/>
      <c r="C8234" s="149"/>
      <c r="F8234" s="149"/>
      <c r="G8234" s="149"/>
      <c r="H8234" s="149"/>
      <c r="I8234" s="149"/>
      <c r="J8234" s="149"/>
      <c r="K8234" s="149"/>
      <c r="L8234" s="149"/>
      <c r="M8234" s="149"/>
      <c r="N8234" s="149"/>
      <c r="V8234" t="b">
        <f t="shared" si="129"/>
        <v>1</v>
      </c>
    </row>
    <row r="8235" spans="2:22">
      <c r="B8235" s="149"/>
      <c r="C8235" s="149"/>
      <c r="F8235" s="149"/>
      <c r="G8235" s="149"/>
      <c r="H8235" s="149"/>
      <c r="I8235" s="149"/>
      <c r="J8235" s="149"/>
      <c r="K8235" s="149"/>
      <c r="L8235" s="149"/>
      <c r="M8235" s="149"/>
      <c r="N8235" s="149"/>
      <c r="V8235" t="b">
        <f t="shared" si="129"/>
        <v>1</v>
      </c>
    </row>
    <row r="8236" spans="2:22">
      <c r="B8236" s="149"/>
      <c r="C8236" s="149"/>
      <c r="F8236" s="149"/>
      <c r="G8236" s="149"/>
      <c r="H8236" s="149"/>
      <c r="I8236" s="149"/>
      <c r="J8236" s="149"/>
      <c r="K8236" s="149"/>
      <c r="L8236" s="149"/>
      <c r="M8236" s="149"/>
      <c r="N8236" s="149"/>
      <c r="V8236" t="b">
        <f t="shared" si="129"/>
        <v>1</v>
      </c>
    </row>
    <row r="8237" spans="2:22">
      <c r="B8237" s="149"/>
      <c r="C8237" s="149"/>
      <c r="F8237" s="149"/>
      <c r="G8237" s="149"/>
      <c r="H8237" s="149"/>
      <c r="I8237" s="149"/>
      <c r="J8237" s="149"/>
      <c r="K8237" s="149"/>
      <c r="L8237" s="149"/>
      <c r="M8237" s="149"/>
      <c r="N8237" s="149"/>
      <c r="V8237" t="b">
        <f t="shared" si="129"/>
        <v>1</v>
      </c>
    </row>
    <row r="8238" spans="2:22">
      <c r="B8238" s="149"/>
      <c r="C8238" s="149"/>
      <c r="F8238" s="149"/>
      <c r="G8238" s="149"/>
      <c r="H8238" s="149"/>
      <c r="I8238" s="149"/>
      <c r="J8238" s="149"/>
      <c r="K8238" s="149"/>
      <c r="L8238" s="149"/>
      <c r="M8238" s="149"/>
      <c r="N8238" s="149"/>
      <c r="V8238" t="b">
        <f t="shared" si="129"/>
        <v>1</v>
      </c>
    </row>
    <row r="8239" spans="2:22">
      <c r="B8239" s="149"/>
      <c r="C8239" s="149"/>
      <c r="F8239" s="149"/>
      <c r="G8239" s="149"/>
      <c r="H8239" s="149"/>
      <c r="I8239" s="149"/>
      <c r="J8239" s="149"/>
      <c r="K8239" s="149"/>
      <c r="L8239" s="149"/>
      <c r="M8239" s="149"/>
      <c r="N8239" s="149"/>
      <c r="V8239" t="b">
        <f t="shared" si="129"/>
        <v>1</v>
      </c>
    </row>
    <row r="8240" spans="2:22">
      <c r="B8240" s="149"/>
      <c r="C8240" s="149"/>
      <c r="F8240" s="149"/>
      <c r="G8240" s="149"/>
      <c r="H8240" s="149"/>
      <c r="I8240" s="149"/>
      <c r="J8240" s="149"/>
      <c r="K8240" s="149"/>
      <c r="L8240" s="149"/>
      <c r="M8240" s="149"/>
      <c r="N8240" s="149"/>
      <c r="V8240" t="b">
        <f t="shared" si="129"/>
        <v>1</v>
      </c>
    </row>
    <row r="8241" spans="2:22">
      <c r="B8241" s="149"/>
      <c r="C8241" s="149"/>
      <c r="F8241" s="149"/>
      <c r="G8241" s="149"/>
      <c r="H8241" s="149"/>
      <c r="I8241" s="149"/>
      <c r="J8241" s="149"/>
      <c r="K8241" s="149"/>
      <c r="L8241" s="149"/>
      <c r="M8241" s="149"/>
      <c r="N8241" s="149"/>
      <c r="V8241" t="b">
        <f t="shared" si="129"/>
        <v>1</v>
      </c>
    </row>
    <row r="8242" spans="2:22">
      <c r="B8242" s="149"/>
      <c r="C8242" s="149"/>
      <c r="F8242" s="149"/>
      <c r="G8242" s="149"/>
      <c r="H8242" s="149"/>
      <c r="I8242" s="149"/>
      <c r="J8242" s="149"/>
      <c r="K8242" s="149"/>
      <c r="L8242" s="149"/>
      <c r="M8242" s="149"/>
      <c r="N8242" s="149"/>
      <c r="V8242" t="b">
        <f t="shared" si="129"/>
        <v>1</v>
      </c>
    </row>
    <row r="8243" spans="2:22">
      <c r="B8243" s="149"/>
      <c r="C8243" s="149"/>
      <c r="F8243" s="149"/>
      <c r="G8243" s="149"/>
      <c r="H8243" s="149"/>
      <c r="I8243" s="149"/>
      <c r="J8243" s="149"/>
      <c r="K8243" s="149"/>
      <c r="L8243" s="149"/>
      <c r="M8243" s="149"/>
      <c r="N8243" s="149"/>
      <c r="V8243" t="b">
        <f t="shared" si="129"/>
        <v>1</v>
      </c>
    </row>
    <row r="8244" spans="2:22">
      <c r="B8244" s="149"/>
      <c r="C8244" s="149"/>
      <c r="F8244" s="149"/>
      <c r="G8244" s="149"/>
      <c r="H8244" s="149"/>
      <c r="I8244" s="149"/>
      <c r="J8244" s="149"/>
      <c r="K8244" s="149"/>
      <c r="L8244" s="149"/>
      <c r="M8244" s="149"/>
      <c r="N8244" s="149"/>
      <c r="V8244" t="b">
        <f t="shared" si="129"/>
        <v>1</v>
      </c>
    </row>
    <row r="8245" spans="2:22">
      <c r="B8245" s="149"/>
      <c r="C8245" s="149"/>
      <c r="F8245" s="149"/>
      <c r="G8245" s="149"/>
      <c r="H8245" s="149"/>
      <c r="I8245" s="149"/>
      <c r="J8245" s="149"/>
      <c r="K8245" s="149"/>
      <c r="L8245" s="149"/>
      <c r="M8245" s="149"/>
      <c r="N8245" s="149"/>
      <c r="V8245" t="b">
        <f t="shared" si="129"/>
        <v>1</v>
      </c>
    </row>
    <row r="8246" spans="2:22">
      <c r="B8246" s="149"/>
      <c r="C8246" s="149"/>
      <c r="F8246" s="149"/>
      <c r="G8246" s="149"/>
      <c r="H8246" s="149"/>
      <c r="I8246" s="149"/>
      <c r="J8246" s="149"/>
      <c r="K8246" s="149"/>
      <c r="L8246" s="149"/>
      <c r="M8246" s="149"/>
      <c r="N8246" s="149"/>
      <c r="V8246" t="b">
        <f t="shared" ref="V8246:V8309" si="130">AND(ISBLANK(A8246), ISBLANK(G8246), ISBLANK(M8246))</f>
        <v>1</v>
      </c>
    </row>
    <row r="8247" spans="2:22">
      <c r="B8247" s="149"/>
      <c r="C8247" s="149"/>
      <c r="F8247" s="149"/>
      <c r="G8247" s="149"/>
      <c r="H8247" s="149"/>
      <c r="I8247" s="149"/>
      <c r="J8247" s="149"/>
      <c r="K8247" s="149"/>
      <c r="L8247" s="149"/>
      <c r="M8247" s="149"/>
      <c r="N8247" s="149"/>
      <c r="V8247" t="b">
        <f t="shared" si="130"/>
        <v>1</v>
      </c>
    </row>
    <row r="8248" spans="2:22">
      <c r="B8248" s="149"/>
      <c r="C8248" s="149"/>
      <c r="F8248" s="149"/>
      <c r="G8248" s="149"/>
      <c r="H8248" s="149"/>
      <c r="I8248" s="149"/>
      <c r="J8248" s="149"/>
      <c r="K8248" s="149"/>
      <c r="L8248" s="149"/>
      <c r="M8248" s="149"/>
      <c r="N8248" s="149"/>
      <c r="V8248" t="b">
        <f t="shared" si="130"/>
        <v>1</v>
      </c>
    </row>
    <row r="8249" spans="2:22">
      <c r="B8249" s="149"/>
      <c r="C8249" s="149"/>
      <c r="F8249" s="149"/>
      <c r="G8249" s="149"/>
      <c r="H8249" s="149"/>
      <c r="I8249" s="149"/>
      <c r="J8249" s="149"/>
      <c r="K8249" s="149"/>
      <c r="L8249" s="149"/>
      <c r="M8249" s="149"/>
      <c r="N8249" s="149"/>
      <c r="V8249" t="b">
        <f t="shared" si="130"/>
        <v>1</v>
      </c>
    </row>
    <row r="8250" spans="2:22">
      <c r="B8250" s="149"/>
      <c r="C8250" s="149"/>
      <c r="F8250" s="149"/>
      <c r="G8250" s="149"/>
      <c r="H8250" s="149"/>
      <c r="I8250" s="149"/>
      <c r="J8250" s="149"/>
      <c r="K8250" s="149"/>
      <c r="L8250" s="149"/>
      <c r="M8250" s="149"/>
      <c r="N8250" s="149"/>
      <c r="V8250" t="b">
        <f t="shared" si="130"/>
        <v>1</v>
      </c>
    </row>
    <row r="8251" spans="2:22">
      <c r="B8251" s="149"/>
      <c r="C8251" s="149"/>
      <c r="F8251" s="149"/>
      <c r="G8251" s="149"/>
      <c r="H8251" s="149"/>
      <c r="I8251" s="149"/>
      <c r="J8251" s="149"/>
      <c r="K8251" s="149"/>
      <c r="L8251" s="149"/>
      <c r="M8251" s="149"/>
      <c r="N8251" s="149"/>
      <c r="V8251" t="b">
        <f t="shared" si="130"/>
        <v>1</v>
      </c>
    </row>
    <row r="8252" spans="2:22">
      <c r="B8252" s="149"/>
      <c r="C8252" s="149"/>
      <c r="F8252" s="149"/>
      <c r="G8252" s="149"/>
      <c r="H8252" s="149"/>
      <c r="I8252" s="149"/>
      <c r="J8252" s="149"/>
      <c r="K8252" s="149"/>
      <c r="L8252" s="149"/>
      <c r="M8252" s="149"/>
      <c r="N8252" s="149"/>
      <c r="V8252" t="b">
        <f t="shared" si="130"/>
        <v>1</v>
      </c>
    </row>
    <row r="8253" spans="2:22">
      <c r="B8253" s="149"/>
      <c r="C8253" s="149"/>
      <c r="F8253" s="149"/>
      <c r="G8253" s="149"/>
      <c r="H8253" s="149"/>
      <c r="I8253" s="149"/>
      <c r="J8253" s="149"/>
      <c r="K8253" s="149"/>
      <c r="L8253" s="149"/>
      <c r="M8253" s="149"/>
      <c r="N8253" s="149"/>
      <c r="V8253" t="b">
        <f t="shared" si="130"/>
        <v>1</v>
      </c>
    </row>
    <row r="8254" spans="2:22">
      <c r="B8254" s="149"/>
      <c r="C8254" s="149"/>
      <c r="F8254" s="149"/>
      <c r="G8254" s="149"/>
      <c r="H8254" s="149"/>
      <c r="I8254" s="149"/>
      <c r="J8254" s="149"/>
      <c r="K8254" s="149"/>
      <c r="L8254" s="149"/>
      <c r="M8254" s="149"/>
      <c r="N8254" s="149"/>
      <c r="V8254" t="b">
        <f t="shared" si="130"/>
        <v>1</v>
      </c>
    </row>
    <row r="8255" spans="2:22">
      <c r="B8255" s="149"/>
      <c r="C8255" s="149"/>
      <c r="F8255" s="149"/>
      <c r="G8255" s="149"/>
      <c r="H8255" s="149"/>
      <c r="I8255" s="149"/>
      <c r="J8255" s="149"/>
      <c r="K8255" s="149"/>
      <c r="L8255" s="149"/>
      <c r="M8255" s="149"/>
      <c r="N8255" s="149"/>
      <c r="V8255" t="b">
        <f t="shared" si="130"/>
        <v>1</v>
      </c>
    </row>
    <row r="8256" spans="2:22">
      <c r="B8256" s="149"/>
      <c r="C8256" s="149"/>
      <c r="F8256" s="149"/>
      <c r="G8256" s="149"/>
      <c r="H8256" s="149"/>
      <c r="I8256" s="149"/>
      <c r="J8256" s="149"/>
      <c r="K8256" s="149"/>
      <c r="L8256" s="149"/>
      <c r="M8256" s="149"/>
      <c r="N8256" s="149"/>
      <c r="V8256" t="b">
        <f t="shared" si="130"/>
        <v>1</v>
      </c>
    </row>
    <row r="8257" spans="2:22">
      <c r="B8257" s="149"/>
      <c r="C8257" s="149"/>
      <c r="F8257" s="149"/>
      <c r="G8257" s="149"/>
      <c r="H8257" s="149"/>
      <c r="I8257" s="149"/>
      <c r="J8257" s="149"/>
      <c r="K8257" s="149"/>
      <c r="L8257" s="149"/>
      <c r="M8257" s="149"/>
      <c r="N8257" s="149"/>
      <c r="V8257" t="b">
        <f t="shared" si="130"/>
        <v>1</v>
      </c>
    </row>
    <row r="8258" spans="2:22">
      <c r="B8258" s="149"/>
      <c r="C8258" s="149"/>
      <c r="F8258" s="149"/>
      <c r="G8258" s="149"/>
      <c r="H8258" s="149"/>
      <c r="I8258" s="149"/>
      <c r="J8258" s="149"/>
      <c r="K8258" s="149"/>
      <c r="L8258" s="149"/>
      <c r="M8258" s="149"/>
      <c r="N8258" s="149"/>
      <c r="V8258" t="b">
        <f t="shared" si="130"/>
        <v>1</v>
      </c>
    </row>
    <row r="8259" spans="2:22">
      <c r="B8259" s="149"/>
      <c r="C8259" s="149"/>
      <c r="F8259" s="149"/>
      <c r="G8259" s="149"/>
      <c r="H8259" s="149"/>
      <c r="I8259" s="149"/>
      <c r="J8259" s="149"/>
      <c r="K8259" s="149"/>
      <c r="L8259" s="149"/>
      <c r="M8259" s="149"/>
      <c r="N8259" s="149"/>
      <c r="V8259" t="b">
        <f t="shared" si="130"/>
        <v>1</v>
      </c>
    </row>
    <row r="8260" spans="2:22">
      <c r="B8260" s="149"/>
      <c r="C8260" s="149"/>
      <c r="F8260" s="149"/>
      <c r="G8260" s="149"/>
      <c r="H8260" s="149"/>
      <c r="I8260" s="149"/>
      <c r="J8260" s="149"/>
      <c r="K8260" s="149"/>
      <c r="L8260" s="149"/>
      <c r="M8260" s="149"/>
      <c r="N8260" s="149"/>
      <c r="V8260" t="b">
        <f t="shared" si="130"/>
        <v>1</v>
      </c>
    </row>
    <row r="8261" spans="2:22">
      <c r="B8261" s="149"/>
      <c r="C8261" s="149"/>
      <c r="F8261" s="149"/>
      <c r="G8261" s="149"/>
      <c r="H8261" s="149"/>
      <c r="I8261" s="149"/>
      <c r="J8261" s="149"/>
      <c r="K8261" s="149"/>
      <c r="L8261" s="149"/>
      <c r="M8261" s="149"/>
      <c r="N8261" s="149"/>
      <c r="V8261" t="b">
        <f t="shared" si="130"/>
        <v>1</v>
      </c>
    </row>
    <row r="8262" spans="2:22">
      <c r="B8262" s="149"/>
      <c r="C8262" s="149"/>
      <c r="F8262" s="149"/>
      <c r="G8262" s="149"/>
      <c r="H8262" s="149"/>
      <c r="I8262" s="149"/>
      <c r="J8262" s="149"/>
      <c r="K8262" s="149"/>
      <c r="L8262" s="149"/>
      <c r="M8262" s="149"/>
      <c r="N8262" s="149"/>
      <c r="V8262" t="b">
        <f t="shared" si="130"/>
        <v>1</v>
      </c>
    </row>
    <row r="8263" spans="2:22">
      <c r="B8263" s="149"/>
      <c r="C8263" s="149"/>
      <c r="F8263" s="149"/>
      <c r="G8263" s="149"/>
      <c r="H8263" s="149"/>
      <c r="I8263" s="149"/>
      <c r="J8263" s="149"/>
      <c r="K8263" s="149"/>
      <c r="L8263" s="149"/>
      <c r="M8263" s="149"/>
      <c r="N8263" s="149"/>
      <c r="V8263" t="b">
        <f t="shared" si="130"/>
        <v>1</v>
      </c>
    </row>
    <row r="8264" spans="2:22">
      <c r="B8264" s="149"/>
      <c r="C8264" s="149"/>
      <c r="F8264" s="149"/>
      <c r="G8264" s="149"/>
      <c r="H8264" s="149"/>
      <c r="I8264" s="149"/>
      <c r="J8264" s="149"/>
      <c r="K8264" s="149"/>
      <c r="L8264" s="149"/>
      <c r="M8264" s="149"/>
      <c r="N8264" s="149"/>
      <c r="V8264" t="b">
        <f t="shared" si="130"/>
        <v>1</v>
      </c>
    </row>
    <row r="8265" spans="2:22">
      <c r="B8265" s="149"/>
      <c r="C8265" s="149"/>
      <c r="F8265" s="149"/>
      <c r="G8265" s="149"/>
      <c r="H8265" s="149"/>
      <c r="I8265" s="149"/>
      <c r="J8265" s="149"/>
      <c r="K8265" s="149"/>
      <c r="L8265" s="149"/>
      <c r="M8265" s="149"/>
      <c r="N8265" s="149"/>
      <c r="V8265" t="b">
        <f t="shared" si="130"/>
        <v>1</v>
      </c>
    </row>
    <row r="8266" spans="2:22">
      <c r="B8266" s="149"/>
      <c r="C8266" s="149"/>
      <c r="F8266" s="149"/>
      <c r="G8266" s="149"/>
      <c r="H8266" s="149"/>
      <c r="I8266" s="149"/>
      <c r="J8266" s="149"/>
      <c r="K8266" s="149"/>
      <c r="L8266" s="149"/>
      <c r="M8266" s="149"/>
      <c r="N8266" s="149"/>
      <c r="V8266" t="b">
        <f t="shared" si="130"/>
        <v>1</v>
      </c>
    </row>
    <row r="8267" spans="2:22">
      <c r="B8267" s="149"/>
      <c r="C8267" s="149"/>
      <c r="F8267" s="149"/>
      <c r="G8267" s="149"/>
      <c r="H8267" s="149"/>
      <c r="I8267" s="149"/>
      <c r="J8267" s="149"/>
      <c r="K8267" s="149"/>
      <c r="L8267" s="149"/>
      <c r="M8267" s="149"/>
      <c r="N8267" s="149"/>
      <c r="V8267" t="b">
        <f t="shared" si="130"/>
        <v>1</v>
      </c>
    </row>
    <row r="8268" spans="2:22">
      <c r="B8268" s="149"/>
      <c r="C8268" s="149"/>
      <c r="F8268" s="149"/>
      <c r="G8268" s="149"/>
      <c r="H8268" s="149"/>
      <c r="I8268" s="149"/>
      <c r="J8268" s="149"/>
      <c r="K8268" s="149"/>
      <c r="L8268" s="149"/>
      <c r="M8268" s="149"/>
      <c r="N8268" s="149"/>
      <c r="V8268" t="b">
        <f t="shared" si="130"/>
        <v>1</v>
      </c>
    </row>
    <row r="8269" spans="2:22">
      <c r="B8269" s="149"/>
      <c r="C8269" s="149"/>
      <c r="F8269" s="149"/>
      <c r="G8269" s="149"/>
      <c r="H8269" s="149"/>
      <c r="I8269" s="149"/>
      <c r="J8269" s="149"/>
      <c r="K8269" s="149"/>
      <c r="L8269" s="149"/>
      <c r="M8269" s="149"/>
      <c r="N8269" s="149"/>
      <c r="V8269" t="b">
        <f t="shared" si="130"/>
        <v>1</v>
      </c>
    </row>
    <row r="8270" spans="2:22">
      <c r="B8270" s="149"/>
      <c r="C8270" s="149"/>
      <c r="F8270" s="149"/>
      <c r="G8270" s="149"/>
      <c r="H8270" s="149"/>
      <c r="I8270" s="149"/>
      <c r="J8270" s="149"/>
      <c r="K8270" s="149"/>
      <c r="L8270" s="149"/>
      <c r="M8270" s="149"/>
      <c r="N8270" s="149"/>
      <c r="V8270" t="b">
        <f t="shared" si="130"/>
        <v>1</v>
      </c>
    </row>
    <row r="8271" spans="2:22">
      <c r="B8271" s="149"/>
      <c r="C8271" s="149"/>
      <c r="F8271" s="149"/>
      <c r="G8271" s="149"/>
      <c r="H8271" s="149"/>
      <c r="I8271" s="149"/>
      <c r="J8271" s="149"/>
      <c r="K8271" s="149"/>
      <c r="L8271" s="149"/>
      <c r="M8271" s="149"/>
      <c r="N8271" s="149"/>
      <c r="V8271" t="b">
        <f t="shared" si="130"/>
        <v>1</v>
      </c>
    </row>
    <row r="8272" spans="2:22">
      <c r="B8272" s="149"/>
      <c r="C8272" s="149"/>
      <c r="F8272" s="149"/>
      <c r="G8272" s="149"/>
      <c r="H8272" s="149"/>
      <c r="I8272" s="149"/>
      <c r="J8272" s="149"/>
      <c r="K8272" s="149"/>
      <c r="L8272" s="149"/>
      <c r="M8272" s="149"/>
      <c r="N8272" s="149"/>
      <c r="V8272" t="b">
        <f t="shared" si="130"/>
        <v>1</v>
      </c>
    </row>
    <row r="8273" spans="2:22">
      <c r="B8273" s="149"/>
      <c r="C8273" s="149"/>
      <c r="F8273" s="149"/>
      <c r="G8273" s="149"/>
      <c r="H8273" s="149"/>
      <c r="I8273" s="149"/>
      <c r="J8273" s="149"/>
      <c r="K8273" s="149"/>
      <c r="L8273" s="149"/>
      <c r="M8273" s="149"/>
      <c r="N8273" s="149"/>
      <c r="V8273" t="b">
        <f t="shared" si="130"/>
        <v>1</v>
      </c>
    </row>
    <row r="8274" spans="2:22">
      <c r="B8274" s="149"/>
      <c r="C8274" s="149"/>
      <c r="F8274" s="149"/>
      <c r="G8274" s="149"/>
      <c r="H8274" s="149"/>
      <c r="I8274" s="149"/>
      <c r="J8274" s="149"/>
      <c r="K8274" s="149"/>
      <c r="L8274" s="149"/>
      <c r="M8274" s="149"/>
      <c r="N8274" s="149"/>
      <c r="V8274" t="b">
        <f t="shared" si="130"/>
        <v>1</v>
      </c>
    </row>
    <row r="8275" spans="2:22">
      <c r="B8275" s="149"/>
      <c r="C8275" s="149"/>
      <c r="F8275" s="149"/>
      <c r="G8275" s="149"/>
      <c r="H8275" s="149"/>
      <c r="I8275" s="149"/>
      <c r="J8275" s="149"/>
      <c r="K8275" s="149"/>
      <c r="L8275" s="149"/>
      <c r="M8275" s="149"/>
      <c r="N8275" s="149"/>
      <c r="V8275" t="b">
        <f t="shared" si="130"/>
        <v>1</v>
      </c>
    </row>
    <row r="8276" spans="2:22">
      <c r="B8276" s="149"/>
      <c r="C8276" s="149"/>
      <c r="F8276" s="149"/>
      <c r="G8276" s="149"/>
      <c r="H8276" s="149"/>
      <c r="I8276" s="149"/>
      <c r="J8276" s="149"/>
      <c r="K8276" s="149"/>
      <c r="L8276" s="149"/>
      <c r="M8276" s="149"/>
      <c r="N8276" s="149"/>
      <c r="V8276" t="b">
        <f t="shared" si="130"/>
        <v>1</v>
      </c>
    </row>
    <row r="8277" spans="2:22">
      <c r="B8277" s="149"/>
      <c r="C8277" s="149"/>
      <c r="F8277" s="149"/>
      <c r="G8277" s="149"/>
      <c r="H8277" s="149"/>
      <c r="I8277" s="149"/>
      <c r="J8277" s="149"/>
      <c r="K8277" s="149"/>
      <c r="L8277" s="149"/>
      <c r="M8277" s="149"/>
      <c r="N8277" s="149"/>
      <c r="V8277" t="b">
        <f t="shared" si="130"/>
        <v>1</v>
      </c>
    </row>
    <row r="8278" spans="2:22">
      <c r="B8278" s="149"/>
      <c r="C8278" s="149"/>
      <c r="F8278" s="149"/>
      <c r="G8278" s="149"/>
      <c r="H8278" s="149"/>
      <c r="I8278" s="149"/>
      <c r="J8278" s="149"/>
      <c r="K8278" s="149"/>
      <c r="L8278" s="149"/>
      <c r="M8278" s="149"/>
      <c r="N8278" s="149"/>
      <c r="V8278" t="b">
        <f t="shared" si="130"/>
        <v>1</v>
      </c>
    </row>
    <row r="8279" spans="2:22">
      <c r="B8279" s="149"/>
      <c r="C8279" s="149"/>
      <c r="F8279" s="149"/>
      <c r="G8279" s="149"/>
      <c r="H8279" s="149"/>
      <c r="I8279" s="149"/>
      <c r="J8279" s="149"/>
      <c r="K8279" s="149"/>
      <c r="L8279" s="149"/>
      <c r="M8279" s="149"/>
      <c r="N8279" s="149"/>
      <c r="V8279" t="b">
        <f t="shared" si="130"/>
        <v>1</v>
      </c>
    </row>
    <row r="8280" spans="2:22">
      <c r="B8280" s="149"/>
      <c r="C8280" s="149"/>
      <c r="F8280" s="149"/>
      <c r="G8280" s="149"/>
      <c r="H8280" s="149"/>
      <c r="I8280" s="149"/>
      <c r="J8280" s="149"/>
      <c r="K8280" s="149"/>
      <c r="L8280" s="149"/>
      <c r="M8280" s="149"/>
      <c r="N8280" s="149"/>
      <c r="V8280" t="b">
        <f t="shared" si="130"/>
        <v>1</v>
      </c>
    </row>
    <row r="8281" spans="2:22">
      <c r="B8281" s="149"/>
      <c r="C8281" s="149"/>
      <c r="F8281" s="149"/>
      <c r="G8281" s="149"/>
      <c r="H8281" s="149"/>
      <c r="I8281" s="149"/>
      <c r="J8281" s="149"/>
      <c r="K8281" s="149"/>
      <c r="L8281" s="149"/>
      <c r="M8281" s="149"/>
      <c r="N8281" s="149"/>
      <c r="V8281" t="b">
        <f t="shared" si="130"/>
        <v>1</v>
      </c>
    </row>
    <row r="8282" spans="2:22">
      <c r="B8282" s="149"/>
      <c r="C8282" s="149"/>
      <c r="F8282" s="149"/>
      <c r="G8282" s="149"/>
      <c r="H8282" s="149"/>
      <c r="I8282" s="149"/>
      <c r="J8282" s="149"/>
      <c r="K8282" s="149"/>
      <c r="L8282" s="149"/>
      <c r="M8282" s="149"/>
      <c r="N8282" s="149"/>
      <c r="V8282" t="b">
        <f t="shared" si="130"/>
        <v>1</v>
      </c>
    </row>
    <row r="8283" spans="2:22">
      <c r="B8283" s="149"/>
      <c r="C8283" s="149"/>
      <c r="F8283" s="149"/>
      <c r="G8283" s="149"/>
      <c r="H8283" s="149"/>
      <c r="I8283" s="149"/>
      <c r="J8283" s="149"/>
      <c r="K8283" s="149"/>
      <c r="L8283" s="149"/>
      <c r="M8283" s="149"/>
      <c r="N8283" s="149"/>
      <c r="V8283" t="b">
        <f t="shared" si="130"/>
        <v>1</v>
      </c>
    </row>
    <row r="8284" spans="2:22">
      <c r="B8284" s="149"/>
      <c r="C8284" s="149"/>
      <c r="F8284" s="149"/>
      <c r="G8284" s="149"/>
      <c r="H8284" s="149"/>
      <c r="I8284" s="149"/>
      <c r="J8284" s="149"/>
      <c r="K8284" s="149"/>
      <c r="L8284" s="149"/>
      <c r="M8284" s="149"/>
      <c r="N8284" s="149"/>
      <c r="V8284" t="b">
        <f t="shared" si="130"/>
        <v>1</v>
      </c>
    </row>
    <row r="8285" spans="2:22">
      <c r="B8285" s="149"/>
      <c r="C8285" s="149"/>
      <c r="F8285" s="149"/>
      <c r="G8285" s="149"/>
      <c r="H8285" s="149"/>
      <c r="I8285" s="149"/>
      <c r="J8285" s="149"/>
      <c r="K8285" s="149"/>
      <c r="L8285" s="149"/>
      <c r="M8285" s="149"/>
      <c r="N8285" s="149"/>
      <c r="V8285" t="b">
        <f t="shared" si="130"/>
        <v>1</v>
      </c>
    </row>
    <row r="8286" spans="2:22">
      <c r="B8286" s="149"/>
      <c r="C8286" s="149"/>
      <c r="F8286" s="149"/>
      <c r="G8286" s="149"/>
      <c r="H8286" s="149"/>
      <c r="I8286" s="149"/>
      <c r="J8286" s="149"/>
      <c r="K8286" s="149"/>
      <c r="L8286" s="149"/>
      <c r="M8286" s="149"/>
      <c r="N8286" s="149"/>
      <c r="V8286" t="b">
        <f t="shared" si="130"/>
        <v>1</v>
      </c>
    </row>
    <row r="8287" spans="2:22">
      <c r="B8287" s="149"/>
      <c r="C8287" s="149"/>
      <c r="F8287" s="149"/>
      <c r="G8287" s="149"/>
      <c r="H8287" s="149"/>
      <c r="I8287" s="149"/>
      <c r="J8287" s="149"/>
      <c r="K8287" s="149"/>
      <c r="L8287" s="149"/>
      <c r="M8287" s="149"/>
      <c r="N8287" s="149"/>
      <c r="V8287" t="b">
        <f t="shared" si="130"/>
        <v>1</v>
      </c>
    </row>
    <row r="8288" spans="2:22">
      <c r="B8288" s="149"/>
      <c r="C8288" s="149"/>
      <c r="F8288" s="149"/>
      <c r="G8288" s="149"/>
      <c r="H8288" s="149"/>
      <c r="I8288" s="149"/>
      <c r="J8288" s="149"/>
      <c r="K8288" s="149"/>
      <c r="L8288" s="149"/>
      <c r="M8288" s="149"/>
      <c r="N8288" s="149"/>
      <c r="V8288" t="b">
        <f t="shared" si="130"/>
        <v>1</v>
      </c>
    </row>
    <row r="8289" spans="2:22">
      <c r="B8289" s="149"/>
      <c r="C8289" s="149"/>
      <c r="F8289" s="149"/>
      <c r="G8289" s="149"/>
      <c r="H8289" s="149"/>
      <c r="I8289" s="149"/>
      <c r="J8289" s="149"/>
      <c r="K8289" s="149"/>
      <c r="L8289" s="149"/>
      <c r="M8289" s="149"/>
      <c r="N8289" s="149"/>
      <c r="V8289" t="b">
        <f t="shared" si="130"/>
        <v>1</v>
      </c>
    </row>
    <row r="8290" spans="2:22">
      <c r="B8290" s="149"/>
      <c r="C8290" s="149"/>
      <c r="F8290" s="149"/>
      <c r="G8290" s="149"/>
      <c r="H8290" s="149"/>
      <c r="I8290" s="149"/>
      <c r="J8290" s="149"/>
      <c r="K8290" s="149"/>
      <c r="L8290" s="149"/>
      <c r="M8290" s="149"/>
      <c r="N8290" s="149"/>
      <c r="V8290" t="b">
        <f t="shared" si="130"/>
        <v>1</v>
      </c>
    </row>
    <row r="8291" spans="2:22">
      <c r="B8291" s="149"/>
      <c r="C8291" s="149"/>
      <c r="F8291" s="149"/>
      <c r="G8291" s="149"/>
      <c r="H8291" s="149"/>
      <c r="I8291" s="149"/>
      <c r="J8291" s="149"/>
      <c r="K8291" s="149"/>
      <c r="L8291" s="149"/>
      <c r="M8291" s="149"/>
      <c r="N8291" s="149"/>
      <c r="V8291" t="b">
        <f t="shared" si="130"/>
        <v>1</v>
      </c>
    </row>
    <row r="8292" spans="2:22">
      <c r="B8292" s="149"/>
      <c r="C8292" s="149"/>
      <c r="F8292" s="149"/>
      <c r="G8292" s="149"/>
      <c r="H8292" s="149"/>
      <c r="I8292" s="149"/>
      <c r="J8292" s="149"/>
      <c r="K8292" s="149"/>
      <c r="L8292" s="149"/>
      <c r="M8292" s="149"/>
      <c r="N8292" s="149"/>
      <c r="V8292" t="b">
        <f t="shared" si="130"/>
        <v>1</v>
      </c>
    </row>
    <row r="8293" spans="2:22">
      <c r="B8293" s="149"/>
      <c r="C8293" s="149"/>
      <c r="F8293" s="149"/>
      <c r="G8293" s="149"/>
      <c r="H8293" s="149"/>
      <c r="I8293" s="149"/>
      <c r="J8293" s="149"/>
      <c r="K8293" s="149"/>
      <c r="L8293" s="149"/>
      <c r="M8293" s="149"/>
      <c r="N8293" s="149"/>
      <c r="V8293" t="b">
        <f t="shared" si="130"/>
        <v>1</v>
      </c>
    </row>
    <row r="8294" spans="2:22">
      <c r="B8294" s="149"/>
      <c r="C8294" s="149"/>
      <c r="F8294" s="149"/>
      <c r="G8294" s="149"/>
      <c r="H8294" s="149"/>
      <c r="I8294" s="149"/>
      <c r="J8294" s="149"/>
      <c r="K8294" s="149"/>
      <c r="L8294" s="149"/>
      <c r="M8294" s="149"/>
      <c r="N8294" s="149"/>
      <c r="V8294" t="b">
        <f t="shared" si="130"/>
        <v>1</v>
      </c>
    </row>
    <row r="8295" spans="2:22">
      <c r="B8295" s="149"/>
      <c r="C8295" s="149"/>
      <c r="F8295" s="149"/>
      <c r="G8295" s="149"/>
      <c r="H8295" s="149"/>
      <c r="I8295" s="149"/>
      <c r="J8295" s="149"/>
      <c r="K8295" s="149"/>
      <c r="L8295" s="149"/>
      <c r="M8295" s="149"/>
      <c r="N8295" s="149"/>
      <c r="V8295" t="b">
        <f t="shared" si="130"/>
        <v>1</v>
      </c>
    </row>
    <row r="8296" spans="2:22">
      <c r="B8296" s="149"/>
      <c r="C8296" s="149"/>
      <c r="F8296" s="149"/>
      <c r="G8296" s="149"/>
      <c r="H8296" s="149"/>
      <c r="I8296" s="149"/>
      <c r="J8296" s="149"/>
      <c r="K8296" s="149"/>
      <c r="L8296" s="149"/>
      <c r="M8296" s="149"/>
      <c r="N8296" s="149"/>
      <c r="V8296" t="b">
        <f t="shared" si="130"/>
        <v>1</v>
      </c>
    </row>
    <row r="8297" spans="2:22">
      <c r="B8297" s="149"/>
      <c r="C8297" s="149"/>
      <c r="F8297" s="149"/>
      <c r="G8297" s="149"/>
      <c r="H8297" s="149"/>
      <c r="I8297" s="149"/>
      <c r="J8297" s="149"/>
      <c r="K8297" s="149"/>
      <c r="L8297" s="149"/>
      <c r="M8297" s="149"/>
      <c r="N8297" s="149"/>
      <c r="V8297" t="b">
        <f t="shared" si="130"/>
        <v>1</v>
      </c>
    </row>
    <row r="8298" spans="2:22">
      <c r="B8298" s="149"/>
      <c r="C8298" s="149"/>
      <c r="F8298" s="149"/>
      <c r="G8298" s="149"/>
      <c r="H8298" s="149"/>
      <c r="I8298" s="149"/>
      <c r="J8298" s="149"/>
      <c r="K8298" s="149"/>
      <c r="L8298" s="149"/>
      <c r="M8298" s="149"/>
      <c r="N8298" s="149"/>
      <c r="V8298" t="b">
        <f t="shared" si="130"/>
        <v>1</v>
      </c>
    </row>
    <row r="8299" spans="2:22">
      <c r="B8299" s="149"/>
      <c r="C8299" s="149"/>
      <c r="F8299" s="149"/>
      <c r="G8299" s="149"/>
      <c r="H8299" s="149"/>
      <c r="I8299" s="149"/>
      <c r="J8299" s="149"/>
      <c r="K8299" s="149"/>
      <c r="L8299" s="149"/>
      <c r="M8299" s="149"/>
      <c r="N8299" s="149"/>
      <c r="V8299" t="b">
        <f t="shared" si="130"/>
        <v>1</v>
      </c>
    </row>
    <row r="8300" spans="2:22">
      <c r="B8300" s="149"/>
      <c r="C8300" s="149"/>
      <c r="F8300" s="149"/>
      <c r="G8300" s="149"/>
      <c r="H8300" s="149"/>
      <c r="I8300" s="149"/>
      <c r="J8300" s="149"/>
      <c r="K8300" s="149"/>
      <c r="L8300" s="149"/>
      <c r="M8300" s="149"/>
      <c r="N8300" s="149"/>
      <c r="V8300" t="b">
        <f t="shared" si="130"/>
        <v>1</v>
      </c>
    </row>
    <row r="8301" spans="2:22">
      <c r="B8301" s="149"/>
      <c r="C8301" s="149"/>
      <c r="F8301" s="149"/>
      <c r="G8301" s="149"/>
      <c r="H8301" s="149"/>
      <c r="I8301" s="149"/>
      <c r="J8301" s="149"/>
      <c r="K8301" s="149"/>
      <c r="L8301" s="149"/>
      <c r="M8301" s="149"/>
      <c r="N8301" s="149"/>
      <c r="V8301" t="b">
        <f t="shared" si="130"/>
        <v>1</v>
      </c>
    </row>
    <row r="8302" spans="2:22">
      <c r="B8302" s="149"/>
      <c r="C8302" s="149"/>
      <c r="F8302" s="149"/>
      <c r="G8302" s="149"/>
      <c r="H8302" s="149"/>
      <c r="I8302" s="149"/>
      <c r="J8302" s="149"/>
      <c r="K8302" s="149"/>
      <c r="L8302" s="149"/>
      <c r="M8302" s="149"/>
      <c r="N8302" s="149"/>
      <c r="V8302" t="b">
        <f t="shared" si="130"/>
        <v>1</v>
      </c>
    </row>
    <row r="8303" spans="2:22">
      <c r="B8303" s="149"/>
      <c r="C8303" s="149"/>
      <c r="F8303" s="149"/>
      <c r="G8303" s="149"/>
      <c r="H8303" s="149"/>
      <c r="I8303" s="149"/>
      <c r="J8303" s="149"/>
      <c r="K8303" s="149"/>
      <c r="L8303" s="149"/>
      <c r="M8303" s="149"/>
      <c r="N8303" s="149"/>
      <c r="V8303" t="b">
        <f t="shared" si="130"/>
        <v>1</v>
      </c>
    </row>
    <row r="8304" spans="2:22">
      <c r="B8304" s="149"/>
      <c r="C8304" s="149"/>
      <c r="F8304" s="149"/>
      <c r="G8304" s="149"/>
      <c r="H8304" s="149"/>
      <c r="I8304" s="149"/>
      <c r="J8304" s="149"/>
      <c r="K8304" s="149"/>
      <c r="L8304" s="149"/>
      <c r="M8304" s="149"/>
      <c r="N8304" s="149"/>
      <c r="V8304" t="b">
        <f t="shared" si="130"/>
        <v>1</v>
      </c>
    </row>
    <row r="8305" spans="2:22">
      <c r="B8305" s="149"/>
      <c r="C8305" s="149"/>
      <c r="F8305" s="149"/>
      <c r="G8305" s="149"/>
      <c r="H8305" s="149"/>
      <c r="I8305" s="149"/>
      <c r="J8305" s="149"/>
      <c r="K8305" s="149"/>
      <c r="L8305" s="149"/>
      <c r="M8305" s="149"/>
      <c r="N8305" s="149"/>
      <c r="V8305" t="b">
        <f t="shared" si="130"/>
        <v>1</v>
      </c>
    </row>
    <row r="8306" spans="2:22">
      <c r="B8306" s="149"/>
      <c r="C8306" s="149"/>
      <c r="F8306" s="149"/>
      <c r="G8306" s="149"/>
      <c r="H8306" s="149"/>
      <c r="I8306" s="149"/>
      <c r="J8306" s="149"/>
      <c r="K8306" s="149"/>
      <c r="L8306" s="149"/>
      <c r="M8306" s="149"/>
      <c r="N8306" s="149"/>
      <c r="V8306" t="b">
        <f t="shared" si="130"/>
        <v>1</v>
      </c>
    </row>
    <row r="8307" spans="2:22">
      <c r="B8307" s="149"/>
      <c r="C8307" s="149"/>
      <c r="F8307" s="149"/>
      <c r="G8307" s="149"/>
      <c r="H8307" s="149"/>
      <c r="I8307" s="149"/>
      <c r="J8307" s="149"/>
      <c r="K8307" s="149"/>
      <c r="L8307" s="149"/>
      <c r="M8307" s="149"/>
      <c r="N8307" s="149"/>
      <c r="V8307" t="b">
        <f t="shared" si="130"/>
        <v>1</v>
      </c>
    </row>
    <row r="8308" spans="2:22">
      <c r="B8308" s="149"/>
      <c r="C8308" s="149"/>
      <c r="F8308" s="149"/>
      <c r="G8308" s="149"/>
      <c r="H8308" s="149"/>
      <c r="I8308" s="149"/>
      <c r="J8308" s="149"/>
      <c r="K8308" s="149"/>
      <c r="L8308" s="149"/>
      <c r="M8308" s="149"/>
      <c r="N8308" s="149"/>
      <c r="V8308" t="b">
        <f t="shared" si="130"/>
        <v>1</v>
      </c>
    </row>
    <row r="8309" spans="2:22">
      <c r="B8309" s="149"/>
      <c r="C8309" s="149"/>
      <c r="F8309" s="149"/>
      <c r="G8309" s="149"/>
      <c r="H8309" s="149"/>
      <c r="I8309" s="149"/>
      <c r="J8309" s="149"/>
      <c r="K8309" s="149"/>
      <c r="L8309" s="149"/>
      <c r="M8309" s="149"/>
      <c r="N8309" s="149"/>
      <c r="V8309" t="b">
        <f t="shared" si="130"/>
        <v>1</v>
      </c>
    </row>
    <row r="8310" spans="2:22">
      <c r="B8310" s="149"/>
      <c r="C8310" s="149"/>
      <c r="F8310" s="149"/>
      <c r="G8310" s="149"/>
      <c r="H8310" s="149"/>
      <c r="I8310" s="149"/>
      <c r="J8310" s="149"/>
      <c r="K8310" s="149"/>
      <c r="L8310" s="149"/>
      <c r="M8310" s="149"/>
      <c r="N8310" s="149"/>
      <c r="V8310" t="b">
        <f t="shared" ref="V8310:V8373" si="131">AND(ISBLANK(A8310), ISBLANK(G8310), ISBLANK(M8310))</f>
        <v>1</v>
      </c>
    </row>
    <row r="8311" spans="2:22">
      <c r="B8311" s="149"/>
      <c r="C8311" s="149"/>
      <c r="F8311" s="149"/>
      <c r="G8311" s="149"/>
      <c r="H8311" s="149"/>
      <c r="I8311" s="149"/>
      <c r="J8311" s="149"/>
      <c r="K8311" s="149"/>
      <c r="L8311" s="149"/>
      <c r="M8311" s="149"/>
      <c r="N8311" s="149"/>
      <c r="V8311" t="b">
        <f t="shared" si="131"/>
        <v>1</v>
      </c>
    </row>
    <row r="8312" spans="2:22">
      <c r="B8312" s="149"/>
      <c r="C8312" s="149"/>
      <c r="F8312" s="149"/>
      <c r="G8312" s="149"/>
      <c r="H8312" s="149"/>
      <c r="I8312" s="149"/>
      <c r="J8312" s="149"/>
      <c r="K8312" s="149"/>
      <c r="L8312" s="149"/>
      <c r="M8312" s="149"/>
      <c r="N8312" s="149"/>
      <c r="V8312" t="b">
        <f t="shared" si="131"/>
        <v>1</v>
      </c>
    </row>
    <row r="8313" spans="2:22">
      <c r="B8313" s="149"/>
      <c r="C8313" s="149"/>
      <c r="F8313" s="149"/>
      <c r="G8313" s="149"/>
      <c r="H8313" s="149"/>
      <c r="I8313" s="149"/>
      <c r="J8313" s="149"/>
      <c r="K8313" s="149"/>
      <c r="L8313" s="149"/>
      <c r="M8313" s="149"/>
      <c r="N8313" s="149"/>
      <c r="V8313" t="b">
        <f t="shared" si="131"/>
        <v>1</v>
      </c>
    </row>
    <row r="8314" spans="2:22">
      <c r="B8314" s="149"/>
      <c r="C8314" s="149"/>
      <c r="F8314" s="149"/>
      <c r="G8314" s="149"/>
      <c r="H8314" s="149"/>
      <c r="I8314" s="149"/>
      <c r="J8314" s="149"/>
      <c r="K8314" s="149"/>
      <c r="L8314" s="149"/>
      <c r="M8314" s="149"/>
      <c r="N8314" s="149"/>
      <c r="V8314" t="b">
        <f t="shared" si="131"/>
        <v>1</v>
      </c>
    </row>
    <row r="8315" spans="2:22">
      <c r="B8315" s="149"/>
      <c r="C8315" s="149"/>
      <c r="F8315" s="149"/>
      <c r="G8315" s="149"/>
      <c r="H8315" s="149"/>
      <c r="I8315" s="149"/>
      <c r="J8315" s="149"/>
      <c r="K8315" s="149"/>
      <c r="L8315" s="149"/>
      <c r="M8315" s="149"/>
      <c r="N8315" s="149"/>
      <c r="V8315" t="b">
        <f t="shared" si="131"/>
        <v>1</v>
      </c>
    </row>
    <row r="8316" spans="2:22">
      <c r="B8316" s="149"/>
      <c r="C8316" s="149"/>
      <c r="F8316" s="149"/>
      <c r="G8316" s="149"/>
      <c r="H8316" s="149"/>
      <c r="I8316" s="149"/>
      <c r="J8316" s="149"/>
      <c r="K8316" s="149"/>
      <c r="L8316" s="149"/>
      <c r="M8316" s="149"/>
      <c r="N8316" s="149"/>
      <c r="V8316" t="b">
        <f t="shared" si="131"/>
        <v>1</v>
      </c>
    </row>
    <row r="8317" spans="2:22">
      <c r="B8317" s="149"/>
      <c r="C8317" s="149"/>
      <c r="F8317" s="149"/>
      <c r="G8317" s="149"/>
      <c r="H8317" s="149"/>
      <c r="I8317" s="149"/>
      <c r="J8317" s="149"/>
      <c r="K8317" s="149"/>
      <c r="L8317" s="149"/>
      <c r="M8317" s="149"/>
      <c r="N8317" s="149"/>
      <c r="V8317" t="b">
        <f t="shared" si="131"/>
        <v>1</v>
      </c>
    </row>
    <row r="8318" spans="2:22">
      <c r="B8318" s="149"/>
      <c r="C8318" s="149"/>
      <c r="F8318" s="149"/>
      <c r="G8318" s="149"/>
      <c r="H8318" s="149"/>
      <c r="I8318" s="149"/>
      <c r="J8318" s="149"/>
      <c r="K8318" s="149"/>
      <c r="L8318" s="149"/>
      <c r="M8318" s="149"/>
      <c r="N8318" s="149"/>
      <c r="V8318" t="b">
        <f t="shared" si="131"/>
        <v>1</v>
      </c>
    </row>
    <row r="8319" spans="2:22">
      <c r="B8319" s="149"/>
      <c r="C8319" s="149"/>
      <c r="F8319" s="149"/>
      <c r="G8319" s="149"/>
      <c r="H8319" s="149"/>
      <c r="I8319" s="149"/>
      <c r="J8319" s="149"/>
      <c r="K8319" s="149"/>
      <c r="L8319" s="149"/>
      <c r="M8319" s="149"/>
      <c r="N8319" s="149"/>
      <c r="V8319" t="b">
        <f t="shared" si="131"/>
        <v>1</v>
      </c>
    </row>
    <row r="8320" spans="2:22">
      <c r="B8320" s="149"/>
      <c r="C8320" s="149"/>
      <c r="F8320" s="149"/>
      <c r="G8320" s="149"/>
      <c r="H8320" s="149"/>
      <c r="I8320" s="149"/>
      <c r="J8320" s="149"/>
      <c r="K8320" s="149"/>
      <c r="L8320" s="149"/>
      <c r="M8320" s="149"/>
      <c r="N8320" s="149"/>
      <c r="V8320" t="b">
        <f t="shared" si="131"/>
        <v>1</v>
      </c>
    </row>
    <row r="8321" spans="2:22">
      <c r="B8321" s="149"/>
      <c r="C8321" s="149"/>
      <c r="F8321" s="149"/>
      <c r="G8321" s="149"/>
      <c r="H8321" s="149"/>
      <c r="I8321" s="149"/>
      <c r="J8321" s="149"/>
      <c r="K8321" s="149"/>
      <c r="L8321" s="149"/>
      <c r="M8321" s="149"/>
      <c r="N8321" s="149"/>
      <c r="V8321" t="b">
        <f t="shared" si="131"/>
        <v>1</v>
      </c>
    </row>
    <row r="8322" spans="2:22">
      <c r="B8322" s="149"/>
      <c r="C8322" s="149"/>
      <c r="F8322" s="149"/>
      <c r="G8322" s="149"/>
      <c r="H8322" s="149"/>
      <c r="I8322" s="149"/>
      <c r="J8322" s="149"/>
      <c r="K8322" s="149"/>
      <c r="L8322" s="149"/>
      <c r="M8322" s="149"/>
      <c r="N8322" s="149"/>
      <c r="V8322" t="b">
        <f t="shared" si="131"/>
        <v>1</v>
      </c>
    </row>
    <row r="8323" spans="2:22">
      <c r="B8323" s="149"/>
      <c r="C8323" s="149"/>
      <c r="F8323" s="149"/>
      <c r="G8323" s="149"/>
      <c r="H8323" s="149"/>
      <c r="I8323" s="149"/>
      <c r="J8323" s="149"/>
      <c r="K8323" s="149"/>
      <c r="L8323" s="149"/>
      <c r="M8323" s="149"/>
      <c r="N8323" s="149"/>
      <c r="V8323" t="b">
        <f t="shared" si="131"/>
        <v>1</v>
      </c>
    </row>
    <row r="8324" spans="2:22">
      <c r="B8324" s="149"/>
      <c r="C8324" s="149"/>
      <c r="F8324" s="149"/>
      <c r="G8324" s="149"/>
      <c r="H8324" s="149"/>
      <c r="I8324" s="149"/>
      <c r="J8324" s="149"/>
      <c r="K8324" s="149"/>
      <c r="L8324" s="149"/>
      <c r="M8324" s="149"/>
      <c r="N8324" s="149"/>
      <c r="V8324" t="b">
        <f t="shared" si="131"/>
        <v>1</v>
      </c>
    </row>
    <row r="8325" spans="2:22">
      <c r="B8325" s="149"/>
      <c r="C8325" s="149"/>
      <c r="F8325" s="149"/>
      <c r="G8325" s="149"/>
      <c r="H8325" s="149"/>
      <c r="I8325" s="149"/>
      <c r="J8325" s="149"/>
      <c r="K8325" s="149"/>
      <c r="L8325" s="149"/>
      <c r="M8325" s="149"/>
      <c r="N8325" s="149"/>
      <c r="V8325" t="b">
        <f t="shared" si="131"/>
        <v>1</v>
      </c>
    </row>
    <row r="8326" spans="2:22">
      <c r="B8326" s="149"/>
      <c r="C8326" s="149"/>
      <c r="F8326" s="149"/>
      <c r="G8326" s="149"/>
      <c r="H8326" s="149"/>
      <c r="I8326" s="149"/>
      <c r="J8326" s="149"/>
      <c r="K8326" s="149"/>
      <c r="L8326" s="149"/>
      <c r="M8326" s="149"/>
      <c r="N8326" s="149"/>
      <c r="V8326" t="b">
        <f t="shared" si="131"/>
        <v>1</v>
      </c>
    </row>
    <row r="8327" spans="2:22">
      <c r="B8327" s="149"/>
      <c r="C8327" s="149"/>
      <c r="F8327" s="149"/>
      <c r="G8327" s="149"/>
      <c r="H8327" s="149"/>
      <c r="I8327" s="149"/>
      <c r="J8327" s="149"/>
      <c r="K8327" s="149"/>
      <c r="L8327" s="149"/>
      <c r="M8327" s="149"/>
      <c r="N8327" s="149"/>
      <c r="V8327" t="b">
        <f t="shared" si="131"/>
        <v>1</v>
      </c>
    </row>
    <row r="8328" spans="2:22">
      <c r="B8328" s="149"/>
      <c r="C8328" s="149"/>
      <c r="F8328" s="149"/>
      <c r="G8328" s="149"/>
      <c r="H8328" s="149"/>
      <c r="I8328" s="149"/>
      <c r="J8328" s="149"/>
      <c r="K8328" s="149"/>
      <c r="L8328" s="149"/>
      <c r="M8328" s="149"/>
      <c r="N8328" s="149"/>
      <c r="V8328" t="b">
        <f t="shared" si="131"/>
        <v>1</v>
      </c>
    </row>
    <row r="8329" spans="2:22">
      <c r="B8329" s="149"/>
      <c r="C8329" s="149"/>
      <c r="F8329" s="149"/>
      <c r="G8329" s="149"/>
      <c r="H8329" s="149"/>
      <c r="I8329" s="149"/>
      <c r="J8329" s="149"/>
      <c r="K8329" s="149"/>
      <c r="L8329" s="149"/>
      <c r="M8329" s="149"/>
      <c r="N8329" s="149"/>
      <c r="V8329" t="b">
        <f t="shared" si="131"/>
        <v>1</v>
      </c>
    </row>
    <row r="8330" spans="2:22">
      <c r="B8330" s="149"/>
      <c r="C8330" s="149"/>
      <c r="F8330" s="149"/>
      <c r="G8330" s="149"/>
      <c r="H8330" s="149"/>
      <c r="I8330" s="149"/>
      <c r="J8330" s="149"/>
      <c r="K8330" s="149"/>
      <c r="L8330" s="149"/>
      <c r="M8330" s="149"/>
      <c r="N8330" s="149"/>
      <c r="V8330" t="b">
        <f t="shared" si="131"/>
        <v>1</v>
      </c>
    </row>
    <row r="8331" spans="2:22">
      <c r="B8331" s="149"/>
      <c r="C8331" s="149"/>
      <c r="F8331" s="149"/>
      <c r="G8331" s="149"/>
      <c r="H8331" s="149"/>
      <c r="I8331" s="149"/>
      <c r="J8331" s="149"/>
      <c r="K8331" s="149"/>
      <c r="L8331" s="149"/>
      <c r="M8331" s="149"/>
      <c r="N8331" s="149"/>
      <c r="V8331" t="b">
        <f t="shared" si="131"/>
        <v>1</v>
      </c>
    </row>
    <row r="8332" spans="2:22">
      <c r="B8332" s="149"/>
      <c r="C8332" s="149"/>
      <c r="F8332" s="149"/>
      <c r="G8332" s="149"/>
      <c r="H8332" s="149"/>
      <c r="I8332" s="149"/>
      <c r="J8332" s="149"/>
      <c r="K8332" s="149"/>
      <c r="L8332" s="149"/>
      <c r="M8332" s="149"/>
      <c r="N8332" s="149"/>
      <c r="V8332" t="b">
        <f t="shared" si="131"/>
        <v>1</v>
      </c>
    </row>
    <row r="8333" spans="2:22">
      <c r="B8333" s="149"/>
      <c r="C8333" s="149"/>
      <c r="F8333" s="149"/>
      <c r="G8333" s="149"/>
      <c r="H8333" s="149"/>
      <c r="I8333" s="149"/>
      <c r="J8333" s="149"/>
      <c r="K8333" s="149"/>
      <c r="L8333" s="149"/>
      <c r="M8333" s="149"/>
      <c r="N8333" s="149"/>
      <c r="V8333" t="b">
        <f t="shared" si="131"/>
        <v>1</v>
      </c>
    </row>
    <row r="8334" spans="2:22">
      <c r="B8334" s="149"/>
      <c r="C8334" s="149"/>
      <c r="F8334" s="149"/>
      <c r="G8334" s="149"/>
      <c r="H8334" s="149"/>
      <c r="I8334" s="149"/>
      <c r="J8334" s="149"/>
      <c r="K8334" s="149"/>
      <c r="L8334" s="149"/>
      <c r="M8334" s="149"/>
      <c r="N8334" s="149"/>
      <c r="V8334" t="b">
        <f t="shared" si="131"/>
        <v>1</v>
      </c>
    </row>
    <row r="8335" spans="2:22">
      <c r="B8335" s="149"/>
      <c r="C8335" s="149"/>
      <c r="F8335" s="149"/>
      <c r="G8335" s="149"/>
      <c r="H8335" s="149"/>
      <c r="I8335" s="149"/>
      <c r="J8335" s="149"/>
      <c r="K8335" s="149"/>
      <c r="L8335" s="149"/>
      <c r="M8335" s="149"/>
      <c r="N8335" s="149"/>
      <c r="V8335" t="b">
        <f t="shared" si="131"/>
        <v>1</v>
      </c>
    </row>
    <row r="8336" spans="2:22">
      <c r="B8336" s="149"/>
      <c r="C8336" s="149"/>
      <c r="F8336" s="149"/>
      <c r="G8336" s="149"/>
      <c r="H8336" s="149"/>
      <c r="I8336" s="149"/>
      <c r="J8336" s="149"/>
      <c r="K8336" s="149"/>
      <c r="L8336" s="149"/>
      <c r="M8336" s="149"/>
      <c r="N8336" s="149"/>
      <c r="V8336" t="b">
        <f t="shared" si="131"/>
        <v>1</v>
      </c>
    </row>
    <row r="8337" spans="2:22">
      <c r="B8337" s="149"/>
      <c r="C8337" s="149"/>
      <c r="F8337" s="149"/>
      <c r="G8337" s="149"/>
      <c r="H8337" s="149"/>
      <c r="I8337" s="149"/>
      <c r="J8337" s="149"/>
      <c r="K8337" s="149"/>
      <c r="L8337" s="149"/>
      <c r="M8337" s="149"/>
      <c r="N8337" s="149"/>
      <c r="V8337" t="b">
        <f t="shared" si="131"/>
        <v>1</v>
      </c>
    </row>
    <row r="8338" spans="2:22">
      <c r="B8338" s="149"/>
      <c r="C8338" s="149"/>
      <c r="F8338" s="149"/>
      <c r="G8338" s="149"/>
      <c r="H8338" s="149"/>
      <c r="I8338" s="149"/>
      <c r="J8338" s="149"/>
      <c r="K8338" s="149"/>
      <c r="L8338" s="149"/>
      <c r="M8338" s="149"/>
      <c r="N8338" s="149"/>
      <c r="V8338" t="b">
        <f t="shared" si="131"/>
        <v>1</v>
      </c>
    </row>
    <row r="8339" spans="2:22">
      <c r="B8339" s="149"/>
      <c r="C8339" s="149"/>
      <c r="F8339" s="149"/>
      <c r="G8339" s="149"/>
      <c r="H8339" s="149"/>
      <c r="I8339" s="149"/>
      <c r="J8339" s="149"/>
      <c r="K8339" s="149"/>
      <c r="L8339" s="149"/>
      <c r="M8339" s="149"/>
      <c r="N8339" s="149"/>
      <c r="V8339" t="b">
        <f t="shared" si="131"/>
        <v>1</v>
      </c>
    </row>
    <row r="8340" spans="2:22">
      <c r="B8340" s="149"/>
      <c r="C8340" s="149"/>
      <c r="F8340" s="149"/>
      <c r="G8340" s="149"/>
      <c r="H8340" s="149"/>
      <c r="I8340" s="149"/>
      <c r="J8340" s="149"/>
      <c r="K8340" s="149"/>
      <c r="L8340" s="149"/>
      <c r="M8340" s="149"/>
      <c r="N8340" s="149"/>
      <c r="V8340" t="b">
        <f t="shared" si="131"/>
        <v>1</v>
      </c>
    </row>
    <row r="8341" spans="2:22">
      <c r="B8341" s="149"/>
      <c r="C8341" s="149"/>
      <c r="F8341" s="149"/>
      <c r="G8341" s="149"/>
      <c r="H8341" s="149"/>
      <c r="I8341" s="149"/>
      <c r="J8341" s="149"/>
      <c r="K8341" s="149"/>
      <c r="L8341" s="149"/>
      <c r="M8341" s="149"/>
      <c r="N8341" s="149"/>
      <c r="V8341" t="b">
        <f t="shared" si="131"/>
        <v>1</v>
      </c>
    </row>
    <row r="8342" spans="2:22">
      <c r="B8342" s="149"/>
      <c r="C8342" s="149"/>
      <c r="F8342" s="149"/>
      <c r="G8342" s="149"/>
      <c r="H8342" s="149"/>
      <c r="I8342" s="149"/>
      <c r="J8342" s="149"/>
      <c r="K8342" s="149"/>
      <c r="L8342" s="149"/>
      <c r="M8342" s="149"/>
      <c r="N8342" s="149"/>
      <c r="V8342" t="b">
        <f t="shared" si="131"/>
        <v>1</v>
      </c>
    </row>
    <row r="8343" spans="2:22">
      <c r="B8343" s="149"/>
      <c r="C8343" s="149"/>
      <c r="F8343" s="149"/>
      <c r="G8343" s="149"/>
      <c r="H8343" s="149"/>
      <c r="I8343" s="149"/>
      <c r="J8343" s="149"/>
      <c r="K8343" s="149"/>
      <c r="L8343" s="149"/>
      <c r="M8343" s="149"/>
      <c r="N8343" s="149"/>
      <c r="V8343" t="b">
        <f t="shared" si="131"/>
        <v>1</v>
      </c>
    </row>
    <row r="8344" spans="2:22">
      <c r="B8344" s="149"/>
      <c r="C8344" s="149"/>
      <c r="F8344" s="149"/>
      <c r="G8344" s="149"/>
      <c r="H8344" s="149"/>
      <c r="I8344" s="149"/>
      <c r="J8344" s="149"/>
      <c r="K8344" s="149"/>
      <c r="L8344" s="149"/>
      <c r="M8344" s="149"/>
      <c r="N8344" s="149"/>
      <c r="V8344" t="b">
        <f t="shared" si="131"/>
        <v>1</v>
      </c>
    </row>
    <row r="8345" spans="2:22">
      <c r="B8345" s="149"/>
      <c r="C8345" s="149"/>
      <c r="F8345" s="149"/>
      <c r="G8345" s="149"/>
      <c r="H8345" s="149"/>
      <c r="I8345" s="149"/>
      <c r="J8345" s="149"/>
      <c r="K8345" s="149"/>
      <c r="L8345" s="149"/>
      <c r="M8345" s="149"/>
      <c r="N8345" s="149"/>
      <c r="V8345" t="b">
        <f t="shared" si="131"/>
        <v>1</v>
      </c>
    </row>
    <row r="8346" spans="2:22">
      <c r="B8346" s="149"/>
      <c r="C8346" s="149"/>
      <c r="F8346" s="149"/>
      <c r="G8346" s="149"/>
      <c r="H8346" s="149"/>
      <c r="I8346" s="149"/>
      <c r="J8346" s="149"/>
      <c r="K8346" s="149"/>
      <c r="L8346" s="149"/>
      <c r="M8346" s="149"/>
      <c r="N8346" s="149"/>
      <c r="V8346" t="b">
        <f t="shared" si="131"/>
        <v>1</v>
      </c>
    </row>
    <row r="8347" spans="2:22">
      <c r="B8347" s="149"/>
      <c r="C8347" s="149"/>
      <c r="F8347" s="149"/>
      <c r="G8347" s="149"/>
      <c r="H8347" s="149"/>
      <c r="I8347" s="149"/>
      <c r="J8347" s="149"/>
      <c r="K8347" s="149"/>
      <c r="L8347" s="149"/>
      <c r="M8347" s="149"/>
      <c r="N8347" s="149"/>
      <c r="V8347" t="b">
        <f t="shared" si="131"/>
        <v>1</v>
      </c>
    </row>
    <row r="8348" spans="2:22">
      <c r="B8348" s="149"/>
      <c r="C8348" s="149"/>
      <c r="F8348" s="149"/>
      <c r="G8348" s="149"/>
      <c r="H8348" s="149"/>
      <c r="I8348" s="149"/>
      <c r="J8348" s="149"/>
      <c r="K8348" s="149"/>
      <c r="L8348" s="149"/>
      <c r="M8348" s="149"/>
      <c r="N8348" s="149"/>
      <c r="V8348" t="b">
        <f t="shared" si="131"/>
        <v>1</v>
      </c>
    </row>
    <row r="8349" spans="2:22">
      <c r="B8349" s="149"/>
      <c r="C8349" s="149"/>
      <c r="F8349" s="149"/>
      <c r="G8349" s="149"/>
      <c r="H8349" s="149"/>
      <c r="I8349" s="149"/>
      <c r="J8349" s="149"/>
      <c r="K8349" s="149"/>
      <c r="L8349" s="149"/>
      <c r="M8349" s="149"/>
      <c r="N8349" s="149"/>
      <c r="V8349" t="b">
        <f t="shared" si="131"/>
        <v>1</v>
      </c>
    </row>
    <row r="8350" spans="2:22">
      <c r="B8350" s="149"/>
      <c r="C8350" s="149"/>
      <c r="F8350" s="149"/>
      <c r="G8350" s="149"/>
      <c r="H8350" s="149"/>
      <c r="I8350" s="149"/>
      <c r="J8350" s="149"/>
      <c r="K8350" s="149"/>
      <c r="L8350" s="149"/>
      <c r="M8350" s="149"/>
      <c r="N8350" s="149"/>
      <c r="V8350" t="b">
        <f t="shared" si="131"/>
        <v>1</v>
      </c>
    </row>
    <row r="8351" spans="2:22">
      <c r="B8351" s="149"/>
      <c r="C8351" s="149"/>
      <c r="F8351" s="149"/>
      <c r="G8351" s="149"/>
      <c r="H8351" s="149"/>
      <c r="I8351" s="149"/>
      <c r="J8351" s="149"/>
      <c r="K8351" s="149"/>
      <c r="L8351" s="149"/>
      <c r="M8351" s="149"/>
      <c r="N8351" s="149"/>
      <c r="V8351" t="b">
        <f t="shared" si="131"/>
        <v>1</v>
      </c>
    </row>
    <row r="8352" spans="2:22">
      <c r="B8352" s="149"/>
      <c r="C8352" s="149"/>
      <c r="F8352" s="149"/>
      <c r="G8352" s="149"/>
      <c r="H8352" s="149"/>
      <c r="I8352" s="149"/>
      <c r="J8352" s="149"/>
      <c r="K8352" s="149"/>
      <c r="L8352" s="149"/>
      <c r="M8352" s="149"/>
      <c r="N8352" s="149"/>
      <c r="V8352" t="b">
        <f t="shared" si="131"/>
        <v>1</v>
      </c>
    </row>
    <row r="8353" spans="2:22">
      <c r="B8353" s="149"/>
      <c r="C8353" s="149"/>
      <c r="F8353" s="149"/>
      <c r="G8353" s="149"/>
      <c r="H8353" s="149"/>
      <c r="I8353" s="149"/>
      <c r="J8353" s="149"/>
      <c r="K8353" s="149"/>
      <c r="L8353" s="149"/>
      <c r="M8353" s="149"/>
      <c r="N8353" s="149"/>
      <c r="V8353" t="b">
        <f t="shared" si="131"/>
        <v>1</v>
      </c>
    </row>
    <row r="8354" spans="2:22">
      <c r="B8354" s="149"/>
      <c r="C8354" s="149"/>
      <c r="F8354" s="149"/>
      <c r="G8354" s="149"/>
      <c r="H8354" s="149"/>
      <c r="I8354" s="149"/>
      <c r="J8354" s="149"/>
      <c r="K8354" s="149"/>
      <c r="L8354" s="149"/>
      <c r="M8354" s="149"/>
      <c r="N8354" s="149"/>
      <c r="V8354" t="b">
        <f t="shared" si="131"/>
        <v>1</v>
      </c>
    </row>
    <row r="8355" spans="2:22">
      <c r="B8355" s="149"/>
      <c r="C8355" s="149"/>
      <c r="F8355" s="149"/>
      <c r="G8355" s="149"/>
      <c r="H8355" s="149"/>
      <c r="I8355" s="149"/>
      <c r="J8355" s="149"/>
      <c r="K8355" s="149"/>
      <c r="L8355" s="149"/>
      <c r="M8355" s="149"/>
      <c r="N8355" s="149"/>
      <c r="V8355" t="b">
        <f t="shared" si="131"/>
        <v>1</v>
      </c>
    </row>
    <row r="8356" spans="2:22">
      <c r="B8356" s="149"/>
      <c r="C8356" s="149"/>
      <c r="F8356" s="149"/>
      <c r="G8356" s="149"/>
      <c r="H8356" s="149"/>
      <c r="I8356" s="149"/>
      <c r="J8356" s="149"/>
      <c r="K8356" s="149"/>
      <c r="L8356" s="149"/>
      <c r="M8356" s="149"/>
      <c r="N8356" s="149"/>
      <c r="V8356" t="b">
        <f t="shared" si="131"/>
        <v>1</v>
      </c>
    </row>
    <row r="8357" spans="2:22">
      <c r="B8357" s="149"/>
      <c r="C8357" s="149"/>
      <c r="F8357" s="149"/>
      <c r="G8357" s="149"/>
      <c r="H8357" s="149"/>
      <c r="I8357" s="149"/>
      <c r="J8357" s="149"/>
      <c r="K8357" s="149"/>
      <c r="L8357" s="149"/>
      <c r="M8357" s="149"/>
      <c r="N8357" s="149"/>
      <c r="V8357" t="b">
        <f t="shared" si="131"/>
        <v>1</v>
      </c>
    </row>
    <row r="8358" spans="2:22">
      <c r="B8358" s="149"/>
      <c r="C8358" s="149"/>
      <c r="F8358" s="149"/>
      <c r="G8358" s="149"/>
      <c r="H8358" s="149"/>
      <c r="I8358" s="149"/>
      <c r="J8358" s="149"/>
      <c r="K8358" s="149"/>
      <c r="L8358" s="149"/>
      <c r="M8358" s="149"/>
      <c r="N8358" s="149"/>
      <c r="V8358" t="b">
        <f t="shared" si="131"/>
        <v>1</v>
      </c>
    </row>
    <row r="8359" spans="2:22">
      <c r="B8359" s="149"/>
      <c r="C8359" s="149"/>
      <c r="F8359" s="149"/>
      <c r="G8359" s="149"/>
      <c r="H8359" s="149"/>
      <c r="I8359" s="149"/>
      <c r="J8359" s="149"/>
      <c r="K8359" s="149"/>
      <c r="L8359" s="149"/>
      <c r="M8359" s="149"/>
      <c r="N8359" s="149"/>
      <c r="V8359" t="b">
        <f t="shared" si="131"/>
        <v>1</v>
      </c>
    </row>
    <row r="8360" spans="2:22">
      <c r="B8360" s="149"/>
      <c r="C8360" s="149"/>
      <c r="F8360" s="149"/>
      <c r="G8360" s="149"/>
      <c r="H8360" s="149"/>
      <c r="I8360" s="149"/>
      <c r="J8360" s="149"/>
      <c r="K8360" s="149"/>
      <c r="L8360" s="149"/>
      <c r="M8360" s="149"/>
      <c r="N8360" s="149"/>
      <c r="V8360" t="b">
        <f t="shared" si="131"/>
        <v>1</v>
      </c>
    </row>
    <row r="8361" spans="2:22">
      <c r="B8361" s="149"/>
      <c r="C8361" s="149"/>
      <c r="F8361" s="149"/>
      <c r="G8361" s="149"/>
      <c r="H8361" s="149"/>
      <c r="I8361" s="149"/>
      <c r="J8361" s="149"/>
      <c r="K8361" s="149"/>
      <c r="L8361" s="149"/>
      <c r="M8361" s="149"/>
      <c r="N8361" s="149"/>
      <c r="V8361" t="b">
        <f t="shared" si="131"/>
        <v>1</v>
      </c>
    </row>
    <row r="8362" spans="2:22">
      <c r="B8362" s="149"/>
      <c r="C8362" s="149"/>
      <c r="F8362" s="149"/>
      <c r="G8362" s="149"/>
      <c r="H8362" s="149"/>
      <c r="I8362" s="149"/>
      <c r="J8362" s="149"/>
      <c r="K8362" s="149"/>
      <c r="L8362" s="149"/>
      <c r="M8362" s="149"/>
      <c r="N8362" s="149"/>
      <c r="V8362" t="b">
        <f t="shared" si="131"/>
        <v>1</v>
      </c>
    </row>
    <row r="8363" spans="2:22">
      <c r="B8363" s="149"/>
      <c r="C8363" s="149"/>
      <c r="F8363" s="149"/>
      <c r="G8363" s="149"/>
      <c r="H8363" s="149"/>
      <c r="I8363" s="149"/>
      <c r="J8363" s="149"/>
      <c r="K8363" s="149"/>
      <c r="L8363" s="149"/>
      <c r="M8363" s="149"/>
      <c r="N8363" s="149"/>
      <c r="V8363" t="b">
        <f t="shared" si="131"/>
        <v>1</v>
      </c>
    </row>
    <row r="8364" spans="2:22">
      <c r="B8364" s="149"/>
      <c r="C8364" s="149"/>
      <c r="F8364" s="149"/>
      <c r="G8364" s="149"/>
      <c r="H8364" s="149"/>
      <c r="I8364" s="149"/>
      <c r="J8364" s="149"/>
      <c r="K8364" s="149"/>
      <c r="L8364" s="149"/>
      <c r="M8364" s="149"/>
      <c r="N8364" s="149"/>
      <c r="V8364" t="b">
        <f t="shared" si="131"/>
        <v>1</v>
      </c>
    </row>
    <row r="8365" spans="2:22">
      <c r="B8365" s="149"/>
      <c r="C8365" s="149"/>
      <c r="F8365" s="149"/>
      <c r="G8365" s="149"/>
      <c r="H8365" s="149"/>
      <c r="I8365" s="149"/>
      <c r="J8365" s="149"/>
      <c r="K8365" s="149"/>
      <c r="L8365" s="149"/>
      <c r="M8365" s="149"/>
      <c r="N8365" s="149"/>
      <c r="V8365" t="b">
        <f t="shared" si="131"/>
        <v>1</v>
      </c>
    </row>
    <row r="8366" spans="2:22">
      <c r="B8366" s="149"/>
      <c r="C8366" s="149"/>
      <c r="F8366" s="149"/>
      <c r="G8366" s="149"/>
      <c r="H8366" s="149"/>
      <c r="I8366" s="149"/>
      <c r="J8366" s="149"/>
      <c r="K8366" s="149"/>
      <c r="L8366" s="149"/>
      <c r="M8366" s="149"/>
      <c r="N8366" s="149"/>
      <c r="V8366" t="b">
        <f t="shared" si="131"/>
        <v>1</v>
      </c>
    </row>
    <row r="8367" spans="2:22">
      <c r="B8367" s="149"/>
      <c r="C8367" s="149"/>
      <c r="F8367" s="149"/>
      <c r="G8367" s="149"/>
      <c r="H8367" s="149"/>
      <c r="I8367" s="149"/>
      <c r="J8367" s="149"/>
      <c r="K8367" s="149"/>
      <c r="L8367" s="149"/>
      <c r="M8367" s="149"/>
      <c r="N8367" s="149"/>
      <c r="V8367" t="b">
        <f t="shared" si="131"/>
        <v>1</v>
      </c>
    </row>
    <row r="8368" spans="2:22">
      <c r="B8368" s="149"/>
      <c r="C8368" s="149"/>
      <c r="F8368" s="149"/>
      <c r="G8368" s="149"/>
      <c r="H8368" s="149"/>
      <c r="I8368" s="149"/>
      <c r="J8368" s="149"/>
      <c r="K8368" s="149"/>
      <c r="L8368" s="149"/>
      <c r="M8368" s="149"/>
      <c r="N8368" s="149"/>
      <c r="V8368" t="b">
        <f t="shared" si="131"/>
        <v>1</v>
      </c>
    </row>
    <row r="8369" spans="2:22">
      <c r="B8369" s="149"/>
      <c r="C8369" s="149"/>
      <c r="F8369" s="149"/>
      <c r="G8369" s="149"/>
      <c r="H8369" s="149"/>
      <c r="I8369" s="149"/>
      <c r="J8369" s="149"/>
      <c r="K8369" s="149"/>
      <c r="L8369" s="149"/>
      <c r="M8369" s="149"/>
      <c r="N8369" s="149"/>
      <c r="V8369" t="b">
        <f t="shared" si="131"/>
        <v>1</v>
      </c>
    </row>
    <row r="8370" spans="2:22">
      <c r="B8370" s="149"/>
      <c r="C8370" s="149"/>
      <c r="F8370" s="149"/>
      <c r="G8370" s="149"/>
      <c r="H8370" s="149"/>
      <c r="I8370" s="149"/>
      <c r="J8370" s="149"/>
      <c r="K8370" s="149"/>
      <c r="L8370" s="149"/>
      <c r="M8370" s="149"/>
      <c r="N8370" s="149"/>
      <c r="V8370" t="b">
        <f t="shared" si="131"/>
        <v>1</v>
      </c>
    </row>
    <row r="8371" spans="2:22">
      <c r="B8371" s="149"/>
      <c r="C8371" s="149"/>
      <c r="F8371" s="149"/>
      <c r="G8371" s="149"/>
      <c r="H8371" s="149"/>
      <c r="I8371" s="149"/>
      <c r="J8371" s="149"/>
      <c r="K8371" s="149"/>
      <c r="L8371" s="149"/>
      <c r="M8371" s="149"/>
      <c r="N8371" s="149"/>
      <c r="V8371" t="b">
        <f t="shared" si="131"/>
        <v>1</v>
      </c>
    </row>
    <row r="8372" spans="2:22">
      <c r="B8372" s="149"/>
      <c r="C8372" s="149"/>
      <c r="F8372" s="149"/>
      <c r="G8372" s="149"/>
      <c r="H8372" s="149"/>
      <c r="I8372" s="149"/>
      <c r="J8372" s="149"/>
      <c r="K8372" s="149"/>
      <c r="L8372" s="149"/>
      <c r="M8372" s="149"/>
      <c r="N8372" s="149"/>
      <c r="V8372" t="b">
        <f t="shared" si="131"/>
        <v>1</v>
      </c>
    </row>
    <row r="8373" spans="2:22">
      <c r="B8373" s="149"/>
      <c r="C8373" s="149"/>
      <c r="F8373" s="149"/>
      <c r="G8373" s="149"/>
      <c r="H8373" s="149"/>
      <c r="I8373" s="149"/>
      <c r="J8373" s="149"/>
      <c r="K8373" s="149"/>
      <c r="L8373" s="149"/>
      <c r="M8373" s="149"/>
      <c r="N8373" s="149"/>
      <c r="V8373" t="b">
        <f t="shared" si="131"/>
        <v>1</v>
      </c>
    </row>
    <row r="8374" spans="2:22">
      <c r="B8374" s="149"/>
      <c r="C8374" s="149"/>
      <c r="F8374" s="149"/>
      <c r="G8374" s="149"/>
      <c r="H8374" s="149"/>
      <c r="I8374" s="149"/>
      <c r="J8374" s="149"/>
      <c r="K8374" s="149"/>
      <c r="L8374" s="149"/>
      <c r="M8374" s="149"/>
      <c r="N8374" s="149"/>
      <c r="V8374" t="b">
        <f t="shared" ref="V8374:V8437" si="132">AND(ISBLANK(A8374), ISBLANK(G8374), ISBLANK(M8374))</f>
        <v>1</v>
      </c>
    </row>
    <row r="8375" spans="2:22">
      <c r="B8375" s="149"/>
      <c r="C8375" s="149"/>
      <c r="F8375" s="149"/>
      <c r="G8375" s="149"/>
      <c r="H8375" s="149"/>
      <c r="I8375" s="149"/>
      <c r="J8375" s="149"/>
      <c r="K8375" s="149"/>
      <c r="L8375" s="149"/>
      <c r="M8375" s="149"/>
      <c r="N8375" s="149"/>
      <c r="V8375" t="b">
        <f t="shared" si="132"/>
        <v>1</v>
      </c>
    </row>
    <row r="8376" spans="2:22">
      <c r="B8376" s="149"/>
      <c r="C8376" s="149"/>
      <c r="F8376" s="149"/>
      <c r="G8376" s="149"/>
      <c r="H8376" s="149"/>
      <c r="I8376" s="149"/>
      <c r="J8376" s="149"/>
      <c r="K8376" s="149"/>
      <c r="L8376" s="149"/>
      <c r="M8376" s="149"/>
      <c r="N8376" s="149"/>
      <c r="V8376" t="b">
        <f t="shared" si="132"/>
        <v>1</v>
      </c>
    </row>
    <row r="8377" spans="2:22">
      <c r="B8377" s="149"/>
      <c r="C8377" s="149"/>
      <c r="F8377" s="149"/>
      <c r="G8377" s="149"/>
      <c r="H8377" s="149"/>
      <c r="I8377" s="149"/>
      <c r="J8377" s="149"/>
      <c r="K8377" s="149"/>
      <c r="L8377" s="149"/>
      <c r="M8377" s="149"/>
      <c r="N8377" s="149"/>
      <c r="V8377" t="b">
        <f t="shared" si="132"/>
        <v>1</v>
      </c>
    </row>
    <row r="8378" spans="2:22">
      <c r="B8378" s="149"/>
      <c r="C8378" s="149"/>
      <c r="F8378" s="149"/>
      <c r="G8378" s="149"/>
      <c r="H8378" s="149"/>
      <c r="I8378" s="149"/>
      <c r="J8378" s="149"/>
      <c r="K8378" s="149"/>
      <c r="L8378" s="149"/>
      <c r="M8378" s="149"/>
      <c r="N8378" s="149"/>
      <c r="V8378" t="b">
        <f t="shared" si="132"/>
        <v>1</v>
      </c>
    </row>
    <row r="8379" spans="2:22">
      <c r="B8379" s="149"/>
      <c r="C8379" s="149"/>
      <c r="F8379" s="149"/>
      <c r="G8379" s="149"/>
      <c r="H8379" s="149"/>
      <c r="I8379" s="149"/>
      <c r="J8379" s="149"/>
      <c r="K8379" s="149"/>
      <c r="L8379" s="149"/>
      <c r="M8379" s="149"/>
      <c r="N8379" s="149"/>
      <c r="V8379" t="b">
        <f t="shared" si="132"/>
        <v>1</v>
      </c>
    </row>
    <row r="8380" spans="2:22">
      <c r="B8380" s="149"/>
      <c r="C8380" s="149"/>
      <c r="F8380" s="149"/>
      <c r="G8380" s="149"/>
      <c r="H8380" s="149"/>
      <c r="I8380" s="149"/>
      <c r="J8380" s="149"/>
      <c r="K8380" s="149"/>
      <c r="L8380" s="149"/>
      <c r="M8380" s="149"/>
      <c r="N8380" s="149"/>
      <c r="V8380" t="b">
        <f t="shared" si="132"/>
        <v>1</v>
      </c>
    </row>
    <row r="8381" spans="2:22">
      <c r="B8381" s="149"/>
      <c r="C8381" s="149"/>
      <c r="F8381" s="149"/>
      <c r="G8381" s="149"/>
      <c r="H8381" s="149"/>
      <c r="I8381" s="149"/>
      <c r="J8381" s="149"/>
      <c r="K8381" s="149"/>
      <c r="L8381" s="149"/>
      <c r="M8381" s="149"/>
      <c r="N8381" s="149"/>
      <c r="V8381" t="b">
        <f t="shared" si="132"/>
        <v>1</v>
      </c>
    </row>
    <row r="8382" spans="2:22">
      <c r="B8382" s="149"/>
      <c r="C8382" s="149"/>
      <c r="F8382" s="149"/>
      <c r="G8382" s="149"/>
      <c r="H8382" s="149"/>
      <c r="I8382" s="149"/>
      <c r="J8382" s="149"/>
      <c r="K8382" s="149"/>
      <c r="L8382" s="149"/>
      <c r="M8382" s="149"/>
      <c r="N8382" s="149"/>
      <c r="V8382" t="b">
        <f t="shared" si="132"/>
        <v>1</v>
      </c>
    </row>
    <row r="8383" spans="2:22">
      <c r="B8383" s="149"/>
      <c r="C8383" s="149"/>
      <c r="F8383" s="149"/>
      <c r="G8383" s="149"/>
      <c r="H8383" s="149"/>
      <c r="I8383" s="149"/>
      <c r="J8383" s="149"/>
      <c r="K8383" s="149"/>
      <c r="L8383" s="149"/>
      <c r="M8383" s="149"/>
      <c r="N8383" s="149"/>
      <c r="V8383" t="b">
        <f t="shared" si="132"/>
        <v>1</v>
      </c>
    </row>
    <row r="8384" spans="2:22">
      <c r="B8384" s="149"/>
      <c r="C8384" s="149"/>
      <c r="F8384" s="149"/>
      <c r="G8384" s="149"/>
      <c r="H8384" s="149"/>
      <c r="I8384" s="149"/>
      <c r="J8384" s="149"/>
      <c r="K8384" s="149"/>
      <c r="L8384" s="149"/>
      <c r="M8384" s="149"/>
      <c r="N8384" s="149"/>
      <c r="V8384" t="b">
        <f t="shared" si="132"/>
        <v>1</v>
      </c>
    </row>
    <row r="8385" spans="2:22">
      <c r="B8385" s="149"/>
      <c r="C8385" s="149"/>
      <c r="F8385" s="149"/>
      <c r="G8385" s="149"/>
      <c r="H8385" s="149"/>
      <c r="I8385" s="149"/>
      <c r="J8385" s="149"/>
      <c r="K8385" s="149"/>
      <c r="L8385" s="149"/>
      <c r="M8385" s="149"/>
      <c r="N8385" s="149"/>
      <c r="V8385" t="b">
        <f t="shared" si="132"/>
        <v>1</v>
      </c>
    </row>
    <row r="8386" spans="2:22">
      <c r="B8386" s="149"/>
      <c r="C8386" s="149"/>
      <c r="F8386" s="149"/>
      <c r="G8386" s="149"/>
      <c r="H8386" s="149"/>
      <c r="I8386" s="149"/>
      <c r="J8386" s="149"/>
      <c r="K8386" s="149"/>
      <c r="L8386" s="149"/>
      <c r="M8386" s="149"/>
      <c r="N8386" s="149"/>
      <c r="V8386" t="b">
        <f t="shared" si="132"/>
        <v>1</v>
      </c>
    </row>
    <row r="8387" spans="2:22">
      <c r="B8387" s="149"/>
      <c r="C8387" s="149"/>
      <c r="F8387" s="149"/>
      <c r="G8387" s="149"/>
      <c r="H8387" s="149"/>
      <c r="I8387" s="149"/>
      <c r="J8387" s="149"/>
      <c r="K8387" s="149"/>
      <c r="L8387" s="149"/>
      <c r="M8387" s="149"/>
      <c r="N8387" s="149"/>
      <c r="V8387" t="b">
        <f t="shared" si="132"/>
        <v>1</v>
      </c>
    </row>
    <row r="8388" spans="2:22">
      <c r="B8388" s="149"/>
      <c r="C8388" s="149"/>
      <c r="F8388" s="149"/>
      <c r="G8388" s="149"/>
      <c r="H8388" s="149"/>
      <c r="I8388" s="149"/>
      <c r="J8388" s="149"/>
      <c r="K8388" s="149"/>
      <c r="L8388" s="149"/>
      <c r="M8388" s="149"/>
      <c r="N8388" s="149"/>
      <c r="V8388" t="b">
        <f t="shared" si="132"/>
        <v>1</v>
      </c>
    </row>
    <row r="8389" spans="2:22">
      <c r="B8389" s="149"/>
      <c r="C8389" s="149"/>
      <c r="F8389" s="149"/>
      <c r="G8389" s="149"/>
      <c r="H8389" s="149"/>
      <c r="I8389" s="149"/>
      <c r="J8389" s="149"/>
      <c r="K8389" s="149"/>
      <c r="L8389" s="149"/>
      <c r="M8389" s="149"/>
      <c r="N8389" s="149"/>
      <c r="V8389" t="b">
        <f t="shared" si="132"/>
        <v>1</v>
      </c>
    </row>
    <row r="8390" spans="2:22">
      <c r="B8390" s="149"/>
      <c r="C8390" s="149"/>
      <c r="F8390" s="149"/>
      <c r="G8390" s="149"/>
      <c r="H8390" s="149"/>
      <c r="I8390" s="149"/>
      <c r="J8390" s="149"/>
      <c r="K8390" s="149"/>
      <c r="L8390" s="149"/>
      <c r="M8390" s="149"/>
      <c r="N8390" s="149"/>
      <c r="V8390" t="b">
        <f t="shared" si="132"/>
        <v>1</v>
      </c>
    </row>
    <row r="8391" spans="2:22">
      <c r="B8391" s="149"/>
      <c r="C8391" s="149"/>
      <c r="F8391" s="149"/>
      <c r="G8391" s="149"/>
      <c r="H8391" s="149"/>
      <c r="I8391" s="149"/>
      <c r="J8391" s="149"/>
      <c r="K8391" s="149"/>
      <c r="L8391" s="149"/>
      <c r="M8391" s="149"/>
      <c r="N8391" s="149"/>
      <c r="V8391" t="b">
        <f t="shared" si="132"/>
        <v>1</v>
      </c>
    </row>
    <row r="8392" spans="2:22">
      <c r="B8392" s="149"/>
      <c r="C8392" s="149"/>
      <c r="F8392" s="149"/>
      <c r="G8392" s="149"/>
      <c r="H8392" s="149"/>
      <c r="I8392" s="149"/>
      <c r="J8392" s="149"/>
      <c r="K8392" s="149"/>
      <c r="L8392" s="149"/>
      <c r="M8392" s="149"/>
      <c r="N8392" s="149"/>
      <c r="V8392" t="b">
        <f t="shared" si="132"/>
        <v>1</v>
      </c>
    </row>
    <row r="8393" spans="2:22">
      <c r="B8393" s="149"/>
      <c r="C8393" s="149"/>
      <c r="F8393" s="149"/>
      <c r="G8393" s="149"/>
      <c r="H8393" s="149"/>
      <c r="I8393" s="149"/>
      <c r="J8393" s="149"/>
      <c r="K8393" s="149"/>
      <c r="L8393" s="149"/>
      <c r="M8393" s="149"/>
      <c r="N8393" s="149"/>
      <c r="V8393" t="b">
        <f t="shared" si="132"/>
        <v>1</v>
      </c>
    </row>
    <row r="8394" spans="2:22">
      <c r="B8394" s="149"/>
      <c r="C8394" s="149"/>
      <c r="F8394" s="149"/>
      <c r="G8394" s="149"/>
      <c r="H8394" s="149"/>
      <c r="I8394" s="149"/>
      <c r="J8394" s="149"/>
      <c r="K8394" s="149"/>
      <c r="L8394" s="149"/>
      <c r="M8394" s="149"/>
      <c r="N8394" s="149"/>
      <c r="V8394" t="b">
        <f t="shared" si="132"/>
        <v>1</v>
      </c>
    </row>
    <row r="8395" spans="2:22">
      <c r="B8395" s="149"/>
      <c r="C8395" s="149"/>
      <c r="F8395" s="149"/>
      <c r="G8395" s="149"/>
      <c r="H8395" s="149"/>
      <c r="I8395" s="149"/>
      <c r="J8395" s="149"/>
      <c r="K8395" s="149"/>
      <c r="L8395" s="149"/>
      <c r="M8395" s="149"/>
      <c r="N8395" s="149"/>
      <c r="V8395" t="b">
        <f t="shared" si="132"/>
        <v>1</v>
      </c>
    </row>
    <row r="8396" spans="2:22">
      <c r="B8396" s="149"/>
      <c r="C8396" s="149"/>
      <c r="F8396" s="149"/>
      <c r="G8396" s="149"/>
      <c r="H8396" s="149"/>
      <c r="I8396" s="149"/>
      <c r="J8396" s="149"/>
      <c r="K8396" s="149"/>
      <c r="L8396" s="149"/>
      <c r="M8396" s="149"/>
      <c r="N8396" s="149"/>
      <c r="V8396" t="b">
        <f t="shared" si="132"/>
        <v>1</v>
      </c>
    </row>
    <row r="8397" spans="2:22">
      <c r="B8397" s="149"/>
      <c r="C8397" s="149"/>
      <c r="F8397" s="149"/>
      <c r="G8397" s="149"/>
      <c r="H8397" s="149"/>
      <c r="I8397" s="149"/>
      <c r="J8397" s="149"/>
      <c r="K8397" s="149"/>
      <c r="L8397" s="149"/>
      <c r="M8397" s="149"/>
      <c r="N8397" s="149"/>
      <c r="V8397" t="b">
        <f t="shared" si="132"/>
        <v>1</v>
      </c>
    </row>
    <row r="8398" spans="2:22">
      <c r="B8398" s="149"/>
      <c r="C8398" s="149"/>
      <c r="F8398" s="149"/>
      <c r="G8398" s="149"/>
      <c r="H8398" s="149"/>
      <c r="I8398" s="149"/>
      <c r="J8398" s="149"/>
      <c r="K8398" s="149"/>
      <c r="L8398" s="149"/>
      <c r="M8398" s="149"/>
      <c r="N8398" s="149"/>
      <c r="V8398" t="b">
        <f t="shared" si="132"/>
        <v>1</v>
      </c>
    </row>
    <row r="8399" spans="2:22">
      <c r="B8399" s="149"/>
      <c r="C8399" s="149"/>
      <c r="F8399" s="149"/>
      <c r="G8399" s="149"/>
      <c r="H8399" s="149"/>
      <c r="I8399" s="149"/>
      <c r="J8399" s="149"/>
      <c r="K8399" s="149"/>
      <c r="L8399" s="149"/>
      <c r="M8399" s="149"/>
      <c r="N8399" s="149"/>
      <c r="V8399" t="b">
        <f t="shared" si="132"/>
        <v>1</v>
      </c>
    </row>
    <row r="8400" spans="2:22">
      <c r="B8400" s="149"/>
      <c r="C8400" s="149"/>
      <c r="F8400" s="149"/>
      <c r="G8400" s="149"/>
      <c r="H8400" s="149"/>
      <c r="I8400" s="149"/>
      <c r="J8400" s="149"/>
      <c r="K8400" s="149"/>
      <c r="L8400" s="149"/>
      <c r="M8400" s="149"/>
      <c r="N8400" s="149"/>
      <c r="V8400" t="b">
        <f t="shared" si="132"/>
        <v>1</v>
      </c>
    </row>
    <row r="8401" spans="2:22">
      <c r="B8401" s="149"/>
      <c r="C8401" s="149"/>
      <c r="F8401" s="149"/>
      <c r="G8401" s="149"/>
      <c r="H8401" s="149"/>
      <c r="I8401" s="149"/>
      <c r="J8401" s="149"/>
      <c r="K8401" s="149"/>
      <c r="L8401" s="149"/>
      <c r="M8401" s="149"/>
      <c r="N8401" s="149"/>
      <c r="V8401" t="b">
        <f t="shared" si="132"/>
        <v>1</v>
      </c>
    </row>
    <row r="8402" spans="2:22">
      <c r="B8402" s="149"/>
      <c r="C8402" s="149"/>
      <c r="F8402" s="149"/>
      <c r="G8402" s="149"/>
      <c r="H8402" s="149"/>
      <c r="I8402" s="149"/>
      <c r="J8402" s="149"/>
      <c r="K8402" s="149"/>
      <c r="L8402" s="149"/>
      <c r="M8402" s="149"/>
      <c r="N8402" s="149"/>
      <c r="V8402" t="b">
        <f t="shared" si="132"/>
        <v>1</v>
      </c>
    </row>
    <row r="8403" spans="2:22">
      <c r="B8403" s="149"/>
      <c r="C8403" s="149"/>
      <c r="F8403" s="149"/>
      <c r="G8403" s="149"/>
      <c r="H8403" s="149"/>
      <c r="I8403" s="149"/>
      <c r="J8403" s="149"/>
      <c r="K8403" s="149"/>
      <c r="L8403" s="149"/>
      <c r="M8403" s="149"/>
      <c r="N8403" s="149"/>
      <c r="V8403" t="b">
        <f t="shared" si="132"/>
        <v>1</v>
      </c>
    </row>
    <row r="8404" spans="2:22">
      <c r="B8404" s="149"/>
      <c r="C8404" s="149"/>
      <c r="F8404" s="149"/>
      <c r="G8404" s="149"/>
      <c r="H8404" s="149"/>
      <c r="I8404" s="149"/>
      <c r="J8404" s="149"/>
      <c r="K8404" s="149"/>
      <c r="L8404" s="149"/>
      <c r="M8404" s="149"/>
      <c r="N8404" s="149"/>
      <c r="V8404" t="b">
        <f t="shared" si="132"/>
        <v>1</v>
      </c>
    </row>
    <row r="8405" spans="2:22">
      <c r="B8405" s="149"/>
      <c r="C8405" s="149"/>
      <c r="F8405" s="149"/>
      <c r="G8405" s="149"/>
      <c r="H8405" s="149"/>
      <c r="I8405" s="149"/>
      <c r="J8405" s="149"/>
      <c r="K8405" s="149"/>
      <c r="L8405" s="149"/>
      <c r="M8405" s="149"/>
      <c r="N8405" s="149"/>
      <c r="V8405" t="b">
        <f t="shared" si="132"/>
        <v>1</v>
      </c>
    </row>
    <row r="8406" spans="2:22">
      <c r="B8406" s="149"/>
      <c r="C8406" s="149"/>
      <c r="F8406" s="149"/>
      <c r="G8406" s="149"/>
      <c r="H8406" s="149"/>
      <c r="I8406" s="149"/>
      <c r="J8406" s="149"/>
      <c r="K8406" s="149"/>
      <c r="L8406" s="149"/>
      <c r="M8406" s="149"/>
      <c r="N8406" s="149"/>
      <c r="V8406" t="b">
        <f t="shared" si="132"/>
        <v>1</v>
      </c>
    </row>
    <row r="8407" spans="2:22">
      <c r="B8407" s="149"/>
      <c r="C8407" s="149"/>
      <c r="F8407" s="149"/>
      <c r="G8407" s="149"/>
      <c r="H8407" s="149"/>
      <c r="I8407" s="149"/>
      <c r="J8407" s="149"/>
      <c r="K8407" s="149"/>
      <c r="L8407" s="149"/>
      <c r="M8407" s="149"/>
      <c r="N8407" s="149"/>
      <c r="V8407" t="b">
        <f t="shared" si="132"/>
        <v>1</v>
      </c>
    </row>
    <row r="8408" spans="2:22">
      <c r="B8408" s="149"/>
      <c r="C8408" s="149"/>
      <c r="F8408" s="149"/>
      <c r="G8408" s="149"/>
      <c r="H8408" s="149"/>
      <c r="I8408" s="149"/>
      <c r="J8408" s="149"/>
      <c r="K8408" s="149"/>
      <c r="L8408" s="149"/>
      <c r="M8408" s="149"/>
      <c r="N8408" s="149"/>
      <c r="V8408" t="b">
        <f t="shared" si="132"/>
        <v>1</v>
      </c>
    </row>
    <row r="8409" spans="2:22">
      <c r="B8409" s="149"/>
      <c r="C8409" s="149"/>
      <c r="F8409" s="149"/>
      <c r="G8409" s="149"/>
      <c r="H8409" s="149"/>
      <c r="I8409" s="149"/>
      <c r="J8409" s="149"/>
      <c r="K8409" s="149"/>
      <c r="L8409" s="149"/>
      <c r="M8409" s="149"/>
      <c r="N8409" s="149"/>
      <c r="V8409" t="b">
        <f t="shared" si="132"/>
        <v>1</v>
      </c>
    </row>
    <row r="8410" spans="2:22">
      <c r="B8410" s="149"/>
      <c r="C8410" s="149"/>
      <c r="F8410" s="149"/>
      <c r="G8410" s="149"/>
      <c r="H8410" s="149"/>
      <c r="I8410" s="149"/>
      <c r="J8410" s="149"/>
      <c r="K8410" s="149"/>
      <c r="L8410" s="149"/>
      <c r="M8410" s="149"/>
      <c r="N8410" s="149"/>
      <c r="V8410" t="b">
        <f t="shared" si="132"/>
        <v>1</v>
      </c>
    </row>
    <row r="8411" spans="2:22">
      <c r="B8411" s="149"/>
      <c r="C8411" s="149"/>
      <c r="F8411" s="149"/>
      <c r="G8411" s="149"/>
      <c r="H8411" s="149"/>
      <c r="I8411" s="149"/>
      <c r="J8411" s="149"/>
      <c r="K8411" s="149"/>
      <c r="L8411" s="149"/>
      <c r="M8411" s="149"/>
      <c r="N8411" s="149"/>
      <c r="V8411" t="b">
        <f t="shared" si="132"/>
        <v>1</v>
      </c>
    </row>
    <row r="8412" spans="2:22">
      <c r="B8412" s="149"/>
      <c r="C8412" s="149"/>
      <c r="F8412" s="149"/>
      <c r="G8412" s="149"/>
      <c r="H8412" s="149"/>
      <c r="I8412" s="149"/>
      <c r="J8412" s="149"/>
      <c r="K8412" s="149"/>
      <c r="L8412" s="149"/>
      <c r="M8412" s="149"/>
      <c r="N8412" s="149"/>
      <c r="V8412" t="b">
        <f t="shared" si="132"/>
        <v>1</v>
      </c>
    </row>
    <row r="8413" spans="2:22">
      <c r="B8413" s="149"/>
      <c r="C8413" s="149"/>
      <c r="F8413" s="149"/>
      <c r="G8413" s="149"/>
      <c r="H8413" s="149"/>
      <c r="I8413" s="149"/>
      <c r="J8413" s="149"/>
      <c r="K8413" s="149"/>
      <c r="L8413" s="149"/>
      <c r="M8413" s="149"/>
      <c r="N8413" s="149"/>
      <c r="V8413" t="b">
        <f t="shared" si="132"/>
        <v>1</v>
      </c>
    </row>
    <row r="8414" spans="2:22">
      <c r="B8414" s="149"/>
      <c r="C8414" s="149"/>
      <c r="F8414" s="149"/>
      <c r="G8414" s="149"/>
      <c r="H8414" s="149"/>
      <c r="I8414" s="149"/>
      <c r="J8414" s="149"/>
      <c r="K8414" s="149"/>
      <c r="L8414" s="149"/>
      <c r="M8414" s="149"/>
      <c r="N8414" s="149"/>
      <c r="V8414" t="b">
        <f t="shared" si="132"/>
        <v>1</v>
      </c>
    </row>
    <row r="8415" spans="2:22">
      <c r="B8415" s="149"/>
      <c r="C8415" s="149"/>
      <c r="F8415" s="149"/>
      <c r="G8415" s="149"/>
      <c r="H8415" s="149"/>
      <c r="I8415" s="149"/>
      <c r="J8415" s="149"/>
      <c r="K8415" s="149"/>
      <c r="L8415" s="149"/>
      <c r="M8415" s="149"/>
      <c r="N8415" s="149"/>
      <c r="V8415" t="b">
        <f t="shared" si="132"/>
        <v>1</v>
      </c>
    </row>
    <row r="8416" spans="2:22">
      <c r="B8416" s="149"/>
      <c r="C8416" s="149"/>
      <c r="F8416" s="149"/>
      <c r="G8416" s="149"/>
      <c r="H8416" s="149"/>
      <c r="I8416" s="149"/>
      <c r="J8416" s="149"/>
      <c r="K8416" s="149"/>
      <c r="L8416" s="149"/>
      <c r="M8416" s="149"/>
      <c r="N8416" s="149"/>
      <c r="V8416" t="b">
        <f t="shared" si="132"/>
        <v>1</v>
      </c>
    </row>
    <row r="8417" spans="2:22">
      <c r="B8417" s="149"/>
      <c r="C8417" s="149"/>
      <c r="F8417" s="149"/>
      <c r="G8417" s="149"/>
      <c r="H8417" s="149"/>
      <c r="I8417" s="149"/>
      <c r="J8417" s="149"/>
      <c r="K8417" s="149"/>
      <c r="L8417" s="149"/>
      <c r="M8417" s="149"/>
      <c r="N8417" s="149"/>
      <c r="V8417" t="b">
        <f t="shared" si="132"/>
        <v>1</v>
      </c>
    </row>
    <row r="8418" spans="2:22">
      <c r="B8418" s="149"/>
      <c r="C8418" s="149"/>
      <c r="F8418" s="149"/>
      <c r="G8418" s="149"/>
      <c r="H8418" s="149"/>
      <c r="I8418" s="149"/>
      <c r="J8418" s="149"/>
      <c r="K8418" s="149"/>
      <c r="L8418" s="149"/>
      <c r="M8418" s="149"/>
      <c r="N8418" s="149"/>
      <c r="V8418" t="b">
        <f t="shared" si="132"/>
        <v>1</v>
      </c>
    </row>
    <row r="8419" spans="2:22">
      <c r="B8419" s="149"/>
      <c r="C8419" s="149"/>
      <c r="F8419" s="149"/>
      <c r="G8419" s="149"/>
      <c r="H8419" s="149"/>
      <c r="I8419" s="149"/>
      <c r="J8419" s="149"/>
      <c r="K8419" s="149"/>
      <c r="L8419" s="149"/>
      <c r="M8419" s="149"/>
      <c r="N8419" s="149"/>
      <c r="V8419" t="b">
        <f t="shared" si="132"/>
        <v>1</v>
      </c>
    </row>
    <row r="8420" spans="2:22">
      <c r="B8420" s="149"/>
      <c r="C8420" s="149"/>
      <c r="F8420" s="149"/>
      <c r="G8420" s="149"/>
      <c r="H8420" s="149"/>
      <c r="I8420" s="149"/>
      <c r="J8420" s="149"/>
      <c r="K8420" s="149"/>
      <c r="L8420" s="149"/>
      <c r="M8420" s="149"/>
      <c r="N8420" s="149"/>
      <c r="V8420" t="b">
        <f t="shared" si="132"/>
        <v>1</v>
      </c>
    </row>
    <row r="8421" spans="2:22">
      <c r="B8421" s="149"/>
      <c r="C8421" s="149"/>
      <c r="F8421" s="149"/>
      <c r="G8421" s="149"/>
      <c r="H8421" s="149"/>
      <c r="I8421" s="149"/>
      <c r="J8421" s="149"/>
      <c r="K8421" s="149"/>
      <c r="L8421" s="149"/>
      <c r="M8421" s="149"/>
      <c r="N8421" s="149"/>
      <c r="V8421" t="b">
        <f t="shared" si="132"/>
        <v>1</v>
      </c>
    </row>
    <row r="8422" spans="2:22">
      <c r="B8422" s="149"/>
      <c r="C8422" s="149"/>
      <c r="F8422" s="149"/>
      <c r="G8422" s="149"/>
      <c r="H8422" s="149"/>
      <c r="I8422" s="149"/>
      <c r="J8422" s="149"/>
      <c r="K8422" s="149"/>
      <c r="L8422" s="149"/>
      <c r="M8422" s="149"/>
      <c r="N8422" s="149"/>
      <c r="V8422" t="b">
        <f t="shared" si="132"/>
        <v>1</v>
      </c>
    </row>
    <row r="8423" spans="2:22">
      <c r="B8423" s="149"/>
      <c r="C8423" s="149"/>
      <c r="F8423" s="149"/>
      <c r="G8423" s="149"/>
      <c r="H8423" s="149"/>
      <c r="I8423" s="149"/>
      <c r="J8423" s="149"/>
      <c r="K8423" s="149"/>
      <c r="L8423" s="149"/>
      <c r="M8423" s="149"/>
      <c r="N8423" s="149"/>
      <c r="V8423" t="b">
        <f t="shared" si="132"/>
        <v>1</v>
      </c>
    </row>
    <row r="8424" spans="2:22">
      <c r="B8424" s="149"/>
      <c r="C8424" s="149"/>
      <c r="F8424" s="149"/>
      <c r="G8424" s="149"/>
      <c r="H8424" s="149"/>
      <c r="I8424" s="149"/>
      <c r="J8424" s="149"/>
      <c r="K8424" s="149"/>
      <c r="L8424" s="149"/>
      <c r="M8424" s="149"/>
      <c r="N8424" s="149"/>
      <c r="V8424" t="b">
        <f t="shared" si="132"/>
        <v>1</v>
      </c>
    </row>
    <row r="8425" spans="2:22">
      <c r="B8425" s="149"/>
      <c r="C8425" s="149"/>
      <c r="F8425" s="149"/>
      <c r="G8425" s="149"/>
      <c r="H8425" s="149"/>
      <c r="I8425" s="149"/>
      <c r="J8425" s="149"/>
      <c r="K8425" s="149"/>
      <c r="L8425" s="149"/>
      <c r="M8425" s="149"/>
      <c r="N8425" s="149"/>
      <c r="V8425" t="b">
        <f t="shared" si="132"/>
        <v>1</v>
      </c>
    </row>
    <row r="8426" spans="2:22">
      <c r="B8426" s="149"/>
      <c r="C8426" s="149"/>
      <c r="F8426" s="149"/>
      <c r="G8426" s="149"/>
      <c r="H8426" s="149"/>
      <c r="I8426" s="149"/>
      <c r="J8426" s="149"/>
      <c r="K8426" s="149"/>
      <c r="L8426" s="149"/>
      <c r="M8426" s="149"/>
      <c r="N8426" s="149"/>
      <c r="V8426" t="b">
        <f t="shared" si="132"/>
        <v>1</v>
      </c>
    </row>
    <row r="8427" spans="2:22">
      <c r="B8427" s="149"/>
      <c r="C8427" s="149"/>
      <c r="F8427" s="149"/>
      <c r="G8427" s="149"/>
      <c r="H8427" s="149"/>
      <c r="I8427" s="149"/>
      <c r="J8427" s="149"/>
      <c r="K8427" s="149"/>
      <c r="L8427" s="149"/>
      <c r="M8427" s="149"/>
      <c r="N8427" s="149"/>
      <c r="V8427" t="b">
        <f t="shared" si="132"/>
        <v>1</v>
      </c>
    </row>
    <row r="8428" spans="2:22">
      <c r="B8428" s="149"/>
      <c r="C8428" s="149"/>
      <c r="F8428" s="149"/>
      <c r="G8428" s="149"/>
      <c r="H8428" s="149"/>
      <c r="I8428" s="149"/>
      <c r="J8428" s="149"/>
      <c r="K8428" s="149"/>
      <c r="L8428" s="149"/>
      <c r="M8428" s="149"/>
      <c r="N8428" s="149"/>
      <c r="V8428" t="b">
        <f t="shared" si="132"/>
        <v>1</v>
      </c>
    </row>
    <row r="8429" spans="2:22">
      <c r="B8429" s="149"/>
      <c r="C8429" s="149"/>
      <c r="F8429" s="149"/>
      <c r="G8429" s="149"/>
      <c r="H8429" s="149"/>
      <c r="I8429" s="149"/>
      <c r="J8429" s="149"/>
      <c r="K8429" s="149"/>
      <c r="L8429" s="149"/>
      <c r="M8429" s="149"/>
      <c r="N8429" s="149"/>
      <c r="V8429" t="b">
        <f t="shared" si="132"/>
        <v>1</v>
      </c>
    </row>
    <row r="8430" spans="2:22">
      <c r="B8430" s="149"/>
      <c r="C8430" s="149"/>
      <c r="F8430" s="149"/>
      <c r="G8430" s="149"/>
      <c r="H8430" s="149"/>
      <c r="I8430" s="149"/>
      <c r="J8430" s="149"/>
      <c r="K8430" s="149"/>
      <c r="L8430" s="149"/>
      <c r="M8430" s="149"/>
      <c r="N8430" s="149"/>
      <c r="V8430" t="b">
        <f t="shared" si="132"/>
        <v>1</v>
      </c>
    </row>
    <row r="8431" spans="2:22">
      <c r="B8431" s="149"/>
      <c r="C8431" s="149"/>
      <c r="F8431" s="149"/>
      <c r="G8431" s="149"/>
      <c r="H8431" s="149"/>
      <c r="I8431" s="149"/>
      <c r="J8431" s="149"/>
      <c r="K8431" s="149"/>
      <c r="L8431" s="149"/>
      <c r="M8431" s="149"/>
      <c r="N8431" s="149"/>
      <c r="V8431" t="b">
        <f t="shared" si="132"/>
        <v>1</v>
      </c>
    </row>
    <row r="8432" spans="2:22">
      <c r="B8432" s="149"/>
      <c r="C8432" s="149"/>
      <c r="F8432" s="149"/>
      <c r="G8432" s="149"/>
      <c r="H8432" s="149"/>
      <c r="I8432" s="149"/>
      <c r="J8432" s="149"/>
      <c r="K8432" s="149"/>
      <c r="L8432" s="149"/>
      <c r="M8432" s="149"/>
      <c r="N8432" s="149"/>
      <c r="V8432" t="b">
        <f t="shared" si="132"/>
        <v>1</v>
      </c>
    </row>
    <row r="8433" spans="2:22">
      <c r="B8433" s="149"/>
      <c r="C8433" s="149"/>
      <c r="F8433" s="149"/>
      <c r="G8433" s="149"/>
      <c r="H8433" s="149"/>
      <c r="I8433" s="149"/>
      <c r="J8433" s="149"/>
      <c r="K8433" s="149"/>
      <c r="L8433" s="149"/>
      <c r="M8433" s="149"/>
      <c r="N8433" s="149"/>
      <c r="V8433" t="b">
        <f t="shared" si="132"/>
        <v>1</v>
      </c>
    </row>
    <row r="8434" spans="2:22">
      <c r="B8434" s="149"/>
      <c r="C8434" s="149"/>
      <c r="F8434" s="149"/>
      <c r="G8434" s="149"/>
      <c r="H8434" s="149"/>
      <c r="I8434" s="149"/>
      <c r="J8434" s="149"/>
      <c r="K8434" s="149"/>
      <c r="L8434" s="149"/>
      <c r="M8434" s="149"/>
      <c r="N8434" s="149"/>
      <c r="V8434" t="b">
        <f t="shared" si="132"/>
        <v>1</v>
      </c>
    </row>
    <row r="8435" spans="2:22">
      <c r="B8435" s="149"/>
      <c r="C8435" s="149"/>
      <c r="F8435" s="149"/>
      <c r="G8435" s="149"/>
      <c r="H8435" s="149"/>
      <c r="I8435" s="149"/>
      <c r="J8435" s="149"/>
      <c r="K8435" s="149"/>
      <c r="L8435" s="149"/>
      <c r="M8435" s="149"/>
      <c r="N8435" s="149"/>
      <c r="V8435" t="b">
        <f t="shared" si="132"/>
        <v>1</v>
      </c>
    </row>
    <row r="8436" spans="2:22">
      <c r="B8436" s="149"/>
      <c r="C8436" s="149"/>
      <c r="F8436" s="149"/>
      <c r="G8436" s="149"/>
      <c r="H8436" s="149"/>
      <c r="I8436" s="149"/>
      <c r="J8436" s="149"/>
      <c r="K8436" s="149"/>
      <c r="L8436" s="149"/>
      <c r="M8436" s="149"/>
      <c r="N8436" s="149"/>
      <c r="V8436" t="b">
        <f t="shared" si="132"/>
        <v>1</v>
      </c>
    </row>
    <row r="8437" spans="2:22">
      <c r="B8437" s="149"/>
      <c r="C8437" s="149"/>
      <c r="F8437" s="149"/>
      <c r="G8437" s="149"/>
      <c r="H8437" s="149"/>
      <c r="I8437" s="149"/>
      <c r="J8437" s="149"/>
      <c r="K8437" s="149"/>
      <c r="L8437" s="149"/>
      <c r="M8437" s="149"/>
      <c r="N8437" s="149"/>
      <c r="V8437" t="b">
        <f t="shared" si="132"/>
        <v>1</v>
      </c>
    </row>
    <row r="8438" spans="2:22">
      <c r="B8438" s="149"/>
      <c r="C8438" s="149"/>
      <c r="F8438" s="149"/>
      <c r="G8438" s="149"/>
      <c r="H8438" s="149"/>
      <c r="I8438" s="149"/>
      <c r="J8438" s="149"/>
      <c r="K8438" s="149"/>
      <c r="L8438" s="149"/>
      <c r="M8438" s="149"/>
      <c r="N8438" s="149"/>
      <c r="V8438" t="b">
        <f t="shared" ref="V8438:V8501" si="133">AND(ISBLANK(A8438), ISBLANK(G8438), ISBLANK(M8438))</f>
        <v>1</v>
      </c>
    </row>
    <row r="8439" spans="2:22">
      <c r="B8439" s="149"/>
      <c r="C8439" s="149"/>
      <c r="F8439" s="149"/>
      <c r="G8439" s="149"/>
      <c r="H8439" s="149"/>
      <c r="I8439" s="149"/>
      <c r="J8439" s="149"/>
      <c r="K8439" s="149"/>
      <c r="L8439" s="149"/>
      <c r="M8439" s="149"/>
      <c r="N8439" s="149"/>
      <c r="V8439" t="b">
        <f t="shared" si="133"/>
        <v>1</v>
      </c>
    </row>
    <row r="8440" spans="2:22">
      <c r="B8440" s="149"/>
      <c r="C8440" s="149"/>
      <c r="F8440" s="149"/>
      <c r="G8440" s="149"/>
      <c r="H8440" s="149"/>
      <c r="I8440" s="149"/>
      <c r="J8440" s="149"/>
      <c r="K8440" s="149"/>
      <c r="L8440" s="149"/>
      <c r="M8440" s="149"/>
      <c r="N8440" s="149"/>
      <c r="V8440" t="b">
        <f t="shared" si="133"/>
        <v>1</v>
      </c>
    </row>
    <row r="8441" spans="2:22">
      <c r="B8441" s="149"/>
      <c r="C8441" s="149"/>
      <c r="F8441" s="149"/>
      <c r="G8441" s="149"/>
      <c r="H8441" s="149"/>
      <c r="I8441" s="149"/>
      <c r="J8441" s="149"/>
      <c r="K8441" s="149"/>
      <c r="L8441" s="149"/>
      <c r="M8441" s="149"/>
      <c r="N8441" s="149"/>
      <c r="V8441" t="b">
        <f t="shared" si="133"/>
        <v>1</v>
      </c>
    </row>
    <row r="8442" spans="2:22">
      <c r="B8442" s="149"/>
      <c r="C8442" s="149"/>
      <c r="F8442" s="149"/>
      <c r="G8442" s="149"/>
      <c r="H8442" s="149"/>
      <c r="I8442" s="149"/>
      <c r="J8442" s="149"/>
      <c r="K8442" s="149"/>
      <c r="L8442" s="149"/>
      <c r="M8442" s="149"/>
      <c r="N8442" s="149"/>
      <c r="V8442" t="b">
        <f t="shared" si="133"/>
        <v>1</v>
      </c>
    </row>
    <row r="8443" spans="2:22">
      <c r="B8443" s="149"/>
      <c r="C8443" s="149"/>
      <c r="F8443" s="149"/>
      <c r="G8443" s="149"/>
      <c r="H8443" s="149"/>
      <c r="I8443" s="149"/>
      <c r="J8443" s="149"/>
      <c r="K8443" s="149"/>
      <c r="L8443" s="149"/>
      <c r="M8443" s="149"/>
      <c r="N8443" s="149"/>
      <c r="V8443" t="b">
        <f t="shared" si="133"/>
        <v>1</v>
      </c>
    </row>
    <row r="8444" spans="2:22">
      <c r="B8444" s="149"/>
      <c r="C8444" s="149"/>
      <c r="F8444" s="149"/>
      <c r="G8444" s="149"/>
      <c r="H8444" s="149"/>
      <c r="I8444" s="149"/>
      <c r="J8444" s="149"/>
      <c r="K8444" s="149"/>
      <c r="L8444" s="149"/>
      <c r="M8444" s="149"/>
      <c r="N8444" s="149"/>
      <c r="V8444" t="b">
        <f t="shared" si="133"/>
        <v>1</v>
      </c>
    </row>
    <row r="8445" spans="2:22">
      <c r="B8445" s="149"/>
      <c r="C8445" s="149"/>
      <c r="F8445" s="149"/>
      <c r="G8445" s="149"/>
      <c r="H8445" s="149"/>
      <c r="I8445" s="149"/>
      <c r="J8445" s="149"/>
      <c r="K8445" s="149"/>
      <c r="L8445" s="149"/>
      <c r="M8445" s="149"/>
      <c r="N8445" s="149"/>
      <c r="V8445" t="b">
        <f t="shared" si="133"/>
        <v>1</v>
      </c>
    </row>
    <row r="8446" spans="2:22">
      <c r="B8446" s="149"/>
      <c r="C8446" s="149"/>
      <c r="F8446" s="149"/>
      <c r="G8446" s="149"/>
      <c r="H8446" s="149"/>
      <c r="I8446" s="149"/>
      <c r="J8446" s="149"/>
      <c r="K8446" s="149"/>
      <c r="L8446" s="149"/>
      <c r="M8446" s="149"/>
      <c r="N8446" s="149"/>
      <c r="V8446" t="b">
        <f t="shared" si="133"/>
        <v>1</v>
      </c>
    </row>
    <row r="8447" spans="2:22">
      <c r="B8447" s="149"/>
      <c r="C8447" s="149"/>
      <c r="F8447" s="149"/>
      <c r="G8447" s="149"/>
      <c r="H8447" s="149"/>
      <c r="I8447" s="149"/>
      <c r="J8447" s="149"/>
      <c r="K8447" s="149"/>
      <c r="L8447" s="149"/>
      <c r="M8447" s="149"/>
      <c r="N8447" s="149"/>
      <c r="V8447" t="b">
        <f t="shared" si="133"/>
        <v>1</v>
      </c>
    </row>
    <row r="8448" spans="2:22">
      <c r="B8448" s="149"/>
      <c r="C8448" s="149"/>
      <c r="F8448" s="149"/>
      <c r="G8448" s="149"/>
      <c r="H8448" s="149"/>
      <c r="I8448" s="149"/>
      <c r="J8448" s="149"/>
      <c r="K8448" s="149"/>
      <c r="L8448" s="149"/>
      <c r="M8448" s="149"/>
      <c r="N8448" s="149"/>
      <c r="V8448" t="b">
        <f t="shared" si="133"/>
        <v>1</v>
      </c>
    </row>
    <row r="8449" spans="2:22">
      <c r="B8449" s="149"/>
      <c r="C8449" s="149"/>
      <c r="F8449" s="149"/>
      <c r="G8449" s="149"/>
      <c r="H8449" s="149"/>
      <c r="I8449" s="149"/>
      <c r="J8449" s="149"/>
      <c r="K8449" s="149"/>
      <c r="L8449" s="149"/>
      <c r="M8449" s="149"/>
      <c r="N8449" s="149"/>
      <c r="V8449" t="b">
        <f t="shared" si="133"/>
        <v>1</v>
      </c>
    </row>
    <row r="8450" spans="2:22">
      <c r="B8450" s="149"/>
      <c r="C8450" s="149"/>
      <c r="F8450" s="149"/>
      <c r="G8450" s="149"/>
      <c r="H8450" s="149"/>
      <c r="I8450" s="149"/>
      <c r="J8450" s="149"/>
      <c r="K8450" s="149"/>
      <c r="L8450" s="149"/>
      <c r="M8450" s="149"/>
      <c r="N8450" s="149"/>
      <c r="V8450" t="b">
        <f t="shared" si="133"/>
        <v>1</v>
      </c>
    </row>
    <row r="8451" spans="2:22">
      <c r="B8451" s="149"/>
      <c r="C8451" s="149"/>
      <c r="F8451" s="149"/>
      <c r="G8451" s="149"/>
      <c r="H8451" s="149"/>
      <c r="I8451" s="149"/>
      <c r="J8451" s="149"/>
      <c r="K8451" s="149"/>
      <c r="L8451" s="149"/>
      <c r="M8451" s="149"/>
      <c r="N8451" s="149"/>
      <c r="V8451" t="b">
        <f t="shared" si="133"/>
        <v>1</v>
      </c>
    </row>
    <row r="8452" spans="2:22">
      <c r="B8452" s="149"/>
      <c r="C8452" s="149"/>
      <c r="F8452" s="149"/>
      <c r="G8452" s="149"/>
      <c r="H8452" s="149"/>
      <c r="I8452" s="149"/>
      <c r="J8452" s="149"/>
      <c r="K8452" s="149"/>
      <c r="L8452" s="149"/>
      <c r="M8452" s="149"/>
      <c r="N8452" s="149"/>
      <c r="V8452" t="b">
        <f t="shared" si="133"/>
        <v>1</v>
      </c>
    </row>
    <row r="8453" spans="2:22">
      <c r="B8453" s="149"/>
      <c r="C8453" s="149"/>
      <c r="F8453" s="149"/>
      <c r="G8453" s="149"/>
      <c r="H8453" s="149"/>
      <c r="I8453" s="149"/>
      <c r="J8453" s="149"/>
      <c r="K8453" s="149"/>
      <c r="L8453" s="149"/>
      <c r="M8453" s="149"/>
      <c r="N8453" s="149"/>
      <c r="V8453" t="b">
        <f t="shared" si="133"/>
        <v>1</v>
      </c>
    </row>
    <row r="8454" spans="2:22">
      <c r="B8454" s="149"/>
      <c r="C8454" s="149"/>
      <c r="F8454" s="149"/>
      <c r="G8454" s="149"/>
      <c r="H8454" s="149"/>
      <c r="I8454" s="149"/>
      <c r="J8454" s="149"/>
      <c r="K8454" s="149"/>
      <c r="L8454" s="149"/>
      <c r="M8454" s="149"/>
      <c r="N8454" s="149"/>
      <c r="V8454" t="b">
        <f t="shared" si="133"/>
        <v>1</v>
      </c>
    </row>
    <row r="8455" spans="2:22">
      <c r="B8455" s="149"/>
      <c r="C8455" s="149"/>
      <c r="F8455" s="149"/>
      <c r="G8455" s="149"/>
      <c r="H8455" s="149"/>
      <c r="I8455" s="149"/>
      <c r="J8455" s="149"/>
      <c r="K8455" s="149"/>
      <c r="L8455" s="149"/>
      <c r="M8455" s="149"/>
      <c r="N8455" s="149"/>
      <c r="V8455" t="b">
        <f t="shared" si="133"/>
        <v>1</v>
      </c>
    </row>
    <row r="8456" spans="2:22">
      <c r="B8456" s="149"/>
      <c r="C8456" s="149"/>
      <c r="F8456" s="149"/>
      <c r="G8456" s="149"/>
      <c r="H8456" s="149"/>
      <c r="I8456" s="149"/>
      <c r="J8456" s="149"/>
      <c r="K8456" s="149"/>
      <c r="L8456" s="149"/>
      <c r="M8456" s="149"/>
      <c r="N8456" s="149"/>
      <c r="V8456" t="b">
        <f t="shared" si="133"/>
        <v>1</v>
      </c>
    </row>
    <row r="8457" spans="2:22">
      <c r="B8457" s="149"/>
      <c r="C8457" s="149"/>
      <c r="F8457" s="149"/>
      <c r="G8457" s="149"/>
      <c r="H8457" s="149"/>
      <c r="I8457" s="149"/>
      <c r="J8457" s="149"/>
      <c r="K8457" s="149"/>
      <c r="L8457" s="149"/>
      <c r="M8457" s="149"/>
      <c r="N8457" s="149"/>
      <c r="V8457" t="b">
        <f t="shared" si="133"/>
        <v>1</v>
      </c>
    </row>
    <row r="8458" spans="2:22">
      <c r="B8458" s="149"/>
      <c r="C8458" s="149"/>
      <c r="F8458" s="149"/>
      <c r="G8458" s="149"/>
      <c r="H8458" s="149"/>
      <c r="I8458" s="149"/>
      <c r="J8458" s="149"/>
      <c r="K8458" s="149"/>
      <c r="L8458" s="149"/>
      <c r="M8458" s="149"/>
      <c r="N8458" s="149"/>
      <c r="V8458" t="b">
        <f t="shared" si="133"/>
        <v>1</v>
      </c>
    </row>
    <row r="8459" spans="2:22">
      <c r="B8459" s="149"/>
      <c r="C8459" s="149"/>
      <c r="F8459" s="149"/>
      <c r="G8459" s="149"/>
      <c r="H8459" s="149"/>
      <c r="I8459" s="149"/>
      <c r="J8459" s="149"/>
      <c r="K8459" s="149"/>
      <c r="L8459" s="149"/>
      <c r="M8459" s="149"/>
      <c r="N8459" s="149"/>
      <c r="V8459" t="b">
        <f t="shared" si="133"/>
        <v>1</v>
      </c>
    </row>
    <row r="8460" spans="2:22">
      <c r="B8460" s="149"/>
      <c r="C8460" s="149"/>
      <c r="F8460" s="149"/>
      <c r="G8460" s="149"/>
      <c r="H8460" s="149"/>
      <c r="I8460" s="149"/>
      <c r="J8460" s="149"/>
      <c r="K8460" s="149"/>
      <c r="L8460" s="149"/>
      <c r="M8460" s="149"/>
      <c r="N8460" s="149"/>
      <c r="V8460" t="b">
        <f t="shared" si="133"/>
        <v>1</v>
      </c>
    </row>
    <row r="8461" spans="2:22">
      <c r="B8461" s="149"/>
      <c r="C8461" s="149"/>
      <c r="F8461" s="149"/>
      <c r="G8461" s="149"/>
      <c r="H8461" s="149"/>
      <c r="I8461" s="149"/>
      <c r="J8461" s="149"/>
      <c r="K8461" s="149"/>
      <c r="L8461" s="149"/>
      <c r="M8461" s="149"/>
      <c r="N8461" s="149"/>
      <c r="V8461" t="b">
        <f t="shared" si="133"/>
        <v>1</v>
      </c>
    </row>
    <row r="8462" spans="2:22">
      <c r="B8462" s="149"/>
      <c r="C8462" s="149"/>
      <c r="F8462" s="149"/>
      <c r="G8462" s="149"/>
      <c r="H8462" s="149"/>
      <c r="I8462" s="149"/>
      <c r="J8462" s="149"/>
      <c r="K8462" s="149"/>
      <c r="L8462" s="149"/>
      <c r="M8462" s="149"/>
      <c r="N8462" s="149"/>
      <c r="V8462" t="b">
        <f t="shared" si="133"/>
        <v>1</v>
      </c>
    </row>
    <row r="8463" spans="2:22">
      <c r="B8463" s="149"/>
      <c r="C8463" s="149"/>
      <c r="F8463" s="149"/>
      <c r="G8463" s="149"/>
      <c r="H8463" s="149"/>
      <c r="I8463" s="149"/>
      <c r="J8463" s="149"/>
      <c r="K8463" s="149"/>
      <c r="L8463" s="149"/>
      <c r="M8463" s="149"/>
      <c r="N8463" s="149"/>
      <c r="V8463" t="b">
        <f t="shared" si="133"/>
        <v>1</v>
      </c>
    </row>
    <row r="8464" spans="2:22">
      <c r="B8464" s="149"/>
      <c r="C8464" s="149"/>
      <c r="F8464" s="149"/>
      <c r="G8464" s="149"/>
      <c r="H8464" s="149"/>
      <c r="I8464" s="149"/>
      <c r="J8464" s="149"/>
      <c r="K8464" s="149"/>
      <c r="L8464" s="149"/>
      <c r="M8464" s="149"/>
      <c r="N8464" s="149"/>
      <c r="V8464" t="b">
        <f t="shared" si="133"/>
        <v>1</v>
      </c>
    </row>
    <row r="8465" spans="2:22">
      <c r="B8465" s="149"/>
      <c r="C8465" s="149"/>
      <c r="F8465" s="149"/>
      <c r="G8465" s="149"/>
      <c r="H8465" s="149"/>
      <c r="I8465" s="149"/>
      <c r="J8465" s="149"/>
      <c r="K8465" s="149"/>
      <c r="L8465" s="149"/>
      <c r="M8465" s="149"/>
      <c r="N8465" s="149"/>
      <c r="V8465" t="b">
        <f t="shared" si="133"/>
        <v>1</v>
      </c>
    </row>
    <row r="8466" spans="2:22">
      <c r="B8466" s="149"/>
      <c r="C8466" s="149"/>
      <c r="F8466" s="149"/>
      <c r="G8466" s="149"/>
      <c r="H8466" s="149"/>
      <c r="I8466" s="149"/>
      <c r="J8466" s="149"/>
      <c r="K8466" s="149"/>
      <c r="L8466" s="149"/>
      <c r="M8466" s="149"/>
      <c r="N8466" s="149"/>
      <c r="V8466" t="b">
        <f t="shared" si="133"/>
        <v>1</v>
      </c>
    </row>
    <row r="8467" spans="2:22">
      <c r="B8467" s="149"/>
      <c r="C8467" s="149"/>
      <c r="F8467" s="149"/>
      <c r="G8467" s="149"/>
      <c r="H8467" s="149"/>
      <c r="I8467" s="149"/>
      <c r="J8467" s="149"/>
      <c r="K8467" s="149"/>
      <c r="L8467" s="149"/>
      <c r="M8467" s="149"/>
      <c r="N8467" s="149"/>
      <c r="V8467" t="b">
        <f t="shared" si="133"/>
        <v>1</v>
      </c>
    </row>
    <row r="8468" spans="2:22">
      <c r="B8468" s="149"/>
      <c r="C8468" s="149"/>
      <c r="F8468" s="149"/>
      <c r="G8468" s="149"/>
      <c r="H8468" s="149"/>
      <c r="I8468" s="149"/>
      <c r="J8468" s="149"/>
      <c r="K8468" s="149"/>
      <c r="L8468" s="149"/>
      <c r="M8468" s="149"/>
      <c r="N8468" s="149"/>
      <c r="V8468" t="b">
        <f t="shared" si="133"/>
        <v>1</v>
      </c>
    </row>
    <row r="8469" spans="2:22">
      <c r="B8469" s="149"/>
      <c r="C8469" s="149"/>
      <c r="F8469" s="149"/>
      <c r="G8469" s="149"/>
      <c r="H8469" s="149"/>
      <c r="I8469" s="149"/>
      <c r="J8469" s="149"/>
      <c r="K8469" s="149"/>
      <c r="L8469" s="149"/>
      <c r="M8469" s="149"/>
      <c r="N8469" s="149"/>
      <c r="V8469" t="b">
        <f t="shared" si="133"/>
        <v>1</v>
      </c>
    </row>
    <row r="8470" spans="2:22">
      <c r="B8470" s="149"/>
      <c r="C8470" s="149"/>
      <c r="F8470" s="149"/>
      <c r="G8470" s="149"/>
      <c r="H8470" s="149"/>
      <c r="I8470" s="149"/>
      <c r="J8470" s="149"/>
      <c r="K8470" s="149"/>
      <c r="L8470" s="149"/>
      <c r="M8470" s="149"/>
      <c r="N8470" s="149"/>
      <c r="V8470" t="b">
        <f t="shared" si="133"/>
        <v>1</v>
      </c>
    </row>
    <row r="8471" spans="2:22">
      <c r="B8471" s="149"/>
      <c r="C8471" s="149"/>
      <c r="F8471" s="149"/>
      <c r="G8471" s="149"/>
      <c r="H8471" s="149"/>
      <c r="I8471" s="149"/>
      <c r="J8471" s="149"/>
      <c r="K8471" s="149"/>
      <c r="L8471" s="149"/>
      <c r="M8471" s="149"/>
      <c r="N8471" s="149"/>
      <c r="V8471" t="b">
        <f t="shared" si="133"/>
        <v>1</v>
      </c>
    </row>
    <row r="8472" spans="2:22">
      <c r="B8472" s="149"/>
      <c r="C8472" s="149"/>
      <c r="F8472" s="149"/>
      <c r="G8472" s="149"/>
      <c r="H8472" s="149"/>
      <c r="I8472" s="149"/>
      <c r="J8472" s="149"/>
      <c r="K8472" s="149"/>
      <c r="L8472" s="149"/>
      <c r="M8472" s="149"/>
      <c r="N8472" s="149"/>
      <c r="V8472" t="b">
        <f t="shared" si="133"/>
        <v>1</v>
      </c>
    </row>
    <row r="8473" spans="2:22">
      <c r="B8473" s="149"/>
      <c r="C8473" s="149"/>
      <c r="F8473" s="149"/>
      <c r="G8473" s="149"/>
      <c r="H8473" s="149"/>
      <c r="I8473" s="149"/>
      <c r="J8473" s="149"/>
      <c r="K8473" s="149"/>
      <c r="L8473" s="149"/>
      <c r="M8473" s="149"/>
      <c r="N8473" s="149"/>
      <c r="V8473" t="b">
        <f t="shared" si="133"/>
        <v>1</v>
      </c>
    </row>
    <row r="8474" spans="2:22">
      <c r="B8474" s="149"/>
      <c r="C8474" s="149"/>
      <c r="F8474" s="149"/>
      <c r="G8474" s="149"/>
      <c r="H8474" s="149"/>
      <c r="I8474" s="149"/>
      <c r="J8474" s="149"/>
      <c r="K8474" s="149"/>
      <c r="L8474" s="149"/>
      <c r="M8474" s="149"/>
      <c r="N8474" s="149"/>
      <c r="V8474" t="b">
        <f t="shared" si="133"/>
        <v>1</v>
      </c>
    </row>
    <row r="8475" spans="2:22">
      <c r="B8475" s="149"/>
      <c r="C8475" s="149"/>
      <c r="F8475" s="149"/>
      <c r="G8475" s="149"/>
      <c r="H8475" s="149"/>
      <c r="I8475" s="149"/>
      <c r="J8475" s="149"/>
      <c r="K8475" s="149"/>
      <c r="L8475" s="149"/>
      <c r="M8475" s="149"/>
      <c r="N8475" s="149"/>
      <c r="V8475" t="b">
        <f t="shared" si="133"/>
        <v>1</v>
      </c>
    </row>
    <row r="8476" spans="2:22">
      <c r="B8476" s="149"/>
      <c r="C8476" s="149"/>
      <c r="F8476" s="149"/>
      <c r="G8476" s="149"/>
      <c r="H8476" s="149"/>
      <c r="I8476" s="149"/>
      <c r="J8476" s="149"/>
      <c r="K8476" s="149"/>
      <c r="L8476" s="149"/>
      <c r="M8476" s="149"/>
      <c r="N8476" s="149"/>
      <c r="V8476" t="b">
        <f t="shared" si="133"/>
        <v>1</v>
      </c>
    </row>
    <row r="8477" spans="2:22">
      <c r="B8477" s="149"/>
      <c r="C8477" s="149"/>
      <c r="F8477" s="149"/>
      <c r="G8477" s="149"/>
      <c r="H8477" s="149"/>
      <c r="I8477" s="149"/>
      <c r="J8477" s="149"/>
      <c r="K8477" s="149"/>
      <c r="L8477" s="149"/>
      <c r="M8477" s="149"/>
      <c r="N8477" s="149"/>
      <c r="V8477" t="b">
        <f t="shared" si="133"/>
        <v>1</v>
      </c>
    </row>
    <row r="8478" spans="2:22">
      <c r="B8478" s="149"/>
      <c r="C8478" s="149"/>
      <c r="F8478" s="149"/>
      <c r="G8478" s="149"/>
      <c r="H8478" s="149"/>
      <c r="I8478" s="149"/>
      <c r="J8478" s="149"/>
      <c r="K8478" s="149"/>
      <c r="L8478" s="149"/>
      <c r="M8478" s="149"/>
      <c r="N8478" s="149"/>
      <c r="V8478" t="b">
        <f t="shared" si="133"/>
        <v>1</v>
      </c>
    </row>
    <row r="8479" spans="2:22">
      <c r="B8479" s="149"/>
      <c r="C8479" s="149"/>
      <c r="F8479" s="149"/>
      <c r="G8479" s="149"/>
      <c r="H8479" s="149"/>
      <c r="I8479" s="149"/>
      <c r="J8479" s="149"/>
      <c r="K8479" s="149"/>
      <c r="L8479" s="149"/>
      <c r="M8479" s="149"/>
      <c r="N8479" s="149"/>
      <c r="V8479" t="b">
        <f t="shared" si="133"/>
        <v>1</v>
      </c>
    </row>
    <row r="8480" spans="2:22">
      <c r="B8480" s="149"/>
      <c r="C8480" s="149"/>
      <c r="F8480" s="149"/>
      <c r="G8480" s="149"/>
      <c r="H8480" s="149"/>
      <c r="I8480" s="149"/>
      <c r="J8480" s="149"/>
      <c r="K8480" s="149"/>
      <c r="L8480" s="149"/>
      <c r="M8480" s="149"/>
      <c r="N8480" s="149"/>
      <c r="V8480" t="b">
        <f t="shared" si="133"/>
        <v>1</v>
      </c>
    </row>
    <row r="8481" spans="2:22">
      <c r="B8481" s="149"/>
      <c r="C8481" s="149"/>
      <c r="F8481" s="149"/>
      <c r="G8481" s="149"/>
      <c r="H8481" s="149"/>
      <c r="I8481" s="149"/>
      <c r="J8481" s="149"/>
      <c r="K8481" s="149"/>
      <c r="L8481" s="149"/>
      <c r="M8481" s="149"/>
      <c r="N8481" s="149"/>
      <c r="V8481" t="b">
        <f t="shared" si="133"/>
        <v>1</v>
      </c>
    </row>
    <row r="8482" spans="2:22">
      <c r="B8482" s="149"/>
      <c r="C8482" s="149"/>
      <c r="F8482" s="149"/>
      <c r="G8482" s="149"/>
      <c r="H8482" s="149"/>
      <c r="I8482" s="149"/>
      <c r="J8482" s="149"/>
      <c r="K8482" s="149"/>
      <c r="L8482" s="149"/>
      <c r="M8482" s="149"/>
      <c r="N8482" s="149"/>
      <c r="V8482" t="b">
        <f t="shared" si="133"/>
        <v>1</v>
      </c>
    </row>
    <row r="8483" spans="2:22">
      <c r="B8483" s="149"/>
      <c r="C8483" s="149"/>
      <c r="F8483" s="149"/>
      <c r="G8483" s="149"/>
      <c r="H8483" s="149"/>
      <c r="I8483" s="149"/>
      <c r="J8483" s="149"/>
      <c r="K8483" s="149"/>
      <c r="L8483" s="149"/>
      <c r="M8483" s="149"/>
      <c r="N8483" s="149"/>
      <c r="V8483" t="b">
        <f t="shared" si="133"/>
        <v>1</v>
      </c>
    </row>
    <row r="8484" spans="2:22">
      <c r="B8484" s="149"/>
      <c r="C8484" s="149"/>
      <c r="F8484" s="149"/>
      <c r="G8484" s="149"/>
      <c r="H8484" s="149"/>
      <c r="I8484" s="149"/>
      <c r="J8484" s="149"/>
      <c r="K8484" s="149"/>
      <c r="L8484" s="149"/>
      <c r="M8484" s="149"/>
      <c r="N8484" s="149"/>
      <c r="V8484" t="b">
        <f t="shared" si="133"/>
        <v>1</v>
      </c>
    </row>
    <row r="8485" spans="2:22">
      <c r="B8485" s="149"/>
      <c r="C8485" s="149"/>
      <c r="F8485" s="149"/>
      <c r="G8485" s="149"/>
      <c r="H8485" s="149"/>
      <c r="I8485" s="149"/>
      <c r="J8485" s="149"/>
      <c r="K8485" s="149"/>
      <c r="L8485" s="149"/>
      <c r="M8485" s="149"/>
      <c r="N8485" s="149"/>
      <c r="V8485" t="b">
        <f t="shared" si="133"/>
        <v>1</v>
      </c>
    </row>
    <row r="8486" spans="2:22">
      <c r="B8486" s="149"/>
      <c r="C8486" s="149"/>
      <c r="F8486" s="149"/>
      <c r="G8486" s="149"/>
      <c r="H8486" s="149"/>
      <c r="I8486" s="149"/>
      <c r="J8486" s="149"/>
      <c r="K8486" s="149"/>
      <c r="L8486" s="149"/>
      <c r="M8486" s="149"/>
      <c r="N8486" s="149"/>
      <c r="V8486" t="b">
        <f t="shared" si="133"/>
        <v>1</v>
      </c>
    </row>
    <row r="8487" spans="2:22">
      <c r="B8487" s="149"/>
      <c r="C8487" s="149"/>
      <c r="F8487" s="149"/>
      <c r="G8487" s="149"/>
      <c r="H8487" s="149"/>
      <c r="I8487" s="149"/>
      <c r="J8487" s="149"/>
      <c r="K8487" s="149"/>
      <c r="L8487" s="149"/>
      <c r="M8487" s="149"/>
      <c r="N8487" s="149"/>
      <c r="V8487" t="b">
        <f t="shared" si="133"/>
        <v>1</v>
      </c>
    </row>
    <row r="8488" spans="2:22">
      <c r="B8488" s="149"/>
      <c r="C8488" s="149"/>
      <c r="F8488" s="149"/>
      <c r="G8488" s="149"/>
      <c r="H8488" s="149"/>
      <c r="I8488" s="149"/>
      <c r="J8488" s="149"/>
      <c r="K8488" s="149"/>
      <c r="L8488" s="149"/>
      <c r="M8488" s="149"/>
      <c r="N8488" s="149"/>
      <c r="V8488" t="b">
        <f t="shared" si="133"/>
        <v>1</v>
      </c>
    </row>
    <row r="8489" spans="2:22">
      <c r="B8489" s="149"/>
      <c r="C8489" s="149"/>
      <c r="F8489" s="149"/>
      <c r="G8489" s="149"/>
      <c r="H8489" s="149"/>
      <c r="I8489" s="149"/>
      <c r="J8489" s="149"/>
      <c r="K8489" s="149"/>
      <c r="L8489" s="149"/>
      <c r="M8489" s="149"/>
      <c r="N8489" s="149"/>
      <c r="V8489" t="b">
        <f t="shared" si="133"/>
        <v>1</v>
      </c>
    </row>
    <row r="8490" spans="2:22">
      <c r="B8490" s="149"/>
      <c r="C8490" s="149"/>
      <c r="F8490" s="149"/>
      <c r="G8490" s="149"/>
      <c r="H8490" s="149"/>
      <c r="I8490" s="149"/>
      <c r="J8490" s="149"/>
      <c r="K8490" s="149"/>
      <c r="L8490" s="149"/>
      <c r="M8490" s="149"/>
      <c r="N8490" s="149"/>
      <c r="V8490" t="b">
        <f t="shared" si="133"/>
        <v>1</v>
      </c>
    </row>
    <row r="8491" spans="2:22">
      <c r="B8491" s="149"/>
      <c r="C8491" s="149"/>
      <c r="F8491" s="149"/>
      <c r="G8491" s="149"/>
      <c r="H8491" s="149"/>
      <c r="I8491" s="149"/>
      <c r="J8491" s="149"/>
      <c r="K8491" s="149"/>
      <c r="L8491" s="149"/>
      <c r="M8491" s="149"/>
      <c r="N8491" s="149"/>
      <c r="V8491" t="b">
        <f t="shared" si="133"/>
        <v>1</v>
      </c>
    </row>
    <row r="8492" spans="2:22">
      <c r="B8492" s="149"/>
      <c r="C8492" s="149"/>
      <c r="F8492" s="149"/>
      <c r="G8492" s="149"/>
      <c r="H8492" s="149"/>
      <c r="I8492" s="149"/>
      <c r="J8492" s="149"/>
      <c r="K8492" s="149"/>
      <c r="L8492" s="149"/>
      <c r="M8492" s="149"/>
      <c r="N8492" s="149"/>
      <c r="V8492" t="b">
        <f t="shared" si="133"/>
        <v>1</v>
      </c>
    </row>
    <row r="8493" spans="2:22">
      <c r="B8493" s="149"/>
      <c r="C8493" s="149"/>
      <c r="F8493" s="149"/>
      <c r="G8493" s="149"/>
      <c r="H8493" s="149"/>
      <c r="I8493" s="149"/>
      <c r="J8493" s="149"/>
      <c r="K8493" s="149"/>
      <c r="L8493" s="149"/>
      <c r="M8493" s="149"/>
      <c r="N8493" s="149"/>
      <c r="V8493" t="b">
        <f t="shared" si="133"/>
        <v>1</v>
      </c>
    </row>
    <row r="8494" spans="2:22">
      <c r="B8494" s="149"/>
      <c r="C8494" s="149"/>
      <c r="F8494" s="149"/>
      <c r="G8494" s="149"/>
      <c r="H8494" s="149"/>
      <c r="I8494" s="149"/>
      <c r="J8494" s="149"/>
      <c r="K8494" s="149"/>
      <c r="L8494" s="149"/>
      <c r="M8494" s="149"/>
      <c r="N8494" s="149"/>
      <c r="V8494" t="b">
        <f t="shared" si="133"/>
        <v>1</v>
      </c>
    </row>
    <row r="8495" spans="2:22">
      <c r="B8495" s="149"/>
      <c r="C8495" s="149"/>
      <c r="F8495" s="149"/>
      <c r="G8495" s="149"/>
      <c r="H8495" s="149"/>
      <c r="I8495" s="149"/>
      <c r="J8495" s="149"/>
      <c r="K8495" s="149"/>
      <c r="L8495" s="149"/>
      <c r="M8495" s="149"/>
      <c r="N8495" s="149"/>
      <c r="V8495" t="b">
        <f t="shared" si="133"/>
        <v>1</v>
      </c>
    </row>
    <row r="8496" spans="2:22">
      <c r="B8496" s="149"/>
      <c r="C8496" s="149"/>
      <c r="F8496" s="149"/>
      <c r="G8496" s="149"/>
      <c r="H8496" s="149"/>
      <c r="I8496" s="149"/>
      <c r="J8496" s="149"/>
      <c r="K8496" s="149"/>
      <c r="L8496" s="149"/>
      <c r="M8496" s="149"/>
      <c r="N8496" s="149"/>
      <c r="V8496" t="b">
        <f t="shared" si="133"/>
        <v>1</v>
      </c>
    </row>
    <row r="8497" spans="2:22">
      <c r="B8497" s="149"/>
      <c r="C8497" s="149"/>
      <c r="F8497" s="149"/>
      <c r="G8497" s="149"/>
      <c r="H8497" s="149"/>
      <c r="I8497" s="149"/>
      <c r="J8497" s="149"/>
      <c r="K8497" s="149"/>
      <c r="L8497" s="149"/>
      <c r="M8497" s="149"/>
      <c r="N8497" s="149"/>
      <c r="V8497" t="b">
        <f t="shared" si="133"/>
        <v>1</v>
      </c>
    </row>
    <row r="8498" spans="2:22">
      <c r="B8498" s="149"/>
      <c r="C8498" s="149"/>
      <c r="F8498" s="149"/>
      <c r="G8498" s="149"/>
      <c r="H8498" s="149"/>
      <c r="I8498" s="149"/>
      <c r="J8498" s="149"/>
      <c r="K8498" s="149"/>
      <c r="L8498" s="149"/>
      <c r="M8498" s="149"/>
      <c r="N8498" s="149"/>
      <c r="V8498" t="b">
        <f t="shared" si="133"/>
        <v>1</v>
      </c>
    </row>
    <row r="8499" spans="2:22">
      <c r="B8499" s="149"/>
      <c r="C8499" s="149"/>
      <c r="F8499" s="149"/>
      <c r="G8499" s="149"/>
      <c r="H8499" s="149"/>
      <c r="I8499" s="149"/>
      <c r="J8499" s="149"/>
      <c r="K8499" s="149"/>
      <c r="L8499" s="149"/>
      <c r="M8499" s="149"/>
      <c r="N8499" s="149"/>
      <c r="V8499" t="b">
        <f t="shared" si="133"/>
        <v>1</v>
      </c>
    </row>
    <row r="8500" spans="2:22">
      <c r="B8500" s="149"/>
      <c r="C8500" s="149"/>
      <c r="F8500" s="149"/>
      <c r="G8500" s="149"/>
      <c r="H8500" s="149"/>
      <c r="I8500" s="149"/>
      <c r="J8500" s="149"/>
      <c r="K8500" s="149"/>
      <c r="L8500" s="149"/>
      <c r="M8500" s="149"/>
      <c r="N8500" s="149"/>
      <c r="V8500" t="b">
        <f t="shared" si="133"/>
        <v>1</v>
      </c>
    </row>
    <row r="8501" spans="2:22">
      <c r="B8501" s="149"/>
      <c r="C8501" s="149"/>
      <c r="F8501" s="149"/>
      <c r="G8501" s="149"/>
      <c r="H8501" s="149"/>
      <c r="I8501" s="149"/>
      <c r="J8501" s="149"/>
      <c r="K8501" s="149"/>
      <c r="L8501" s="149"/>
      <c r="M8501" s="149"/>
      <c r="N8501" s="149"/>
      <c r="V8501" t="b">
        <f t="shared" si="133"/>
        <v>1</v>
      </c>
    </row>
    <row r="8502" spans="2:22">
      <c r="B8502" s="149"/>
      <c r="C8502" s="149"/>
      <c r="F8502" s="149"/>
      <c r="G8502" s="149"/>
      <c r="H8502" s="149"/>
      <c r="I8502" s="149"/>
      <c r="J8502" s="149"/>
      <c r="K8502" s="149"/>
      <c r="L8502" s="149"/>
      <c r="M8502" s="149"/>
      <c r="N8502" s="149"/>
      <c r="V8502" t="b">
        <f t="shared" ref="V8502:V8565" si="134">AND(ISBLANK(A8502), ISBLANK(G8502), ISBLANK(M8502))</f>
        <v>1</v>
      </c>
    </row>
    <row r="8503" spans="2:22">
      <c r="B8503" s="149"/>
      <c r="C8503" s="149"/>
      <c r="F8503" s="149"/>
      <c r="G8503" s="149"/>
      <c r="H8503" s="149"/>
      <c r="I8503" s="149"/>
      <c r="J8503" s="149"/>
      <c r="K8503" s="149"/>
      <c r="L8503" s="149"/>
      <c r="M8503" s="149"/>
      <c r="N8503" s="149"/>
      <c r="V8503" t="b">
        <f t="shared" si="134"/>
        <v>1</v>
      </c>
    </row>
    <row r="8504" spans="2:22">
      <c r="B8504" s="149"/>
      <c r="C8504" s="149"/>
      <c r="F8504" s="149"/>
      <c r="G8504" s="149"/>
      <c r="H8504" s="149"/>
      <c r="I8504" s="149"/>
      <c r="J8504" s="149"/>
      <c r="K8504" s="149"/>
      <c r="L8504" s="149"/>
      <c r="M8504" s="149"/>
      <c r="N8504" s="149"/>
      <c r="V8504" t="b">
        <f t="shared" si="134"/>
        <v>1</v>
      </c>
    </row>
    <row r="8505" spans="2:22">
      <c r="B8505" s="149"/>
      <c r="C8505" s="149"/>
      <c r="F8505" s="149"/>
      <c r="G8505" s="149"/>
      <c r="H8505" s="149"/>
      <c r="I8505" s="149"/>
      <c r="J8505" s="149"/>
      <c r="K8505" s="149"/>
      <c r="L8505" s="149"/>
      <c r="M8505" s="149"/>
      <c r="N8505" s="149"/>
      <c r="V8505" t="b">
        <f t="shared" si="134"/>
        <v>1</v>
      </c>
    </row>
    <row r="8506" spans="2:22">
      <c r="B8506" s="149"/>
      <c r="C8506" s="149"/>
      <c r="F8506" s="149"/>
      <c r="G8506" s="149"/>
      <c r="H8506" s="149"/>
      <c r="I8506" s="149"/>
      <c r="J8506" s="149"/>
      <c r="K8506" s="149"/>
      <c r="L8506" s="149"/>
      <c r="M8506" s="149"/>
      <c r="N8506" s="149"/>
      <c r="V8506" t="b">
        <f t="shared" si="134"/>
        <v>1</v>
      </c>
    </row>
    <row r="8507" spans="2:22">
      <c r="B8507" s="149"/>
      <c r="C8507" s="149"/>
      <c r="F8507" s="149"/>
      <c r="G8507" s="149"/>
      <c r="H8507" s="149"/>
      <c r="I8507" s="149"/>
      <c r="J8507" s="149"/>
      <c r="K8507" s="149"/>
      <c r="L8507" s="149"/>
      <c r="M8507" s="149"/>
      <c r="N8507" s="149"/>
      <c r="V8507" t="b">
        <f t="shared" si="134"/>
        <v>1</v>
      </c>
    </row>
    <row r="8508" spans="2:22">
      <c r="B8508" s="149"/>
      <c r="C8508" s="149"/>
      <c r="F8508" s="149"/>
      <c r="G8508" s="149"/>
      <c r="H8508" s="149"/>
      <c r="I8508" s="149"/>
      <c r="J8508" s="149"/>
      <c r="K8508" s="149"/>
      <c r="L8508" s="149"/>
      <c r="M8508" s="149"/>
      <c r="N8508" s="149"/>
      <c r="V8508" t="b">
        <f t="shared" si="134"/>
        <v>1</v>
      </c>
    </row>
    <row r="8509" spans="2:22">
      <c r="B8509" s="149"/>
      <c r="C8509" s="149"/>
      <c r="F8509" s="149"/>
      <c r="G8509" s="149"/>
      <c r="H8509" s="149"/>
      <c r="I8509" s="149"/>
      <c r="J8509" s="149"/>
      <c r="K8509" s="149"/>
      <c r="L8509" s="149"/>
      <c r="M8509" s="149"/>
      <c r="N8509" s="149"/>
      <c r="V8509" t="b">
        <f t="shared" si="134"/>
        <v>1</v>
      </c>
    </row>
    <row r="8510" spans="2:22">
      <c r="B8510" s="149"/>
      <c r="C8510" s="149"/>
      <c r="F8510" s="149"/>
      <c r="G8510" s="149"/>
      <c r="H8510" s="149"/>
      <c r="I8510" s="149"/>
      <c r="J8510" s="149"/>
      <c r="K8510" s="149"/>
      <c r="L8510" s="149"/>
      <c r="M8510" s="149"/>
      <c r="N8510" s="149"/>
      <c r="V8510" t="b">
        <f t="shared" si="134"/>
        <v>1</v>
      </c>
    </row>
    <row r="8511" spans="2:22">
      <c r="B8511" s="149"/>
      <c r="C8511" s="149"/>
      <c r="F8511" s="149"/>
      <c r="G8511" s="149"/>
      <c r="H8511" s="149"/>
      <c r="I8511" s="149"/>
      <c r="J8511" s="149"/>
      <c r="K8511" s="149"/>
      <c r="L8511" s="149"/>
      <c r="M8511" s="149"/>
      <c r="N8511" s="149"/>
      <c r="V8511" t="b">
        <f t="shared" si="134"/>
        <v>1</v>
      </c>
    </row>
    <row r="8512" spans="2:22">
      <c r="B8512" s="149"/>
      <c r="C8512" s="149"/>
      <c r="F8512" s="149"/>
      <c r="G8512" s="149"/>
      <c r="H8512" s="149"/>
      <c r="I8512" s="149"/>
      <c r="J8512" s="149"/>
      <c r="K8512" s="149"/>
      <c r="L8512" s="149"/>
      <c r="M8512" s="149"/>
      <c r="N8512" s="149"/>
      <c r="V8512" t="b">
        <f t="shared" si="134"/>
        <v>1</v>
      </c>
    </row>
    <row r="8513" spans="2:22">
      <c r="B8513" s="149"/>
      <c r="C8513" s="149"/>
      <c r="F8513" s="149"/>
      <c r="G8513" s="149"/>
      <c r="H8513" s="149"/>
      <c r="I8513" s="149"/>
      <c r="J8513" s="149"/>
      <c r="K8513" s="149"/>
      <c r="L8513" s="149"/>
      <c r="M8513" s="149"/>
      <c r="N8513" s="149"/>
      <c r="V8513" t="b">
        <f t="shared" si="134"/>
        <v>1</v>
      </c>
    </row>
    <row r="8514" spans="2:22">
      <c r="B8514" s="149"/>
      <c r="C8514" s="149"/>
      <c r="F8514" s="149"/>
      <c r="G8514" s="149"/>
      <c r="H8514" s="149"/>
      <c r="I8514" s="149"/>
      <c r="J8514" s="149"/>
      <c r="K8514" s="149"/>
      <c r="L8514" s="149"/>
      <c r="M8514" s="149"/>
      <c r="N8514" s="149"/>
      <c r="V8514" t="b">
        <f t="shared" si="134"/>
        <v>1</v>
      </c>
    </row>
    <row r="8515" spans="2:22">
      <c r="B8515" s="149"/>
      <c r="C8515" s="149"/>
      <c r="F8515" s="149"/>
      <c r="G8515" s="149"/>
      <c r="H8515" s="149"/>
      <c r="I8515" s="149"/>
      <c r="J8515" s="149"/>
      <c r="K8515" s="149"/>
      <c r="L8515" s="149"/>
      <c r="M8515" s="149"/>
      <c r="N8515" s="149"/>
      <c r="V8515" t="b">
        <f t="shared" si="134"/>
        <v>1</v>
      </c>
    </row>
    <row r="8516" spans="2:22">
      <c r="B8516" s="149"/>
      <c r="C8516" s="149"/>
      <c r="F8516" s="149"/>
      <c r="G8516" s="149"/>
      <c r="H8516" s="149"/>
      <c r="I8516" s="149"/>
      <c r="J8516" s="149"/>
      <c r="K8516" s="149"/>
      <c r="L8516" s="149"/>
      <c r="M8516" s="149"/>
      <c r="N8516" s="149"/>
      <c r="V8516" t="b">
        <f t="shared" si="134"/>
        <v>1</v>
      </c>
    </row>
    <row r="8517" spans="2:22">
      <c r="B8517" s="149"/>
      <c r="C8517" s="149"/>
      <c r="F8517" s="149"/>
      <c r="G8517" s="149"/>
      <c r="H8517" s="149"/>
      <c r="I8517" s="149"/>
      <c r="J8517" s="149"/>
      <c r="K8517" s="149"/>
      <c r="L8517" s="149"/>
      <c r="M8517" s="149"/>
      <c r="N8517" s="149"/>
      <c r="V8517" t="b">
        <f t="shared" si="134"/>
        <v>1</v>
      </c>
    </row>
    <row r="8518" spans="2:22">
      <c r="B8518" s="149"/>
      <c r="C8518" s="149"/>
      <c r="F8518" s="149"/>
      <c r="G8518" s="149"/>
      <c r="H8518" s="149"/>
      <c r="I8518" s="149"/>
      <c r="J8518" s="149"/>
      <c r="K8518" s="149"/>
      <c r="L8518" s="149"/>
      <c r="M8518" s="149"/>
      <c r="N8518" s="149"/>
      <c r="V8518" t="b">
        <f t="shared" si="134"/>
        <v>1</v>
      </c>
    </row>
    <row r="8519" spans="2:22">
      <c r="B8519" s="149"/>
      <c r="C8519" s="149"/>
      <c r="F8519" s="149"/>
      <c r="G8519" s="149"/>
      <c r="H8519" s="149"/>
      <c r="I8519" s="149"/>
      <c r="J8519" s="149"/>
      <c r="K8519" s="149"/>
      <c r="L8519" s="149"/>
      <c r="M8519" s="149"/>
      <c r="N8519" s="149"/>
      <c r="V8519" t="b">
        <f t="shared" si="134"/>
        <v>1</v>
      </c>
    </row>
    <row r="8520" spans="2:22">
      <c r="B8520" s="149"/>
      <c r="C8520" s="149"/>
      <c r="F8520" s="149"/>
      <c r="G8520" s="149"/>
      <c r="H8520" s="149"/>
      <c r="I8520" s="149"/>
      <c r="J8520" s="149"/>
      <c r="K8520" s="149"/>
      <c r="L8520" s="149"/>
      <c r="M8520" s="149"/>
      <c r="N8520" s="149"/>
      <c r="V8520" t="b">
        <f t="shared" si="134"/>
        <v>1</v>
      </c>
    </row>
    <row r="8521" spans="2:22">
      <c r="B8521" s="149"/>
      <c r="C8521" s="149"/>
      <c r="F8521" s="149"/>
      <c r="G8521" s="149"/>
      <c r="H8521" s="149"/>
      <c r="I8521" s="149"/>
      <c r="J8521" s="149"/>
      <c r="K8521" s="149"/>
      <c r="L8521" s="149"/>
      <c r="M8521" s="149"/>
      <c r="N8521" s="149"/>
      <c r="V8521" t="b">
        <f t="shared" si="134"/>
        <v>1</v>
      </c>
    </row>
    <row r="8522" spans="2:22">
      <c r="B8522" s="149"/>
      <c r="C8522" s="149"/>
      <c r="F8522" s="149"/>
      <c r="G8522" s="149"/>
      <c r="H8522" s="149"/>
      <c r="I8522" s="149"/>
      <c r="J8522" s="149"/>
      <c r="K8522" s="149"/>
      <c r="L8522" s="149"/>
      <c r="M8522" s="149"/>
      <c r="N8522" s="149"/>
      <c r="V8522" t="b">
        <f t="shared" si="134"/>
        <v>1</v>
      </c>
    </row>
    <row r="8523" spans="2:22">
      <c r="B8523" s="149"/>
      <c r="C8523" s="149"/>
      <c r="F8523" s="149"/>
      <c r="G8523" s="149"/>
      <c r="H8523" s="149"/>
      <c r="I8523" s="149"/>
      <c r="J8523" s="149"/>
      <c r="K8523" s="149"/>
      <c r="L8523" s="149"/>
      <c r="M8523" s="149"/>
      <c r="N8523" s="149"/>
      <c r="V8523" t="b">
        <f t="shared" si="134"/>
        <v>1</v>
      </c>
    </row>
    <row r="8524" spans="2:22">
      <c r="B8524" s="149"/>
      <c r="C8524" s="149"/>
      <c r="F8524" s="149"/>
      <c r="G8524" s="149"/>
      <c r="H8524" s="149"/>
      <c r="I8524" s="149"/>
      <c r="J8524" s="149"/>
      <c r="K8524" s="149"/>
      <c r="L8524" s="149"/>
      <c r="M8524" s="149"/>
      <c r="N8524" s="149"/>
      <c r="V8524" t="b">
        <f t="shared" si="134"/>
        <v>1</v>
      </c>
    </row>
    <row r="8525" spans="2:22">
      <c r="B8525" s="149"/>
      <c r="C8525" s="149"/>
      <c r="F8525" s="149"/>
      <c r="G8525" s="149"/>
      <c r="H8525" s="149"/>
      <c r="I8525" s="149"/>
      <c r="J8525" s="149"/>
      <c r="K8525" s="149"/>
      <c r="L8525" s="149"/>
      <c r="M8525" s="149"/>
      <c r="N8525" s="149"/>
      <c r="V8525" t="b">
        <f t="shared" si="134"/>
        <v>1</v>
      </c>
    </row>
    <row r="8526" spans="2:22">
      <c r="B8526" s="149"/>
      <c r="C8526" s="149"/>
      <c r="F8526" s="149"/>
      <c r="G8526" s="149"/>
      <c r="H8526" s="149"/>
      <c r="I8526" s="149"/>
      <c r="J8526" s="149"/>
      <c r="K8526" s="149"/>
      <c r="L8526" s="149"/>
      <c r="M8526" s="149"/>
      <c r="N8526" s="149"/>
      <c r="V8526" t="b">
        <f t="shared" si="134"/>
        <v>1</v>
      </c>
    </row>
    <row r="8527" spans="2:22">
      <c r="B8527" s="149"/>
      <c r="C8527" s="149"/>
      <c r="F8527" s="149"/>
      <c r="G8527" s="149"/>
      <c r="H8527" s="149"/>
      <c r="I8527" s="149"/>
      <c r="J8527" s="149"/>
      <c r="K8527" s="149"/>
      <c r="L8527" s="149"/>
      <c r="M8527" s="149"/>
      <c r="N8527" s="149"/>
      <c r="V8527" t="b">
        <f t="shared" si="134"/>
        <v>1</v>
      </c>
    </row>
    <row r="8528" spans="2:22">
      <c r="B8528" s="149"/>
      <c r="C8528" s="149"/>
      <c r="F8528" s="149"/>
      <c r="G8528" s="149"/>
      <c r="H8528" s="149"/>
      <c r="I8528" s="149"/>
      <c r="J8528" s="149"/>
      <c r="K8528" s="149"/>
      <c r="L8528" s="149"/>
      <c r="M8528" s="149"/>
      <c r="N8528" s="149"/>
      <c r="V8528" t="b">
        <f t="shared" si="134"/>
        <v>1</v>
      </c>
    </row>
    <row r="8529" spans="2:22">
      <c r="B8529" s="149"/>
      <c r="C8529" s="149"/>
      <c r="F8529" s="149"/>
      <c r="G8529" s="149"/>
      <c r="H8529" s="149"/>
      <c r="I8529" s="149"/>
      <c r="J8529" s="149"/>
      <c r="K8529" s="149"/>
      <c r="L8529" s="149"/>
      <c r="M8529" s="149"/>
      <c r="N8529" s="149"/>
      <c r="V8529" t="b">
        <f t="shared" si="134"/>
        <v>1</v>
      </c>
    </row>
    <row r="8530" spans="2:22">
      <c r="B8530" s="149"/>
      <c r="C8530" s="149"/>
      <c r="F8530" s="149"/>
      <c r="G8530" s="149"/>
      <c r="H8530" s="149"/>
      <c r="I8530" s="149"/>
      <c r="J8530" s="149"/>
      <c r="K8530" s="149"/>
      <c r="L8530" s="149"/>
      <c r="M8530" s="149"/>
      <c r="N8530" s="149"/>
      <c r="V8530" t="b">
        <f t="shared" si="134"/>
        <v>1</v>
      </c>
    </row>
    <row r="8531" spans="2:22">
      <c r="B8531" s="149"/>
      <c r="C8531" s="149"/>
      <c r="F8531" s="149"/>
      <c r="G8531" s="149"/>
      <c r="H8531" s="149"/>
      <c r="I8531" s="149"/>
      <c r="J8531" s="149"/>
      <c r="K8531" s="149"/>
      <c r="L8531" s="149"/>
      <c r="M8531" s="149"/>
      <c r="N8531" s="149"/>
      <c r="V8531" t="b">
        <f t="shared" si="134"/>
        <v>1</v>
      </c>
    </row>
    <row r="8532" spans="2:22">
      <c r="B8532" s="149"/>
      <c r="C8532" s="149"/>
      <c r="F8532" s="149"/>
      <c r="G8532" s="149"/>
      <c r="H8532" s="149"/>
      <c r="I8532" s="149"/>
      <c r="J8532" s="149"/>
      <c r="K8532" s="149"/>
      <c r="L8532" s="149"/>
      <c r="M8532" s="149"/>
      <c r="N8532" s="149"/>
      <c r="V8532" t="b">
        <f t="shared" si="134"/>
        <v>1</v>
      </c>
    </row>
    <row r="8533" spans="2:22">
      <c r="B8533" s="149"/>
      <c r="C8533" s="149"/>
      <c r="F8533" s="149"/>
      <c r="G8533" s="149"/>
      <c r="H8533" s="149"/>
      <c r="I8533" s="149"/>
      <c r="J8533" s="149"/>
      <c r="K8533" s="149"/>
      <c r="L8533" s="149"/>
      <c r="M8533" s="149"/>
      <c r="N8533" s="149"/>
      <c r="V8533" t="b">
        <f t="shared" si="134"/>
        <v>1</v>
      </c>
    </row>
    <row r="8534" spans="2:22">
      <c r="B8534" s="149"/>
      <c r="C8534" s="149"/>
      <c r="F8534" s="149"/>
      <c r="G8534" s="149"/>
      <c r="H8534" s="149"/>
      <c r="I8534" s="149"/>
      <c r="J8534" s="149"/>
      <c r="K8534" s="149"/>
      <c r="L8534" s="149"/>
      <c r="M8534" s="149"/>
      <c r="N8534" s="149"/>
      <c r="V8534" t="b">
        <f t="shared" si="134"/>
        <v>1</v>
      </c>
    </row>
    <row r="8535" spans="2:22">
      <c r="B8535" s="149"/>
      <c r="C8535" s="149"/>
      <c r="F8535" s="149"/>
      <c r="G8535" s="149"/>
      <c r="H8535" s="149"/>
      <c r="I8535" s="149"/>
      <c r="J8535" s="149"/>
      <c r="K8535" s="149"/>
      <c r="L8535" s="149"/>
      <c r="M8535" s="149"/>
      <c r="N8535" s="149"/>
      <c r="V8535" t="b">
        <f t="shared" si="134"/>
        <v>1</v>
      </c>
    </row>
    <row r="8536" spans="2:22">
      <c r="B8536" s="149"/>
      <c r="C8536" s="149"/>
      <c r="F8536" s="149"/>
      <c r="G8536" s="149"/>
      <c r="H8536" s="149"/>
      <c r="I8536" s="149"/>
      <c r="J8536" s="149"/>
      <c r="K8536" s="149"/>
      <c r="L8536" s="149"/>
      <c r="M8536" s="149"/>
      <c r="N8536" s="149"/>
      <c r="V8536" t="b">
        <f t="shared" si="134"/>
        <v>1</v>
      </c>
    </row>
    <row r="8537" spans="2:22">
      <c r="B8537" s="149"/>
      <c r="C8537" s="149"/>
      <c r="F8537" s="149"/>
      <c r="G8537" s="149"/>
      <c r="H8537" s="149"/>
      <c r="I8537" s="149"/>
      <c r="J8537" s="149"/>
      <c r="K8537" s="149"/>
      <c r="L8537" s="149"/>
      <c r="M8537" s="149"/>
      <c r="N8537" s="149"/>
      <c r="V8537" t="b">
        <f t="shared" si="134"/>
        <v>1</v>
      </c>
    </row>
    <row r="8538" spans="2:22">
      <c r="B8538" s="149"/>
      <c r="C8538" s="149"/>
      <c r="F8538" s="149"/>
      <c r="G8538" s="149"/>
      <c r="H8538" s="149"/>
      <c r="I8538" s="149"/>
      <c r="J8538" s="149"/>
      <c r="K8538" s="149"/>
      <c r="L8538" s="149"/>
      <c r="M8538" s="149"/>
      <c r="N8538" s="149"/>
      <c r="V8538" t="b">
        <f t="shared" si="134"/>
        <v>1</v>
      </c>
    </row>
    <row r="8539" spans="2:22">
      <c r="B8539" s="149"/>
      <c r="C8539" s="149"/>
      <c r="F8539" s="149"/>
      <c r="G8539" s="149"/>
      <c r="H8539" s="149"/>
      <c r="I8539" s="149"/>
      <c r="J8539" s="149"/>
      <c r="K8539" s="149"/>
      <c r="L8539" s="149"/>
      <c r="M8539" s="149"/>
      <c r="N8539" s="149"/>
      <c r="V8539" t="b">
        <f t="shared" si="134"/>
        <v>1</v>
      </c>
    </row>
    <row r="8540" spans="2:22">
      <c r="B8540" s="149"/>
      <c r="C8540" s="149"/>
      <c r="F8540" s="149"/>
      <c r="G8540" s="149"/>
      <c r="H8540" s="149"/>
      <c r="I8540" s="149"/>
      <c r="J8540" s="149"/>
      <c r="K8540" s="149"/>
      <c r="L8540" s="149"/>
      <c r="M8540" s="149"/>
      <c r="N8540" s="149"/>
      <c r="V8540" t="b">
        <f t="shared" si="134"/>
        <v>1</v>
      </c>
    </row>
    <row r="8541" spans="2:22">
      <c r="B8541" s="149"/>
      <c r="C8541" s="149"/>
      <c r="F8541" s="149"/>
      <c r="G8541" s="149"/>
      <c r="H8541" s="149"/>
      <c r="I8541" s="149"/>
      <c r="J8541" s="149"/>
      <c r="K8541" s="149"/>
      <c r="L8541" s="149"/>
      <c r="M8541" s="149"/>
      <c r="N8541" s="149"/>
      <c r="V8541" t="b">
        <f t="shared" si="134"/>
        <v>1</v>
      </c>
    </row>
    <row r="8542" spans="2:22">
      <c r="B8542" s="149"/>
      <c r="C8542" s="149"/>
      <c r="F8542" s="149"/>
      <c r="G8542" s="149"/>
      <c r="H8542" s="149"/>
      <c r="I8542" s="149"/>
      <c r="J8542" s="149"/>
      <c r="K8542" s="149"/>
      <c r="L8542" s="149"/>
      <c r="M8542" s="149"/>
      <c r="N8542" s="149"/>
      <c r="V8542" t="b">
        <f t="shared" si="134"/>
        <v>1</v>
      </c>
    </row>
    <row r="8543" spans="2:22">
      <c r="B8543" s="149"/>
      <c r="C8543" s="149"/>
      <c r="F8543" s="149"/>
      <c r="G8543" s="149"/>
      <c r="H8543" s="149"/>
      <c r="I8543" s="149"/>
      <c r="J8543" s="149"/>
      <c r="K8543" s="149"/>
      <c r="L8543" s="149"/>
      <c r="M8543" s="149"/>
      <c r="N8543" s="149"/>
      <c r="V8543" t="b">
        <f t="shared" si="134"/>
        <v>1</v>
      </c>
    </row>
    <row r="8544" spans="2:22">
      <c r="B8544" s="149"/>
      <c r="C8544" s="149"/>
      <c r="F8544" s="149"/>
      <c r="G8544" s="149"/>
      <c r="H8544" s="149"/>
      <c r="I8544" s="149"/>
      <c r="J8544" s="149"/>
      <c r="K8544" s="149"/>
      <c r="L8544" s="149"/>
      <c r="M8544" s="149"/>
      <c r="N8544" s="149"/>
      <c r="V8544" t="b">
        <f t="shared" si="134"/>
        <v>1</v>
      </c>
    </row>
    <row r="8545" spans="2:22">
      <c r="B8545" s="149"/>
      <c r="C8545" s="149"/>
      <c r="F8545" s="149"/>
      <c r="G8545" s="149"/>
      <c r="H8545" s="149"/>
      <c r="I8545" s="149"/>
      <c r="J8545" s="149"/>
      <c r="K8545" s="149"/>
      <c r="L8545" s="149"/>
      <c r="M8545" s="149"/>
      <c r="N8545" s="149"/>
      <c r="V8545" t="b">
        <f t="shared" si="134"/>
        <v>1</v>
      </c>
    </row>
    <row r="8546" spans="2:22">
      <c r="B8546" s="149"/>
      <c r="C8546" s="149"/>
      <c r="F8546" s="149"/>
      <c r="G8546" s="149"/>
      <c r="H8546" s="149"/>
      <c r="I8546" s="149"/>
      <c r="J8546" s="149"/>
      <c r="K8546" s="149"/>
      <c r="L8546" s="149"/>
      <c r="M8546" s="149"/>
      <c r="N8546" s="149"/>
      <c r="V8546" t="b">
        <f t="shared" si="134"/>
        <v>1</v>
      </c>
    </row>
    <row r="8547" spans="2:22">
      <c r="B8547" s="149"/>
      <c r="C8547" s="149"/>
      <c r="F8547" s="149"/>
      <c r="G8547" s="149"/>
      <c r="H8547" s="149"/>
      <c r="I8547" s="149"/>
      <c r="J8547" s="149"/>
      <c r="K8547" s="149"/>
      <c r="L8547" s="149"/>
      <c r="M8547" s="149"/>
      <c r="N8547" s="149"/>
      <c r="V8547" t="b">
        <f t="shared" si="134"/>
        <v>1</v>
      </c>
    </row>
    <row r="8548" spans="2:22">
      <c r="B8548" s="149"/>
      <c r="C8548" s="149"/>
      <c r="F8548" s="149"/>
      <c r="G8548" s="149"/>
      <c r="H8548" s="149"/>
      <c r="I8548" s="149"/>
      <c r="J8548" s="149"/>
      <c r="K8548" s="149"/>
      <c r="L8548" s="149"/>
      <c r="M8548" s="149"/>
      <c r="N8548" s="149"/>
      <c r="V8548" t="b">
        <f t="shared" si="134"/>
        <v>1</v>
      </c>
    </row>
    <row r="8549" spans="2:22">
      <c r="B8549" s="149"/>
      <c r="C8549" s="149"/>
      <c r="F8549" s="149"/>
      <c r="G8549" s="149"/>
      <c r="H8549" s="149"/>
      <c r="I8549" s="149"/>
      <c r="J8549" s="149"/>
      <c r="K8549" s="149"/>
      <c r="L8549" s="149"/>
      <c r="M8549" s="149"/>
      <c r="N8549" s="149"/>
      <c r="V8549" t="b">
        <f t="shared" si="134"/>
        <v>1</v>
      </c>
    </row>
    <row r="8550" spans="2:22">
      <c r="B8550" s="149"/>
      <c r="C8550" s="149"/>
      <c r="F8550" s="149"/>
      <c r="G8550" s="149"/>
      <c r="H8550" s="149"/>
      <c r="I8550" s="149"/>
      <c r="J8550" s="149"/>
      <c r="K8550" s="149"/>
      <c r="L8550" s="149"/>
      <c r="M8550" s="149"/>
      <c r="N8550" s="149"/>
      <c r="V8550" t="b">
        <f t="shared" si="134"/>
        <v>1</v>
      </c>
    </row>
    <row r="8551" spans="2:22">
      <c r="B8551" s="149"/>
      <c r="C8551" s="149"/>
      <c r="F8551" s="149"/>
      <c r="G8551" s="149"/>
      <c r="H8551" s="149"/>
      <c r="I8551" s="149"/>
      <c r="J8551" s="149"/>
      <c r="K8551" s="149"/>
      <c r="L8551" s="149"/>
      <c r="M8551" s="149"/>
      <c r="N8551" s="149"/>
      <c r="V8551" t="b">
        <f t="shared" si="134"/>
        <v>1</v>
      </c>
    </row>
    <row r="8552" spans="2:22">
      <c r="B8552" s="149"/>
      <c r="C8552" s="149"/>
      <c r="F8552" s="149"/>
      <c r="G8552" s="149"/>
      <c r="H8552" s="149"/>
      <c r="I8552" s="149"/>
      <c r="J8552" s="149"/>
      <c r="K8552" s="149"/>
      <c r="L8552" s="149"/>
      <c r="M8552" s="149"/>
      <c r="N8552" s="149"/>
      <c r="V8552" t="b">
        <f t="shared" si="134"/>
        <v>1</v>
      </c>
    </row>
    <row r="8553" spans="2:22">
      <c r="B8553" s="149"/>
      <c r="C8553" s="149"/>
      <c r="F8553" s="149"/>
      <c r="G8553" s="149"/>
      <c r="H8553" s="149"/>
      <c r="I8553" s="149"/>
      <c r="J8553" s="149"/>
      <c r="K8553" s="149"/>
      <c r="L8553" s="149"/>
      <c r="M8553" s="149"/>
      <c r="N8553" s="149"/>
      <c r="V8553" t="b">
        <f t="shared" si="134"/>
        <v>1</v>
      </c>
    </row>
    <row r="8554" spans="2:22">
      <c r="B8554" s="149"/>
      <c r="C8554" s="149"/>
      <c r="F8554" s="149"/>
      <c r="G8554" s="149"/>
      <c r="H8554" s="149"/>
      <c r="I8554" s="149"/>
      <c r="J8554" s="149"/>
      <c r="K8554" s="149"/>
      <c r="L8554" s="149"/>
      <c r="M8554" s="149"/>
      <c r="N8554" s="149"/>
      <c r="V8554" t="b">
        <f t="shared" si="134"/>
        <v>1</v>
      </c>
    </row>
    <row r="8555" spans="2:22">
      <c r="B8555" s="149"/>
      <c r="C8555" s="149"/>
      <c r="F8555" s="149"/>
      <c r="G8555" s="149"/>
      <c r="H8555" s="149"/>
      <c r="I8555" s="149"/>
      <c r="J8555" s="149"/>
      <c r="K8555" s="149"/>
      <c r="L8555" s="149"/>
      <c r="M8555" s="149"/>
      <c r="N8555" s="149"/>
      <c r="V8555" t="b">
        <f t="shared" si="134"/>
        <v>1</v>
      </c>
    </row>
    <row r="8556" spans="2:22">
      <c r="B8556" s="149"/>
      <c r="C8556" s="149"/>
      <c r="F8556" s="149"/>
      <c r="G8556" s="149"/>
      <c r="H8556" s="149"/>
      <c r="I8556" s="149"/>
      <c r="J8556" s="149"/>
      <c r="K8556" s="149"/>
      <c r="L8556" s="149"/>
      <c r="M8556" s="149"/>
      <c r="N8556" s="149"/>
      <c r="V8556" t="b">
        <f t="shared" si="134"/>
        <v>1</v>
      </c>
    </row>
    <row r="8557" spans="2:22">
      <c r="B8557" s="149"/>
      <c r="C8557" s="149"/>
      <c r="F8557" s="149"/>
      <c r="G8557" s="149"/>
      <c r="H8557" s="149"/>
      <c r="I8557" s="149"/>
      <c r="J8557" s="149"/>
      <c r="K8557" s="149"/>
      <c r="L8557" s="149"/>
      <c r="M8557" s="149"/>
      <c r="N8557" s="149"/>
      <c r="V8557" t="b">
        <f t="shared" si="134"/>
        <v>1</v>
      </c>
    </row>
    <row r="8558" spans="2:22">
      <c r="B8558" s="149"/>
      <c r="C8558" s="149"/>
      <c r="F8558" s="149"/>
      <c r="G8558" s="149"/>
      <c r="H8558" s="149"/>
      <c r="I8558" s="149"/>
      <c r="J8558" s="149"/>
      <c r="K8558" s="149"/>
      <c r="L8558" s="149"/>
      <c r="M8558" s="149"/>
      <c r="N8558" s="149"/>
      <c r="V8558" t="b">
        <f t="shared" si="134"/>
        <v>1</v>
      </c>
    </row>
    <row r="8559" spans="2:22">
      <c r="B8559" s="149"/>
      <c r="C8559" s="149"/>
      <c r="F8559" s="149"/>
      <c r="G8559" s="149"/>
      <c r="H8559" s="149"/>
      <c r="I8559" s="149"/>
      <c r="J8559" s="149"/>
      <c r="K8559" s="149"/>
      <c r="L8559" s="149"/>
      <c r="M8559" s="149"/>
      <c r="N8559" s="149"/>
      <c r="V8559" t="b">
        <f t="shared" si="134"/>
        <v>1</v>
      </c>
    </row>
    <row r="8560" spans="2:22">
      <c r="B8560" s="149"/>
      <c r="C8560" s="149"/>
      <c r="F8560" s="149"/>
      <c r="G8560" s="149"/>
      <c r="H8560" s="149"/>
      <c r="I8560" s="149"/>
      <c r="J8560" s="149"/>
      <c r="K8560" s="149"/>
      <c r="L8560" s="149"/>
      <c r="M8560" s="149"/>
      <c r="N8560" s="149"/>
      <c r="V8560" t="b">
        <f t="shared" si="134"/>
        <v>1</v>
      </c>
    </row>
    <row r="8561" spans="2:22">
      <c r="B8561" s="149"/>
      <c r="C8561" s="149"/>
      <c r="F8561" s="149"/>
      <c r="G8561" s="149"/>
      <c r="H8561" s="149"/>
      <c r="I8561" s="149"/>
      <c r="J8561" s="149"/>
      <c r="K8561" s="149"/>
      <c r="L8561" s="149"/>
      <c r="M8561" s="149"/>
      <c r="N8561" s="149"/>
      <c r="V8561" t="b">
        <f t="shared" si="134"/>
        <v>1</v>
      </c>
    </row>
    <row r="8562" spans="2:22">
      <c r="B8562" s="149"/>
      <c r="C8562" s="149"/>
      <c r="F8562" s="149"/>
      <c r="G8562" s="149"/>
      <c r="H8562" s="149"/>
      <c r="I8562" s="149"/>
      <c r="J8562" s="149"/>
      <c r="K8562" s="149"/>
      <c r="L8562" s="149"/>
      <c r="M8562" s="149"/>
      <c r="N8562" s="149"/>
      <c r="V8562" t="b">
        <f t="shared" si="134"/>
        <v>1</v>
      </c>
    </row>
    <row r="8563" spans="2:22">
      <c r="B8563" s="149"/>
      <c r="C8563" s="149"/>
      <c r="F8563" s="149"/>
      <c r="G8563" s="149"/>
      <c r="H8563" s="149"/>
      <c r="I8563" s="149"/>
      <c r="J8563" s="149"/>
      <c r="K8563" s="149"/>
      <c r="L8563" s="149"/>
      <c r="M8563" s="149"/>
      <c r="N8563" s="149"/>
      <c r="V8563" t="b">
        <f t="shared" si="134"/>
        <v>1</v>
      </c>
    </row>
    <row r="8564" spans="2:22">
      <c r="B8564" s="149"/>
      <c r="C8564" s="149"/>
      <c r="F8564" s="149"/>
      <c r="G8564" s="149"/>
      <c r="H8564" s="149"/>
      <c r="I8564" s="149"/>
      <c r="J8564" s="149"/>
      <c r="K8564" s="149"/>
      <c r="L8564" s="149"/>
      <c r="M8564" s="149"/>
      <c r="N8564" s="149"/>
      <c r="V8564" t="b">
        <f t="shared" si="134"/>
        <v>1</v>
      </c>
    </row>
    <row r="8565" spans="2:22">
      <c r="B8565" s="149"/>
      <c r="C8565" s="149"/>
      <c r="F8565" s="149"/>
      <c r="G8565" s="149"/>
      <c r="H8565" s="149"/>
      <c r="I8565" s="149"/>
      <c r="J8565" s="149"/>
      <c r="K8565" s="149"/>
      <c r="L8565" s="149"/>
      <c r="M8565" s="149"/>
      <c r="N8565" s="149"/>
      <c r="V8565" t="b">
        <f t="shared" si="134"/>
        <v>1</v>
      </c>
    </row>
    <row r="8566" spans="2:22">
      <c r="B8566" s="149"/>
      <c r="C8566" s="149"/>
      <c r="F8566" s="149"/>
      <c r="G8566" s="149"/>
      <c r="H8566" s="149"/>
      <c r="I8566" s="149"/>
      <c r="J8566" s="149"/>
      <c r="K8566" s="149"/>
      <c r="L8566" s="149"/>
      <c r="M8566" s="149"/>
      <c r="N8566" s="149"/>
      <c r="V8566" t="b">
        <f t="shared" ref="V8566:V8629" si="135">AND(ISBLANK(A8566), ISBLANK(G8566), ISBLANK(M8566))</f>
        <v>1</v>
      </c>
    </row>
    <row r="8567" spans="2:22">
      <c r="B8567" s="149"/>
      <c r="C8567" s="149"/>
      <c r="F8567" s="149"/>
      <c r="G8567" s="149"/>
      <c r="H8567" s="149"/>
      <c r="I8567" s="149"/>
      <c r="J8567" s="149"/>
      <c r="K8567" s="149"/>
      <c r="L8567" s="149"/>
      <c r="M8567" s="149"/>
      <c r="N8567" s="149"/>
      <c r="V8567" t="b">
        <f t="shared" si="135"/>
        <v>1</v>
      </c>
    </row>
    <row r="8568" spans="2:22">
      <c r="B8568" s="149"/>
      <c r="C8568" s="149"/>
      <c r="F8568" s="149"/>
      <c r="G8568" s="149"/>
      <c r="H8568" s="149"/>
      <c r="I8568" s="149"/>
      <c r="J8568" s="149"/>
      <c r="K8568" s="149"/>
      <c r="L8568" s="149"/>
      <c r="M8568" s="149"/>
      <c r="N8568" s="149"/>
      <c r="V8568" t="b">
        <f t="shared" si="135"/>
        <v>1</v>
      </c>
    </row>
    <row r="8569" spans="2:22">
      <c r="B8569" s="149"/>
      <c r="C8569" s="149"/>
      <c r="F8569" s="149"/>
      <c r="G8569" s="149"/>
      <c r="H8569" s="149"/>
      <c r="I8569" s="149"/>
      <c r="J8569" s="149"/>
      <c r="K8569" s="149"/>
      <c r="L8569" s="149"/>
      <c r="M8569" s="149"/>
      <c r="N8569" s="149"/>
      <c r="V8569" t="b">
        <f t="shared" si="135"/>
        <v>1</v>
      </c>
    </row>
    <row r="8570" spans="2:22">
      <c r="B8570" s="149"/>
      <c r="C8570" s="149"/>
      <c r="F8570" s="149"/>
      <c r="G8570" s="149"/>
      <c r="H8570" s="149"/>
      <c r="I8570" s="149"/>
      <c r="J8570" s="149"/>
      <c r="K8570" s="149"/>
      <c r="L8570" s="149"/>
      <c r="M8570" s="149"/>
      <c r="N8570" s="149"/>
      <c r="V8570" t="b">
        <f t="shared" si="135"/>
        <v>1</v>
      </c>
    </row>
    <row r="8571" spans="2:22">
      <c r="B8571" s="149"/>
      <c r="C8571" s="149"/>
      <c r="F8571" s="149"/>
      <c r="G8571" s="149"/>
      <c r="H8571" s="149"/>
      <c r="I8571" s="149"/>
      <c r="J8571" s="149"/>
      <c r="K8571" s="149"/>
      <c r="L8571" s="149"/>
      <c r="M8571" s="149"/>
      <c r="N8571" s="149"/>
      <c r="V8571" t="b">
        <f t="shared" si="135"/>
        <v>1</v>
      </c>
    </row>
    <row r="8572" spans="2:22">
      <c r="B8572" s="149"/>
      <c r="C8572" s="149"/>
      <c r="F8572" s="149"/>
      <c r="G8572" s="149"/>
      <c r="H8572" s="149"/>
      <c r="I8572" s="149"/>
      <c r="J8572" s="149"/>
      <c r="K8572" s="149"/>
      <c r="L8572" s="149"/>
      <c r="M8572" s="149"/>
      <c r="N8572" s="149"/>
      <c r="V8572" t="b">
        <f t="shared" si="135"/>
        <v>1</v>
      </c>
    </row>
    <row r="8573" spans="2:22">
      <c r="B8573" s="149"/>
      <c r="C8573" s="149"/>
      <c r="F8573" s="149"/>
      <c r="G8573" s="149"/>
      <c r="H8573" s="149"/>
      <c r="I8573" s="149"/>
      <c r="J8573" s="149"/>
      <c r="K8573" s="149"/>
      <c r="L8573" s="149"/>
      <c r="M8573" s="149"/>
      <c r="N8573" s="149"/>
      <c r="V8573" t="b">
        <f t="shared" si="135"/>
        <v>1</v>
      </c>
    </row>
    <row r="8574" spans="2:22">
      <c r="B8574" s="149"/>
      <c r="C8574" s="149"/>
      <c r="F8574" s="149"/>
      <c r="G8574" s="149"/>
      <c r="H8574" s="149"/>
      <c r="I8574" s="149"/>
      <c r="J8574" s="149"/>
      <c r="K8574" s="149"/>
      <c r="L8574" s="149"/>
      <c r="M8574" s="149"/>
      <c r="N8574" s="149"/>
      <c r="V8574" t="b">
        <f t="shared" si="135"/>
        <v>1</v>
      </c>
    </row>
    <row r="8575" spans="2:22">
      <c r="B8575" s="149"/>
      <c r="C8575" s="149"/>
      <c r="F8575" s="149"/>
      <c r="G8575" s="149"/>
      <c r="H8575" s="149"/>
      <c r="I8575" s="149"/>
      <c r="J8575" s="149"/>
      <c r="K8575" s="149"/>
      <c r="L8575" s="149"/>
      <c r="M8575" s="149"/>
      <c r="N8575" s="149"/>
      <c r="V8575" t="b">
        <f t="shared" si="135"/>
        <v>1</v>
      </c>
    </row>
    <row r="8576" spans="2:22">
      <c r="B8576" s="149"/>
      <c r="C8576" s="149"/>
      <c r="F8576" s="149"/>
      <c r="G8576" s="149"/>
      <c r="H8576" s="149"/>
      <c r="I8576" s="149"/>
      <c r="J8576" s="149"/>
      <c r="K8576" s="149"/>
      <c r="L8576" s="149"/>
      <c r="M8576" s="149"/>
      <c r="N8576" s="149"/>
      <c r="V8576" t="b">
        <f t="shared" si="135"/>
        <v>1</v>
      </c>
    </row>
    <row r="8577" spans="2:22">
      <c r="B8577" s="149"/>
      <c r="C8577" s="149"/>
      <c r="F8577" s="149"/>
      <c r="G8577" s="149"/>
      <c r="H8577" s="149"/>
      <c r="I8577" s="149"/>
      <c r="J8577" s="149"/>
      <c r="K8577" s="149"/>
      <c r="L8577" s="149"/>
      <c r="M8577" s="149"/>
      <c r="N8577" s="149"/>
      <c r="V8577" t="b">
        <f t="shared" si="135"/>
        <v>1</v>
      </c>
    </row>
    <row r="8578" spans="2:22">
      <c r="B8578" s="149"/>
      <c r="C8578" s="149"/>
      <c r="F8578" s="149"/>
      <c r="G8578" s="149"/>
      <c r="H8578" s="149"/>
      <c r="I8578" s="149"/>
      <c r="J8578" s="149"/>
      <c r="K8578" s="149"/>
      <c r="L8578" s="149"/>
      <c r="M8578" s="149"/>
      <c r="N8578" s="149"/>
      <c r="V8578" t="b">
        <f t="shared" si="135"/>
        <v>1</v>
      </c>
    </row>
    <row r="8579" spans="2:22">
      <c r="B8579" s="149"/>
      <c r="C8579" s="149"/>
      <c r="F8579" s="149"/>
      <c r="G8579" s="149"/>
      <c r="H8579" s="149"/>
      <c r="I8579" s="149"/>
      <c r="J8579" s="149"/>
      <c r="K8579" s="149"/>
      <c r="L8579" s="149"/>
      <c r="M8579" s="149"/>
      <c r="N8579" s="149"/>
      <c r="V8579" t="b">
        <f t="shared" si="135"/>
        <v>1</v>
      </c>
    </row>
    <row r="8580" spans="2:22">
      <c r="B8580" s="149"/>
      <c r="C8580" s="149"/>
      <c r="F8580" s="149"/>
      <c r="G8580" s="149"/>
      <c r="H8580" s="149"/>
      <c r="I8580" s="149"/>
      <c r="J8580" s="149"/>
      <c r="K8580" s="149"/>
      <c r="L8580" s="149"/>
      <c r="M8580" s="149"/>
      <c r="N8580" s="149"/>
      <c r="V8580" t="b">
        <f t="shared" si="135"/>
        <v>1</v>
      </c>
    </row>
    <row r="8581" spans="2:22">
      <c r="B8581" s="149"/>
      <c r="C8581" s="149"/>
      <c r="F8581" s="149"/>
      <c r="G8581" s="149"/>
      <c r="H8581" s="149"/>
      <c r="I8581" s="149"/>
      <c r="J8581" s="149"/>
      <c r="K8581" s="149"/>
      <c r="L8581" s="149"/>
      <c r="M8581" s="149"/>
      <c r="N8581" s="149"/>
      <c r="V8581" t="b">
        <f t="shared" si="135"/>
        <v>1</v>
      </c>
    </row>
    <row r="8582" spans="2:22">
      <c r="B8582" s="149"/>
      <c r="C8582" s="149"/>
      <c r="F8582" s="149"/>
      <c r="G8582" s="149"/>
      <c r="H8582" s="149"/>
      <c r="I8582" s="149"/>
      <c r="J8582" s="149"/>
      <c r="K8582" s="149"/>
      <c r="L8582" s="149"/>
      <c r="M8582" s="149"/>
      <c r="N8582" s="149"/>
      <c r="V8582" t="b">
        <f t="shared" si="135"/>
        <v>1</v>
      </c>
    </row>
    <row r="8583" spans="2:22">
      <c r="B8583" s="149"/>
      <c r="C8583" s="149"/>
      <c r="F8583" s="149"/>
      <c r="G8583" s="149"/>
      <c r="H8583" s="149"/>
      <c r="I8583" s="149"/>
      <c r="J8583" s="149"/>
      <c r="K8583" s="149"/>
      <c r="L8583" s="149"/>
      <c r="M8583" s="149"/>
      <c r="N8583" s="149"/>
      <c r="V8583" t="b">
        <f t="shared" si="135"/>
        <v>1</v>
      </c>
    </row>
    <row r="8584" spans="2:22">
      <c r="B8584" s="149"/>
      <c r="C8584" s="149"/>
      <c r="F8584" s="149"/>
      <c r="G8584" s="149"/>
      <c r="H8584" s="149"/>
      <c r="I8584" s="149"/>
      <c r="J8584" s="149"/>
      <c r="K8584" s="149"/>
      <c r="L8584" s="149"/>
      <c r="M8584" s="149"/>
      <c r="N8584" s="149"/>
      <c r="V8584" t="b">
        <f t="shared" si="135"/>
        <v>1</v>
      </c>
    </row>
    <row r="8585" spans="2:22">
      <c r="B8585" s="149"/>
      <c r="C8585" s="149"/>
      <c r="F8585" s="149"/>
      <c r="G8585" s="149"/>
      <c r="H8585" s="149"/>
      <c r="I8585" s="149"/>
      <c r="J8585" s="149"/>
      <c r="K8585" s="149"/>
      <c r="L8585" s="149"/>
      <c r="M8585" s="149"/>
      <c r="N8585" s="149"/>
      <c r="V8585" t="b">
        <f t="shared" si="135"/>
        <v>1</v>
      </c>
    </row>
    <row r="8586" spans="2:22">
      <c r="B8586" s="149"/>
      <c r="C8586" s="149"/>
      <c r="F8586" s="149"/>
      <c r="G8586" s="149"/>
      <c r="H8586" s="149"/>
      <c r="I8586" s="149"/>
      <c r="J8586" s="149"/>
      <c r="K8586" s="149"/>
      <c r="L8586" s="149"/>
      <c r="M8586" s="149"/>
      <c r="N8586" s="149"/>
      <c r="V8586" t="b">
        <f t="shared" si="135"/>
        <v>1</v>
      </c>
    </row>
    <row r="8587" spans="2:22">
      <c r="B8587" s="149"/>
      <c r="C8587" s="149"/>
      <c r="F8587" s="149"/>
      <c r="G8587" s="149"/>
      <c r="H8587" s="149"/>
      <c r="I8587" s="149"/>
      <c r="J8587" s="149"/>
      <c r="K8587" s="149"/>
      <c r="L8587" s="149"/>
      <c r="M8587" s="149"/>
      <c r="N8587" s="149"/>
      <c r="V8587" t="b">
        <f t="shared" si="135"/>
        <v>1</v>
      </c>
    </row>
    <row r="8588" spans="2:22">
      <c r="B8588" s="149"/>
      <c r="C8588" s="149"/>
      <c r="F8588" s="149"/>
      <c r="G8588" s="149"/>
      <c r="H8588" s="149"/>
      <c r="I8588" s="149"/>
      <c r="J8588" s="149"/>
      <c r="K8588" s="149"/>
      <c r="L8588" s="149"/>
      <c r="M8588" s="149"/>
      <c r="N8588" s="149"/>
      <c r="V8588" t="b">
        <f t="shared" si="135"/>
        <v>1</v>
      </c>
    </row>
    <row r="8589" spans="2:22">
      <c r="B8589" s="149"/>
      <c r="C8589" s="149"/>
      <c r="F8589" s="149"/>
      <c r="G8589" s="149"/>
      <c r="H8589" s="149"/>
      <c r="I8589" s="149"/>
      <c r="J8589" s="149"/>
      <c r="K8589" s="149"/>
      <c r="L8589" s="149"/>
      <c r="M8589" s="149"/>
      <c r="N8589" s="149"/>
      <c r="V8589" t="b">
        <f t="shared" si="135"/>
        <v>1</v>
      </c>
    </row>
    <row r="8590" spans="2:22">
      <c r="B8590" s="149"/>
      <c r="C8590" s="149"/>
      <c r="F8590" s="149"/>
      <c r="G8590" s="149"/>
      <c r="H8590" s="149"/>
      <c r="I8590" s="149"/>
      <c r="J8590" s="149"/>
      <c r="K8590" s="149"/>
      <c r="L8590" s="149"/>
      <c r="M8590" s="149"/>
      <c r="N8590" s="149"/>
      <c r="V8590" t="b">
        <f t="shared" si="135"/>
        <v>1</v>
      </c>
    </row>
    <row r="8591" spans="2:22">
      <c r="B8591" s="149"/>
      <c r="C8591" s="149"/>
      <c r="F8591" s="149"/>
      <c r="G8591" s="149"/>
      <c r="H8591" s="149"/>
      <c r="I8591" s="149"/>
      <c r="J8591" s="149"/>
      <c r="K8591" s="149"/>
      <c r="L8591" s="149"/>
      <c r="M8591" s="149"/>
      <c r="N8591" s="149"/>
      <c r="V8591" t="b">
        <f t="shared" si="135"/>
        <v>1</v>
      </c>
    </row>
    <row r="8592" spans="2:22">
      <c r="B8592" s="149"/>
      <c r="C8592" s="149"/>
      <c r="F8592" s="149"/>
      <c r="G8592" s="149"/>
      <c r="H8592" s="149"/>
      <c r="I8592" s="149"/>
      <c r="J8592" s="149"/>
      <c r="K8592" s="149"/>
      <c r="L8592" s="149"/>
      <c r="M8592" s="149"/>
      <c r="N8592" s="149"/>
      <c r="V8592" t="b">
        <f t="shared" si="135"/>
        <v>1</v>
      </c>
    </row>
    <row r="8593" spans="2:22">
      <c r="B8593" s="149"/>
      <c r="C8593" s="149"/>
      <c r="F8593" s="149"/>
      <c r="G8593" s="149"/>
      <c r="H8593" s="149"/>
      <c r="I8593" s="149"/>
      <c r="J8593" s="149"/>
      <c r="K8593" s="149"/>
      <c r="L8593" s="149"/>
      <c r="M8593" s="149"/>
      <c r="N8593" s="149"/>
      <c r="V8593" t="b">
        <f t="shared" si="135"/>
        <v>1</v>
      </c>
    </row>
    <row r="8594" spans="2:22">
      <c r="B8594" s="149"/>
      <c r="C8594" s="149"/>
      <c r="F8594" s="149"/>
      <c r="G8594" s="149"/>
      <c r="H8594" s="149"/>
      <c r="I8594" s="149"/>
      <c r="J8594" s="149"/>
      <c r="K8594" s="149"/>
      <c r="L8594" s="149"/>
      <c r="M8594" s="149"/>
      <c r="N8594" s="149"/>
      <c r="V8594" t="b">
        <f t="shared" si="135"/>
        <v>1</v>
      </c>
    </row>
    <row r="8595" spans="2:22">
      <c r="B8595" s="149"/>
      <c r="C8595" s="149"/>
      <c r="F8595" s="149"/>
      <c r="G8595" s="149"/>
      <c r="H8595" s="149"/>
      <c r="I8595" s="149"/>
      <c r="J8595" s="149"/>
      <c r="K8595" s="149"/>
      <c r="L8595" s="149"/>
      <c r="M8595" s="149"/>
      <c r="N8595" s="149"/>
      <c r="V8595" t="b">
        <f t="shared" si="135"/>
        <v>1</v>
      </c>
    </row>
    <row r="8596" spans="2:22">
      <c r="B8596" s="149"/>
      <c r="C8596" s="149"/>
      <c r="F8596" s="149"/>
      <c r="G8596" s="149"/>
      <c r="H8596" s="149"/>
      <c r="I8596" s="149"/>
      <c r="J8596" s="149"/>
      <c r="K8596" s="149"/>
      <c r="L8596" s="149"/>
      <c r="M8596" s="149"/>
      <c r="N8596" s="149"/>
      <c r="V8596" t="b">
        <f t="shared" si="135"/>
        <v>1</v>
      </c>
    </row>
    <row r="8597" spans="2:22">
      <c r="B8597" s="149"/>
      <c r="C8597" s="149"/>
      <c r="F8597" s="149"/>
      <c r="G8597" s="149"/>
      <c r="H8597" s="149"/>
      <c r="I8597" s="149"/>
      <c r="J8597" s="149"/>
      <c r="K8597" s="149"/>
      <c r="L8597" s="149"/>
      <c r="M8597" s="149"/>
      <c r="N8597" s="149"/>
      <c r="V8597" t="b">
        <f t="shared" si="135"/>
        <v>1</v>
      </c>
    </row>
    <row r="8598" spans="2:22">
      <c r="B8598" s="149"/>
      <c r="C8598" s="149"/>
      <c r="F8598" s="149"/>
      <c r="G8598" s="149"/>
      <c r="H8598" s="149"/>
      <c r="I8598" s="149"/>
      <c r="J8598" s="149"/>
      <c r="K8598" s="149"/>
      <c r="L8598" s="149"/>
      <c r="M8598" s="149"/>
      <c r="N8598" s="149"/>
      <c r="V8598" t="b">
        <f t="shared" si="135"/>
        <v>1</v>
      </c>
    </row>
    <row r="8599" spans="2:22">
      <c r="B8599" s="149"/>
      <c r="C8599" s="149"/>
      <c r="F8599" s="149"/>
      <c r="G8599" s="149"/>
      <c r="H8599" s="149"/>
      <c r="I8599" s="149"/>
      <c r="J8599" s="149"/>
      <c r="K8599" s="149"/>
      <c r="L8599" s="149"/>
      <c r="M8599" s="149"/>
      <c r="N8599" s="149"/>
      <c r="V8599" t="b">
        <f t="shared" si="135"/>
        <v>1</v>
      </c>
    </row>
    <row r="8600" spans="2:22">
      <c r="B8600" s="149"/>
      <c r="C8600" s="149"/>
      <c r="F8600" s="149"/>
      <c r="G8600" s="149"/>
      <c r="H8600" s="149"/>
      <c r="I8600" s="149"/>
      <c r="J8600" s="149"/>
      <c r="K8600" s="149"/>
      <c r="L8600" s="149"/>
      <c r="M8600" s="149"/>
      <c r="N8600" s="149"/>
      <c r="V8600" t="b">
        <f t="shared" si="135"/>
        <v>1</v>
      </c>
    </row>
    <row r="8601" spans="2:22">
      <c r="B8601" s="149"/>
      <c r="C8601" s="149"/>
      <c r="F8601" s="149"/>
      <c r="G8601" s="149"/>
      <c r="H8601" s="149"/>
      <c r="I8601" s="149"/>
      <c r="J8601" s="149"/>
      <c r="K8601" s="149"/>
      <c r="L8601" s="149"/>
      <c r="M8601" s="149"/>
      <c r="N8601" s="149"/>
      <c r="V8601" t="b">
        <f t="shared" si="135"/>
        <v>1</v>
      </c>
    </row>
    <row r="8602" spans="2:22">
      <c r="B8602" s="149"/>
      <c r="C8602" s="149"/>
      <c r="F8602" s="149"/>
      <c r="G8602" s="149"/>
      <c r="H8602" s="149"/>
      <c r="I8602" s="149"/>
      <c r="J8602" s="149"/>
      <c r="K8602" s="149"/>
      <c r="L8602" s="149"/>
      <c r="M8602" s="149"/>
      <c r="N8602" s="149"/>
      <c r="V8602" t="b">
        <f t="shared" si="135"/>
        <v>1</v>
      </c>
    </row>
    <row r="8603" spans="2:22">
      <c r="B8603" s="149"/>
      <c r="C8603" s="149"/>
      <c r="F8603" s="149"/>
      <c r="G8603" s="149"/>
      <c r="H8603" s="149"/>
      <c r="I8603" s="149"/>
      <c r="J8603" s="149"/>
      <c r="K8603" s="149"/>
      <c r="L8603" s="149"/>
      <c r="M8603" s="149"/>
      <c r="N8603" s="149"/>
      <c r="V8603" t="b">
        <f t="shared" si="135"/>
        <v>1</v>
      </c>
    </row>
    <row r="8604" spans="2:22">
      <c r="B8604" s="149"/>
      <c r="C8604" s="149"/>
      <c r="F8604" s="149"/>
      <c r="G8604" s="149"/>
      <c r="H8604" s="149"/>
      <c r="I8604" s="149"/>
      <c r="J8604" s="149"/>
      <c r="K8604" s="149"/>
      <c r="L8604" s="149"/>
      <c r="M8604" s="149"/>
      <c r="N8604" s="149"/>
      <c r="V8604" t="b">
        <f t="shared" si="135"/>
        <v>1</v>
      </c>
    </row>
    <row r="8605" spans="2:22">
      <c r="B8605" s="149"/>
      <c r="C8605" s="149"/>
      <c r="F8605" s="149"/>
      <c r="G8605" s="149"/>
      <c r="H8605" s="149"/>
      <c r="I8605" s="149"/>
      <c r="J8605" s="149"/>
      <c r="K8605" s="149"/>
      <c r="L8605" s="149"/>
      <c r="M8605" s="149"/>
      <c r="N8605" s="149"/>
      <c r="V8605" t="b">
        <f t="shared" si="135"/>
        <v>1</v>
      </c>
    </row>
    <row r="8606" spans="2:22">
      <c r="B8606" s="149"/>
      <c r="C8606" s="149"/>
      <c r="F8606" s="149"/>
      <c r="G8606" s="149"/>
      <c r="H8606" s="149"/>
      <c r="I8606" s="149"/>
      <c r="J8606" s="149"/>
      <c r="K8606" s="149"/>
      <c r="L8606" s="149"/>
      <c r="M8606" s="149"/>
      <c r="N8606" s="149"/>
      <c r="V8606" t="b">
        <f t="shared" si="135"/>
        <v>1</v>
      </c>
    </row>
    <row r="8607" spans="2:22">
      <c r="B8607" s="149"/>
      <c r="C8607" s="149"/>
      <c r="F8607" s="149"/>
      <c r="G8607" s="149"/>
      <c r="H8607" s="149"/>
      <c r="I8607" s="149"/>
      <c r="J8607" s="149"/>
      <c r="K8607" s="149"/>
      <c r="L8607" s="149"/>
      <c r="M8607" s="149"/>
      <c r="N8607" s="149"/>
      <c r="V8607" t="b">
        <f t="shared" si="135"/>
        <v>1</v>
      </c>
    </row>
    <row r="8608" spans="2:22">
      <c r="B8608" s="149"/>
      <c r="C8608" s="149"/>
      <c r="F8608" s="149"/>
      <c r="G8608" s="149"/>
      <c r="H8608" s="149"/>
      <c r="I8608" s="149"/>
      <c r="J8608" s="149"/>
      <c r="K8608" s="149"/>
      <c r="L8608" s="149"/>
      <c r="M8608" s="149"/>
      <c r="N8608" s="149"/>
      <c r="V8608" t="b">
        <f t="shared" si="135"/>
        <v>1</v>
      </c>
    </row>
    <row r="8609" spans="2:22">
      <c r="B8609" s="149"/>
      <c r="C8609" s="149"/>
      <c r="F8609" s="149"/>
      <c r="G8609" s="149"/>
      <c r="H8609" s="149"/>
      <c r="I8609" s="149"/>
      <c r="J8609" s="149"/>
      <c r="K8609" s="149"/>
      <c r="L8609" s="149"/>
      <c r="M8609" s="149"/>
      <c r="N8609" s="149"/>
      <c r="V8609" t="b">
        <f t="shared" si="135"/>
        <v>1</v>
      </c>
    </row>
    <row r="8610" spans="2:22">
      <c r="B8610" s="149"/>
      <c r="C8610" s="149"/>
      <c r="F8610" s="149"/>
      <c r="G8610" s="149"/>
      <c r="H8610" s="149"/>
      <c r="I8610" s="149"/>
      <c r="J8610" s="149"/>
      <c r="K8610" s="149"/>
      <c r="L8610" s="149"/>
      <c r="M8610" s="149"/>
      <c r="N8610" s="149"/>
      <c r="V8610" t="b">
        <f t="shared" si="135"/>
        <v>1</v>
      </c>
    </row>
    <row r="8611" spans="2:22">
      <c r="B8611" s="149"/>
      <c r="C8611" s="149"/>
      <c r="F8611" s="149"/>
      <c r="G8611" s="149"/>
      <c r="H8611" s="149"/>
      <c r="I8611" s="149"/>
      <c r="J8611" s="149"/>
      <c r="K8611" s="149"/>
      <c r="L8611" s="149"/>
      <c r="M8611" s="149"/>
      <c r="N8611" s="149"/>
      <c r="V8611" t="b">
        <f t="shared" si="135"/>
        <v>1</v>
      </c>
    </row>
    <row r="8612" spans="2:22">
      <c r="B8612" s="149"/>
      <c r="C8612" s="149"/>
      <c r="F8612" s="149"/>
      <c r="G8612" s="149"/>
      <c r="H8612" s="149"/>
      <c r="I8612" s="149"/>
      <c r="J8612" s="149"/>
      <c r="K8612" s="149"/>
      <c r="L8612" s="149"/>
      <c r="M8612" s="149"/>
      <c r="N8612" s="149"/>
      <c r="V8612" t="b">
        <f t="shared" si="135"/>
        <v>1</v>
      </c>
    </row>
    <row r="8613" spans="2:22">
      <c r="B8613" s="149"/>
      <c r="C8613" s="149"/>
      <c r="F8613" s="149"/>
      <c r="G8613" s="149"/>
      <c r="H8613" s="149"/>
      <c r="I8613" s="149"/>
      <c r="J8613" s="149"/>
      <c r="K8613" s="149"/>
      <c r="L8613" s="149"/>
      <c r="M8613" s="149"/>
      <c r="N8613" s="149"/>
      <c r="V8613" t="b">
        <f t="shared" si="135"/>
        <v>1</v>
      </c>
    </row>
    <row r="8614" spans="2:22">
      <c r="B8614" s="149"/>
      <c r="C8614" s="149"/>
      <c r="F8614" s="149"/>
      <c r="G8614" s="149"/>
      <c r="H8614" s="149"/>
      <c r="I8614" s="149"/>
      <c r="J8614" s="149"/>
      <c r="K8614" s="149"/>
      <c r="L8614" s="149"/>
      <c r="M8614" s="149"/>
      <c r="N8614" s="149"/>
      <c r="V8614" t="b">
        <f t="shared" si="135"/>
        <v>1</v>
      </c>
    </row>
    <row r="8615" spans="2:22">
      <c r="B8615" s="149"/>
      <c r="C8615" s="149"/>
      <c r="F8615" s="149"/>
      <c r="G8615" s="149"/>
      <c r="H8615" s="149"/>
      <c r="I8615" s="149"/>
      <c r="J8615" s="149"/>
      <c r="K8615" s="149"/>
      <c r="L8615" s="149"/>
      <c r="M8615" s="149"/>
      <c r="N8615" s="149"/>
      <c r="V8615" t="b">
        <f t="shared" si="135"/>
        <v>1</v>
      </c>
    </row>
    <row r="8616" spans="2:22">
      <c r="B8616" s="149"/>
      <c r="C8616" s="149"/>
      <c r="F8616" s="149"/>
      <c r="G8616" s="149"/>
      <c r="H8616" s="149"/>
      <c r="I8616" s="149"/>
      <c r="J8616" s="149"/>
      <c r="K8616" s="149"/>
      <c r="L8616" s="149"/>
      <c r="M8616" s="149"/>
      <c r="N8616" s="149"/>
      <c r="V8616" t="b">
        <f t="shared" si="135"/>
        <v>1</v>
      </c>
    </row>
    <row r="8617" spans="2:22">
      <c r="B8617" s="149"/>
      <c r="C8617" s="149"/>
      <c r="F8617" s="149"/>
      <c r="G8617" s="149"/>
      <c r="H8617" s="149"/>
      <c r="I8617" s="149"/>
      <c r="J8617" s="149"/>
      <c r="K8617" s="149"/>
      <c r="L8617" s="149"/>
      <c r="M8617" s="149"/>
      <c r="N8617" s="149"/>
      <c r="V8617" t="b">
        <f t="shared" si="135"/>
        <v>1</v>
      </c>
    </row>
    <row r="8618" spans="2:22">
      <c r="B8618" s="149"/>
      <c r="C8618" s="149"/>
      <c r="F8618" s="149"/>
      <c r="G8618" s="149"/>
      <c r="H8618" s="149"/>
      <c r="I8618" s="149"/>
      <c r="J8618" s="149"/>
      <c r="K8618" s="149"/>
      <c r="L8618" s="149"/>
      <c r="M8618" s="149"/>
      <c r="N8618" s="149"/>
      <c r="V8618" t="b">
        <f t="shared" si="135"/>
        <v>1</v>
      </c>
    </row>
    <row r="8619" spans="2:22">
      <c r="B8619" s="149"/>
      <c r="C8619" s="149"/>
      <c r="F8619" s="149"/>
      <c r="G8619" s="149"/>
      <c r="H8619" s="149"/>
      <c r="I8619" s="149"/>
      <c r="J8619" s="149"/>
      <c r="K8619" s="149"/>
      <c r="L8619" s="149"/>
      <c r="M8619" s="149"/>
      <c r="N8619" s="149"/>
      <c r="V8619" t="b">
        <f t="shared" si="135"/>
        <v>1</v>
      </c>
    </row>
    <row r="8620" spans="2:22">
      <c r="B8620" s="149"/>
      <c r="C8620" s="149"/>
      <c r="F8620" s="149"/>
      <c r="G8620" s="149"/>
      <c r="H8620" s="149"/>
      <c r="I8620" s="149"/>
      <c r="J8620" s="149"/>
      <c r="K8620" s="149"/>
      <c r="L8620" s="149"/>
      <c r="M8620" s="149"/>
      <c r="N8620" s="149"/>
      <c r="V8620" t="b">
        <f t="shared" si="135"/>
        <v>1</v>
      </c>
    </row>
    <row r="8621" spans="2:22">
      <c r="B8621" s="149"/>
      <c r="C8621" s="149"/>
      <c r="F8621" s="149"/>
      <c r="G8621" s="149"/>
      <c r="H8621" s="149"/>
      <c r="I8621" s="149"/>
      <c r="J8621" s="149"/>
      <c r="K8621" s="149"/>
      <c r="L8621" s="149"/>
      <c r="M8621" s="149"/>
      <c r="N8621" s="149"/>
      <c r="V8621" t="b">
        <f t="shared" si="135"/>
        <v>1</v>
      </c>
    </row>
    <row r="8622" spans="2:22">
      <c r="B8622" s="149"/>
      <c r="C8622" s="149"/>
      <c r="F8622" s="149"/>
      <c r="G8622" s="149"/>
      <c r="H8622" s="149"/>
      <c r="I8622" s="149"/>
      <c r="J8622" s="149"/>
      <c r="K8622" s="149"/>
      <c r="L8622" s="149"/>
      <c r="M8622" s="149"/>
      <c r="N8622" s="149"/>
      <c r="V8622" t="b">
        <f t="shared" si="135"/>
        <v>1</v>
      </c>
    </row>
    <row r="8623" spans="2:22">
      <c r="B8623" s="149"/>
      <c r="C8623" s="149"/>
      <c r="F8623" s="149"/>
      <c r="G8623" s="149"/>
      <c r="H8623" s="149"/>
      <c r="I8623" s="149"/>
      <c r="J8623" s="149"/>
      <c r="K8623" s="149"/>
      <c r="L8623" s="149"/>
      <c r="M8623" s="149"/>
      <c r="N8623" s="149"/>
      <c r="V8623" t="b">
        <f t="shared" si="135"/>
        <v>1</v>
      </c>
    </row>
    <row r="8624" spans="2:22">
      <c r="B8624" s="149"/>
      <c r="C8624" s="149"/>
      <c r="F8624" s="149"/>
      <c r="G8624" s="149"/>
      <c r="H8624" s="149"/>
      <c r="I8624" s="149"/>
      <c r="J8624" s="149"/>
      <c r="K8624" s="149"/>
      <c r="L8624" s="149"/>
      <c r="M8624" s="149"/>
      <c r="N8624" s="149"/>
      <c r="V8624" t="b">
        <f t="shared" si="135"/>
        <v>1</v>
      </c>
    </row>
    <row r="8625" spans="2:22">
      <c r="B8625" s="149"/>
      <c r="C8625" s="149"/>
      <c r="F8625" s="149"/>
      <c r="G8625" s="149"/>
      <c r="H8625" s="149"/>
      <c r="I8625" s="149"/>
      <c r="J8625" s="149"/>
      <c r="K8625" s="149"/>
      <c r="L8625" s="149"/>
      <c r="M8625" s="149"/>
      <c r="N8625" s="149"/>
      <c r="V8625" t="b">
        <f t="shared" si="135"/>
        <v>1</v>
      </c>
    </row>
    <row r="8626" spans="2:22">
      <c r="B8626" s="149"/>
      <c r="C8626" s="149"/>
      <c r="F8626" s="149"/>
      <c r="G8626" s="149"/>
      <c r="H8626" s="149"/>
      <c r="I8626" s="149"/>
      <c r="J8626" s="149"/>
      <c r="K8626" s="149"/>
      <c r="L8626" s="149"/>
      <c r="M8626" s="149"/>
      <c r="N8626" s="149"/>
      <c r="V8626" t="b">
        <f t="shared" si="135"/>
        <v>1</v>
      </c>
    </row>
    <row r="8627" spans="2:22">
      <c r="B8627" s="149"/>
      <c r="C8627" s="149"/>
      <c r="F8627" s="149"/>
      <c r="G8627" s="149"/>
      <c r="H8627" s="149"/>
      <c r="I8627" s="149"/>
      <c r="J8627" s="149"/>
      <c r="K8627" s="149"/>
      <c r="L8627" s="149"/>
      <c r="M8627" s="149"/>
      <c r="N8627" s="149"/>
      <c r="V8627" t="b">
        <f t="shared" si="135"/>
        <v>1</v>
      </c>
    </row>
    <row r="8628" spans="2:22">
      <c r="B8628" s="149"/>
      <c r="C8628" s="149"/>
      <c r="F8628" s="149"/>
      <c r="G8628" s="149"/>
      <c r="H8628" s="149"/>
      <c r="I8628" s="149"/>
      <c r="J8628" s="149"/>
      <c r="K8628" s="149"/>
      <c r="L8628" s="149"/>
      <c r="M8628" s="149"/>
      <c r="N8628" s="149"/>
      <c r="V8628" t="b">
        <f t="shared" si="135"/>
        <v>1</v>
      </c>
    </row>
    <row r="8629" spans="2:22">
      <c r="B8629" s="149"/>
      <c r="C8629" s="149"/>
      <c r="F8629" s="149"/>
      <c r="G8629" s="149"/>
      <c r="H8629" s="149"/>
      <c r="I8629" s="149"/>
      <c r="J8629" s="149"/>
      <c r="K8629" s="149"/>
      <c r="L8629" s="149"/>
      <c r="M8629" s="149"/>
      <c r="N8629" s="149"/>
      <c r="V8629" t="b">
        <f t="shared" si="135"/>
        <v>1</v>
      </c>
    </row>
    <row r="8630" spans="2:22">
      <c r="B8630" s="149"/>
      <c r="C8630" s="149"/>
      <c r="F8630" s="149"/>
      <c r="G8630" s="149"/>
      <c r="H8630" s="149"/>
      <c r="I8630" s="149"/>
      <c r="J8630" s="149"/>
      <c r="K8630" s="149"/>
      <c r="L8630" s="149"/>
      <c r="M8630" s="149"/>
      <c r="N8630" s="149"/>
      <c r="V8630" t="b">
        <f t="shared" ref="V8630:V8693" si="136">AND(ISBLANK(A8630), ISBLANK(G8630), ISBLANK(M8630))</f>
        <v>1</v>
      </c>
    </row>
    <row r="8631" spans="2:22">
      <c r="B8631" s="149"/>
      <c r="C8631" s="149"/>
      <c r="F8631" s="149"/>
      <c r="G8631" s="149"/>
      <c r="H8631" s="149"/>
      <c r="I8631" s="149"/>
      <c r="J8631" s="149"/>
      <c r="K8631" s="149"/>
      <c r="L8631" s="149"/>
      <c r="M8631" s="149"/>
      <c r="N8631" s="149"/>
      <c r="V8631" t="b">
        <f t="shared" si="136"/>
        <v>1</v>
      </c>
    </row>
    <row r="8632" spans="2:22">
      <c r="B8632" s="149"/>
      <c r="C8632" s="149"/>
      <c r="F8632" s="149"/>
      <c r="G8632" s="149"/>
      <c r="H8632" s="149"/>
      <c r="I8632" s="149"/>
      <c r="J8632" s="149"/>
      <c r="K8632" s="149"/>
      <c r="L8632" s="149"/>
      <c r="M8632" s="149"/>
      <c r="N8632" s="149"/>
      <c r="V8632" t="b">
        <f t="shared" si="136"/>
        <v>1</v>
      </c>
    </row>
    <row r="8633" spans="2:22">
      <c r="B8633" s="149"/>
      <c r="C8633" s="149"/>
      <c r="F8633" s="149"/>
      <c r="G8633" s="149"/>
      <c r="H8633" s="149"/>
      <c r="I8633" s="149"/>
      <c r="J8633" s="149"/>
      <c r="K8633" s="149"/>
      <c r="L8633" s="149"/>
      <c r="M8633" s="149"/>
      <c r="N8633" s="149"/>
      <c r="V8633" t="b">
        <f t="shared" si="136"/>
        <v>1</v>
      </c>
    </row>
    <row r="8634" spans="2:22">
      <c r="B8634" s="149"/>
      <c r="C8634" s="149"/>
      <c r="F8634" s="149"/>
      <c r="G8634" s="149"/>
      <c r="H8634" s="149"/>
      <c r="I8634" s="149"/>
      <c r="J8634" s="149"/>
      <c r="K8634" s="149"/>
      <c r="L8634" s="149"/>
      <c r="M8634" s="149"/>
      <c r="N8634" s="149"/>
      <c r="V8634" t="b">
        <f t="shared" si="136"/>
        <v>1</v>
      </c>
    </row>
    <row r="8635" spans="2:22">
      <c r="B8635" s="149"/>
      <c r="C8635" s="149"/>
      <c r="F8635" s="149"/>
      <c r="G8635" s="149"/>
      <c r="H8635" s="149"/>
      <c r="I8635" s="149"/>
      <c r="J8635" s="149"/>
      <c r="K8635" s="149"/>
      <c r="L8635" s="149"/>
      <c r="M8635" s="149"/>
      <c r="N8635" s="149"/>
      <c r="V8635" t="b">
        <f t="shared" si="136"/>
        <v>1</v>
      </c>
    </row>
    <row r="8636" spans="2:22">
      <c r="B8636" s="149"/>
      <c r="C8636" s="149"/>
      <c r="F8636" s="149"/>
      <c r="G8636" s="149"/>
      <c r="H8636" s="149"/>
      <c r="I8636" s="149"/>
      <c r="J8636" s="149"/>
      <c r="K8636" s="149"/>
      <c r="L8636" s="149"/>
      <c r="M8636" s="149"/>
      <c r="N8636" s="149"/>
      <c r="V8636" t="b">
        <f t="shared" si="136"/>
        <v>1</v>
      </c>
    </row>
    <row r="8637" spans="2:22">
      <c r="B8637" s="149"/>
      <c r="C8637" s="149"/>
      <c r="F8637" s="149"/>
      <c r="G8637" s="149"/>
      <c r="H8637" s="149"/>
      <c r="I8637" s="149"/>
      <c r="J8637" s="149"/>
      <c r="K8637" s="149"/>
      <c r="L8637" s="149"/>
      <c r="M8637" s="149"/>
      <c r="N8637" s="149"/>
      <c r="V8637" t="b">
        <f t="shared" si="136"/>
        <v>1</v>
      </c>
    </row>
    <row r="8638" spans="2:22">
      <c r="B8638" s="149"/>
      <c r="C8638" s="149"/>
      <c r="F8638" s="149"/>
      <c r="G8638" s="149"/>
      <c r="H8638" s="149"/>
      <c r="I8638" s="149"/>
      <c r="J8638" s="149"/>
      <c r="K8638" s="149"/>
      <c r="L8638" s="149"/>
      <c r="M8638" s="149"/>
      <c r="N8638" s="149"/>
      <c r="V8638" t="b">
        <f t="shared" si="136"/>
        <v>1</v>
      </c>
    </row>
    <row r="8639" spans="2:22">
      <c r="B8639" s="149"/>
      <c r="C8639" s="149"/>
      <c r="F8639" s="149"/>
      <c r="G8639" s="149"/>
      <c r="H8639" s="149"/>
      <c r="I8639" s="149"/>
      <c r="J8639" s="149"/>
      <c r="K8639" s="149"/>
      <c r="L8639" s="149"/>
      <c r="M8639" s="149"/>
      <c r="N8639" s="149"/>
      <c r="V8639" t="b">
        <f t="shared" si="136"/>
        <v>1</v>
      </c>
    </row>
    <row r="8640" spans="2:22">
      <c r="B8640" s="149"/>
      <c r="C8640" s="149"/>
      <c r="F8640" s="149"/>
      <c r="G8640" s="149"/>
      <c r="H8640" s="149"/>
      <c r="I8640" s="149"/>
      <c r="J8640" s="149"/>
      <c r="K8640" s="149"/>
      <c r="L8640" s="149"/>
      <c r="M8640" s="149"/>
      <c r="N8640" s="149"/>
      <c r="V8640" t="b">
        <f t="shared" si="136"/>
        <v>1</v>
      </c>
    </row>
    <row r="8641" spans="2:22">
      <c r="B8641" s="149"/>
      <c r="C8641" s="149"/>
      <c r="F8641" s="149"/>
      <c r="G8641" s="149"/>
      <c r="H8641" s="149"/>
      <c r="I8641" s="149"/>
      <c r="J8641" s="149"/>
      <c r="K8641" s="149"/>
      <c r="L8641" s="149"/>
      <c r="M8641" s="149"/>
      <c r="N8641" s="149"/>
      <c r="V8641" t="b">
        <f t="shared" si="136"/>
        <v>1</v>
      </c>
    </row>
    <row r="8642" spans="2:22">
      <c r="B8642" s="149"/>
      <c r="C8642" s="149"/>
      <c r="F8642" s="149"/>
      <c r="G8642" s="149"/>
      <c r="H8642" s="149"/>
      <c r="I8642" s="149"/>
      <c r="J8642" s="149"/>
      <c r="K8642" s="149"/>
      <c r="L8642" s="149"/>
      <c r="M8642" s="149"/>
      <c r="N8642" s="149"/>
      <c r="V8642" t="b">
        <f t="shared" si="136"/>
        <v>1</v>
      </c>
    </row>
    <row r="8643" spans="2:22">
      <c r="B8643" s="149"/>
      <c r="C8643" s="149"/>
      <c r="F8643" s="149"/>
      <c r="G8643" s="149"/>
      <c r="H8643" s="149"/>
      <c r="I8643" s="149"/>
      <c r="J8643" s="149"/>
      <c r="K8643" s="149"/>
      <c r="L8643" s="149"/>
      <c r="M8643" s="149"/>
      <c r="N8643" s="149"/>
      <c r="V8643" t="b">
        <f t="shared" si="136"/>
        <v>1</v>
      </c>
    </row>
    <row r="8644" spans="2:22">
      <c r="B8644" s="149"/>
      <c r="C8644" s="149"/>
      <c r="F8644" s="149"/>
      <c r="G8644" s="149"/>
      <c r="H8644" s="149"/>
      <c r="I8644" s="149"/>
      <c r="J8644" s="149"/>
      <c r="K8644" s="149"/>
      <c r="L8644" s="149"/>
      <c r="M8644" s="149"/>
      <c r="N8644" s="149"/>
      <c r="V8644" t="b">
        <f t="shared" si="136"/>
        <v>1</v>
      </c>
    </row>
    <row r="8645" spans="2:22">
      <c r="B8645" s="149"/>
      <c r="C8645" s="149"/>
      <c r="F8645" s="149"/>
      <c r="G8645" s="149"/>
      <c r="H8645" s="149"/>
      <c r="I8645" s="149"/>
      <c r="J8645" s="149"/>
      <c r="K8645" s="149"/>
      <c r="L8645" s="149"/>
      <c r="M8645" s="149"/>
      <c r="N8645" s="149"/>
      <c r="V8645" t="b">
        <f t="shared" si="136"/>
        <v>1</v>
      </c>
    </row>
    <row r="8646" spans="2:22">
      <c r="B8646" s="149"/>
      <c r="C8646" s="149"/>
      <c r="F8646" s="149"/>
      <c r="G8646" s="149"/>
      <c r="H8646" s="149"/>
      <c r="I8646" s="149"/>
      <c r="J8646" s="149"/>
      <c r="K8646" s="149"/>
      <c r="L8646" s="149"/>
      <c r="M8646" s="149"/>
      <c r="N8646" s="149"/>
      <c r="V8646" t="b">
        <f t="shared" si="136"/>
        <v>1</v>
      </c>
    </row>
    <row r="8647" spans="2:22">
      <c r="B8647" s="149"/>
      <c r="C8647" s="149"/>
      <c r="F8647" s="149"/>
      <c r="G8647" s="149"/>
      <c r="H8647" s="149"/>
      <c r="I8647" s="149"/>
      <c r="J8647" s="149"/>
      <c r="K8647" s="149"/>
      <c r="L8647" s="149"/>
      <c r="M8647" s="149"/>
      <c r="N8647" s="149"/>
      <c r="V8647" t="b">
        <f t="shared" si="136"/>
        <v>1</v>
      </c>
    </row>
    <row r="8648" spans="2:22">
      <c r="B8648" s="149"/>
      <c r="C8648" s="149"/>
      <c r="F8648" s="149"/>
      <c r="G8648" s="149"/>
      <c r="H8648" s="149"/>
      <c r="I8648" s="149"/>
      <c r="J8648" s="149"/>
      <c r="K8648" s="149"/>
      <c r="L8648" s="149"/>
      <c r="M8648" s="149"/>
      <c r="N8648" s="149"/>
      <c r="V8648" t="b">
        <f t="shared" si="136"/>
        <v>1</v>
      </c>
    </row>
    <row r="8649" spans="2:22">
      <c r="B8649" s="149"/>
      <c r="C8649" s="149"/>
      <c r="F8649" s="149"/>
      <c r="G8649" s="149"/>
      <c r="H8649" s="149"/>
      <c r="I8649" s="149"/>
      <c r="J8649" s="149"/>
      <c r="K8649" s="149"/>
      <c r="L8649" s="149"/>
      <c r="M8649" s="149"/>
      <c r="N8649" s="149"/>
      <c r="V8649" t="b">
        <f t="shared" si="136"/>
        <v>1</v>
      </c>
    </row>
    <row r="8650" spans="2:22">
      <c r="B8650" s="149"/>
      <c r="C8650" s="149"/>
      <c r="F8650" s="149"/>
      <c r="G8650" s="149"/>
      <c r="H8650" s="149"/>
      <c r="I8650" s="149"/>
      <c r="J8650" s="149"/>
      <c r="K8650" s="149"/>
      <c r="L8650" s="149"/>
      <c r="M8650" s="149"/>
      <c r="N8650" s="149"/>
      <c r="V8650" t="b">
        <f t="shared" si="136"/>
        <v>1</v>
      </c>
    </row>
    <row r="8651" spans="2:22">
      <c r="B8651" s="149"/>
      <c r="C8651" s="149"/>
      <c r="F8651" s="149"/>
      <c r="G8651" s="149"/>
      <c r="H8651" s="149"/>
      <c r="I8651" s="149"/>
      <c r="J8651" s="149"/>
      <c r="K8651" s="149"/>
      <c r="L8651" s="149"/>
      <c r="M8651" s="149"/>
      <c r="N8651" s="149"/>
      <c r="V8651" t="b">
        <f t="shared" si="136"/>
        <v>1</v>
      </c>
    </row>
    <row r="8652" spans="2:22">
      <c r="B8652" s="149"/>
      <c r="C8652" s="149"/>
      <c r="F8652" s="149"/>
      <c r="G8652" s="149"/>
      <c r="H8652" s="149"/>
      <c r="I8652" s="149"/>
      <c r="J8652" s="149"/>
      <c r="K8652" s="149"/>
      <c r="L8652" s="149"/>
      <c r="M8652" s="149"/>
      <c r="N8652" s="149"/>
      <c r="V8652" t="b">
        <f t="shared" si="136"/>
        <v>1</v>
      </c>
    </row>
    <row r="8653" spans="2:22">
      <c r="B8653" s="149"/>
      <c r="C8653" s="149"/>
      <c r="F8653" s="149"/>
      <c r="G8653" s="149"/>
      <c r="H8653" s="149"/>
      <c r="I8653" s="149"/>
      <c r="J8653" s="149"/>
      <c r="K8653" s="149"/>
      <c r="L8653" s="149"/>
      <c r="M8653" s="149"/>
      <c r="N8653" s="149"/>
      <c r="V8653" t="b">
        <f t="shared" si="136"/>
        <v>1</v>
      </c>
    </row>
    <row r="8654" spans="2:22">
      <c r="B8654" s="149"/>
      <c r="C8654" s="149"/>
      <c r="F8654" s="149"/>
      <c r="G8654" s="149"/>
      <c r="H8654" s="149"/>
      <c r="I8654" s="149"/>
      <c r="J8654" s="149"/>
      <c r="K8654" s="149"/>
      <c r="L8654" s="149"/>
      <c r="M8654" s="149"/>
      <c r="N8654" s="149"/>
      <c r="V8654" t="b">
        <f t="shared" si="136"/>
        <v>1</v>
      </c>
    </row>
    <row r="8655" spans="2:22">
      <c r="B8655" s="149"/>
      <c r="C8655" s="149"/>
      <c r="F8655" s="149"/>
      <c r="G8655" s="149"/>
      <c r="H8655" s="149"/>
      <c r="I8655" s="149"/>
      <c r="J8655" s="149"/>
      <c r="K8655" s="149"/>
      <c r="L8655" s="149"/>
      <c r="M8655" s="149"/>
      <c r="N8655" s="149"/>
      <c r="V8655" t="b">
        <f t="shared" si="136"/>
        <v>1</v>
      </c>
    </row>
    <row r="8656" spans="2:22">
      <c r="B8656" s="149"/>
      <c r="C8656" s="149"/>
      <c r="F8656" s="149"/>
      <c r="G8656" s="149"/>
      <c r="H8656" s="149"/>
      <c r="I8656" s="149"/>
      <c r="J8656" s="149"/>
      <c r="K8656" s="149"/>
      <c r="L8656" s="149"/>
      <c r="M8656" s="149"/>
      <c r="N8656" s="149"/>
      <c r="V8656" t="b">
        <f t="shared" si="136"/>
        <v>1</v>
      </c>
    </row>
    <row r="8657" spans="2:22">
      <c r="B8657" s="149"/>
      <c r="C8657" s="149"/>
      <c r="F8657" s="149"/>
      <c r="G8657" s="149"/>
      <c r="H8657" s="149"/>
      <c r="I8657" s="149"/>
      <c r="J8657" s="149"/>
      <c r="K8657" s="149"/>
      <c r="L8657" s="149"/>
      <c r="M8657" s="149"/>
      <c r="N8657" s="149"/>
      <c r="V8657" t="b">
        <f t="shared" si="136"/>
        <v>1</v>
      </c>
    </row>
    <row r="8658" spans="2:22">
      <c r="B8658" s="149"/>
      <c r="C8658" s="149"/>
      <c r="F8658" s="149"/>
      <c r="G8658" s="149"/>
      <c r="H8658" s="149"/>
      <c r="I8658" s="149"/>
      <c r="J8658" s="149"/>
      <c r="K8658" s="149"/>
      <c r="L8658" s="149"/>
      <c r="M8658" s="149"/>
      <c r="N8658" s="149"/>
      <c r="V8658" t="b">
        <f t="shared" si="136"/>
        <v>1</v>
      </c>
    </row>
    <row r="8659" spans="2:22">
      <c r="B8659" s="149"/>
      <c r="C8659" s="149"/>
      <c r="F8659" s="149"/>
      <c r="G8659" s="149"/>
      <c r="H8659" s="149"/>
      <c r="I8659" s="149"/>
      <c r="J8659" s="149"/>
      <c r="K8659" s="149"/>
      <c r="L8659" s="149"/>
      <c r="M8659" s="149"/>
      <c r="N8659" s="149"/>
      <c r="V8659" t="b">
        <f t="shared" si="136"/>
        <v>1</v>
      </c>
    </row>
    <row r="8660" spans="2:22">
      <c r="B8660" s="149"/>
      <c r="C8660" s="149"/>
      <c r="F8660" s="149"/>
      <c r="G8660" s="149"/>
      <c r="H8660" s="149"/>
      <c r="I8660" s="149"/>
      <c r="J8660" s="149"/>
      <c r="K8660" s="149"/>
      <c r="L8660" s="149"/>
      <c r="M8660" s="149"/>
      <c r="N8660" s="149"/>
      <c r="V8660" t="b">
        <f t="shared" si="136"/>
        <v>1</v>
      </c>
    </row>
    <row r="8661" spans="2:22">
      <c r="B8661" s="149"/>
      <c r="C8661" s="149"/>
      <c r="F8661" s="149"/>
      <c r="G8661" s="149"/>
      <c r="H8661" s="149"/>
      <c r="I8661" s="149"/>
      <c r="J8661" s="149"/>
      <c r="K8661" s="149"/>
      <c r="L8661" s="149"/>
      <c r="M8661" s="149"/>
      <c r="N8661" s="149"/>
      <c r="V8661" t="b">
        <f t="shared" si="136"/>
        <v>1</v>
      </c>
    </row>
    <row r="8662" spans="2:22">
      <c r="B8662" s="149"/>
      <c r="C8662" s="149"/>
      <c r="F8662" s="149"/>
      <c r="G8662" s="149"/>
      <c r="H8662" s="149"/>
      <c r="I8662" s="149"/>
      <c r="J8662" s="149"/>
      <c r="K8662" s="149"/>
      <c r="L8662" s="149"/>
      <c r="M8662" s="149"/>
      <c r="N8662" s="149"/>
      <c r="V8662" t="b">
        <f t="shared" si="136"/>
        <v>1</v>
      </c>
    </row>
    <row r="8663" spans="2:22">
      <c r="B8663" s="149"/>
      <c r="C8663" s="149"/>
      <c r="F8663" s="149"/>
      <c r="G8663" s="149"/>
      <c r="H8663" s="149"/>
      <c r="I8663" s="149"/>
      <c r="J8663" s="149"/>
      <c r="K8663" s="149"/>
      <c r="L8663" s="149"/>
      <c r="M8663" s="149"/>
      <c r="N8663" s="149"/>
      <c r="V8663" t="b">
        <f t="shared" si="136"/>
        <v>1</v>
      </c>
    </row>
    <row r="8664" spans="2:22">
      <c r="B8664" s="149"/>
      <c r="C8664" s="149"/>
      <c r="F8664" s="149"/>
      <c r="G8664" s="149"/>
      <c r="H8664" s="149"/>
      <c r="I8664" s="149"/>
      <c r="J8664" s="149"/>
      <c r="K8664" s="149"/>
      <c r="L8664" s="149"/>
      <c r="M8664" s="149"/>
      <c r="N8664" s="149"/>
      <c r="V8664" t="b">
        <f t="shared" si="136"/>
        <v>1</v>
      </c>
    </row>
    <row r="8665" spans="2:22">
      <c r="B8665" s="149"/>
      <c r="C8665" s="149"/>
      <c r="F8665" s="149"/>
      <c r="G8665" s="149"/>
      <c r="H8665" s="149"/>
      <c r="I8665" s="149"/>
      <c r="J8665" s="149"/>
      <c r="K8665" s="149"/>
      <c r="L8665" s="149"/>
      <c r="M8665" s="149"/>
      <c r="N8665" s="149"/>
      <c r="V8665" t="b">
        <f t="shared" si="136"/>
        <v>1</v>
      </c>
    </row>
    <row r="8666" spans="2:22">
      <c r="B8666" s="149"/>
      <c r="C8666" s="149"/>
      <c r="F8666" s="149"/>
      <c r="G8666" s="149"/>
      <c r="H8666" s="149"/>
      <c r="I8666" s="149"/>
      <c r="J8666" s="149"/>
      <c r="K8666" s="149"/>
      <c r="L8666" s="149"/>
      <c r="M8666" s="149"/>
      <c r="N8666" s="149"/>
      <c r="V8666" t="b">
        <f t="shared" si="136"/>
        <v>1</v>
      </c>
    </row>
    <row r="8667" spans="2:22">
      <c r="B8667" s="149"/>
      <c r="C8667" s="149"/>
      <c r="F8667" s="149"/>
      <c r="G8667" s="149"/>
      <c r="H8667" s="149"/>
      <c r="I8667" s="149"/>
      <c r="J8667" s="149"/>
      <c r="K8667" s="149"/>
      <c r="L8667" s="149"/>
      <c r="M8667" s="149"/>
      <c r="N8667" s="149"/>
      <c r="V8667" t="b">
        <f t="shared" si="136"/>
        <v>1</v>
      </c>
    </row>
    <row r="8668" spans="2:22">
      <c r="B8668" s="149"/>
      <c r="C8668" s="149"/>
      <c r="F8668" s="149"/>
      <c r="G8668" s="149"/>
      <c r="H8668" s="149"/>
      <c r="I8668" s="149"/>
      <c r="J8668" s="149"/>
      <c r="K8668" s="149"/>
      <c r="L8668" s="149"/>
      <c r="M8668" s="149"/>
      <c r="N8668" s="149"/>
      <c r="V8668" t="b">
        <f t="shared" si="136"/>
        <v>1</v>
      </c>
    </row>
    <row r="8669" spans="2:22">
      <c r="B8669" s="149"/>
      <c r="C8669" s="149"/>
      <c r="F8669" s="149"/>
      <c r="G8669" s="149"/>
      <c r="H8669" s="149"/>
      <c r="I8669" s="149"/>
      <c r="J8669" s="149"/>
      <c r="K8669" s="149"/>
      <c r="L8669" s="149"/>
      <c r="M8669" s="149"/>
      <c r="N8669" s="149"/>
      <c r="V8669" t="b">
        <f t="shared" si="136"/>
        <v>1</v>
      </c>
    </row>
    <row r="8670" spans="2:22">
      <c r="B8670" s="149"/>
      <c r="C8670" s="149"/>
      <c r="F8670" s="149"/>
      <c r="G8670" s="149"/>
      <c r="H8670" s="149"/>
      <c r="I8670" s="149"/>
      <c r="J8670" s="149"/>
      <c r="K8670" s="149"/>
      <c r="L8670" s="149"/>
      <c r="M8670" s="149"/>
      <c r="N8670" s="149"/>
      <c r="V8670" t="b">
        <f t="shared" si="136"/>
        <v>1</v>
      </c>
    </row>
    <row r="8671" spans="2:22">
      <c r="B8671" s="149"/>
      <c r="C8671" s="149"/>
      <c r="F8671" s="149"/>
      <c r="G8671" s="149"/>
      <c r="H8671" s="149"/>
      <c r="I8671" s="149"/>
      <c r="J8671" s="149"/>
      <c r="K8671" s="149"/>
      <c r="L8671" s="149"/>
      <c r="M8671" s="149"/>
      <c r="N8671" s="149"/>
      <c r="V8671" t="b">
        <f t="shared" si="136"/>
        <v>1</v>
      </c>
    </row>
    <row r="8672" spans="2:22">
      <c r="B8672" s="149"/>
      <c r="C8672" s="149"/>
      <c r="F8672" s="149"/>
      <c r="G8672" s="149"/>
      <c r="H8672" s="149"/>
      <c r="I8672" s="149"/>
      <c r="J8672" s="149"/>
      <c r="K8672" s="149"/>
      <c r="L8672" s="149"/>
      <c r="M8672" s="149"/>
      <c r="N8672" s="149"/>
      <c r="V8672" t="b">
        <f t="shared" si="136"/>
        <v>1</v>
      </c>
    </row>
    <row r="8673" spans="2:22">
      <c r="B8673" s="149"/>
      <c r="C8673" s="149"/>
      <c r="F8673" s="149"/>
      <c r="G8673" s="149"/>
      <c r="H8673" s="149"/>
      <c r="I8673" s="149"/>
      <c r="J8673" s="149"/>
      <c r="K8673" s="149"/>
      <c r="L8673" s="149"/>
      <c r="M8673" s="149"/>
      <c r="N8673" s="149"/>
      <c r="V8673" t="b">
        <f t="shared" si="136"/>
        <v>1</v>
      </c>
    </row>
    <row r="8674" spans="2:22">
      <c r="B8674" s="149"/>
      <c r="C8674" s="149"/>
      <c r="F8674" s="149"/>
      <c r="G8674" s="149"/>
      <c r="H8674" s="149"/>
      <c r="I8674" s="149"/>
      <c r="J8674" s="149"/>
      <c r="K8674" s="149"/>
      <c r="L8674" s="149"/>
      <c r="M8674" s="149"/>
      <c r="N8674" s="149"/>
      <c r="V8674" t="b">
        <f t="shared" si="136"/>
        <v>1</v>
      </c>
    </row>
    <row r="8675" spans="2:22">
      <c r="B8675" s="149"/>
      <c r="C8675" s="149"/>
      <c r="F8675" s="149"/>
      <c r="G8675" s="149"/>
      <c r="H8675" s="149"/>
      <c r="I8675" s="149"/>
      <c r="J8675" s="149"/>
      <c r="K8675" s="149"/>
      <c r="L8675" s="149"/>
      <c r="M8675" s="149"/>
      <c r="N8675" s="149"/>
      <c r="V8675" t="b">
        <f t="shared" si="136"/>
        <v>1</v>
      </c>
    </row>
    <row r="8676" spans="2:22">
      <c r="B8676" s="149"/>
      <c r="C8676" s="149"/>
      <c r="F8676" s="149"/>
      <c r="G8676" s="149"/>
      <c r="H8676" s="149"/>
      <c r="I8676" s="149"/>
      <c r="J8676" s="149"/>
      <c r="K8676" s="149"/>
      <c r="L8676" s="149"/>
      <c r="M8676" s="149"/>
      <c r="N8676" s="149"/>
      <c r="V8676" t="b">
        <f t="shared" si="136"/>
        <v>1</v>
      </c>
    </row>
    <row r="8677" spans="2:22">
      <c r="B8677" s="149"/>
      <c r="C8677" s="149"/>
      <c r="F8677" s="149"/>
      <c r="G8677" s="149"/>
      <c r="H8677" s="149"/>
      <c r="I8677" s="149"/>
      <c r="J8677" s="149"/>
      <c r="K8677" s="149"/>
      <c r="L8677" s="149"/>
      <c r="M8677" s="149"/>
      <c r="N8677" s="149"/>
      <c r="V8677" t="b">
        <f t="shared" si="136"/>
        <v>1</v>
      </c>
    </row>
    <row r="8678" spans="2:22">
      <c r="B8678" s="149"/>
      <c r="C8678" s="149"/>
      <c r="F8678" s="149"/>
      <c r="G8678" s="149"/>
      <c r="H8678" s="149"/>
      <c r="I8678" s="149"/>
      <c r="J8678" s="149"/>
      <c r="K8678" s="149"/>
      <c r="L8678" s="149"/>
      <c r="M8678" s="149"/>
      <c r="N8678" s="149"/>
      <c r="V8678" t="b">
        <f t="shared" si="136"/>
        <v>1</v>
      </c>
    </row>
    <row r="8679" spans="2:22">
      <c r="B8679" s="149"/>
      <c r="C8679" s="149"/>
      <c r="F8679" s="149"/>
      <c r="G8679" s="149"/>
      <c r="H8679" s="149"/>
      <c r="I8679" s="149"/>
      <c r="J8679" s="149"/>
      <c r="K8679" s="149"/>
      <c r="L8679" s="149"/>
      <c r="M8679" s="149"/>
      <c r="N8679" s="149"/>
      <c r="V8679" t="b">
        <f t="shared" si="136"/>
        <v>1</v>
      </c>
    </row>
    <row r="8680" spans="2:22">
      <c r="B8680" s="149"/>
      <c r="C8680" s="149"/>
      <c r="F8680" s="149"/>
      <c r="G8680" s="149"/>
      <c r="H8680" s="149"/>
      <c r="I8680" s="149"/>
      <c r="J8680" s="149"/>
      <c r="K8680" s="149"/>
      <c r="L8680" s="149"/>
      <c r="M8680" s="149"/>
      <c r="N8680" s="149"/>
      <c r="V8680" t="b">
        <f t="shared" si="136"/>
        <v>1</v>
      </c>
    </row>
    <row r="8681" spans="2:22">
      <c r="B8681" s="149"/>
      <c r="C8681" s="149"/>
      <c r="F8681" s="149"/>
      <c r="G8681" s="149"/>
      <c r="H8681" s="149"/>
      <c r="I8681" s="149"/>
      <c r="J8681" s="149"/>
      <c r="K8681" s="149"/>
      <c r="L8681" s="149"/>
      <c r="M8681" s="149"/>
      <c r="N8681" s="149"/>
      <c r="V8681" t="b">
        <f t="shared" si="136"/>
        <v>1</v>
      </c>
    </row>
    <row r="8682" spans="2:22">
      <c r="B8682" s="149"/>
      <c r="C8682" s="149"/>
      <c r="F8682" s="149"/>
      <c r="G8682" s="149"/>
      <c r="H8682" s="149"/>
      <c r="I8682" s="149"/>
      <c r="J8682" s="149"/>
      <c r="K8682" s="149"/>
      <c r="L8682" s="149"/>
      <c r="M8682" s="149"/>
      <c r="N8682" s="149"/>
      <c r="V8682" t="b">
        <f t="shared" si="136"/>
        <v>1</v>
      </c>
    </row>
    <row r="8683" spans="2:22">
      <c r="B8683" s="149"/>
      <c r="C8683" s="149"/>
      <c r="F8683" s="149"/>
      <c r="G8683" s="149"/>
      <c r="H8683" s="149"/>
      <c r="I8683" s="149"/>
      <c r="J8683" s="149"/>
      <c r="K8683" s="149"/>
      <c r="L8683" s="149"/>
      <c r="M8683" s="149"/>
      <c r="N8683" s="149"/>
      <c r="V8683" t="b">
        <f t="shared" si="136"/>
        <v>1</v>
      </c>
    </row>
    <row r="8684" spans="2:22">
      <c r="B8684" s="149"/>
      <c r="C8684" s="149"/>
      <c r="F8684" s="149"/>
      <c r="G8684" s="149"/>
      <c r="H8684" s="149"/>
      <c r="I8684" s="149"/>
      <c r="J8684" s="149"/>
      <c r="K8684" s="149"/>
      <c r="L8684" s="149"/>
      <c r="M8684" s="149"/>
      <c r="N8684" s="149"/>
      <c r="V8684" t="b">
        <f t="shared" si="136"/>
        <v>1</v>
      </c>
    </row>
    <row r="8685" spans="2:22">
      <c r="B8685" s="149"/>
      <c r="C8685" s="149"/>
      <c r="F8685" s="149"/>
      <c r="G8685" s="149"/>
      <c r="H8685" s="149"/>
      <c r="I8685" s="149"/>
      <c r="J8685" s="149"/>
      <c r="K8685" s="149"/>
      <c r="L8685" s="149"/>
      <c r="M8685" s="149"/>
      <c r="N8685" s="149"/>
      <c r="V8685" t="b">
        <f t="shared" si="136"/>
        <v>1</v>
      </c>
    </row>
    <row r="8686" spans="2:22">
      <c r="B8686" s="149"/>
      <c r="C8686" s="149"/>
      <c r="F8686" s="149"/>
      <c r="G8686" s="149"/>
      <c r="H8686" s="149"/>
      <c r="I8686" s="149"/>
      <c r="J8686" s="149"/>
      <c r="K8686" s="149"/>
      <c r="L8686" s="149"/>
      <c r="M8686" s="149"/>
      <c r="N8686" s="149"/>
      <c r="V8686" t="b">
        <f t="shared" si="136"/>
        <v>1</v>
      </c>
    </row>
    <row r="8687" spans="2:22">
      <c r="B8687" s="149"/>
      <c r="C8687" s="149"/>
      <c r="F8687" s="149"/>
      <c r="G8687" s="149"/>
      <c r="H8687" s="149"/>
      <c r="I8687" s="149"/>
      <c r="J8687" s="149"/>
      <c r="K8687" s="149"/>
      <c r="L8687" s="149"/>
      <c r="M8687" s="149"/>
      <c r="N8687" s="149"/>
      <c r="V8687" t="b">
        <f t="shared" si="136"/>
        <v>1</v>
      </c>
    </row>
    <row r="8688" spans="2:22">
      <c r="B8688" s="149"/>
      <c r="C8688" s="149"/>
      <c r="F8688" s="149"/>
      <c r="G8688" s="149"/>
      <c r="H8688" s="149"/>
      <c r="I8688" s="149"/>
      <c r="J8688" s="149"/>
      <c r="K8688" s="149"/>
      <c r="L8688" s="149"/>
      <c r="M8688" s="149"/>
      <c r="N8688" s="149"/>
      <c r="V8688" t="b">
        <f t="shared" si="136"/>
        <v>1</v>
      </c>
    </row>
    <row r="8689" spans="2:22">
      <c r="B8689" s="149"/>
      <c r="C8689" s="149"/>
      <c r="F8689" s="149"/>
      <c r="G8689" s="149"/>
      <c r="H8689" s="149"/>
      <c r="I8689" s="149"/>
      <c r="J8689" s="149"/>
      <c r="K8689" s="149"/>
      <c r="L8689" s="149"/>
      <c r="M8689" s="149"/>
      <c r="N8689" s="149"/>
      <c r="V8689" t="b">
        <f t="shared" si="136"/>
        <v>1</v>
      </c>
    </row>
    <row r="8690" spans="2:22">
      <c r="B8690" s="149"/>
      <c r="C8690" s="149"/>
      <c r="F8690" s="149"/>
      <c r="G8690" s="149"/>
      <c r="H8690" s="149"/>
      <c r="I8690" s="149"/>
      <c r="J8690" s="149"/>
      <c r="K8690" s="149"/>
      <c r="L8690" s="149"/>
      <c r="M8690" s="149"/>
      <c r="N8690" s="149"/>
      <c r="V8690" t="b">
        <f t="shared" si="136"/>
        <v>1</v>
      </c>
    </row>
    <row r="8691" spans="2:22">
      <c r="B8691" s="149"/>
      <c r="C8691" s="149"/>
      <c r="F8691" s="149"/>
      <c r="G8691" s="149"/>
      <c r="H8691" s="149"/>
      <c r="I8691" s="149"/>
      <c r="J8691" s="149"/>
      <c r="K8691" s="149"/>
      <c r="L8691" s="149"/>
      <c r="M8691" s="149"/>
      <c r="N8691" s="149"/>
      <c r="V8691" t="b">
        <f t="shared" si="136"/>
        <v>1</v>
      </c>
    </row>
    <row r="8692" spans="2:22">
      <c r="B8692" s="149"/>
      <c r="C8692" s="149"/>
      <c r="F8692" s="149"/>
      <c r="G8692" s="149"/>
      <c r="H8692" s="149"/>
      <c r="I8692" s="149"/>
      <c r="J8692" s="149"/>
      <c r="K8692" s="149"/>
      <c r="L8692" s="149"/>
      <c r="M8692" s="149"/>
      <c r="N8692" s="149"/>
      <c r="V8692" t="b">
        <f t="shared" si="136"/>
        <v>1</v>
      </c>
    </row>
    <row r="8693" spans="2:22">
      <c r="B8693" s="149"/>
      <c r="C8693" s="149"/>
      <c r="F8693" s="149"/>
      <c r="G8693" s="149"/>
      <c r="H8693" s="149"/>
      <c r="I8693" s="149"/>
      <c r="J8693" s="149"/>
      <c r="K8693" s="149"/>
      <c r="L8693" s="149"/>
      <c r="M8693" s="149"/>
      <c r="N8693" s="149"/>
      <c r="V8693" t="b">
        <f t="shared" si="136"/>
        <v>1</v>
      </c>
    </row>
    <row r="8694" spans="2:22">
      <c r="B8694" s="149"/>
      <c r="C8694" s="149"/>
      <c r="F8694" s="149"/>
      <c r="G8694" s="149"/>
      <c r="H8694" s="149"/>
      <c r="I8694" s="149"/>
      <c r="J8694" s="149"/>
      <c r="K8694" s="149"/>
      <c r="L8694" s="149"/>
      <c r="M8694" s="149"/>
      <c r="N8694" s="149"/>
      <c r="V8694" t="b">
        <f t="shared" ref="V8694:V8757" si="137">AND(ISBLANK(A8694), ISBLANK(G8694), ISBLANK(M8694))</f>
        <v>1</v>
      </c>
    </row>
    <row r="8695" spans="2:22">
      <c r="B8695" s="149"/>
      <c r="C8695" s="149"/>
      <c r="F8695" s="149"/>
      <c r="G8695" s="149"/>
      <c r="H8695" s="149"/>
      <c r="I8695" s="149"/>
      <c r="J8695" s="149"/>
      <c r="K8695" s="149"/>
      <c r="L8695" s="149"/>
      <c r="M8695" s="149"/>
      <c r="N8695" s="149"/>
      <c r="V8695" t="b">
        <f t="shared" si="137"/>
        <v>1</v>
      </c>
    </row>
    <row r="8696" spans="2:22">
      <c r="B8696" s="149"/>
      <c r="C8696" s="149"/>
      <c r="F8696" s="149"/>
      <c r="G8696" s="149"/>
      <c r="H8696" s="149"/>
      <c r="I8696" s="149"/>
      <c r="J8696" s="149"/>
      <c r="K8696" s="149"/>
      <c r="L8696" s="149"/>
      <c r="M8696" s="149"/>
      <c r="N8696" s="149"/>
      <c r="V8696" t="b">
        <f t="shared" si="137"/>
        <v>1</v>
      </c>
    </row>
    <row r="8697" spans="2:22">
      <c r="B8697" s="149"/>
      <c r="C8697" s="149"/>
      <c r="F8697" s="149"/>
      <c r="G8697" s="149"/>
      <c r="H8697" s="149"/>
      <c r="I8697" s="149"/>
      <c r="J8697" s="149"/>
      <c r="K8697" s="149"/>
      <c r="L8697" s="149"/>
      <c r="M8697" s="149"/>
      <c r="N8697" s="149"/>
      <c r="V8697" t="b">
        <f t="shared" si="137"/>
        <v>1</v>
      </c>
    </row>
    <row r="8698" spans="2:22">
      <c r="B8698" s="149"/>
      <c r="C8698" s="149"/>
      <c r="F8698" s="149"/>
      <c r="G8698" s="149"/>
      <c r="H8698" s="149"/>
      <c r="I8698" s="149"/>
      <c r="J8698" s="149"/>
      <c r="K8698" s="149"/>
      <c r="L8698" s="149"/>
      <c r="M8698" s="149"/>
      <c r="N8698" s="149"/>
      <c r="V8698" t="b">
        <f t="shared" si="137"/>
        <v>1</v>
      </c>
    </row>
    <row r="8699" spans="2:22">
      <c r="B8699" s="149"/>
      <c r="C8699" s="149"/>
      <c r="F8699" s="149"/>
      <c r="G8699" s="149"/>
      <c r="H8699" s="149"/>
      <c r="I8699" s="149"/>
      <c r="J8699" s="149"/>
      <c r="K8699" s="149"/>
      <c r="L8699" s="149"/>
      <c r="M8699" s="149"/>
      <c r="N8699" s="149"/>
      <c r="V8699" t="b">
        <f t="shared" si="137"/>
        <v>1</v>
      </c>
    </row>
    <row r="8700" spans="2:22">
      <c r="B8700" s="149"/>
      <c r="C8700" s="149"/>
      <c r="F8700" s="149"/>
      <c r="G8700" s="149"/>
      <c r="H8700" s="149"/>
      <c r="I8700" s="149"/>
      <c r="J8700" s="149"/>
      <c r="K8700" s="149"/>
      <c r="L8700" s="149"/>
      <c r="M8700" s="149"/>
      <c r="N8700" s="149"/>
      <c r="V8700" t="b">
        <f t="shared" si="137"/>
        <v>1</v>
      </c>
    </row>
    <row r="8701" spans="2:22">
      <c r="B8701" s="149"/>
      <c r="C8701" s="149"/>
      <c r="F8701" s="149"/>
      <c r="G8701" s="149"/>
      <c r="H8701" s="149"/>
      <c r="I8701" s="149"/>
      <c r="J8701" s="149"/>
      <c r="K8701" s="149"/>
      <c r="L8701" s="149"/>
      <c r="M8701" s="149"/>
      <c r="N8701" s="149"/>
      <c r="V8701" t="b">
        <f t="shared" si="137"/>
        <v>1</v>
      </c>
    </row>
    <row r="8702" spans="2:22">
      <c r="B8702" s="149"/>
      <c r="C8702" s="149"/>
      <c r="F8702" s="149"/>
      <c r="G8702" s="149"/>
      <c r="H8702" s="149"/>
      <c r="I8702" s="149"/>
      <c r="J8702" s="149"/>
      <c r="K8702" s="149"/>
      <c r="L8702" s="149"/>
      <c r="M8702" s="149"/>
      <c r="N8702" s="149"/>
      <c r="V8702" t="b">
        <f t="shared" si="137"/>
        <v>1</v>
      </c>
    </row>
    <row r="8703" spans="2:22">
      <c r="B8703" s="149"/>
      <c r="C8703" s="149"/>
      <c r="F8703" s="149"/>
      <c r="G8703" s="149"/>
      <c r="H8703" s="149"/>
      <c r="I8703" s="149"/>
      <c r="J8703" s="149"/>
      <c r="K8703" s="149"/>
      <c r="L8703" s="149"/>
      <c r="M8703" s="149"/>
      <c r="N8703" s="149"/>
      <c r="V8703" t="b">
        <f t="shared" si="137"/>
        <v>1</v>
      </c>
    </row>
    <row r="8704" spans="2:22">
      <c r="B8704" s="149"/>
      <c r="C8704" s="149"/>
      <c r="F8704" s="149"/>
      <c r="G8704" s="149"/>
      <c r="H8704" s="149"/>
      <c r="I8704" s="149"/>
      <c r="J8704" s="149"/>
      <c r="K8704" s="149"/>
      <c r="L8704" s="149"/>
      <c r="M8704" s="149"/>
      <c r="N8704" s="149"/>
      <c r="V8704" t="b">
        <f t="shared" si="137"/>
        <v>1</v>
      </c>
    </row>
    <row r="8705" spans="2:22">
      <c r="B8705" s="149"/>
      <c r="C8705" s="149"/>
      <c r="F8705" s="149"/>
      <c r="G8705" s="149"/>
      <c r="H8705" s="149"/>
      <c r="I8705" s="149"/>
      <c r="J8705" s="149"/>
      <c r="K8705" s="149"/>
      <c r="L8705" s="149"/>
      <c r="M8705" s="149"/>
      <c r="N8705" s="149"/>
      <c r="V8705" t="b">
        <f t="shared" si="137"/>
        <v>1</v>
      </c>
    </row>
    <row r="8706" spans="2:22">
      <c r="B8706" s="149"/>
      <c r="C8706" s="149"/>
      <c r="F8706" s="149"/>
      <c r="G8706" s="149"/>
      <c r="H8706" s="149"/>
      <c r="I8706" s="149"/>
      <c r="J8706" s="149"/>
      <c r="K8706" s="149"/>
      <c r="L8706" s="149"/>
      <c r="M8706" s="149"/>
      <c r="N8706" s="149"/>
      <c r="V8706" t="b">
        <f t="shared" si="137"/>
        <v>1</v>
      </c>
    </row>
    <row r="8707" spans="2:22">
      <c r="B8707" s="149"/>
      <c r="C8707" s="149"/>
      <c r="F8707" s="149"/>
      <c r="G8707" s="149"/>
      <c r="H8707" s="149"/>
      <c r="I8707" s="149"/>
      <c r="J8707" s="149"/>
      <c r="K8707" s="149"/>
      <c r="L8707" s="149"/>
      <c r="M8707" s="149"/>
      <c r="N8707" s="149"/>
      <c r="V8707" t="b">
        <f t="shared" si="137"/>
        <v>1</v>
      </c>
    </row>
    <row r="8708" spans="2:22">
      <c r="B8708" s="149"/>
      <c r="C8708" s="149"/>
      <c r="F8708" s="149"/>
      <c r="G8708" s="149"/>
      <c r="H8708" s="149"/>
      <c r="I8708" s="149"/>
      <c r="J8708" s="149"/>
      <c r="K8708" s="149"/>
      <c r="L8708" s="149"/>
      <c r="M8708" s="149"/>
      <c r="N8708" s="149"/>
      <c r="V8708" t="b">
        <f t="shared" si="137"/>
        <v>1</v>
      </c>
    </row>
    <row r="8709" spans="2:22">
      <c r="B8709" s="149"/>
      <c r="C8709" s="149"/>
      <c r="F8709" s="149"/>
      <c r="G8709" s="149"/>
      <c r="H8709" s="149"/>
      <c r="I8709" s="149"/>
      <c r="J8709" s="149"/>
      <c r="K8709" s="149"/>
      <c r="L8709" s="149"/>
      <c r="M8709" s="149"/>
      <c r="N8709" s="149"/>
      <c r="V8709" t="b">
        <f t="shared" si="137"/>
        <v>1</v>
      </c>
    </row>
    <row r="8710" spans="2:22">
      <c r="B8710" s="149"/>
      <c r="C8710" s="149"/>
      <c r="F8710" s="149"/>
      <c r="G8710" s="149"/>
      <c r="H8710" s="149"/>
      <c r="I8710" s="149"/>
      <c r="J8710" s="149"/>
      <c r="K8710" s="149"/>
      <c r="L8710" s="149"/>
      <c r="M8710" s="149"/>
      <c r="N8710" s="149"/>
      <c r="V8710" t="b">
        <f t="shared" si="137"/>
        <v>1</v>
      </c>
    </row>
    <row r="8711" spans="2:22">
      <c r="B8711" s="149"/>
      <c r="C8711" s="149"/>
      <c r="F8711" s="149"/>
      <c r="G8711" s="149"/>
      <c r="H8711" s="149"/>
      <c r="I8711" s="149"/>
      <c r="J8711" s="149"/>
      <c r="K8711" s="149"/>
      <c r="L8711" s="149"/>
      <c r="M8711" s="149"/>
      <c r="N8711" s="149"/>
      <c r="V8711" t="b">
        <f t="shared" si="137"/>
        <v>1</v>
      </c>
    </row>
    <row r="8712" spans="2:22">
      <c r="B8712" s="149"/>
      <c r="C8712" s="149"/>
      <c r="F8712" s="149"/>
      <c r="G8712" s="149"/>
      <c r="H8712" s="149"/>
      <c r="I8712" s="149"/>
      <c r="J8712" s="149"/>
      <c r="K8712" s="149"/>
      <c r="L8712" s="149"/>
      <c r="M8712" s="149"/>
      <c r="N8712" s="149"/>
      <c r="V8712" t="b">
        <f t="shared" si="137"/>
        <v>1</v>
      </c>
    </row>
    <row r="8713" spans="2:22">
      <c r="B8713" s="149"/>
      <c r="C8713" s="149"/>
      <c r="F8713" s="149"/>
      <c r="G8713" s="149"/>
      <c r="H8713" s="149"/>
      <c r="I8713" s="149"/>
      <c r="J8713" s="149"/>
      <c r="K8713" s="149"/>
      <c r="L8713" s="149"/>
      <c r="M8713" s="149"/>
      <c r="N8713" s="149"/>
      <c r="V8713" t="b">
        <f t="shared" si="137"/>
        <v>1</v>
      </c>
    </row>
    <row r="8714" spans="2:22">
      <c r="B8714" s="149"/>
      <c r="C8714" s="149"/>
      <c r="F8714" s="149"/>
      <c r="G8714" s="149"/>
      <c r="H8714" s="149"/>
      <c r="I8714" s="149"/>
      <c r="J8714" s="149"/>
      <c r="K8714" s="149"/>
      <c r="L8714" s="149"/>
      <c r="M8714" s="149"/>
      <c r="N8714" s="149"/>
      <c r="V8714" t="b">
        <f t="shared" si="137"/>
        <v>1</v>
      </c>
    </row>
    <row r="8715" spans="2:22">
      <c r="B8715" s="149"/>
      <c r="C8715" s="149"/>
      <c r="F8715" s="149"/>
      <c r="G8715" s="149"/>
      <c r="H8715" s="149"/>
      <c r="I8715" s="149"/>
      <c r="J8715" s="149"/>
      <c r="K8715" s="149"/>
      <c r="L8715" s="149"/>
      <c r="M8715" s="149"/>
      <c r="N8715" s="149"/>
      <c r="V8715" t="b">
        <f t="shared" si="137"/>
        <v>1</v>
      </c>
    </row>
    <row r="8716" spans="2:22">
      <c r="B8716" s="149"/>
      <c r="C8716" s="149"/>
      <c r="F8716" s="149"/>
      <c r="G8716" s="149"/>
      <c r="H8716" s="149"/>
      <c r="I8716" s="149"/>
      <c r="J8716" s="149"/>
      <c r="K8716" s="149"/>
      <c r="L8716" s="149"/>
      <c r="M8716" s="149"/>
      <c r="N8716" s="149"/>
      <c r="V8716" t="b">
        <f t="shared" si="137"/>
        <v>1</v>
      </c>
    </row>
    <row r="8717" spans="2:22">
      <c r="B8717" s="149"/>
      <c r="C8717" s="149"/>
      <c r="F8717" s="149"/>
      <c r="G8717" s="149"/>
      <c r="H8717" s="149"/>
      <c r="I8717" s="149"/>
      <c r="J8717" s="149"/>
      <c r="K8717" s="149"/>
      <c r="L8717" s="149"/>
      <c r="M8717" s="149"/>
      <c r="N8717" s="149"/>
      <c r="V8717" t="b">
        <f t="shared" si="137"/>
        <v>1</v>
      </c>
    </row>
    <row r="8718" spans="2:22">
      <c r="B8718" s="149"/>
      <c r="C8718" s="149"/>
      <c r="F8718" s="149"/>
      <c r="G8718" s="149"/>
      <c r="H8718" s="149"/>
      <c r="I8718" s="149"/>
      <c r="J8718" s="149"/>
      <c r="K8718" s="149"/>
      <c r="L8718" s="149"/>
      <c r="M8718" s="149"/>
      <c r="N8718" s="149"/>
      <c r="V8718" t="b">
        <f t="shared" si="137"/>
        <v>1</v>
      </c>
    </row>
    <row r="8719" spans="2:22">
      <c r="B8719" s="149"/>
      <c r="C8719" s="149"/>
      <c r="F8719" s="149"/>
      <c r="G8719" s="149"/>
      <c r="H8719" s="149"/>
      <c r="I8719" s="149"/>
      <c r="J8719" s="149"/>
      <c r="K8719" s="149"/>
      <c r="L8719" s="149"/>
      <c r="M8719" s="149"/>
      <c r="N8719" s="149"/>
      <c r="V8719" t="b">
        <f t="shared" si="137"/>
        <v>1</v>
      </c>
    </row>
    <row r="8720" spans="2:22">
      <c r="B8720" s="149"/>
      <c r="C8720" s="149"/>
      <c r="F8720" s="149"/>
      <c r="G8720" s="149"/>
      <c r="H8720" s="149"/>
      <c r="I8720" s="149"/>
      <c r="J8720" s="149"/>
      <c r="K8720" s="149"/>
      <c r="L8720" s="149"/>
      <c r="M8720" s="149"/>
      <c r="N8720" s="149"/>
      <c r="V8720" t="b">
        <f t="shared" si="137"/>
        <v>1</v>
      </c>
    </row>
    <row r="8721" spans="2:22">
      <c r="B8721" s="149"/>
      <c r="C8721" s="149"/>
      <c r="F8721" s="149"/>
      <c r="G8721" s="149"/>
      <c r="H8721" s="149"/>
      <c r="I8721" s="149"/>
      <c r="J8721" s="149"/>
      <c r="K8721" s="149"/>
      <c r="L8721" s="149"/>
      <c r="M8721" s="149"/>
      <c r="N8721" s="149"/>
      <c r="V8721" t="b">
        <f t="shared" si="137"/>
        <v>1</v>
      </c>
    </row>
    <row r="8722" spans="2:22">
      <c r="B8722" s="149"/>
      <c r="C8722" s="149"/>
      <c r="F8722" s="149"/>
      <c r="G8722" s="149"/>
      <c r="H8722" s="149"/>
      <c r="I8722" s="149"/>
      <c r="J8722" s="149"/>
      <c r="K8722" s="149"/>
      <c r="L8722" s="149"/>
      <c r="M8722" s="149"/>
      <c r="N8722" s="149"/>
      <c r="V8722" t="b">
        <f t="shared" si="137"/>
        <v>1</v>
      </c>
    </row>
    <row r="8723" spans="2:22">
      <c r="B8723" s="149"/>
      <c r="C8723" s="149"/>
      <c r="F8723" s="149"/>
      <c r="G8723" s="149"/>
      <c r="H8723" s="149"/>
      <c r="I8723" s="149"/>
      <c r="J8723" s="149"/>
      <c r="K8723" s="149"/>
      <c r="L8723" s="149"/>
      <c r="M8723" s="149"/>
      <c r="N8723" s="149"/>
      <c r="V8723" t="b">
        <f t="shared" si="137"/>
        <v>1</v>
      </c>
    </row>
    <row r="8724" spans="2:22">
      <c r="B8724" s="149"/>
      <c r="C8724" s="149"/>
      <c r="F8724" s="149"/>
      <c r="G8724" s="149"/>
      <c r="H8724" s="149"/>
      <c r="I8724" s="149"/>
      <c r="J8724" s="149"/>
      <c r="K8724" s="149"/>
      <c r="L8724" s="149"/>
      <c r="M8724" s="149"/>
      <c r="N8724" s="149"/>
      <c r="V8724" t="b">
        <f t="shared" si="137"/>
        <v>1</v>
      </c>
    </row>
    <row r="8725" spans="2:22">
      <c r="B8725" s="149"/>
      <c r="C8725" s="149"/>
      <c r="F8725" s="149"/>
      <c r="G8725" s="149"/>
      <c r="H8725" s="149"/>
      <c r="I8725" s="149"/>
      <c r="J8725" s="149"/>
      <c r="K8725" s="149"/>
      <c r="L8725" s="149"/>
      <c r="M8725" s="149"/>
      <c r="N8725" s="149"/>
      <c r="V8725" t="b">
        <f t="shared" si="137"/>
        <v>1</v>
      </c>
    </row>
    <row r="8726" spans="2:22">
      <c r="B8726" s="149"/>
      <c r="C8726" s="149"/>
      <c r="F8726" s="149"/>
      <c r="G8726" s="149"/>
      <c r="H8726" s="149"/>
      <c r="I8726" s="149"/>
      <c r="J8726" s="149"/>
      <c r="K8726" s="149"/>
      <c r="L8726" s="149"/>
      <c r="M8726" s="149"/>
      <c r="N8726" s="149"/>
      <c r="V8726" t="b">
        <f t="shared" si="137"/>
        <v>1</v>
      </c>
    </row>
    <row r="8727" spans="2:22">
      <c r="B8727" s="149"/>
      <c r="C8727" s="149"/>
      <c r="F8727" s="149"/>
      <c r="G8727" s="149"/>
      <c r="H8727" s="149"/>
      <c r="I8727" s="149"/>
      <c r="J8727" s="149"/>
      <c r="K8727" s="149"/>
      <c r="L8727" s="149"/>
      <c r="M8727" s="149"/>
      <c r="N8727" s="149"/>
      <c r="V8727" t="b">
        <f t="shared" si="137"/>
        <v>1</v>
      </c>
    </row>
    <row r="8728" spans="2:22">
      <c r="B8728" s="149"/>
      <c r="C8728" s="149"/>
      <c r="F8728" s="149"/>
      <c r="G8728" s="149"/>
      <c r="H8728" s="149"/>
      <c r="I8728" s="149"/>
      <c r="J8728" s="149"/>
      <c r="K8728" s="149"/>
      <c r="L8728" s="149"/>
      <c r="M8728" s="149"/>
      <c r="N8728" s="149"/>
      <c r="V8728" t="b">
        <f t="shared" si="137"/>
        <v>1</v>
      </c>
    </row>
    <row r="8729" spans="2:22">
      <c r="B8729" s="149"/>
      <c r="C8729" s="149"/>
      <c r="F8729" s="149"/>
      <c r="G8729" s="149"/>
      <c r="H8729" s="149"/>
      <c r="I8729" s="149"/>
      <c r="J8729" s="149"/>
      <c r="K8729" s="149"/>
      <c r="L8729" s="149"/>
      <c r="M8729" s="149"/>
      <c r="N8729" s="149"/>
      <c r="V8729" t="b">
        <f t="shared" si="137"/>
        <v>1</v>
      </c>
    </row>
    <row r="8730" spans="2:22">
      <c r="B8730" s="149"/>
      <c r="C8730" s="149"/>
      <c r="F8730" s="149"/>
      <c r="G8730" s="149"/>
      <c r="H8730" s="149"/>
      <c r="I8730" s="149"/>
      <c r="J8730" s="149"/>
      <c r="K8730" s="149"/>
      <c r="L8730" s="149"/>
      <c r="M8730" s="149"/>
      <c r="N8730" s="149"/>
      <c r="V8730" t="b">
        <f t="shared" si="137"/>
        <v>1</v>
      </c>
    </row>
    <row r="8731" spans="2:22">
      <c r="B8731" s="149"/>
      <c r="C8731" s="149"/>
      <c r="F8731" s="149"/>
      <c r="G8731" s="149"/>
      <c r="H8731" s="149"/>
      <c r="I8731" s="149"/>
      <c r="J8731" s="149"/>
      <c r="K8731" s="149"/>
      <c r="L8731" s="149"/>
      <c r="M8731" s="149"/>
      <c r="N8731" s="149"/>
      <c r="V8731" t="b">
        <f t="shared" si="137"/>
        <v>1</v>
      </c>
    </row>
    <row r="8732" spans="2:22">
      <c r="B8732" s="149"/>
      <c r="C8732" s="149"/>
      <c r="F8732" s="149"/>
      <c r="G8732" s="149"/>
      <c r="H8732" s="149"/>
      <c r="I8732" s="149"/>
      <c r="J8732" s="149"/>
      <c r="K8732" s="149"/>
      <c r="L8732" s="149"/>
      <c r="M8732" s="149"/>
      <c r="N8732" s="149"/>
      <c r="V8732" t="b">
        <f t="shared" si="137"/>
        <v>1</v>
      </c>
    </row>
    <row r="8733" spans="2:22">
      <c r="B8733" s="149"/>
      <c r="C8733" s="149"/>
      <c r="F8733" s="149"/>
      <c r="G8733" s="149"/>
      <c r="H8733" s="149"/>
      <c r="I8733" s="149"/>
      <c r="J8733" s="149"/>
      <c r="K8733" s="149"/>
      <c r="L8733" s="149"/>
      <c r="M8733" s="149"/>
      <c r="N8733" s="149"/>
      <c r="V8733" t="b">
        <f t="shared" si="137"/>
        <v>1</v>
      </c>
    </row>
    <row r="8734" spans="2:22">
      <c r="B8734" s="149"/>
      <c r="C8734" s="149"/>
      <c r="F8734" s="149"/>
      <c r="G8734" s="149"/>
      <c r="H8734" s="149"/>
      <c r="I8734" s="149"/>
      <c r="J8734" s="149"/>
      <c r="K8734" s="149"/>
      <c r="L8734" s="149"/>
      <c r="M8734" s="149"/>
      <c r="N8734" s="149"/>
      <c r="V8734" t="b">
        <f t="shared" si="137"/>
        <v>1</v>
      </c>
    </row>
    <row r="8735" spans="2:22">
      <c r="B8735" s="149"/>
      <c r="C8735" s="149"/>
      <c r="F8735" s="149"/>
      <c r="G8735" s="149"/>
      <c r="H8735" s="149"/>
      <c r="I8735" s="149"/>
      <c r="J8735" s="149"/>
      <c r="K8735" s="149"/>
      <c r="L8735" s="149"/>
      <c r="M8735" s="149"/>
      <c r="N8735" s="149"/>
      <c r="V8735" t="b">
        <f t="shared" si="137"/>
        <v>1</v>
      </c>
    </row>
    <row r="8736" spans="2:22">
      <c r="B8736" s="149"/>
      <c r="C8736" s="149"/>
      <c r="F8736" s="149"/>
      <c r="G8736" s="149"/>
      <c r="H8736" s="149"/>
      <c r="I8736" s="149"/>
      <c r="J8736" s="149"/>
      <c r="K8736" s="149"/>
      <c r="L8736" s="149"/>
      <c r="M8736" s="149"/>
      <c r="N8736" s="149"/>
      <c r="V8736" t="b">
        <f t="shared" si="137"/>
        <v>1</v>
      </c>
    </row>
    <row r="8737" spans="2:22">
      <c r="B8737" s="149"/>
      <c r="C8737" s="149"/>
      <c r="F8737" s="149"/>
      <c r="G8737" s="149"/>
      <c r="H8737" s="149"/>
      <c r="I8737" s="149"/>
      <c r="J8737" s="149"/>
      <c r="K8737" s="149"/>
      <c r="L8737" s="149"/>
      <c r="M8737" s="149"/>
      <c r="N8737" s="149"/>
      <c r="V8737" t="b">
        <f t="shared" si="137"/>
        <v>1</v>
      </c>
    </row>
    <row r="8738" spans="2:22">
      <c r="B8738" s="149"/>
      <c r="C8738" s="149"/>
      <c r="F8738" s="149"/>
      <c r="G8738" s="149"/>
      <c r="H8738" s="149"/>
      <c r="I8738" s="149"/>
      <c r="J8738" s="149"/>
      <c r="K8738" s="149"/>
      <c r="L8738" s="149"/>
      <c r="M8738" s="149"/>
      <c r="N8738" s="149"/>
      <c r="V8738" t="b">
        <f t="shared" si="137"/>
        <v>1</v>
      </c>
    </row>
    <row r="8739" spans="2:22">
      <c r="B8739" s="149"/>
      <c r="C8739" s="149"/>
      <c r="F8739" s="149"/>
      <c r="G8739" s="149"/>
      <c r="H8739" s="149"/>
      <c r="I8739" s="149"/>
      <c r="J8739" s="149"/>
      <c r="K8739" s="149"/>
      <c r="L8739" s="149"/>
      <c r="M8739" s="149"/>
      <c r="N8739" s="149"/>
      <c r="V8739" t="b">
        <f t="shared" si="137"/>
        <v>1</v>
      </c>
    </row>
    <row r="8740" spans="2:22">
      <c r="B8740" s="149"/>
      <c r="C8740" s="149"/>
      <c r="F8740" s="149"/>
      <c r="G8740" s="149"/>
      <c r="H8740" s="149"/>
      <c r="I8740" s="149"/>
      <c r="J8740" s="149"/>
      <c r="K8740" s="149"/>
      <c r="L8740" s="149"/>
      <c r="M8740" s="149"/>
      <c r="N8740" s="149"/>
      <c r="V8740" t="b">
        <f t="shared" si="137"/>
        <v>1</v>
      </c>
    </row>
    <row r="8741" spans="2:22">
      <c r="B8741" s="149"/>
      <c r="C8741" s="149"/>
      <c r="F8741" s="149"/>
      <c r="G8741" s="149"/>
      <c r="H8741" s="149"/>
      <c r="I8741" s="149"/>
      <c r="J8741" s="149"/>
      <c r="K8741" s="149"/>
      <c r="L8741" s="149"/>
      <c r="M8741" s="149"/>
      <c r="N8741" s="149"/>
      <c r="V8741" t="b">
        <f t="shared" si="137"/>
        <v>1</v>
      </c>
    </row>
    <row r="8742" spans="2:22">
      <c r="B8742" s="149"/>
      <c r="C8742" s="149"/>
      <c r="F8742" s="149"/>
      <c r="G8742" s="149"/>
      <c r="H8742" s="149"/>
      <c r="I8742" s="149"/>
      <c r="J8742" s="149"/>
      <c r="K8742" s="149"/>
      <c r="L8742" s="149"/>
      <c r="M8742" s="149"/>
      <c r="N8742" s="149"/>
      <c r="V8742" t="b">
        <f t="shared" si="137"/>
        <v>1</v>
      </c>
    </row>
    <row r="8743" spans="2:22">
      <c r="B8743" s="149"/>
      <c r="C8743" s="149"/>
      <c r="F8743" s="149"/>
      <c r="G8743" s="149"/>
      <c r="H8743" s="149"/>
      <c r="I8743" s="149"/>
      <c r="J8743" s="149"/>
      <c r="K8743" s="149"/>
      <c r="L8743" s="149"/>
      <c r="M8743" s="149"/>
      <c r="N8743" s="149"/>
      <c r="V8743" t="b">
        <f t="shared" si="137"/>
        <v>1</v>
      </c>
    </row>
    <row r="8744" spans="2:22">
      <c r="B8744" s="149"/>
      <c r="C8744" s="149"/>
      <c r="F8744" s="149"/>
      <c r="G8744" s="149"/>
      <c r="H8744" s="149"/>
      <c r="I8744" s="149"/>
      <c r="J8744" s="149"/>
      <c r="K8744" s="149"/>
      <c r="L8744" s="149"/>
      <c r="M8744" s="149"/>
      <c r="N8744" s="149"/>
      <c r="V8744" t="b">
        <f t="shared" si="137"/>
        <v>1</v>
      </c>
    </row>
    <row r="8745" spans="2:22">
      <c r="B8745" s="149"/>
      <c r="C8745" s="149"/>
      <c r="F8745" s="149"/>
      <c r="G8745" s="149"/>
      <c r="H8745" s="149"/>
      <c r="I8745" s="149"/>
      <c r="J8745" s="149"/>
      <c r="K8745" s="149"/>
      <c r="L8745" s="149"/>
      <c r="M8745" s="149"/>
      <c r="N8745" s="149"/>
      <c r="V8745" t="b">
        <f t="shared" si="137"/>
        <v>1</v>
      </c>
    </row>
    <row r="8746" spans="2:22">
      <c r="B8746" s="149"/>
      <c r="C8746" s="149"/>
      <c r="F8746" s="149"/>
      <c r="G8746" s="149"/>
      <c r="H8746" s="149"/>
      <c r="I8746" s="149"/>
      <c r="J8746" s="149"/>
      <c r="K8746" s="149"/>
      <c r="L8746" s="149"/>
      <c r="M8746" s="149"/>
      <c r="N8746" s="149"/>
      <c r="V8746" t="b">
        <f t="shared" si="137"/>
        <v>1</v>
      </c>
    </row>
    <row r="8747" spans="2:22">
      <c r="B8747" s="149"/>
      <c r="C8747" s="149"/>
      <c r="F8747" s="149"/>
      <c r="G8747" s="149"/>
      <c r="H8747" s="149"/>
      <c r="I8747" s="149"/>
      <c r="J8747" s="149"/>
      <c r="K8747" s="149"/>
      <c r="L8747" s="149"/>
      <c r="M8747" s="149"/>
      <c r="N8747" s="149"/>
      <c r="V8747" t="b">
        <f t="shared" si="137"/>
        <v>1</v>
      </c>
    </row>
    <row r="8748" spans="2:22">
      <c r="B8748" s="149"/>
      <c r="C8748" s="149"/>
      <c r="F8748" s="149"/>
      <c r="G8748" s="149"/>
      <c r="H8748" s="149"/>
      <c r="I8748" s="149"/>
      <c r="J8748" s="149"/>
      <c r="K8748" s="149"/>
      <c r="L8748" s="149"/>
      <c r="M8748" s="149"/>
      <c r="N8748" s="149"/>
      <c r="V8748" t="b">
        <f t="shared" si="137"/>
        <v>1</v>
      </c>
    </row>
    <row r="8749" spans="2:22">
      <c r="B8749" s="149"/>
      <c r="C8749" s="149"/>
      <c r="F8749" s="149"/>
      <c r="G8749" s="149"/>
      <c r="H8749" s="149"/>
      <c r="I8749" s="149"/>
      <c r="J8749" s="149"/>
      <c r="K8749" s="149"/>
      <c r="L8749" s="149"/>
      <c r="M8749" s="149"/>
      <c r="N8749" s="149"/>
      <c r="V8749" t="b">
        <f t="shared" si="137"/>
        <v>1</v>
      </c>
    </row>
    <row r="8750" spans="2:22">
      <c r="B8750" s="149"/>
      <c r="C8750" s="149"/>
      <c r="F8750" s="149"/>
      <c r="G8750" s="149"/>
      <c r="H8750" s="149"/>
      <c r="I8750" s="149"/>
      <c r="J8750" s="149"/>
      <c r="K8750" s="149"/>
      <c r="L8750" s="149"/>
      <c r="M8750" s="149"/>
      <c r="N8750" s="149"/>
      <c r="V8750" t="b">
        <f t="shared" si="137"/>
        <v>1</v>
      </c>
    </row>
    <row r="8751" spans="2:22">
      <c r="B8751" s="149"/>
      <c r="C8751" s="149"/>
      <c r="F8751" s="149"/>
      <c r="G8751" s="149"/>
      <c r="H8751" s="149"/>
      <c r="I8751" s="149"/>
      <c r="J8751" s="149"/>
      <c r="K8751" s="149"/>
      <c r="L8751" s="149"/>
      <c r="M8751" s="149"/>
      <c r="N8751" s="149"/>
      <c r="V8751" t="b">
        <f t="shared" si="137"/>
        <v>1</v>
      </c>
    </row>
    <row r="8752" spans="2:22">
      <c r="B8752" s="149"/>
      <c r="C8752" s="149"/>
      <c r="F8752" s="149"/>
      <c r="G8752" s="149"/>
      <c r="H8752" s="149"/>
      <c r="I8752" s="149"/>
      <c r="J8752" s="149"/>
      <c r="K8752" s="149"/>
      <c r="L8752" s="149"/>
      <c r="M8752" s="149"/>
      <c r="N8752" s="149"/>
      <c r="V8752" t="b">
        <f t="shared" si="137"/>
        <v>1</v>
      </c>
    </row>
    <row r="8753" spans="2:22">
      <c r="B8753" s="149"/>
      <c r="C8753" s="149"/>
      <c r="F8753" s="149"/>
      <c r="G8753" s="149"/>
      <c r="H8753" s="149"/>
      <c r="I8753" s="149"/>
      <c r="J8753" s="149"/>
      <c r="K8753" s="149"/>
      <c r="L8753" s="149"/>
      <c r="M8753" s="149"/>
      <c r="N8753" s="149"/>
      <c r="V8753" t="b">
        <f t="shared" si="137"/>
        <v>1</v>
      </c>
    </row>
    <row r="8754" spans="2:22">
      <c r="B8754" s="149"/>
      <c r="C8754" s="149"/>
      <c r="F8754" s="149"/>
      <c r="G8754" s="149"/>
      <c r="H8754" s="149"/>
      <c r="I8754" s="149"/>
      <c r="J8754" s="149"/>
      <c r="K8754" s="149"/>
      <c r="L8754" s="149"/>
      <c r="M8754" s="149"/>
      <c r="N8754" s="149"/>
      <c r="V8754" t="b">
        <f t="shared" si="137"/>
        <v>1</v>
      </c>
    </row>
    <row r="8755" spans="2:22">
      <c r="B8755" s="149"/>
      <c r="C8755" s="149"/>
      <c r="F8755" s="149"/>
      <c r="G8755" s="149"/>
      <c r="H8755" s="149"/>
      <c r="I8755" s="149"/>
      <c r="J8755" s="149"/>
      <c r="K8755" s="149"/>
      <c r="L8755" s="149"/>
      <c r="M8755" s="149"/>
      <c r="N8755" s="149"/>
      <c r="V8755" t="b">
        <f t="shared" si="137"/>
        <v>1</v>
      </c>
    </row>
    <row r="8756" spans="2:22">
      <c r="B8756" s="149"/>
      <c r="C8756" s="149"/>
      <c r="F8756" s="149"/>
      <c r="G8756" s="149"/>
      <c r="H8756" s="149"/>
      <c r="I8756" s="149"/>
      <c r="J8756" s="149"/>
      <c r="K8756" s="149"/>
      <c r="L8756" s="149"/>
      <c r="M8756" s="149"/>
      <c r="N8756" s="149"/>
      <c r="V8756" t="b">
        <f t="shared" si="137"/>
        <v>1</v>
      </c>
    </row>
    <row r="8757" spans="2:22">
      <c r="B8757" s="149"/>
      <c r="C8757" s="149"/>
      <c r="F8757" s="149"/>
      <c r="G8757" s="149"/>
      <c r="H8757" s="149"/>
      <c r="I8757" s="149"/>
      <c r="J8757" s="149"/>
      <c r="K8757" s="149"/>
      <c r="L8757" s="149"/>
      <c r="M8757" s="149"/>
      <c r="N8757" s="149"/>
      <c r="V8757" t="b">
        <f t="shared" si="137"/>
        <v>1</v>
      </c>
    </row>
    <row r="8758" spans="2:22">
      <c r="B8758" s="149"/>
      <c r="C8758" s="149"/>
      <c r="F8758" s="149"/>
      <c r="G8758" s="149"/>
      <c r="H8758" s="149"/>
      <c r="I8758" s="149"/>
      <c r="J8758" s="149"/>
      <c r="K8758" s="149"/>
      <c r="L8758" s="149"/>
      <c r="M8758" s="149"/>
      <c r="N8758" s="149"/>
      <c r="V8758" t="b">
        <f t="shared" ref="V8758:V8821" si="138">AND(ISBLANK(A8758), ISBLANK(G8758), ISBLANK(M8758))</f>
        <v>1</v>
      </c>
    </row>
    <row r="8759" spans="2:22">
      <c r="B8759" s="149"/>
      <c r="C8759" s="149"/>
      <c r="F8759" s="149"/>
      <c r="G8759" s="149"/>
      <c r="H8759" s="149"/>
      <c r="I8759" s="149"/>
      <c r="J8759" s="149"/>
      <c r="K8759" s="149"/>
      <c r="L8759" s="149"/>
      <c r="M8759" s="149"/>
      <c r="N8759" s="149"/>
      <c r="V8759" t="b">
        <f t="shared" si="138"/>
        <v>1</v>
      </c>
    </row>
    <row r="8760" spans="2:22">
      <c r="B8760" s="149"/>
      <c r="C8760" s="149"/>
      <c r="F8760" s="149"/>
      <c r="G8760" s="149"/>
      <c r="H8760" s="149"/>
      <c r="I8760" s="149"/>
      <c r="J8760" s="149"/>
      <c r="K8760" s="149"/>
      <c r="L8760" s="149"/>
      <c r="M8760" s="149"/>
      <c r="N8760" s="149"/>
      <c r="V8760" t="b">
        <f t="shared" si="138"/>
        <v>1</v>
      </c>
    </row>
    <row r="8761" spans="2:22">
      <c r="B8761" s="149"/>
      <c r="C8761" s="149"/>
      <c r="F8761" s="149"/>
      <c r="G8761" s="149"/>
      <c r="H8761" s="149"/>
      <c r="I8761" s="149"/>
      <c r="J8761" s="149"/>
      <c r="K8761" s="149"/>
      <c r="L8761" s="149"/>
      <c r="M8761" s="149"/>
      <c r="N8761" s="149"/>
      <c r="V8761" t="b">
        <f t="shared" si="138"/>
        <v>1</v>
      </c>
    </row>
    <row r="8762" spans="2:22">
      <c r="B8762" s="149"/>
      <c r="C8762" s="149"/>
      <c r="F8762" s="149"/>
      <c r="G8762" s="149"/>
      <c r="H8762" s="149"/>
      <c r="I8762" s="149"/>
      <c r="J8762" s="149"/>
      <c r="K8762" s="149"/>
      <c r="L8762" s="149"/>
      <c r="M8762" s="149"/>
      <c r="N8762" s="149"/>
      <c r="V8762" t="b">
        <f t="shared" si="138"/>
        <v>1</v>
      </c>
    </row>
    <row r="8763" spans="2:22">
      <c r="B8763" s="149"/>
      <c r="C8763" s="149"/>
      <c r="F8763" s="149"/>
      <c r="G8763" s="149"/>
      <c r="H8763" s="149"/>
      <c r="I8763" s="149"/>
      <c r="J8763" s="149"/>
      <c r="K8763" s="149"/>
      <c r="L8763" s="149"/>
      <c r="M8763" s="149"/>
      <c r="N8763" s="149"/>
      <c r="V8763" t="b">
        <f t="shared" si="138"/>
        <v>1</v>
      </c>
    </row>
    <row r="8764" spans="2:22">
      <c r="B8764" s="149"/>
      <c r="C8764" s="149"/>
      <c r="F8764" s="149"/>
      <c r="G8764" s="149"/>
      <c r="H8764" s="149"/>
      <c r="I8764" s="149"/>
      <c r="J8764" s="149"/>
      <c r="K8764" s="149"/>
      <c r="L8764" s="149"/>
      <c r="M8764" s="149"/>
      <c r="N8764" s="149"/>
      <c r="V8764" t="b">
        <f t="shared" si="138"/>
        <v>1</v>
      </c>
    </row>
    <row r="8765" spans="2:22">
      <c r="B8765" s="149"/>
      <c r="C8765" s="149"/>
      <c r="F8765" s="149"/>
      <c r="G8765" s="149"/>
      <c r="H8765" s="149"/>
      <c r="I8765" s="149"/>
      <c r="J8765" s="149"/>
      <c r="K8765" s="149"/>
      <c r="L8765" s="149"/>
      <c r="M8765" s="149"/>
      <c r="N8765" s="149"/>
      <c r="V8765" t="b">
        <f t="shared" si="138"/>
        <v>1</v>
      </c>
    </row>
    <row r="8766" spans="2:22">
      <c r="B8766" s="149"/>
      <c r="C8766" s="149"/>
      <c r="F8766" s="149"/>
      <c r="G8766" s="149"/>
      <c r="H8766" s="149"/>
      <c r="I8766" s="149"/>
      <c r="J8766" s="149"/>
      <c r="K8766" s="149"/>
      <c r="L8766" s="149"/>
      <c r="M8766" s="149"/>
      <c r="N8766" s="149"/>
      <c r="V8766" t="b">
        <f t="shared" si="138"/>
        <v>1</v>
      </c>
    </row>
    <row r="8767" spans="2:22">
      <c r="B8767" s="149"/>
      <c r="C8767" s="149"/>
      <c r="F8767" s="149"/>
      <c r="G8767" s="149"/>
      <c r="H8767" s="149"/>
      <c r="I8767" s="149"/>
      <c r="J8767" s="149"/>
      <c r="K8767" s="149"/>
      <c r="L8767" s="149"/>
      <c r="M8767" s="149"/>
      <c r="N8767" s="149"/>
      <c r="V8767" t="b">
        <f t="shared" si="138"/>
        <v>1</v>
      </c>
    </row>
    <row r="8768" spans="2:22">
      <c r="B8768" s="149"/>
      <c r="C8768" s="149"/>
      <c r="F8768" s="149"/>
      <c r="G8768" s="149"/>
      <c r="H8768" s="149"/>
      <c r="I8768" s="149"/>
      <c r="J8768" s="149"/>
      <c r="K8768" s="149"/>
      <c r="L8768" s="149"/>
      <c r="M8768" s="149"/>
      <c r="N8768" s="149"/>
      <c r="V8768" t="b">
        <f t="shared" si="138"/>
        <v>1</v>
      </c>
    </row>
    <row r="8769" spans="2:22">
      <c r="B8769" s="149"/>
      <c r="C8769" s="149"/>
      <c r="F8769" s="149"/>
      <c r="G8769" s="149"/>
      <c r="H8769" s="149"/>
      <c r="I8769" s="149"/>
      <c r="J8769" s="149"/>
      <c r="K8769" s="149"/>
      <c r="L8769" s="149"/>
      <c r="M8769" s="149"/>
      <c r="N8769" s="149"/>
      <c r="V8769" t="b">
        <f t="shared" si="138"/>
        <v>1</v>
      </c>
    </row>
    <row r="8770" spans="2:22">
      <c r="B8770" s="149"/>
      <c r="C8770" s="149"/>
      <c r="F8770" s="149"/>
      <c r="G8770" s="149"/>
      <c r="H8770" s="149"/>
      <c r="I8770" s="149"/>
      <c r="J8770" s="149"/>
      <c r="K8770" s="149"/>
      <c r="L8770" s="149"/>
      <c r="M8770" s="149"/>
      <c r="N8770" s="149"/>
      <c r="V8770" t="b">
        <f t="shared" si="138"/>
        <v>1</v>
      </c>
    </row>
    <row r="8771" spans="2:22">
      <c r="B8771" s="149"/>
      <c r="C8771" s="149"/>
      <c r="F8771" s="149"/>
      <c r="G8771" s="149"/>
      <c r="H8771" s="149"/>
      <c r="I8771" s="149"/>
      <c r="J8771" s="149"/>
      <c r="K8771" s="149"/>
      <c r="L8771" s="149"/>
      <c r="M8771" s="149"/>
      <c r="N8771" s="149"/>
      <c r="V8771" t="b">
        <f t="shared" si="138"/>
        <v>1</v>
      </c>
    </row>
    <row r="8772" spans="2:22">
      <c r="B8772" s="149"/>
      <c r="C8772" s="149"/>
      <c r="F8772" s="149"/>
      <c r="G8772" s="149"/>
      <c r="H8772" s="149"/>
      <c r="I8772" s="149"/>
      <c r="J8772" s="149"/>
      <c r="K8772" s="149"/>
      <c r="L8772" s="149"/>
      <c r="M8772" s="149"/>
      <c r="N8772" s="149"/>
      <c r="V8772" t="b">
        <f t="shared" si="138"/>
        <v>1</v>
      </c>
    </row>
    <row r="8773" spans="2:22">
      <c r="B8773" s="149"/>
      <c r="C8773" s="149"/>
      <c r="F8773" s="149"/>
      <c r="G8773" s="149"/>
      <c r="H8773" s="149"/>
      <c r="I8773" s="149"/>
      <c r="J8773" s="149"/>
      <c r="K8773" s="149"/>
      <c r="L8773" s="149"/>
      <c r="M8773" s="149"/>
      <c r="N8773" s="149"/>
      <c r="V8773" t="b">
        <f t="shared" si="138"/>
        <v>1</v>
      </c>
    </row>
    <row r="8774" spans="2:22">
      <c r="B8774" s="149"/>
      <c r="C8774" s="149"/>
      <c r="F8774" s="149"/>
      <c r="G8774" s="149"/>
      <c r="H8774" s="149"/>
      <c r="I8774" s="149"/>
      <c r="J8774" s="149"/>
      <c r="K8774" s="149"/>
      <c r="L8774" s="149"/>
      <c r="M8774" s="149"/>
      <c r="N8774" s="149"/>
      <c r="V8774" t="b">
        <f t="shared" si="138"/>
        <v>1</v>
      </c>
    </row>
    <row r="8775" spans="2:22">
      <c r="B8775" s="149"/>
      <c r="C8775" s="149"/>
      <c r="F8775" s="149"/>
      <c r="G8775" s="149"/>
      <c r="H8775" s="149"/>
      <c r="I8775" s="149"/>
      <c r="J8775" s="149"/>
      <c r="K8775" s="149"/>
      <c r="L8775" s="149"/>
      <c r="M8775" s="149"/>
      <c r="N8775" s="149"/>
      <c r="V8775" t="b">
        <f t="shared" si="138"/>
        <v>1</v>
      </c>
    </row>
    <row r="8776" spans="2:22">
      <c r="B8776" s="149"/>
      <c r="C8776" s="149"/>
      <c r="F8776" s="149"/>
      <c r="G8776" s="149"/>
      <c r="H8776" s="149"/>
      <c r="I8776" s="149"/>
      <c r="J8776" s="149"/>
      <c r="K8776" s="149"/>
      <c r="L8776" s="149"/>
      <c r="M8776" s="149"/>
      <c r="N8776" s="149"/>
      <c r="V8776" t="b">
        <f t="shared" si="138"/>
        <v>1</v>
      </c>
    </row>
    <row r="8777" spans="2:22">
      <c r="B8777" s="149"/>
      <c r="C8777" s="149"/>
      <c r="F8777" s="149"/>
      <c r="G8777" s="149"/>
      <c r="H8777" s="149"/>
      <c r="I8777" s="149"/>
      <c r="J8777" s="149"/>
      <c r="K8777" s="149"/>
      <c r="L8777" s="149"/>
      <c r="M8777" s="149"/>
      <c r="N8777" s="149"/>
      <c r="V8777" t="b">
        <f t="shared" si="138"/>
        <v>1</v>
      </c>
    </row>
    <row r="8778" spans="2:22">
      <c r="B8778" s="149"/>
      <c r="C8778" s="149"/>
      <c r="F8778" s="149"/>
      <c r="G8778" s="149"/>
      <c r="H8778" s="149"/>
      <c r="I8778" s="149"/>
      <c r="J8778" s="149"/>
      <c r="K8778" s="149"/>
      <c r="L8778" s="149"/>
      <c r="M8778" s="149"/>
      <c r="N8778" s="149"/>
      <c r="V8778" t="b">
        <f t="shared" si="138"/>
        <v>1</v>
      </c>
    </row>
    <row r="8779" spans="2:22">
      <c r="B8779" s="149"/>
      <c r="C8779" s="149"/>
      <c r="F8779" s="149"/>
      <c r="G8779" s="149"/>
      <c r="H8779" s="149"/>
      <c r="I8779" s="149"/>
      <c r="J8779" s="149"/>
      <c r="K8779" s="149"/>
      <c r="L8779" s="149"/>
      <c r="M8779" s="149"/>
      <c r="N8779" s="149"/>
      <c r="V8779" t="b">
        <f t="shared" si="138"/>
        <v>1</v>
      </c>
    </row>
    <row r="8780" spans="2:22">
      <c r="B8780" s="149"/>
      <c r="C8780" s="149"/>
      <c r="F8780" s="149"/>
      <c r="G8780" s="149"/>
      <c r="H8780" s="149"/>
      <c r="I8780" s="149"/>
      <c r="J8780" s="149"/>
      <c r="K8780" s="149"/>
      <c r="L8780" s="149"/>
      <c r="M8780" s="149"/>
      <c r="N8780" s="149"/>
      <c r="V8780" t="b">
        <f t="shared" si="138"/>
        <v>1</v>
      </c>
    </row>
    <row r="8781" spans="2:22">
      <c r="B8781" s="149"/>
      <c r="C8781" s="149"/>
      <c r="F8781" s="149"/>
      <c r="G8781" s="149"/>
      <c r="H8781" s="149"/>
      <c r="I8781" s="149"/>
      <c r="J8781" s="149"/>
      <c r="K8781" s="149"/>
      <c r="L8781" s="149"/>
      <c r="M8781" s="149"/>
      <c r="N8781" s="149"/>
      <c r="V8781" t="b">
        <f t="shared" si="138"/>
        <v>1</v>
      </c>
    </row>
    <row r="8782" spans="2:22">
      <c r="B8782" s="149"/>
      <c r="C8782" s="149"/>
      <c r="F8782" s="149"/>
      <c r="G8782" s="149"/>
      <c r="H8782" s="149"/>
      <c r="I8782" s="149"/>
      <c r="J8782" s="149"/>
      <c r="K8782" s="149"/>
      <c r="L8782" s="149"/>
      <c r="M8782" s="149"/>
      <c r="N8782" s="149"/>
      <c r="V8782" t="b">
        <f t="shared" si="138"/>
        <v>1</v>
      </c>
    </row>
    <row r="8783" spans="2:22">
      <c r="B8783" s="149"/>
      <c r="C8783" s="149"/>
      <c r="F8783" s="149"/>
      <c r="G8783" s="149"/>
      <c r="H8783" s="149"/>
      <c r="I8783" s="149"/>
      <c r="J8783" s="149"/>
      <c r="K8783" s="149"/>
      <c r="L8783" s="149"/>
      <c r="M8783" s="149"/>
      <c r="N8783" s="149"/>
      <c r="V8783" t="b">
        <f t="shared" si="138"/>
        <v>1</v>
      </c>
    </row>
    <row r="8784" spans="2:22">
      <c r="B8784" s="149"/>
      <c r="C8784" s="149"/>
      <c r="F8784" s="149"/>
      <c r="G8784" s="149"/>
      <c r="H8784" s="149"/>
      <c r="I8784" s="149"/>
      <c r="J8784" s="149"/>
      <c r="K8784" s="149"/>
      <c r="L8784" s="149"/>
      <c r="M8784" s="149"/>
      <c r="N8784" s="149"/>
      <c r="V8784" t="b">
        <f t="shared" si="138"/>
        <v>1</v>
      </c>
    </row>
    <row r="8785" spans="2:22">
      <c r="B8785" s="149"/>
      <c r="C8785" s="149"/>
      <c r="F8785" s="149"/>
      <c r="G8785" s="149"/>
      <c r="H8785" s="149"/>
      <c r="I8785" s="149"/>
      <c r="J8785" s="149"/>
      <c r="K8785" s="149"/>
      <c r="L8785" s="149"/>
      <c r="M8785" s="149"/>
      <c r="N8785" s="149"/>
      <c r="V8785" t="b">
        <f t="shared" si="138"/>
        <v>1</v>
      </c>
    </row>
    <row r="8786" spans="2:22">
      <c r="B8786" s="149"/>
      <c r="C8786" s="149"/>
      <c r="F8786" s="149"/>
      <c r="G8786" s="149"/>
      <c r="H8786" s="149"/>
      <c r="I8786" s="149"/>
      <c r="J8786" s="149"/>
      <c r="K8786" s="149"/>
      <c r="L8786" s="149"/>
      <c r="M8786" s="149"/>
      <c r="N8786" s="149"/>
      <c r="V8786" t="b">
        <f t="shared" si="138"/>
        <v>1</v>
      </c>
    </row>
    <row r="8787" spans="2:22">
      <c r="B8787" s="149"/>
      <c r="C8787" s="149"/>
      <c r="F8787" s="149"/>
      <c r="G8787" s="149"/>
      <c r="H8787" s="149"/>
      <c r="I8787" s="149"/>
      <c r="J8787" s="149"/>
      <c r="K8787" s="149"/>
      <c r="L8787" s="149"/>
      <c r="M8787" s="149"/>
      <c r="N8787" s="149"/>
      <c r="V8787" t="b">
        <f t="shared" si="138"/>
        <v>1</v>
      </c>
    </row>
    <row r="8788" spans="2:22">
      <c r="B8788" s="149"/>
      <c r="C8788" s="149"/>
      <c r="F8788" s="149"/>
      <c r="G8788" s="149"/>
      <c r="H8788" s="149"/>
      <c r="I8788" s="149"/>
      <c r="J8788" s="149"/>
      <c r="K8788" s="149"/>
      <c r="L8788" s="149"/>
      <c r="M8788" s="149"/>
      <c r="N8788" s="149"/>
      <c r="V8788" t="b">
        <f t="shared" si="138"/>
        <v>1</v>
      </c>
    </row>
    <row r="8789" spans="2:22">
      <c r="B8789" s="149"/>
      <c r="C8789" s="149"/>
      <c r="F8789" s="149"/>
      <c r="G8789" s="149"/>
      <c r="H8789" s="149"/>
      <c r="I8789" s="149"/>
      <c r="J8789" s="149"/>
      <c r="K8789" s="149"/>
      <c r="L8789" s="149"/>
      <c r="M8789" s="149"/>
      <c r="N8789" s="149"/>
      <c r="V8789" t="b">
        <f t="shared" si="138"/>
        <v>1</v>
      </c>
    </row>
    <row r="8790" spans="2:22">
      <c r="B8790" s="149"/>
      <c r="C8790" s="149"/>
      <c r="F8790" s="149"/>
      <c r="G8790" s="149"/>
      <c r="H8790" s="149"/>
      <c r="I8790" s="149"/>
      <c r="J8790" s="149"/>
      <c r="K8790" s="149"/>
      <c r="L8790" s="149"/>
      <c r="M8790" s="149"/>
      <c r="N8790" s="149"/>
      <c r="V8790" t="b">
        <f t="shared" si="138"/>
        <v>1</v>
      </c>
    </row>
    <row r="8791" spans="2:22">
      <c r="B8791" s="149"/>
      <c r="C8791" s="149"/>
      <c r="F8791" s="149"/>
      <c r="G8791" s="149"/>
      <c r="H8791" s="149"/>
      <c r="I8791" s="149"/>
      <c r="J8791" s="149"/>
      <c r="K8791" s="149"/>
      <c r="L8791" s="149"/>
      <c r="M8791" s="149"/>
      <c r="N8791" s="149"/>
      <c r="V8791" t="b">
        <f t="shared" si="138"/>
        <v>1</v>
      </c>
    </row>
    <row r="8792" spans="2:22">
      <c r="B8792" s="149"/>
      <c r="C8792" s="149"/>
      <c r="F8792" s="149"/>
      <c r="G8792" s="149"/>
      <c r="H8792" s="149"/>
      <c r="I8792" s="149"/>
      <c r="J8792" s="149"/>
      <c r="K8792" s="149"/>
      <c r="L8792" s="149"/>
      <c r="M8792" s="149"/>
      <c r="N8792" s="149"/>
      <c r="V8792" t="b">
        <f t="shared" si="138"/>
        <v>1</v>
      </c>
    </row>
    <row r="8793" spans="2:22">
      <c r="B8793" s="149"/>
      <c r="C8793" s="149"/>
      <c r="F8793" s="149"/>
      <c r="G8793" s="149"/>
      <c r="H8793" s="149"/>
      <c r="I8793" s="149"/>
      <c r="J8793" s="149"/>
      <c r="K8793" s="149"/>
      <c r="L8793" s="149"/>
      <c r="M8793" s="149"/>
      <c r="N8793" s="149"/>
      <c r="V8793" t="b">
        <f t="shared" si="138"/>
        <v>1</v>
      </c>
    </row>
    <row r="8794" spans="2:22">
      <c r="B8794" s="149"/>
      <c r="C8794" s="149"/>
      <c r="F8794" s="149"/>
      <c r="G8794" s="149"/>
      <c r="H8794" s="149"/>
      <c r="I8794" s="149"/>
      <c r="J8794" s="149"/>
      <c r="K8794" s="149"/>
      <c r="L8794" s="149"/>
      <c r="M8794" s="149"/>
      <c r="N8794" s="149"/>
      <c r="V8794" t="b">
        <f t="shared" si="138"/>
        <v>1</v>
      </c>
    </row>
    <row r="8795" spans="2:22">
      <c r="B8795" s="149"/>
      <c r="C8795" s="149"/>
      <c r="F8795" s="149"/>
      <c r="G8795" s="149"/>
      <c r="H8795" s="149"/>
      <c r="I8795" s="149"/>
      <c r="J8795" s="149"/>
      <c r="K8795" s="149"/>
      <c r="L8795" s="149"/>
      <c r="M8795" s="149"/>
      <c r="N8795" s="149"/>
      <c r="V8795" t="b">
        <f t="shared" si="138"/>
        <v>1</v>
      </c>
    </row>
    <row r="8796" spans="2:22">
      <c r="B8796" s="149"/>
      <c r="C8796" s="149"/>
      <c r="F8796" s="149"/>
      <c r="G8796" s="149"/>
      <c r="H8796" s="149"/>
      <c r="I8796" s="149"/>
      <c r="J8796" s="149"/>
      <c r="K8796" s="149"/>
      <c r="L8796" s="149"/>
      <c r="M8796" s="149"/>
      <c r="N8796" s="149"/>
      <c r="V8796" t="b">
        <f t="shared" si="138"/>
        <v>1</v>
      </c>
    </row>
    <row r="8797" spans="2:22">
      <c r="B8797" s="149"/>
      <c r="C8797" s="149"/>
      <c r="F8797" s="149"/>
      <c r="G8797" s="149"/>
      <c r="H8797" s="149"/>
      <c r="I8797" s="149"/>
      <c r="J8797" s="149"/>
      <c r="K8797" s="149"/>
      <c r="L8797" s="149"/>
      <c r="M8797" s="149"/>
      <c r="N8797" s="149"/>
      <c r="V8797" t="b">
        <f t="shared" si="138"/>
        <v>1</v>
      </c>
    </row>
    <row r="8798" spans="2:22">
      <c r="B8798" s="149"/>
      <c r="C8798" s="149"/>
      <c r="F8798" s="149"/>
      <c r="G8798" s="149"/>
      <c r="H8798" s="149"/>
      <c r="I8798" s="149"/>
      <c r="J8798" s="149"/>
      <c r="K8798" s="149"/>
      <c r="L8798" s="149"/>
      <c r="M8798" s="149"/>
      <c r="N8798" s="149"/>
      <c r="V8798" t="b">
        <f t="shared" si="138"/>
        <v>1</v>
      </c>
    </row>
    <row r="8799" spans="2:22">
      <c r="B8799" s="149"/>
      <c r="C8799" s="149"/>
      <c r="F8799" s="149"/>
      <c r="G8799" s="149"/>
      <c r="H8799" s="149"/>
      <c r="I8799" s="149"/>
      <c r="J8799" s="149"/>
      <c r="K8799" s="149"/>
      <c r="L8799" s="149"/>
      <c r="M8799" s="149"/>
      <c r="N8799" s="149"/>
      <c r="V8799" t="b">
        <f t="shared" si="138"/>
        <v>1</v>
      </c>
    </row>
    <row r="8800" spans="2:22">
      <c r="B8800" s="149"/>
      <c r="C8800" s="149"/>
      <c r="F8800" s="149"/>
      <c r="G8800" s="149"/>
      <c r="H8800" s="149"/>
      <c r="I8800" s="149"/>
      <c r="J8800" s="149"/>
      <c r="K8800" s="149"/>
      <c r="L8800" s="149"/>
      <c r="M8800" s="149"/>
      <c r="N8800" s="149"/>
      <c r="V8800" t="b">
        <f t="shared" si="138"/>
        <v>1</v>
      </c>
    </row>
    <row r="8801" spans="2:22">
      <c r="B8801" s="149"/>
      <c r="C8801" s="149"/>
      <c r="F8801" s="149"/>
      <c r="G8801" s="149"/>
      <c r="H8801" s="149"/>
      <c r="I8801" s="149"/>
      <c r="J8801" s="149"/>
      <c r="K8801" s="149"/>
      <c r="L8801" s="149"/>
      <c r="M8801" s="149"/>
      <c r="N8801" s="149"/>
      <c r="V8801" t="b">
        <f t="shared" si="138"/>
        <v>1</v>
      </c>
    </row>
    <row r="8802" spans="2:22">
      <c r="B8802" s="149"/>
      <c r="C8802" s="149"/>
      <c r="F8802" s="149"/>
      <c r="G8802" s="149"/>
      <c r="H8802" s="149"/>
      <c r="I8802" s="149"/>
      <c r="J8802" s="149"/>
      <c r="K8802" s="149"/>
      <c r="L8802" s="149"/>
      <c r="M8802" s="149"/>
      <c r="N8802" s="149"/>
      <c r="V8802" t="b">
        <f t="shared" si="138"/>
        <v>1</v>
      </c>
    </row>
    <row r="8803" spans="2:22">
      <c r="B8803" s="149"/>
      <c r="C8803" s="149"/>
      <c r="F8803" s="149"/>
      <c r="G8803" s="149"/>
      <c r="H8803" s="149"/>
      <c r="I8803" s="149"/>
      <c r="J8803" s="149"/>
      <c r="K8803" s="149"/>
      <c r="L8803" s="149"/>
      <c r="M8803" s="149"/>
      <c r="N8803" s="149"/>
      <c r="V8803" t="b">
        <f t="shared" si="138"/>
        <v>1</v>
      </c>
    </row>
    <row r="8804" spans="2:22">
      <c r="B8804" s="149"/>
      <c r="C8804" s="149"/>
      <c r="F8804" s="149"/>
      <c r="G8804" s="149"/>
      <c r="H8804" s="149"/>
      <c r="I8804" s="149"/>
      <c r="J8804" s="149"/>
      <c r="K8804" s="149"/>
      <c r="L8804" s="149"/>
      <c r="M8804" s="149"/>
      <c r="N8804" s="149"/>
      <c r="V8804" t="b">
        <f t="shared" si="138"/>
        <v>1</v>
      </c>
    </row>
    <row r="8805" spans="2:22">
      <c r="B8805" s="149"/>
      <c r="C8805" s="149"/>
      <c r="F8805" s="149"/>
      <c r="G8805" s="149"/>
      <c r="H8805" s="149"/>
      <c r="I8805" s="149"/>
      <c r="J8805" s="149"/>
      <c r="K8805" s="149"/>
      <c r="L8805" s="149"/>
      <c r="M8805" s="149"/>
      <c r="N8805" s="149"/>
      <c r="V8805" t="b">
        <f t="shared" si="138"/>
        <v>1</v>
      </c>
    </row>
    <row r="8806" spans="2:22">
      <c r="B8806" s="149"/>
      <c r="C8806" s="149"/>
      <c r="F8806" s="149"/>
      <c r="G8806" s="149"/>
      <c r="H8806" s="149"/>
      <c r="I8806" s="149"/>
      <c r="J8806" s="149"/>
      <c r="K8806" s="149"/>
      <c r="L8806" s="149"/>
      <c r="M8806" s="149"/>
      <c r="N8806" s="149"/>
      <c r="V8806" t="b">
        <f t="shared" si="138"/>
        <v>1</v>
      </c>
    </row>
    <row r="8807" spans="2:22">
      <c r="B8807" s="149"/>
      <c r="C8807" s="149"/>
      <c r="F8807" s="149"/>
      <c r="G8807" s="149"/>
      <c r="H8807" s="149"/>
      <c r="I8807" s="149"/>
      <c r="J8807" s="149"/>
      <c r="K8807" s="149"/>
      <c r="L8807" s="149"/>
      <c r="M8807" s="149"/>
      <c r="N8807" s="149"/>
      <c r="V8807" t="b">
        <f t="shared" si="138"/>
        <v>1</v>
      </c>
    </row>
    <row r="8808" spans="2:22">
      <c r="B8808" s="149"/>
      <c r="C8808" s="149"/>
      <c r="F8808" s="149"/>
      <c r="G8808" s="149"/>
      <c r="H8808" s="149"/>
      <c r="I8808" s="149"/>
      <c r="J8808" s="149"/>
      <c r="K8808" s="149"/>
      <c r="L8808" s="149"/>
      <c r="M8808" s="149"/>
      <c r="N8808" s="149"/>
      <c r="V8808" t="b">
        <f t="shared" si="138"/>
        <v>1</v>
      </c>
    </row>
    <row r="8809" spans="2:22">
      <c r="B8809" s="149"/>
      <c r="C8809" s="149"/>
      <c r="F8809" s="149"/>
      <c r="G8809" s="149"/>
      <c r="H8809" s="149"/>
      <c r="I8809" s="149"/>
      <c r="J8809" s="149"/>
      <c r="K8809" s="149"/>
      <c r="L8809" s="149"/>
      <c r="M8809" s="149"/>
      <c r="N8809" s="149"/>
      <c r="V8809" t="b">
        <f t="shared" si="138"/>
        <v>1</v>
      </c>
    </row>
    <row r="8810" spans="2:22">
      <c r="B8810" s="149"/>
      <c r="C8810" s="149"/>
      <c r="F8810" s="149"/>
      <c r="G8810" s="149"/>
      <c r="H8810" s="149"/>
      <c r="I8810" s="149"/>
      <c r="J8810" s="149"/>
      <c r="K8810" s="149"/>
      <c r="L8810" s="149"/>
      <c r="M8810" s="149"/>
      <c r="N8810" s="149"/>
      <c r="V8810" t="b">
        <f t="shared" si="138"/>
        <v>1</v>
      </c>
    </row>
    <row r="8811" spans="2:22">
      <c r="B8811" s="149"/>
      <c r="C8811" s="149"/>
      <c r="F8811" s="149"/>
      <c r="G8811" s="149"/>
      <c r="H8811" s="149"/>
      <c r="I8811" s="149"/>
      <c r="J8811" s="149"/>
      <c r="K8811" s="149"/>
      <c r="L8811" s="149"/>
      <c r="M8811" s="149"/>
      <c r="N8811" s="149"/>
      <c r="V8811" t="b">
        <f t="shared" si="138"/>
        <v>1</v>
      </c>
    </row>
    <row r="8812" spans="2:22">
      <c r="B8812" s="149"/>
      <c r="C8812" s="149"/>
      <c r="F8812" s="149"/>
      <c r="G8812" s="149"/>
      <c r="H8812" s="149"/>
      <c r="I8812" s="149"/>
      <c r="J8812" s="149"/>
      <c r="K8812" s="149"/>
      <c r="L8812" s="149"/>
      <c r="M8812" s="149"/>
      <c r="N8812" s="149"/>
      <c r="V8812" t="b">
        <f t="shared" si="138"/>
        <v>1</v>
      </c>
    </row>
    <row r="8813" spans="2:22">
      <c r="B8813" s="149"/>
      <c r="C8813" s="149"/>
      <c r="F8813" s="149"/>
      <c r="G8813" s="149"/>
      <c r="H8813" s="149"/>
      <c r="I8813" s="149"/>
      <c r="J8813" s="149"/>
      <c r="K8813" s="149"/>
      <c r="L8813" s="149"/>
      <c r="M8813" s="149"/>
      <c r="N8813" s="149"/>
      <c r="V8813" t="b">
        <f t="shared" si="138"/>
        <v>1</v>
      </c>
    </row>
    <row r="8814" spans="2:22">
      <c r="B8814" s="149"/>
      <c r="C8814" s="149"/>
      <c r="F8814" s="149"/>
      <c r="G8814" s="149"/>
      <c r="H8814" s="149"/>
      <c r="I8814" s="149"/>
      <c r="J8814" s="149"/>
      <c r="K8814" s="149"/>
      <c r="L8814" s="149"/>
      <c r="M8814" s="149"/>
      <c r="N8814" s="149"/>
      <c r="V8814" t="b">
        <f t="shared" si="138"/>
        <v>1</v>
      </c>
    </row>
    <row r="8815" spans="2:22">
      <c r="B8815" s="149"/>
      <c r="C8815" s="149"/>
      <c r="F8815" s="149"/>
      <c r="G8815" s="149"/>
      <c r="H8815" s="149"/>
      <c r="I8815" s="149"/>
      <c r="J8815" s="149"/>
      <c r="K8815" s="149"/>
      <c r="L8815" s="149"/>
      <c r="M8815" s="149"/>
      <c r="N8815" s="149"/>
      <c r="V8815" t="b">
        <f t="shared" si="138"/>
        <v>1</v>
      </c>
    </row>
    <row r="8816" spans="2:22">
      <c r="B8816" s="149"/>
      <c r="C8816" s="149"/>
      <c r="F8816" s="149"/>
      <c r="G8816" s="149"/>
      <c r="H8816" s="149"/>
      <c r="I8816" s="149"/>
      <c r="J8816" s="149"/>
      <c r="K8816" s="149"/>
      <c r="L8816" s="149"/>
      <c r="M8816" s="149"/>
      <c r="N8816" s="149"/>
      <c r="V8816" t="b">
        <f t="shared" si="138"/>
        <v>1</v>
      </c>
    </row>
    <row r="8817" spans="2:22">
      <c r="B8817" s="149"/>
      <c r="C8817" s="149"/>
      <c r="F8817" s="149"/>
      <c r="G8817" s="149"/>
      <c r="H8817" s="149"/>
      <c r="I8817" s="149"/>
      <c r="J8817" s="149"/>
      <c r="K8817" s="149"/>
      <c r="L8817" s="149"/>
      <c r="M8817" s="149"/>
      <c r="N8817" s="149"/>
      <c r="V8817" t="b">
        <f t="shared" si="138"/>
        <v>1</v>
      </c>
    </row>
    <row r="8818" spans="2:22">
      <c r="B8818" s="149"/>
      <c r="C8818" s="149"/>
      <c r="F8818" s="149"/>
      <c r="G8818" s="149"/>
      <c r="H8818" s="149"/>
      <c r="I8818" s="149"/>
      <c r="J8818" s="149"/>
      <c r="K8818" s="149"/>
      <c r="L8818" s="149"/>
      <c r="M8818" s="149"/>
      <c r="N8818" s="149"/>
      <c r="V8818" t="b">
        <f t="shared" si="138"/>
        <v>1</v>
      </c>
    </row>
    <row r="8819" spans="2:22">
      <c r="B8819" s="149"/>
      <c r="C8819" s="149"/>
      <c r="F8819" s="149"/>
      <c r="G8819" s="149"/>
      <c r="H8819" s="149"/>
      <c r="I8819" s="149"/>
      <c r="J8819" s="149"/>
      <c r="K8819" s="149"/>
      <c r="L8819" s="149"/>
      <c r="M8819" s="149"/>
      <c r="N8819" s="149"/>
      <c r="V8819" t="b">
        <f t="shared" si="138"/>
        <v>1</v>
      </c>
    </row>
    <row r="8820" spans="2:22">
      <c r="B8820" s="149"/>
      <c r="C8820" s="149"/>
      <c r="F8820" s="149"/>
      <c r="G8820" s="149"/>
      <c r="H8820" s="149"/>
      <c r="I8820" s="149"/>
      <c r="J8820" s="149"/>
      <c r="K8820" s="149"/>
      <c r="L8820" s="149"/>
      <c r="M8820" s="149"/>
      <c r="N8820" s="149"/>
      <c r="V8820" t="b">
        <f t="shared" si="138"/>
        <v>1</v>
      </c>
    </row>
    <row r="8821" spans="2:22">
      <c r="B8821" s="149"/>
      <c r="C8821" s="149"/>
      <c r="F8821" s="149"/>
      <c r="G8821" s="149"/>
      <c r="H8821" s="149"/>
      <c r="I8821" s="149"/>
      <c r="J8821" s="149"/>
      <c r="K8821" s="149"/>
      <c r="L8821" s="149"/>
      <c r="M8821" s="149"/>
      <c r="N8821" s="149"/>
      <c r="V8821" t="b">
        <f t="shared" si="138"/>
        <v>1</v>
      </c>
    </row>
    <row r="8822" spans="2:22">
      <c r="B8822" s="149"/>
      <c r="C8822" s="149"/>
      <c r="F8822" s="149"/>
      <c r="G8822" s="149"/>
      <c r="H8822" s="149"/>
      <c r="I8822" s="149"/>
      <c r="J8822" s="149"/>
      <c r="K8822" s="149"/>
      <c r="L8822" s="149"/>
      <c r="M8822" s="149"/>
      <c r="N8822" s="149"/>
      <c r="V8822" t="b">
        <f t="shared" ref="V8822:V8885" si="139">AND(ISBLANK(A8822), ISBLANK(G8822), ISBLANK(M8822))</f>
        <v>1</v>
      </c>
    </row>
    <row r="8823" spans="2:22">
      <c r="B8823" s="149"/>
      <c r="C8823" s="149"/>
      <c r="F8823" s="149"/>
      <c r="G8823" s="149"/>
      <c r="H8823" s="149"/>
      <c r="I8823" s="149"/>
      <c r="J8823" s="149"/>
      <c r="K8823" s="149"/>
      <c r="L8823" s="149"/>
      <c r="M8823" s="149"/>
      <c r="N8823" s="149"/>
      <c r="V8823" t="b">
        <f t="shared" si="139"/>
        <v>1</v>
      </c>
    </row>
    <row r="8824" spans="2:22">
      <c r="B8824" s="149"/>
      <c r="C8824" s="149"/>
      <c r="F8824" s="149"/>
      <c r="G8824" s="149"/>
      <c r="H8824" s="149"/>
      <c r="I8824" s="149"/>
      <c r="J8824" s="149"/>
      <c r="K8824" s="149"/>
      <c r="L8824" s="149"/>
      <c r="M8824" s="149"/>
      <c r="N8824" s="149"/>
      <c r="V8824" t="b">
        <f t="shared" si="139"/>
        <v>1</v>
      </c>
    </row>
    <row r="8825" spans="2:22">
      <c r="B8825" s="149"/>
      <c r="C8825" s="149"/>
      <c r="F8825" s="149"/>
      <c r="G8825" s="149"/>
      <c r="H8825" s="149"/>
      <c r="I8825" s="149"/>
      <c r="J8825" s="149"/>
      <c r="K8825" s="149"/>
      <c r="L8825" s="149"/>
      <c r="M8825" s="149"/>
      <c r="N8825" s="149"/>
      <c r="V8825" t="b">
        <f t="shared" si="139"/>
        <v>1</v>
      </c>
    </row>
    <row r="8826" spans="2:22">
      <c r="B8826" s="149"/>
      <c r="C8826" s="149"/>
      <c r="F8826" s="149"/>
      <c r="G8826" s="149"/>
      <c r="H8826" s="149"/>
      <c r="I8826" s="149"/>
      <c r="J8826" s="149"/>
      <c r="K8826" s="149"/>
      <c r="L8826" s="149"/>
      <c r="M8826" s="149"/>
      <c r="N8826" s="149"/>
      <c r="V8826" t="b">
        <f t="shared" si="139"/>
        <v>1</v>
      </c>
    </row>
    <row r="8827" spans="2:22">
      <c r="B8827" s="149"/>
      <c r="C8827" s="149"/>
      <c r="F8827" s="149"/>
      <c r="G8827" s="149"/>
      <c r="H8827" s="149"/>
      <c r="I8827" s="149"/>
      <c r="J8827" s="149"/>
      <c r="K8827" s="149"/>
      <c r="L8827" s="149"/>
      <c r="M8827" s="149"/>
      <c r="N8827" s="149"/>
      <c r="V8827" t="b">
        <f t="shared" si="139"/>
        <v>1</v>
      </c>
    </row>
    <row r="8828" spans="2:22">
      <c r="B8828" s="149"/>
      <c r="C8828" s="149"/>
      <c r="F8828" s="149"/>
      <c r="G8828" s="149"/>
      <c r="H8828" s="149"/>
      <c r="I8828" s="149"/>
      <c r="J8828" s="149"/>
      <c r="K8828" s="149"/>
      <c r="L8828" s="149"/>
      <c r="M8828" s="149"/>
      <c r="N8828" s="149"/>
      <c r="V8828" t="b">
        <f t="shared" si="139"/>
        <v>1</v>
      </c>
    </row>
    <row r="8829" spans="2:22">
      <c r="B8829" s="149"/>
      <c r="C8829" s="149"/>
      <c r="F8829" s="149"/>
      <c r="G8829" s="149"/>
      <c r="H8829" s="149"/>
      <c r="I8829" s="149"/>
      <c r="J8829" s="149"/>
      <c r="K8829" s="149"/>
      <c r="L8829" s="149"/>
      <c r="M8829" s="149"/>
      <c r="N8829" s="149"/>
      <c r="V8829" t="b">
        <f t="shared" si="139"/>
        <v>1</v>
      </c>
    </row>
    <row r="8830" spans="2:22">
      <c r="B8830" s="149"/>
      <c r="C8830" s="149"/>
      <c r="F8830" s="149"/>
      <c r="G8830" s="149"/>
      <c r="H8830" s="149"/>
      <c r="I8830" s="149"/>
      <c r="J8830" s="149"/>
      <c r="K8830" s="149"/>
      <c r="L8830" s="149"/>
      <c r="M8830" s="149"/>
      <c r="N8830" s="149"/>
      <c r="V8830" t="b">
        <f t="shared" si="139"/>
        <v>1</v>
      </c>
    </row>
    <row r="8831" spans="2:22">
      <c r="B8831" s="149"/>
      <c r="C8831" s="149"/>
      <c r="F8831" s="149"/>
      <c r="G8831" s="149"/>
      <c r="H8831" s="149"/>
      <c r="I8831" s="149"/>
      <c r="J8831" s="149"/>
      <c r="K8831" s="149"/>
      <c r="L8831" s="149"/>
      <c r="M8831" s="149"/>
      <c r="N8831" s="149"/>
      <c r="V8831" t="b">
        <f t="shared" si="139"/>
        <v>1</v>
      </c>
    </row>
    <row r="8832" spans="2:22">
      <c r="B8832" s="149"/>
      <c r="C8832" s="149"/>
      <c r="F8832" s="149"/>
      <c r="G8832" s="149"/>
      <c r="H8832" s="149"/>
      <c r="I8832" s="149"/>
      <c r="J8832" s="149"/>
      <c r="K8832" s="149"/>
      <c r="L8832" s="149"/>
      <c r="M8832" s="149"/>
      <c r="N8832" s="149"/>
      <c r="V8832" t="b">
        <f t="shared" si="139"/>
        <v>1</v>
      </c>
    </row>
    <row r="8833" spans="2:22">
      <c r="B8833" s="149"/>
      <c r="C8833" s="149"/>
      <c r="F8833" s="149"/>
      <c r="G8833" s="149"/>
      <c r="H8833" s="149"/>
      <c r="I8833" s="149"/>
      <c r="J8833" s="149"/>
      <c r="K8833" s="149"/>
      <c r="L8833" s="149"/>
      <c r="M8833" s="149"/>
      <c r="N8833" s="149"/>
      <c r="V8833" t="b">
        <f t="shared" si="139"/>
        <v>1</v>
      </c>
    </row>
    <row r="8834" spans="2:22">
      <c r="B8834" s="149"/>
      <c r="C8834" s="149"/>
      <c r="F8834" s="149"/>
      <c r="G8834" s="149"/>
      <c r="H8834" s="149"/>
      <c r="I8834" s="149"/>
      <c r="J8834" s="149"/>
      <c r="K8834" s="149"/>
      <c r="L8834" s="149"/>
      <c r="M8834" s="149"/>
      <c r="N8834" s="149"/>
      <c r="V8834" t="b">
        <f t="shared" si="139"/>
        <v>1</v>
      </c>
    </row>
    <row r="8835" spans="2:22">
      <c r="B8835" s="149"/>
      <c r="C8835" s="149"/>
      <c r="F8835" s="149"/>
      <c r="G8835" s="149"/>
      <c r="H8835" s="149"/>
      <c r="I8835" s="149"/>
      <c r="J8835" s="149"/>
      <c r="K8835" s="149"/>
      <c r="L8835" s="149"/>
      <c r="M8835" s="149"/>
      <c r="N8835" s="149"/>
      <c r="V8835" t="b">
        <f t="shared" si="139"/>
        <v>1</v>
      </c>
    </row>
    <row r="8836" spans="2:22">
      <c r="B8836" s="149"/>
      <c r="C8836" s="149"/>
      <c r="F8836" s="149"/>
      <c r="G8836" s="149"/>
      <c r="H8836" s="149"/>
      <c r="I8836" s="149"/>
      <c r="J8836" s="149"/>
      <c r="K8836" s="149"/>
      <c r="L8836" s="149"/>
      <c r="M8836" s="149"/>
      <c r="N8836" s="149"/>
      <c r="V8836" t="b">
        <f t="shared" si="139"/>
        <v>1</v>
      </c>
    </row>
    <row r="8837" spans="2:22">
      <c r="B8837" s="149"/>
      <c r="C8837" s="149"/>
      <c r="F8837" s="149"/>
      <c r="G8837" s="149"/>
      <c r="H8837" s="149"/>
      <c r="I8837" s="149"/>
      <c r="J8837" s="149"/>
      <c r="K8837" s="149"/>
      <c r="L8837" s="149"/>
      <c r="M8837" s="149"/>
      <c r="N8837" s="149"/>
      <c r="V8837" t="b">
        <f t="shared" si="139"/>
        <v>1</v>
      </c>
    </row>
    <row r="8838" spans="2:22">
      <c r="B8838" s="149"/>
      <c r="C8838" s="149"/>
      <c r="F8838" s="149"/>
      <c r="G8838" s="149"/>
      <c r="H8838" s="149"/>
      <c r="I8838" s="149"/>
      <c r="J8838" s="149"/>
      <c r="K8838" s="149"/>
      <c r="L8838" s="149"/>
      <c r="M8838" s="149"/>
      <c r="N8838" s="149"/>
      <c r="V8838" t="b">
        <f t="shared" si="139"/>
        <v>1</v>
      </c>
    </row>
    <row r="8839" spans="2:22">
      <c r="B8839" s="149"/>
      <c r="C8839" s="149"/>
      <c r="F8839" s="149"/>
      <c r="G8839" s="149"/>
      <c r="H8839" s="149"/>
      <c r="I8839" s="149"/>
      <c r="J8839" s="149"/>
      <c r="K8839" s="149"/>
      <c r="L8839" s="149"/>
      <c r="M8839" s="149"/>
      <c r="N8839" s="149"/>
      <c r="V8839" t="b">
        <f t="shared" si="139"/>
        <v>1</v>
      </c>
    </row>
    <row r="8840" spans="2:22">
      <c r="B8840" s="149"/>
      <c r="C8840" s="149"/>
      <c r="F8840" s="149"/>
      <c r="G8840" s="149"/>
      <c r="H8840" s="149"/>
      <c r="I8840" s="149"/>
      <c r="J8840" s="149"/>
      <c r="K8840" s="149"/>
      <c r="L8840" s="149"/>
      <c r="M8840" s="149"/>
      <c r="N8840" s="149"/>
      <c r="V8840" t="b">
        <f t="shared" si="139"/>
        <v>1</v>
      </c>
    </row>
    <row r="8841" spans="2:22">
      <c r="B8841" s="149"/>
      <c r="C8841" s="149"/>
      <c r="F8841" s="149"/>
      <c r="G8841" s="149"/>
      <c r="H8841" s="149"/>
      <c r="I8841" s="149"/>
      <c r="J8841" s="149"/>
      <c r="K8841" s="149"/>
      <c r="L8841" s="149"/>
      <c r="M8841" s="149"/>
      <c r="N8841" s="149"/>
      <c r="V8841" t="b">
        <f t="shared" si="139"/>
        <v>1</v>
      </c>
    </row>
    <row r="8842" spans="2:22">
      <c r="B8842" s="149"/>
      <c r="C8842" s="149"/>
      <c r="F8842" s="149"/>
      <c r="G8842" s="149"/>
      <c r="H8842" s="149"/>
      <c r="I8842" s="149"/>
      <c r="J8842" s="149"/>
      <c r="K8842" s="149"/>
      <c r="L8842" s="149"/>
      <c r="M8842" s="149"/>
      <c r="N8842" s="149"/>
      <c r="V8842" t="b">
        <f t="shared" si="139"/>
        <v>1</v>
      </c>
    </row>
    <row r="8843" spans="2:22">
      <c r="B8843" s="149"/>
      <c r="C8843" s="149"/>
      <c r="F8843" s="149"/>
      <c r="G8843" s="149"/>
      <c r="H8843" s="149"/>
      <c r="I8843" s="149"/>
      <c r="J8843" s="149"/>
      <c r="K8843" s="149"/>
      <c r="L8843" s="149"/>
      <c r="M8843" s="149"/>
      <c r="N8843" s="149"/>
      <c r="V8843" t="b">
        <f t="shared" si="139"/>
        <v>1</v>
      </c>
    </row>
    <row r="8844" spans="2:22">
      <c r="B8844" s="149"/>
      <c r="C8844" s="149"/>
      <c r="F8844" s="149"/>
      <c r="G8844" s="149"/>
      <c r="H8844" s="149"/>
      <c r="I8844" s="149"/>
      <c r="J8844" s="149"/>
      <c r="K8844" s="149"/>
      <c r="L8844" s="149"/>
      <c r="M8844" s="149"/>
      <c r="N8844" s="149"/>
      <c r="V8844" t="b">
        <f t="shared" si="139"/>
        <v>1</v>
      </c>
    </row>
    <row r="8845" spans="2:22">
      <c r="B8845" s="149"/>
      <c r="C8845" s="149"/>
      <c r="F8845" s="149"/>
      <c r="G8845" s="149"/>
      <c r="H8845" s="149"/>
      <c r="I8845" s="149"/>
      <c r="J8845" s="149"/>
      <c r="K8845" s="149"/>
      <c r="L8845" s="149"/>
      <c r="M8845" s="149"/>
      <c r="N8845" s="149"/>
      <c r="V8845" t="b">
        <f t="shared" si="139"/>
        <v>1</v>
      </c>
    </row>
    <row r="8846" spans="2:22">
      <c r="B8846" s="149"/>
      <c r="C8846" s="149"/>
      <c r="F8846" s="149"/>
      <c r="G8846" s="149"/>
      <c r="H8846" s="149"/>
      <c r="I8846" s="149"/>
      <c r="J8846" s="149"/>
      <c r="K8846" s="149"/>
      <c r="L8846" s="149"/>
      <c r="M8846" s="149"/>
      <c r="N8846" s="149"/>
      <c r="V8846" t="b">
        <f t="shared" si="139"/>
        <v>1</v>
      </c>
    </row>
    <row r="8847" spans="2:22">
      <c r="B8847" s="149"/>
      <c r="C8847" s="149"/>
      <c r="F8847" s="149"/>
      <c r="G8847" s="149"/>
      <c r="H8847" s="149"/>
      <c r="I8847" s="149"/>
      <c r="J8847" s="149"/>
      <c r="K8847" s="149"/>
      <c r="L8847" s="149"/>
      <c r="M8847" s="149"/>
      <c r="N8847" s="149"/>
      <c r="V8847" t="b">
        <f t="shared" si="139"/>
        <v>1</v>
      </c>
    </row>
    <row r="8848" spans="2:22">
      <c r="B8848" s="149"/>
      <c r="C8848" s="149"/>
      <c r="F8848" s="149"/>
      <c r="G8848" s="149"/>
      <c r="H8848" s="149"/>
      <c r="I8848" s="149"/>
      <c r="J8848" s="149"/>
      <c r="K8848" s="149"/>
      <c r="L8848" s="149"/>
      <c r="M8848" s="149"/>
      <c r="N8848" s="149"/>
      <c r="V8848" t="b">
        <f t="shared" si="139"/>
        <v>1</v>
      </c>
    </row>
    <row r="8849" spans="2:22">
      <c r="B8849" s="149"/>
      <c r="C8849" s="149"/>
      <c r="F8849" s="149"/>
      <c r="G8849" s="149"/>
      <c r="H8849" s="149"/>
      <c r="I8849" s="149"/>
      <c r="J8849" s="149"/>
      <c r="K8849" s="149"/>
      <c r="L8849" s="149"/>
      <c r="M8849" s="149"/>
      <c r="N8849" s="149"/>
      <c r="V8849" t="b">
        <f t="shared" si="139"/>
        <v>1</v>
      </c>
    </row>
    <row r="8850" spans="2:22">
      <c r="B8850" s="149"/>
      <c r="C8850" s="149"/>
      <c r="F8850" s="149"/>
      <c r="G8850" s="149"/>
      <c r="H8850" s="149"/>
      <c r="I8850" s="149"/>
      <c r="J8850" s="149"/>
      <c r="K8850" s="149"/>
      <c r="L8850" s="149"/>
      <c r="M8850" s="149"/>
      <c r="N8850" s="149"/>
      <c r="V8850" t="b">
        <f t="shared" si="139"/>
        <v>1</v>
      </c>
    </row>
    <row r="8851" spans="2:22">
      <c r="B8851" s="149"/>
      <c r="C8851" s="149"/>
      <c r="F8851" s="149"/>
      <c r="G8851" s="149"/>
      <c r="H8851" s="149"/>
      <c r="I8851" s="149"/>
      <c r="J8851" s="149"/>
      <c r="K8851" s="149"/>
      <c r="L8851" s="149"/>
      <c r="M8851" s="149"/>
      <c r="N8851" s="149"/>
      <c r="V8851" t="b">
        <f t="shared" si="139"/>
        <v>1</v>
      </c>
    </row>
    <row r="8852" spans="2:22">
      <c r="B8852" s="149"/>
      <c r="C8852" s="149"/>
      <c r="F8852" s="149"/>
      <c r="G8852" s="149"/>
      <c r="H8852" s="149"/>
      <c r="I8852" s="149"/>
      <c r="J8852" s="149"/>
      <c r="K8852" s="149"/>
      <c r="L8852" s="149"/>
      <c r="M8852" s="149"/>
      <c r="N8852" s="149"/>
      <c r="V8852" t="b">
        <f t="shared" si="139"/>
        <v>1</v>
      </c>
    </row>
    <row r="8853" spans="2:22">
      <c r="B8853" s="149"/>
      <c r="C8853" s="149"/>
      <c r="F8853" s="149"/>
      <c r="G8853" s="149"/>
      <c r="H8853" s="149"/>
      <c r="I8853" s="149"/>
      <c r="J8853" s="149"/>
      <c r="K8853" s="149"/>
      <c r="L8853" s="149"/>
      <c r="M8853" s="149"/>
      <c r="N8853" s="149"/>
      <c r="V8853" t="b">
        <f t="shared" si="139"/>
        <v>1</v>
      </c>
    </row>
    <row r="8854" spans="2:22">
      <c r="B8854" s="149"/>
      <c r="C8854" s="149"/>
      <c r="F8854" s="149"/>
      <c r="G8854" s="149"/>
      <c r="H8854" s="149"/>
      <c r="I8854" s="149"/>
      <c r="J8854" s="149"/>
      <c r="K8854" s="149"/>
      <c r="L8854" s="149"/>
      <c r="M8854" s="149"/>
      <c r="N8854" s="149"/>
      <c r="V8854" t="b">
        <f t="shared" si="139"/>
        <v>1</v>
      </c>
    </row>
    <row r="8855" spans="2:22">
      <c r="B8855" s="149"/>
      <c r="C8855" s="149"/>
      <c r="F8855" s="149"/>
      <c r="G8855" s="149"/>
      <c r="H8855" s="149"/>
      <c r="I8855" s="149"/>
      <c r="J8855" s="149"/>
      <c r="K8855" s="149"/>
      <c r="L8855" s="149"/>
      <c r="M8855" s="149"/>
      <c r="N8855" s="149"/>
      <c r="V8855" t="b">
        <f t="shared" si="139"/>
        <v>1</v>
      </c>
    </row>
    <row r="8856" spans="2:22">
      <c r="B8856" s="149"/>
      <c r="C8856" s="149"/>
      <c r="F8856" s="149"/>
      <c r="G8856" s="149"/>
      <c r="H8856" s="149"/>
      <c r="I8856" s="149"/>
      <c r="J8856" s="149"/>
      <c r="K8856" s="149"/>
      <c r="L8856" s="149"/>
      <c r="M8856" s="149"/>
      <c r="N8856" s="149"/>
      <c r="V8856" t="b">
        <f t="shared" si="139"/>
        <v>1</v>
      </c>
    </row>
    <row r="8857" spans="2:22">
      <c r="B8857" s="149"/>
      <c r="C8857" s="149"/>
      <c r="F8857" s="149"/>
      <c r="G8857" s="149"/>
      <c r="H8857" s="149"/>
      <c r="I8857" s="149"/>
      <c r="J8857" s="149"/>
      <c r="K8857" s="149"/>
      <c r="L8857" s="149"/>
      <c r="M8857" s="149"/>
      <c r="N8857" s="149"/>
      <c r="V8857" t="b">
        <f t="shared" si="139"/>
        <v>1</v>
      </c>
    </row>
    <row r="8858" spans="2:22">
      <c r="B8858" s="149"/>
      <c r="C8858" s="149"/>
      <c r="F8858" s="149"/>
      <c r="G8858" s="149"/>
      <c r="H8858" s="149"/>
      <c r="I8858" s="149"/>
      <c r="J8858" s="149"/>
      <c r="K8858" s="149"/>
      <c r="L8858" s="149"/>
      <c r="M8858" s="149"/>
      <c r="N8858" s="149"/>
      <c r="V8858" t="b">
        <f t="shared" si="139"/>
        <v>1</v>
      </c>
    </row>
    <row r="8859" spans="2:22">
      <c r="B8859" s="149"/>
      <c r="C8859" s="149"/>
      <c r="F8859" s="149"/>
      <c r="G8859" s="149"/>
      <c r="H8859" s="149"/>
      <c r="I8859" s="149"/>
      <c r="J8859" s="149"/>
      <c r="K8859" s="149"/>
      <c r="L8859" s="149"/>
      <c r="M8859" s="149"/>
      <c r="N8859" s="149"/>
      <c r="V8859" t="b">
        <f t="shared" si="139"/>
        <v>1</v>
      </c>
    </row>
    <row r="8860" spans="2:22">
      <c r="B8860" s="149"/>
      <c r="C8860" s="149"/>
      <c r="F8860" s="149"/>
      <c r="G8860" s="149"/>
      <c r="H8860" s="149"/>
      <c r="I8860" s="149"/>
      <c r="J8860" s="149"/>
      <c r="K8860" s="149"/>
      <c r="L8860" s="149"/>
      <c r="M8860" s="149"/>
      <c r="N8860" s="149"/>
      <c r="V8860" t="b">
        <f t="shared" si="139"/>
        <v>1</v>
      </c>
    </row>
    <row r="8861" spans="2:22">
      <c r="B8861" s="149"/>
      <c r="C8861" s="149"/>
      <c r="F8861" s="149"/>
      <c r="G8861" s="149"/>
      <c r="H8861" s="149"/>
      <c r="I8861" s="149"/>
      <c r="J8861" s="149"/>
      <c r="K8861" s="149"/>
      <c r="L8861" s="149"/>
      <c r="M8861" s="149"/>
      <c r="N8861" s="149"/>
      <c r="V8861" t="b">
        <f t="shared" si="139"/>
        <v>1</v>
      </c>
    </row>
    <row r="8862" spans="2:22">
      <c r="B8862" s="149"/>
      <c r="C8862" s="149"/>
      <c r="F8862" s="149"/>
      <c r="G8862" s="149"/>
      <c r="H8862" s="149"/>
      <c r="I8862" s="149"/>
      <c r="J8862" s="149"/>
      <c r="K8862" s="149"/>
      <c r="L8862" s="149"/>
      <c r="M8862" s="149"/>
      <c r="N8862" s="149"/>
      <c r="V8862" t="b">
        <f t="shared" si="139"/>
        <v>1</v>
      </c>
    </row>
    <row r="8863" spans="2:22">
      <c r="B8863" s="149"/>
      <c r="C8863" s="149"/>
      <c r="F8863" s="149"/>
      <c r="G8863" s="149"/>
      <c r="H8863" s="149"/>
      <c r="I8863" s="149"/>
      <c r="J8863" s="149"/>
      <c r="K8863" s="149"/>
      <c r="L8863" s="149"/>
      <c r="M8863" s="149"/>
      <c r="N8863" s="149"/>
      <c r="V8863" t="b">
        <f t="shared" si="139"/>
        <v>1</v>
      </c>
    </row>
    <row r="8864" spans="2:22">
      <c r="B8864" s="149"/>
      <c r="C8864" s="149"/>
      <c r="F8864" s="149"/>
      <c r="G8864" s="149"/>
      <c r="H8864" s="149"/>
      <c r="I8864" s="149"/>
      <c r="J8864" s="149"/>
      <c r="K8864" s="149"/>
      <c r="L8864" s="149"/>
      <c r="M8864" s="149"/>
      <c r="N8864" s="149"/>
      <c r="V8864" t="b">
        <f t="shared" si="139"/>
        <v>1</v>
      </c>
    </row>
    <row r="8865" spans="2:22">
      <c r="B8865" s="149"/>
      <c r="C8865" s="149"/>
      <c r="F8865" s="149"/>
      <c r="G8865" s="149"/>
      <c r="H8865" s="149"/>
      <c r="I8865" s="149"/>
      <c r="J8865" s="149"/>
      <c r="K8865" s="149"/>
      <c r="L8865" s="149"/>
      <c r="M8865" s="149"/>
      <c r="N8865" s="149"/>
      <c r="V8865" t="b">
        <f t="shared" si="139"/>
        <v>1</v>
      </c>
    </row>
    <row r="8866" spans="2:22">
      <c r="B8866" s="149"/>
      <c r="C8866" s="149"/>
      <c r="F8866" s="149"/>
      <c r="G8866" s="149"/>
      <c r="H8866" s="149"/>
      <c r="I8866" s="149"/>
      <c r="J8866" s="149"/>
      <c r="K8866" s="149"/>
      <c r="L8866" s="149"/>
      <c r="M8866" s="149"/>
      <c r="N8866" s="149"/>
      <c r="V8866" t="b">
        <f t="shared" si="139"/>
        <v>1</v>
      </c>
    </row>
    <row r="8867" spans="2:22">
      <c r="B8867" s="149"/>
      <c r="C8867" s="149"/>
      <c r="F8867" s="149"/>
      <c r="G8867" s="149"/>
      <c r="H8867" s="149"/>
      <c r="I8867" s="149"/>
      <c r="J8867" s="149"/>
      <c r="K8867" s="149"/>
      <c r="L8867" s="149"/>
      <c r="M8867" s="149"/>
      <c r="N8867" s="149"/>
      <c r="V8867" t="b">
        <f t="shared" si="139"/>
        <v>1</v>
      </c>
    </row>
    <row r="8868" spans="2:22">
      <c r="B8868" s="149"/>
      <c r="C8868" s="149"/>
      <c r="F8868" s="149"/>
      <c r="G8868" s="149"/>
      <c r="H8868" s="149"/>
      <c r="I8868" s="149"/>
      <c r="J8868" s="149"/>
      <c r="K8868" s="149"/>
      <c r="L8868" s="149"/>
      <c r="M8868" s="149"/>
      <c r="N8868" s="149"/>
      <c r="V8868" t="b">
        <f t="shared" si="139"/>
        <v>1</v>
      </c>
    </row>
    <row r="8869" spans="2:22">
      <c r="B8869" s="149"/>
      <c r="C8869" s="149"/>
      <c r="F8869" s="149"/>
      <c r="G8869" s="149"/>
      <c r="H8869" s="149"/>
      <c r="I8869" s="149"/>
      <c r="J8869" s="149"/>
      <c r="K8869" s="149"/>
      <c r="L8869" s="149"/>
      <c r="M8869" s="149"/>
      <c r="N8869" s="149"/>
      <c r="V8869" t="b">
        <f t="shared" si="139"/>
        <v>1</v>
      </c>
    </row>
    <row r="8870" spans="2:22">
      <c r="B8870" s="149"/>
      <c r="C8870" s="149"/>
      <c r="F8870" s="149"/>
      <c r="G8870" s="149"/>
      <c r="H8870" s="149"/>
      <c r="I8870" s="149"/>
      <c r="J8870" s="149"/>
      <c r="K8870" s="149"/>
      <c r="L8870" s="149"/>
      <c r="M8870" s="149"/>
      <c r="N8870" s="149"/>
      <c r="V8870" t="b">
        <f t="shared" si="139"/>
        <v>1</v>
      </c>
    </row>
    <row r="8871" spans="2:22">
      <c r="B8871" s="149"/>
      <c r="C8871" s="149"/>
      <c r="F8871" s="149"/>
      <c r="G8871" s="149"/>
      <c r="H8871" s="149"/>
      <c r="I8871" s="149"/>
      <c r="J8871" s="149"/>
      <c r="K8871" s="149"/>
      <c r="L8871" s="149"/>
      <c r="M8871" s="149"/>
      <c r="N8871" s="149"/>
      <c r="V8871" t="b">
        <f t="shared" si="139"/>
        <v>1</v>
      </c>
    </row>
    <row r="8872" spans="2:22">
      <c r="B8872" s="149"/>
      <c r="C8872" s="149"/>
      <c r="F8872" s="149"/>
      <c r="G8872" s="149"/>
      <c r="H8872" s="149"/>
      <c r="I8872" s="149"/>
      <c r="J8872" s="149"/>
      <c r="K8872" s="149"/>
      <c r="L8872" s="149"/>
      <c r="M8872" s="149"/>
      <c r="N8872" s="149"/>
      <c r="V8872" t="b">
        <f t="shared" si="139"/>
        <v>1</v>
      </c>
    </row>
    <row r="8873" spans="2:22">
      <c r="B8873" s="149"/>
      <c r="C8873" s="149"/>
      <c r="F8873" s="149"/>
      <c r="G8873" s="149"/>
      <c r="H8873" s="149"/>
      <c r="I8873" s="149"/>
      <c r="J8873" s="149"/>
      <c r="K8873" s="149"/>
      <c r="L8873" s="149"/>
      <c r="M8873" s="149"/>
      <c r="N8873" s="149"/>
      <c r="V8873" t="b">
        <f t="shared" si="139"/>
        <v>1</v>
      </c>
    </row>
    <row r="8874" spans="2:22">
      <c r="B8874" s="149"/>
      <c r="C8874" s="149"/>
      <c r="F8874" s="149"/>
      <c r="G8874" s="149"/>
      <c r="H8874" s="149"/>
      <c r="I8874" s="149"/>
      <c r="J8874" s="149"/>
      <c r="K8874" s="149"/>
      <c r="L8874" s="149"/>
      <c r="M8874" s="149"/>
      <c r="N8874" s="149"/>
      <c r="V8874" t="b">
        <f t="shared" si="139"/>
        <v>1</v>
      </c>
    </row>
    <row r="8875" spans="2:22">
      <c r="B8875" s="149"/>
      <c r="C8875" s="149"/>
      <c r="F8875" s="149"/>
      <c r="G8875" s="149"/>
      <c r="H8875" s="149"/>
      <c r="I8875" s="149"/>
      <c r="J8875" s="149"/>
      <c r="K8875" s="149"/>
      <c r="L8875" s="149"/>
      <c r="M8875" s="149"/>
      <c r="N8875" s="149"/>
      <c r="V8875" t="b">
        <f t="shared" si="139"/>
        <v>1</v>
      </c>
    </row>
    <row r="8876" spans="2:22">
      <c r="B8876" s="149"/>
      <c r="C8876" s="149"/>
      <c r="F8876" s="149"/>
      <c r="G8876" s="149"/>
      <c r="H8876" s="149"/>
      <c r="I8876" s="149"/>
      <c r="J8876" s="149"/>
      <c r="K8876" s="149"/>
      <c r="L8876" s="149"/>
      <c r="M8876" s="149"/>
      <c r="N8876" s="149"/>
      <c r="V8876" t="b">
        <f t="shared" si="139"/>
        <v>1</v>
      </c>
    </row>
    <row r="8877" spans="2:22">
      <c r="B8877" s="149"/>
      <c r="C8877" s="149"/>
      <c r="F8877" s="149"/>
      <c r="G8877" s="149"/>
      <c r="H8877" s="149"/>
      <c r="I8877" s="149"/>
      <c r="J8877" s="149"/>
      <c r="K8877" s="149"/>
      <c r="L8877" s="149"/>
      <c r="M8877" s="149"/>
      <c r="N8877" s="149"/>
      <c r="V8877" t="b">
        <f t="shared" si="139"/>
        <v>1</v>
      </c>
    </row>
    <row r="8878" spans="2:22">
      <c r="B8878" s="149"/>
      <c r="C8878" s="149"/>
      <c r="F8878" s="149"/>
      <c r="G8878" s="149"/>
      <c r="H8878" s="149"/>
      <c r="I8878" s="149"/>
      <c r="J8878" s="149"/>
      <c r="K8878" s="149"/>
      <c r="L8878" s="149"/>
      <c r="M8878" s="149"/>
      <c r="N8878" s="149"/>
      <c r="V8878" t="b">
        <f t="shared" si="139"/>
        <v>1</v>
      </c>
    </row>
    <row r="8879" spans="2:22">
      <c r="B8879" s="149"/>
      <c r="C8879" s="149"/>
      <c r="F8879" s="149"/>
      <c r="G8879" s="149"/>
      <c r="H8879" s="149"/>
      <c r="I8879" s="149"/>
      <c r="J8879" s="149"/>
      <c r="K8879" s="149"/>
      <c r="L8879" s="149"/>
      <c r="M8879" s="149"/>
      <c r="N8879" s="149"/>
      <c r="V8879" t="b">
        <f t="shared" si="139"/>
        <v>1</v>
      </c>
    </row>
    <row r="8880" spans="2:22">
      <c r="B8880" s="149"/>
      <c r="C8880" s="149"/>
      <c r="F8880" s="149"/>
      <c r="G8880" s="149"/>
      <c r="H8880" s="149"/>
      <c r="I8880" s="149"/>
      <c r="J8880" s="149"/>
      <c r="K8880" s="149"/>
      <c r="L8880" s="149"/>
      <c r="M8880" s="149"/>
      <c r="N8880" s="149"/>
      <c r="V8880" t="b">
        <f t="shared" si="139"/>
        <v>1</v>
      </c>
    </row>
    <row r="8881" spans="2:22">
      <c r="B8881" s="149"/>
      <c r="C8881" s="149"/>
      <c r="F8881" s="149"/>
      <c r="G8881" s="149"/>
      <c r="H8881" s="149"/>
      <c r="I8881" s="149"/>
      <c r="J8881" s="149"/>
      <c r="K8881" s="149"/>
      <c r="L8881" s="149"/>
      <c r="M8881" s="149"/>
      <c r="N8881" s="149"/>
      <c r="V8881" t="b">
        <f t="shared" si="139"/>
        <v>1</v>
      </c>
    </row>
    <row r="8882" spans="2:22">
      <c r="B8882" s="149"/>
      <c r="C8882" s="149"/>
      <c r="F8882" s="149"/>
      <c r="G8882" s="149"/>
      <c r="H8882" s="149"/>
      <c r="I8882" s="149"/>
      <c r="J8882" s="149"/>
      <c r="K8882" s="149"/>
      <c r="L8882" s="149"/>
      <c r="M8882" s="149"/>
      <c r="N8882" s="149"/>
      <c r="V8882" t="b">
        <f t="shared" si="139"/>
        <v>1</v>
      </c>
    </row>
    <row r="8883" spans="2:22">
      <c r="B8883" s="149"/>
      <c r="C8883" s="149"/>
      <c r="F8883" s="149"/>
      <c r="G8883" s="149"/>
      <c r="H8883" s="149"/>
      <c r="I8883" s="149"/>
      <c r="J8883" s="149"/>
      <c r="K8883" s="149"/>
      <c r="L8883" s="149"/>
      <c r="M8883" s="149"/>
      <c r="N8883" s="149"/>
      <c r="V8883" t="b">
        <f t="shared" si="139"/>
        <v>1</v>
      </c>
    </row>
    <row r="8884" spans="2:22">
      <c r="B8884" s="149"/>
      <c r="C8884" s="149"/>
      <c r="F8884" s="149"/>
      <c r="G8884" s="149"/>
      <c r="H8884" s="149"/>
      <c r="I8884" s="149"/>
      <c r="J8884" s="149"/>
      <c r="K8884" s="149"/>
      <c r="L8884" s="149"/>
      <c r="M8884" s="149"/>
      <c r="N8884" s="149"/>
      <c r="V8884" t="b">
        <f t="shared" si="139"/>
        <v>1</v>
      </c>
    </row>
    <row r="8885" spans="2:22">
      <c r="B8885" s="149"/>
      <c r="C8885" s="149"/>
      <c r="F8885" s="149"/>
      <c r="G8885" s="149"/>
      <c r="H8885" s="149"/>
      <c r="I8885" s="149"/>
      <c r="J8885" s="149"/>
      <c r="K8885" s="149"/>
      <c r="L8885" s="149"/>
      <c r="M8885" s="149"/>
      <c r="N8885" s="149"/>
      <c r="V8885" t="b">
        <f t="shared" si="139"/>
        <v>1</v>
      </c>
    </row>
    <row r="8886" spans="2:22">
      <c r="B8886" s="149"/>
      <c r="C8886" s="149"/>
      <c r="F8886" s="149"/>
      <c r="G8886" s="149"/>
      <c r="H8886" s="149"/>
      <c r="I8886" s="149"/>
      <c r="J8886" s="149"/>
      <c r="K8886" s="149"/>
      <c r="L8886" s="149"/>
      <c r="M8886" s="149"/>
      <c r="N8886" s="149"/>
      <c r="V8886" t="b">
        <f t="shared" ref="V8886:V8949" si="140">AND(ISBLANK(A8886), ISBLANK(G8886), ISBLANK(M8886))</f>
        <v>1</v>
      </c>
    </row>
    <row r="8887" spans="2:22">
      <c r="B8887" s="149"/>
      <c r="C8887" s="149"/>
      <c r="F8887" s="149"/>
      <c r="G8887" s="149"/>
      <c r="H8887" s="149"/>
      <c r="I8887" s="149"/>
      <c r="J8887" s="149"/>
      <c r="K8887" s="149"/>
      <c r="L8887" s="149"/>
      <c r="M8887" s="149"/>
      <c r="N8887" s="149"/>
      <c r="V8887" t="b">
        <f t="shared" si="140"/>
        <v>1</v>
      </c>
    </row>
    <row r="8888" spans="2:22">
      <c r="B8888" s="149"/>
      <c r="C8888" s="149"/>
      <c r="F8888" s="149"/>
      <c r="G8888" s="149"/>
      <c r="H8888" s="149"/>
      <c r="I8888" s="149"/>
      <c r="J8888" s="149"/>
      <c r="K8888" s="149"/>
      <c r="L8888" s="149"/>
      <c r="M8888" s="149"/>
      <c r="N8888" s="149"/>
      <c r="V8888" t="b">
        <f t="shared" si="140"/>
        <v>1</v>
      </c>
    </row>
    <row r="8889" spans="2:22">
      <c r="B8889" s="149"/>
      <c r="C8889" s="149"/>
      <c r="F8889" s="149"/>
      <c r="G8889" s="149"/>
      <c r="H8889" s="149"/>
      <c r="I8889" s="149"/>
      <c r="J8889" s="149"/>
      <c r="K8889" s="149"/>
      <c r="L8889" s="149"/>
      <c r="M8889" s="149"/>
      <c r="N8889" s="149"/>
      <c r="V8889" t="b">
        <f t="shared" si="140"/>
        <v>1</v>
      </c>
    </row>
    <row r="8890" spans="2:22">
      <c r="B8890" s="149"/>
      <c r="C8890" s="149"/>
      <c r="F8890" s="149"/>
      <c r="G8890" s="149"/>
      <c r="H8890" s="149"/>
      <c r="I8890" s="149"/>
      <c r="J8890" s="149"/>
      <c r="K8890" s="149"/>
      <c r="L8890" s="149"/>
      <c r="M8890" s="149"/>
      <c r="N8890" s="149"/>
      <c r="V8890" t="b">
        <f t="shared" si="140"/>
        <v>1</v>
      </c>
    </row>
    <row r="8891" spans="2:22">
      <c r="B8891" s="149"/>
      <c r="C8891" s="149"/>
      <c r="F8891" s="149"/>
      <c r="G8891" s="149"/>
      <c r="H8891" s="149"/>
      <c r="I8891" s="149"/>
      <c r="J8891" s="149"/>
      <c r="K8891" s="149"/>
      <c r="L8891" s="149"/>
      <c r="M8891" s="149"/>
      <c r="N8891" s="149"/>
      <c r="V8891" t="b">
        <f t="shared" si="140"/>
        <v>1</v>
      </c>
    </row>
    <row r="8892" spans="2:22">
      <c r="B8892" s="149"/>
      <c r="C8892" s="149"/>
      <c r="F8892" s="149"/>
      <c r="G8892" s="149"/>
      <c r="H8892" s="149"/>
      <c r="I8892" s="149"/>
      <c r="J8892" s="149"/>
      <c r="K8892" s="149"/>
      <c r="L8892" s="149"/>
      <c r="M8892" s="149"/>
      <c r="N8892" s="149"/>
      <c r="V8892" t="b">
        <f t="shared" si="140"/>
        <v>1</v>
      </c>
    </row>
    <row r="8893" spans="2:22">
      <c r="B8893" s="149"/>
      <c r="C8893" s="149"/>
      <c r="F8893" s="149"/>
      <c r="G8893" s="149"/>
      <c r="H8893" s="149"/>
      <c r="I8893" s="149"/>
      <c r="J8893" s="149"/>
      <c r="K8893" s="149"/>
      <c r="L8893" s="149"/>
      <c r="M8893" s="149"/>
      <c r="N8893" s="149"/>
      <c r="V8893" t="b">
        <f t="shared" si="140"/>
        <v>1</v>
      </c>
    </row>
    <row r="8894" spans="2:22">
      <c r="B8894" s="149"/>
      <c r="C8894" s="149"/>
      <c r="F8894" s="149"/>
      <c r="G8894" s="149"/>
      <c r="H8894" s="149"/>
      <c r="I8894" s="149"/>
      <c r="J8894" s="149"/>
      <c r="K8894" s="149"/>
      <c r="L8894" s="149"/>
      <c r="M8894" s="149"/>
      <c r="N8894" s="149"/>
      <c r="V8894" t="b">
        <f t="shared" si="140"/>
        <v>1</v>
      </c>
    </row>
    <row r="8895" spans="2:22">
      <c r="B8895" s="149"/>
      <c r="C8895" s="149"/>
      <c r="F8895" s="149"/>
      <c r="G8895" s="149"/>
      <c r="H8895" s="149"/>
      <c r="I8895" s="149"/>
      <c r="J8895" s="149"/>
      <c r="K8895" s="149"/>
      <c r="L8895" s="149"/>
      <c r="M8895" s="149"/>
      <c r="N8895" s="149"/>
      <c r="V8895" t="b">
        <f t="shared" si="140"/>
        <v>1</v>
      </c>
    </row>
    <row r="8896" spans="2:22">
      <c r="B8896" s="149"/>
      <c r="C8896" s="149"/>
      <c r="F8896" s="149"/>
      <c r="G8896" s="149"/>
      <c r="H8896" s="149"/>
      <c r="I8896" s="149"/>
      <c r="J8896" s="149"/>
      <c r="K8896" s="149"/>
      <c r="L8896" s="149"/>
      <c r="M8896" s="149"/>
      <c r="N8896" s="149"/>
      <c r="V8896" t="b">
        <f t="shared" si="140"/>
        <v>1</v>
      </c>
    </row>
    <row r="8897" spans="2:22">
      <c r="B8897" s="149"/>
      <c r="C8897" s="149"/>
      <c r="F8897" s="149"/>
      <c r="G8897" s="149"/>
      <c r="H8897" s="149"/>
      <c r="I8897" s="149"/>
      <c r="J8897" s="149"/>
      <c r="K8897" s="149"/>
      <c r="L8897" s="149"/>
      <c r="M8897" s="149"/>
      <c r="N8897" s="149"/>
      <c r="V8897" t="b">
        <f t="shared" si="140"/>
        <v>1</v>
      </c>
    </row>
    <row r="8898" spans="2:22">
      <c r="B8898" s="149"/>
      <c r="C8898" s="149"/>
      <c r="F8898" s="149"/>
      <c r="G8898" s="149"/>
      <c r="H8898" s="149"/>
      <c r="I8898" s="149"/>
      <c r="J8898" s="149"/>
      <c r="K8898" s="149"/>
      <c r="L8898" s="149"/>
      <c r="M8898" s="149"/>
      <c r="N8898" s="149"/>
      <c r="V8898" t="b">
        <f t="shared" si="140"/>
        <v>1</v>
      </c>
    </row>
    <row r="8899" spans="2:22">
      <c r="B8899" s="149"/>
      <c r="C8899" s="149"/>
      <c r="F8899" s="149"/>
      <c r="G8899" s="149"/>
      <c r="H8899" s="149"/>
      <c r="I8899" s="149"/>
      <c r="J8899" s="149"/>
      <c r="K8899" s="149"/>
      <c r="L8899" s="149"/>
      <c r="M8899" s="149"/>
      <c r="N8899" s="149"/>
      <c r="V8899" t="b">
        <f t="shared" si="140"/>
        <v>1</v>
      </c>
    </row>
    <row r="8900" spans="2:22">
      <c r="B8900" s="149"/>
      <c r="C8900" s="149"/>
      <c r="F8900" s="149"/>
      <c r="G8900" s="149"/>
      <c r="H8900" s="149"/>
      <c r="I8900" s="149"/>
      <c r="J8900" s="149"/>
      <c r="K8900" s="149"/>
      <c r="L8900" s="149"/>
      <c r="M8900" s="149"/>
      <c r="N8900" s="149"/>
      <c r="V8900" t="b">
        <f t="shared" si="140"/>
        <v>1</v>
      </c>
    </row>
    <row r="8901" spans="2:22">
      <c r="B8901" s="149"/>
      <c r="C8901" s="149"/>
      <c r="F8901" s="149"/>
      <c r="G8901" s="149"/>
      <c r="H8901" s="149"/>
      <c r="I8901" s="149"/>
      <c r="J8901" s="149"/>
      <c r="K8901" s="149"/>
      <c r="L8901" s="149"/>
      <c r="M8901" s="149"/>
      <c r="N8901" s="149"/>
      <c r="V8901" t="b">
        <f t="shared" si="140"/>
        <v>1</v>
      </c>
    </row>
    <row r="8902" spans="2:22">
      <c r="B8902" s="149"/>
      <c r="C8902" s="149"/>
      <c r="F8902" s="149"/>
      <c r="G8902" s="149"/>
      <c r="H8902" s="149"/>
      <c r="I8902" s="149"/>
      <c r="J8902" s="149"/>
      <c r="K8902" s="149"/>
      <c r="L8902" s="149"/>
      <c r="M8902" s="149"/>
      <c r="N8902" s="149"/>
      <c r="V8902" t="b">
        <f t="shared" si="140"/>
        <v>1</v>
      </c>
    </row>
    <row r="8903" spans="2:22">
      <c r="B8903" s="149"/>
      <c r="C8903" s="149"/>
      <c r="F8903" s="149"/>
      <c r="G8903" s="149"/>
      <c r="H8903" s="149"/>
      <c r="I8903" s="149"/>
      <c r="J8903" s="149"/>
      <c r="K8903" s="149"/>
      <c r="L8903" s="149"/>
      <c r="M8903" s="149"/>
      <c r="N8903" s="149"/>
      <c r="V8903" t="b">
        <f t="shared" si="140"/>
        <v>1</v>
      </c>
    </row>
    <row r="8904" spans="2:22">
      <c r="B8904" s="149"/>
      <c r="C8904" s="149"/>
      <c r="F8904" s="149"/>
      <c r="G8904" s="149"/>
      <c r="H8904" s="149"/>
      <c r="I8904" s="149"/>
      <c r="J8904" s="149"/>
      <c r="K8904" s="149"/>
      <c r="L8904" s="149"/>
      <c r="M8904" s="149"/>
      <c r="N8904" s="149"/>
      <c r="V8904" t="b">
        <f t="shared" si="140"/>
        <v>1</v>
      </c>
    </row>
    <row r="8905" spans="2:22">
      <c r="B8905" s="149"/>
      <c r="C8905" s="149"/>
      <c r="F8905" s="149"/>
      <c r="G8905" s="149"/>
      <c r="H8905" s="149"/>
      <c r="I8905" s="149"/>
      <c r="J8905" s="149"/>
      <c r="K8905" s="149"/>
      <c r="L8905" s="149"/>
      <c r="M8905" s="149"/>
      <c r="N8905" s="149"/>
      <c r="V8905" t="b">
        <f t="shared" si="140"/>
        <v>1</v>
      </c>
    </row>
    <row r="8906" spans="2:22">
      <c r="B8906" s="149"/>
      <c r="C8906" s="149"/>
      <c r="F8906" s="149"/>
      <c r="G8906" s="149"/>
      <c r="H8906" s="149"/>
      <c r="I8906" s="149"/>
      <c r="J8906" s="149"/>
      <c r="K8906" s="149"/>
      <c r="L8906" s="149"/>
      <c r="M8906" s="149"/>
      <c r="N8906" s="149"/>
      <c r="V8906" t="b">
        <f t="shared" si="140"/>
        <v>1</v>
      </c>
    </row>
    <row r="8907" spans="2:22">
      <c r="B8907" s="149"/>
      <c r="C8907" s="149"/>
      <c r="F8907" s="149"/>
      <c r="G8907" s="149"/>
      <c r="H8907" s="149"/>
      <c r="I8907" s="149"/>
      <c r="J8907" s="149"/>
      <c r="K8907" s="149"/>
      <c r="L8907" s="149"/>
      <c r="M8907" s="149"/>
      <c r="N8907" s="149"/>
      <c r="V8907" t="b">
        <f t="shared" si="140"/>
        <v>1</v>
      </c>
    </row>
    <row r="8908" spans="2:22">
      <c r="B8908" s="149"/>
      <c r="C8908" s="149"/>
      <c r="F8908" s="149"/>
      <c r="G8908" s="149"/>
      <c r="H8908" s="149"/>
      <c r="I8908" s="149"/>
      <c r="J8908" s="149"/>
      <c r="K8908" s="149"/>
      <c r="L8908" s="149"/>
      <c r="M8908" s="149"/>
      <c r="N8908" s="149"/>
      <c r="V8908" t="b">
        <f t="shared" si="140"/>
        <v>1</v>
      </c>
    </row>
    <row r="8909" spans="2:22">
      <c r="B8909" s="149"/>
      <c r="C8909" s="149"/>
      <c r="F8909" s="149"/>
      <c r="G8909" s="149"/>
      <c r="H8909" s="149"/>
      <c r="I8909" s="149"/>
      <c r="J8909" s="149"/>
      <c r="K8909" s="149"/>
      <c r="L8909" s="149"/>
      <c r="M8909" s="149"/>
      <c r="N8909" s="149"/>
      <c r="V8909" t="b">
        <f t="shared" si="140"/>
        <v>1</v>
      </c>
    </row>
    <row r="8910" spans="2:22">
      <c r="B8910" s="149"/>
      <c r="C8910" s="149"/>
      <c r="F8910" s="149"/>
      <c r="G8910" s="149"/>
      <c r="H8910" s="149"/>
      <c r="I8910" s="149"/>
      <c r="J8910" s="149"/>
      <c r="K8910" s="149"/>
      <c r="L8910" s="149"/>
      <c r="M8910" s="149"/>
      <c r="N8910" s="149"/>
      <c r="V8910" t="b">
        <f t="shared" si="140"/>
        <v>1</v>
      </c>
    </row>
    <row r="8911" spans="2:22">
      <c r="B8911" s="149"/>
      <c r="C8911" s="149"/>
      <c r="F8911" s="149"/>
      <c r="G8911" s="149"/>
      <c r="H8911" s="149"/>
      <c r="I8911" s="149"/>
      <c r="J8911" s="149"/>
      <c r="K8911" s="149"/>
      <c r="L8911" s="149"/>
      <c r="M8911" s="149"/>
      <c r="N8911" s="149"/>
      <c r="V8911" t="b">
        <f t="shared" si="140"/>
        <v>1</v>
      </c>
    </row>
    <row r="8912" spans="2:22">
      <c r="B8912" s="149"/>
      <c r="C8912" s="149"/>
      <c r="F8912" s="149"/>
      <c r="G8912" s="149"/>
      <c r="H8912" s="149"/>
      <c r="I8912" s="149"/>
      <c r="J8912" s="149"/>
      <c r="K8912" s="149"/>
      <c r="L8912" s="149"/>
      <c r="M8912" s="149"/>
      <c r="N8912" s="149"/>
      <c r="V8912" t="b">
        <f t="shared" si="140"/>
        <v>1</v>
      </c>
    </row>
    <row r="8913" spans="2:22">
      <c r="B8913" s="149"/>
      <c r="C8913" s="149"/>
      <c r="F8913" s="149"/>
      <c r="G8913" s="149"/>
      <c r="H8913" s="149"/>
      <c r="I8913" s="149"/>
      <c r="J8913" s="149"/>
      <c r="K8913" s="149"/>
      <c r="L8913" s="149"/>
      <c r="M8913" s="149"/>
      <c r="N8913" s="149"/>
      <c r="V8913" t="b">
        <f t="shared" si="140"/>
        <v>1</v>
      </c>
    </row>
    <row r="8914" spans="2:22">
      <c r="B8914" s="149"/>
      <c r="C8914" s="149"/>
      <c r="F8914" s="149"/>
      <c r="G8914" s="149"/>
      <c r="H8914" s="149"/>
      <c r="I8914" s="149"/>
      <c r="J8914" s="149"/>
      <c r="K8914" s="149"/>
      <c r="L8914" s="149"/>
      <c r="M8914" s="149"/>
      <c r="N8914" s="149"/>
      <c r="V8914" t="b">
        <f t="shared" si="140"/>
        <v>1</v>
      </c>
    </row>
    <row r="8915" spans="2:22">
      <c r="B8915" s="149"/>
      <c r="C8915" s="149"/>
      <c r="F8915" s="149"/>
      <c r="G8915" s="149"/>
      <c r="H8915" s="149"/>
      <c r="I8915" s="149"/>
      <c r="J8915" s="149"/>
      <c r="K8915" s="149"/>
      <c r="L8915" s="149"/>
      <c r="M8915" s="149"/>
      <c r="N8915" s="149"/>
      <c r="V8915" t="b">
        <f t="shared" si="140"/>
        <v>1</v>
      </c>
    </row>
    <row r="8916" spans="2:22">
      <c r="B8916" s="149"/>
      <c r="C8916" s="149"/>
      <c r="F8916" s="149"/>
      <c r="G8916" s="149"/>
      <c r="H8916" s="149"/>
      <c r="I8916" s="149"/>
      <c r="J8916" s="149"/>
      <c r="K8916" s="149"/>
      <c r="L8916" s="149"/>
      <c r="M8916" s="149"/>
      <c r="N8916" s="149"/>
      <c r="V8916" t="b">
        <f t="shared" si="140"/>
        <v>1</v>
      </c>
    </row>
    <row r="8917" spans="2:22">
      <c r="B8917" s="149"/>
      <c r="C8917" s="149"/>
      <c r="F8917" s="149"/>
      <c r="G8917" s="149"/>
      <c r="H8917" s="149"/>
      <c r="I8917" s="149"/>
      <c r="J8917" s="149"/>
      <c r="K8917" s="149"/>
      <c r="L8917" s="149"/>
      <c r="M8917" s="149"/>
      <c r="N8917" s="149"/>
      <c r="V8917" t="b">
        <f t="shared" si="140"/>
        <v>1</v>
      </c>
    </row>
    <row r="8918" spans="2:22">
      <c r="B8918" s="149"/>
      <c r="C8918" s="149"/>
      <c r="F8918" s="149"/>
      <c r="G8918" s="149"/>
      <c r="H8918" s="149"/>
      <c r="I8918" s="149"/>
      <c r="J8918" s="149"/>
      <c r="K8918" s="149"/>
      <c r="L8918" s="149"/>
      <c r="M8918" s="149"/>
      <c r="N8918" s="149"/>
      <c r="V8918" t="b">
        <f t="shared" si="140"/>
        <v>1</v>
      </c>
    </row>
    <row r="8919" spans="2:22">
      <c r="B8919" s="149"/>
      <c r="C8919" s="149"/>
      <c r="F8919" s="149"/>
      <c r="G8919" s="149"/>
      <c r="H8919" s="149"/>
      <c r="I8919" s="149"/>
      <c r="J8919" s="149"/>
      <c r="K8919" s="149"/>
      <c r="L8919" s="149"/>
      <c r="M8919" s="149"/>
      <c r="N8919" s="149"/>
      <c r="V8919" t="b">
        <f t="shared" si="140"/>
        <v>1</v>
      </c>
    </row>
    <row r="8920" spans="2:22">
      <c r="B8920" s="149"/>
      <c r="C8920" s="149"/>
      <c r="F8920" s="149"/>
      <c r="G8920" s="149"/>
      <c r="H8920" s="149"/>
      <c r="I8920" s="149"/>
      <c r="J8920" s="149"/>
      <c r="K8920" s="149"/>
      <c r="L8920" s="149"/>
      <c r="M8920" s="149"/>
      <c r="N8920" s="149"/>
      <c r="V8920" t="b">
        <f t="shared" si="140"/>
        <v>1</v>
      </c>
    </row>
    <row r="8921" spans="2:22">
      <c r="B8921" s="149"/>
      <c r="C8921" s="149"/>
      <c r="F8921" s="149"/>
      <c r="G8921" s="149"/>
      <c r="H8921" s="149"/>
      <c r="I8921" s="149"/>
      <c r="J8921" s="149"/>
      <c r="K8921" s="149"/>
      <c r="L8921" s="149"/>
      <c r="M8921" s="149"/>
      <c r="N8921" s="149"/>
      <c r="V8921" t="b">
        <f t="shared" si="140"/>
        <v>1</v>
      </c>
    </row>
    <row r="8922" spans="2:22">
      <c r="B8922" s="149"/>
      <c r="C8922" s="149"/>
      <c r="F8922" s="149"/>
      <c r="G8922" s="149"/>
      <c r="H8922" s="149"/>
      <c r="I8922" s="149"/>
      <c r="J8922" s="149"/>
      <c r="K8922" s="149"/>
      <c r="L8922" s="149"/>
      <c r="M8922" s="149"/>
      <c r="N8922" s="149"/>
      <c r="V8922" t="b">
        <f t="shared" si="140"/>
        <v>1</v>
      </c>
    </row>
    <row r="8923" spans="2:22">
      <c r="B8923" s="149"/>
      <c r="C8923" s="149"/>
      <c r="F8923" s="149"/>
      <c r="G8923" s="149"/>
      <c r="H8923" s="149"/>
      <c r="I8923" s="149"/>
      <c r="J8923" s="149"/>
      <c r="K8923" s="149"/>
      <c r="L8923" s="149"/>
      <c r="M8923" s="149"/>
      <c r="N8923" s="149"/>
      <c r="V8923" t="b">
        <f t="shared" si="140"/>
        <v>1</v>
      </c>
    </row>
    <row r="8924" spans="2:22">
      <c r="B8924" s="149"/>
      <c r="C8924" s="149"/>
      <c r="F8924" s="149"/>
      <c r="G8924" s="149"/>
      <c r="H8924" s="149"/>
      <c r="I8924" s="149"/>
      <c r="J8924" s="149"/>
      <c r="K8924" s="149"/>
      <c r="L8924" s="149"/>
      <c r="M8924" s="149"/>
      <c r="N8924" s="149"/>
      <c r="V8924" t="b">
        <f t="shared" si="140"/>
        <v>1</v>
      </c>
    </row>
    <row r="8925" spans="2:22">
      <c r="B8925" s="149"/>
      <c r="C8925" s="149"/>
      <c r="F8925" s="149"/>
      <c r="G8925" s="149"/>
      <c r="H8925" s="149"/>
      <c r="I8925" s="149"/>
      <c r="J8925" s="149"/>
      <c r="K8925" s="149"/>
      <c r="L8925" s="149"/>
      <c r="M8925" s="149"/>
      <c r="N8925" s="149"/>
      <c r="V8925" t="b">
        <f t="shared" si="140"/>
        <v>1</v>
      </c>
    </row>
    <row r="8926" spans="2:22">
      <c r="B8926" s="149"/>
      <c r="C8926" s="149"/>
      <c r="F8926" s="149"/>
      <c r="G8926" s="149"/>
      <c r="H8926" s="149"/>
      <c r="I8926" s="149"/>
      <c r="J8926" s="149"/>
      <c r="K8926" s="149"/>
      <c r="L8926" s="149"/>
      <c r="M8926" s="149"/>
      <c r="N8926" s="149"/>
      <c r="V8926" t="b">
        <f t="shared" si="140"/>
        <v>1</v>
      </c>
    </row>
    <row r="8927" spans="2:22">
      <c r="B8927" s="149"/>
      <c r="C8927" s="149"/>
      <c r="F8927" s="149"/>
      <c r="G8927" s="149"/>
      <c r="H8927" s="149"/>
      <c r="I8927" s="149"/>
      <c r="J8927" s="149"/>
      <c r="K8927" s="149"/>
      <c r="L8927" s="149"/>
      <c r="M8927" s="149"/>
      <c r="N8927" s="149"/>
      <c r="V8927" t="b">
        <f t="shared" si="140"/>
        <v>1</v>
      </c>
    </row>
    <row r="8928" spans="2:22">
      <c r="B8928" s="149"/>
      <c r="C8928" s="149"/>
      <c r="F8928" s="149"/>
      <c r="G8928" s="149"/>
      <c r="H8928" s="149"/>
      <c r="I8928" s="149"/>
      <c r="J8928" s="149"/>
      <c r="K8928" s="149"/>
      <c r="L8928" s="149"/>
      <c r="M8928" s="149"/>
      <c r="N8928" s="149"/>
      <c r="V8928" t="b">
        <f t="shared" si="140"/>
        <v>1</v>
      </c>
    </row>
    <row r="8929" spans="2:22">
      <c r="B8929" s="149"/>
      <c r="C8929" s="149"/>
      <c r="F8929" s="149"/>
      <c r="G8929" s="149"/>
      <c r="H8929" s="149"/>
      <c r="I8929" s="149"/>
      <c r="J8929" s="149"/>
      <c r="K8929" s="149"/>
      <c r="L8929" s="149"/>
      <c r="M8929" s="149"/>
      <c r="N8929" s="149"/>
      <c r="V8929" t="b">
        <f t="shared" si="140"/>
        <v>1</v>
      </c>
    </row>
    <row r="8930" spans="2:22">
      <c r="B8930" s="149"/>
      <c r="C8930" s="149"/>
      <c r="F8930" s="149"/>
      <c r="G8930" s="149"/>
      <c r="H8930" s="149"/>
      <c r="I8930" s="149"/>
      <c r="J8930" s="149"/>
      <c r="K8930" s="149"/>
      <c r="L8930" s="149"/>
      <c r="M8930" s="149"/>
      <c r="N8930" s="149"/>
      <c r="V8930" t="b">
        <f t="shared" si="140"/>
        <v>1</v>
      </c>
    </row>
    <row r="8931" spans="2:22">
      <c r="B8931" s="149"/>
      <c r="C8931" s="149"/>
      <c r="F8931" s="149"/>
      <c r="G8931" s="149"/>
      <c r="H8931" s="149"/>
      <c r="I8931" s="149"/>
      <c r="J8931" s="149"/>
      <c r="K8931" s="149"/>
      <c r="L8931" s="149"/>
      <c r="M8931" s="149"/>
      <c r="N8931" s="149"/>
      <c r="V8931" t="b">
        <f t="shared" si="140"/>
        <v>1</v>
      </c>
    </row>
    <row r="8932" spans="2:22">
      <c r="B8932" s="149"/>
      <c r="C8932" s="149"/>
      <c r="F8932" s="149"/>
      <c r="G8932" s="149"/>
      <c r="H8932" s="149"/>
      <c r="I8932" s="149"/>
      <c r="J8932" s="149"/>
      <c r="K8932" s="149"/>
      <c r="L8932" s="149"/>
      <c r="M8932" s="149"/>
      <c r="N8932" s="149"/>
      <c r="V8932" t="b">
        <f t="shared" si="140"/>
        <v>1</v>
      </c>
    </row>
    <row r="8933" spans="2:22">
      <c r="B8933" s="149"/>
      <c r="C8933" s="149"/>
      <c r="F8933" s="149"/>
      <c r="G8933" s="149"/>
      <c r="H8933" s="149"/>
      <c r="I8933" s="149"/>
      <c r="J8933" s="149"/>
      <c r="K8933" s="149"/>
      <c r="L8933" s="149"/>
      <c r="M8933" s="149"/>
      <c r="N8933" s="149"/>
      <c r="V8933" t="b">
        <f t="shared" si="140"/>
        <v>1</v>
      </c>
    </row>
    <row r="8934" spans="2:22">
      <c r="B8934" s="149"/>
      <c r="C8934" s="149"/>
      <c r="F8934" s="149"/>
      <c r="G8934" s="149"/>
      <c r="H8934" s="149"/>
      <c r="I8934" s="149"/>
      <c r="J8934" s="149"/>
      <c r="K8934" s="149"/>
      <c r="L8934" s="149"/>
      <c r="M8934" s="149"/>
      <c r="N8934" s="149"/>
      <c r="V8934" t="b">
        <f t="shared" si="140"/>
        <v>1</v>
      </c>
    </row>
    <row r="8935" spans="2:22">
      <c r="B8935" s="149"/>
      <c r="C8935" s="149"/>
      <c r="F8935" s="149"/>
      <c r="G8935" s="149"/>
      <c r="H8935" s="149"/>
      <c r="I8935" s="149"/>
      <c r="J8935" s="149"/>
      <c r="K8935" s="149"/>
      <c r="L8935" s="149"/>
      <c r="M8935" s="149"/>
      <c r="N8935" s="149"/>
      <c r="V8935" t="b">
        <f t="shared" si="140"/>
        <v>1</v>
      </c>
    </row>
    <row r="8936" spans="2:22">
      <c r="B8936" s="149"/>
      <c r="C8936" s="149"/>
      <c r="F8936" s="149"/>
      <c r="G8936" s="149"/>
      <c r="H8936" s="149"/>
      <c r="I8936" s="149"/>
      <c r="J8936" s="149"/>
      <c r="K8936" s="149"/>
      <c r="L8936" s="149"/>
      <c r="M8936" s="149"/>
      <c r="N8936" s="149"/>
      <c r="V8936" t="b">
        <f t="shared" si="140"/>
        <v>1</v>
      </c>
    </row>
    <row r="8937" spans="2:22">
      <c r="B8937" s="149"/>
      <c r="C8937" s="149"/>
      <c r="F8937" s="149"/>
      <c r="G8937" s="149"/>
      <c r="H8937" s="149"/>
      <c r="I8937" s="149"/>
      <c r="J8937" s="149"/>
      <c r="K8937" s="149"/>
      <c r="L8937" s="149"/>
      <c r="M8937" s="149"/>
      <c r="N8937" s="149"/>
      <c r="V8937" t="b">
        <f t="shared" si="140"/>
        <v>1</v>
      </c>
    </row>
    <row r="8938" spans="2:22">
      <c r="B8938" s="149"/>
      <c r="C8938" s="149"/>
      <c r="F8938" s="149"/>
      <c r="G8938" s="149"/>
      <c r="H8938" s="149"/>
      <c r="I8938" s="149"/>
      <c r="J8938" s="149"/>
      <c r="K8938" s="149"/>
      <c r="L8938" s="149"/>
      <c r="M8938" s="149"/>
      <c r="N8938" s="149"/>
      <c r="V8938" t="b">
        <f t="shared" si="140"/>
        <v>1</v>
      </c>
    </row>
    <row r="8939" spans="2:22">
      <c r="B8939" s="149"/>
      <c r="C8939" s="149"/>
      <c r="F8939" s="149"/>
      <c r="G8939" s="149"/>
      <c r="H8939" s="149"/>
      <c r="I8939" s="149"/>
      <c r="J8939" s="149"/>
      <c r="K8939" s="149"/>
      <c r="L8939" s="149"/>
      <c r="M8939" s="149"/>
      <c r="N8939" s="149"/>
      <c r="V8939" t="b">
        <f t="shared" si="140"/>
        <v>1</v>
      </c>
    </row>
    <row r="8940" spans="2:22">
      <c r="B8940" s="149"/>
      <c r="C8940" s="149"/>
      <c r="F8940" s="149"/>
      <c r="G8940" s="149"/>
      <c r="H8940" s="149"/>
      <c r="I8940" s="149"/>
      <c r="J8940" s="149"/>
      <c r="K8940" s="149"/>
      <c r="L8940" s="149"/>
      <c r="M8940" s="149"/>
      <c r="N8940" s="149"/>
      <c r="V8940" t="b">
        <f t="shared" si="140"/>
        <v>1</v>
      </c>
    </row>
    <row r="8941" spans="2:22">
      <c r="B8941" s="149"/>
      <c r="C8941" s="149"/>
      <c r="F8941" s="149"/>
      <c r="G8941" s="149"/>
      <c r="H8941" s="149"/>
      <c r="I8941" s="149"/>
      <c r="J8941" s="149"/>
      <c r="K8941" s="149"/>
      <c r="L8941" s="149"/>
      <c r="M8941" s="149"/>
      <c r="N8941" s="149"/>
      <c r="V8941" t="b">
        <f t="shared" si="140"/>
        <v>1</v>
      </c>
    </row>
    <row r="8942" spans="2:22">
      <c r="B8942" s="149"/>
      <c r="C8942" s="149"/>
      <c r="F8942" s="149"/>
      <c r="G8942" s="149"/>
      <c r="H8942" s="149"/>
      <c r="I8942" s="149"/>
      <c r="J8942" s="149"/>
      <c r="K8942" s="149"/>
      <c r="L8942" s="149"/>
      <c r="M8942" s="149"/>
      <c r="N8942" s="149"/>
      <c r="V8942" t="b">
        <f t="shared" si="140"/>
        <v>1</v>
      </c>
    </row>
    <row r="8943" spans="2:22">
      <c r="B8943" s="149"/>
      <c r="C8943" s="149"/>
      <c r="F8943" s="149"/>
      <c r="G8943" s="149"/>
      <c r="H8943" s="149"/>
      <c r="I8943" s="149"/>
      <c r="J8943" s="149"/>
      <c r="K8943" s="149"/>
      <c r="L8943" s="149"/>
      <c r="M8943" s="149"/>
      <c r="N8943" s="149"/>
      <c r="V8943" t="b">
        <f t="shared" si="140"/>
        <v>1</v>
      </c>
    </row>
    <row r="8944" spans="2:22">
      <c r="B8944" s="149"/>
      <c r="C8944" s="149"/>
      <c r="F8944" s="149"/>
      <c r="G8944" s="149"/>
      <c r="H8944" s="149"/>
      <c r="I8944" s="149"/>
      <c r="J8944" s="149"/>
      <c r="K8944" s="149"/>
      <c r="L8944" s="149"/>
      <c r="M8944" s="149"/>
      <c r="N8944" s="149"/>
      <c r="V8944" t="b">
        <f t="shared" si="140"/>
        <v>1</v>
      </c>
    </row>
    <row r="8945" spans="2:22">
      <c r="B8945" s="149"/>
      <c r="C8945" s="149"/>
      <c r="F8945" s="149"/>
      <c r="G8945" s="149"/>
      <c r="H8945" s="149"/>
      <c r="I8945" s="149"/>
      <c r="J8945" s="149"/>
      <c r="K8945" s="149"/>
      <c r="L8945" s="149"/>
      <c r="M8945" s="149"/>
      <c r="N8945" s="149"/>
      <c r="V8945" t="b">
        <f t="shared" si="140"/>
        <v>1</v>
      </c>
    </row>
    <row r="8946" spans="2:22">
      <c r="B8946" s="149"/>
      <c r="C8946" s="149"/>
      <c r="F8946" s="149"/>
      <c r="G8946" s="149"/>
      <c r="H8946" s="149"/>
      <c r="I8946" s="149"/>
      <c r="J8946" s="149"/>
      <c r="K8946" s="149"/>
      <c r="L8946" s="149"/>
      <c r="M8946" s="149"/>
      <c r="N8946" s="149"/>
      <c r="V8946" t="b">
        <f t="shared" si="140"/>
        <v>1</v>
      </c>
    </row>
    <row r="8947" spans="2:22">
      <c r="B8947" s="149"/>
      <c r="C8947" s="149"/>
      <c r="F8947" s="149"/>
      <c r="G8947" s="149"/>
      <c r="H8947" s="149"/>
      <c r="I8947" s="149"/>
      <c r="J8947" s="149"/>
      <c r="K8947" s="149"/>
      <c r="L8947" s="149"/>
      <c r="M8947" s="149"/>
      <c r="N8947" s="149"/>
      <c r="V8947" t="b">
        <f t="shared" si="140"/>
        <v>1</v>
      </c>
    </row>
    <row r="8948" spans="2:22">
      <c r="B8948" s="149"/>
      <c r="C8948" s="149"/>
      <c r="F8948" s="149"/>
      <c r="G8948" s="149"/>
      <c r="H8948" s="149"/>
      <c r="I8948" s="149"/>
      <c r="J8948" s="149"/>
      <c r="K8948" s="149"/>
      <c r="L8948" s="149"/>
      <c r="M8948" s="149"/>
      <c r="N8948" s="149"/>
      <c r="V8948" t="b">
        <f t="shared" si="140"/>
        <v>1</v>
      </c>
    </row>
    <row r="8949" spans="2:22">
      <c r="B8949" s="149"/>
      <c r="C8949" s="149"/>
      <c r="F8949" s="149"/>
      <c r="G8949" s="149"/>
      <c r="H8949" s="149"/>
      <c r="I8949" s="149"/>
      <c r="J8949" s="149"/>
      <c r="K8949" s="149"/>
      <c r="L8949" s="149"/>
      <c r="M8949" s="149"/>
      <c r="N8949" s="149"/>
      <c r="V8949" t="b">
        <f t="shared" si="140"/>
        <v>1</v>
      </c>
    </row>
    <row r="8950" spans="2:22">
      <c r="B8950" s="149"/>
      <c r="C8950" s="149"/>
      <c r="F8950" s="149"/>
      <c r="G8950" s="149"/>
      <c r="H8950" s="149"/>
      <c r="I8950" s="149"/>
      <c r="J8950" s="149"/>
      <c r="K8950" s="149"/>
      <c r="L8950" s="149"/>
      <c r="M8950" s="149"/>
      <c r="N8950" s="149"/>
      <c r="V8950" t="b">
        <f t="shared" ref="V8950:V9013" si="141">AND(ISBLANK(A8950), ISBLANK(G8950), ISBLANK(M8950))</f>
        <v>1</v>
      </c>
    </row>
    <row r="8951" spans="2:22">
      <c r="B8951" s="149"/>
      <c r="C8951" s="149"/>
      <c r="F8951" s="149"/>
      <c r="G8951" s="149"/>
      <c r="H8951" s="149"/>
      <c r="I8951" s="149"/>
      <c r="J8951" s="149"/>
      <c r="K8951" s="149"/>
      <c r="L8951" s="149"/>
      <c r="M8951" s="149"/>
      <c r="N8951" s="149"/>
      <c r="V8951" t="b">
        <f t="shared" si="141"/>
        <v>1</v>
      </c>
    </row>
    <row r="8952" spans="2:22">
      <c r="B8952" s="149"/>
      <c r="C8952" s="149"/>
      <c r="F8952" s="149"/>
      <c r="G8952" s="149"/>
      <c r="H8952" s="149"/>
      <c r="I8952" s="149"/>
      <c r="J8952" s="149"/>
      <c r="K8952" s="149"/>
      <c r="L8952" s="149"/>
      <c r="M8952" s="149"/>
      <c r="N8952" s="149"/>
      <c r="V8952" t="b">
        <f t="shared" si="141"/>
        <v>1</v>
      </c>
    </row>
    <row r="8953" spans="2:22">
      <c r="B8953" s="149"/>
      <c r="C8953" s="149"/>
      <c r="F8953" s="149"/>
      <c r="G8953" s="149"/>
      <c r="H8953" s="149"/>
      <c r="I8953" s="149"/>
      <c r="J8953" s="149"/>
      <c r="K8953" s="149"/>
      <c r="L8953" s="149"/>
      <c r="M8953" s="149"/>
      <c r="N8953" s="149"/>
      <c r="V8953" t="b">
        <f t="shared" si="141"/>
        <v>1</v>
      </c>
    </row>
    <row r="8954" spans="2:22">
      <c r="B8954" s="149"/>
      <c r="C8954" s="149"/>
      <c r="F8954" s="149"/>
      <c r="G8954" s="149"/>
      <c r="H8954" s="149"/>
      <c r="I8954" s="149"/>
      <c r="J8954" s="149"/>
      <c r="K8954" s="149"/>
      <c r="L8954" s="149"/>
      <c r="M8954" s="149"/>
      <c r="N8954" s="149"/>
      <c r="V8954" t="b">
        <f t="shared" si="141"/>
        <v>1</v>
      </c>
    </row>
    <row r="8955" spans="2:22">
      <c r="B8955" s="149"/>
      <c r="C8955" s="149"/>
      <c r="F8955" s="149"/>
      <c r="G8955" s="149"/>
      <c r="H8955" s="149"/>
      <c r="I8955" s="149"/>
      <c r="J8955" s="149"/>
      <c r="K8955" s="149"/>
      <c r="L8955" s="149"/>
      <c r="M8955" s="149"/>
      <c r="N8955" s="149"/>
      <c r="V8955" t="b">
        <f t="shared" si="141"/>
        <v>1</v>
      </c>
    </row>
    <row r="8956" spans="2:22">
      <c r="B8956" s="149"/>
      <c r="C8956" s="149"/>
      <c r="F8956" s="149"/>
      <c r="G8956" s="149"/>
      <c r="H8956" s="149"/>
      <c r="I8956" s="149"/>
      <c r="J8956" s="149"/>
      <c r="K8956" s="149"/>
      <c r="L8956" s="149"/>
      <c r="M8956" s="149"/>
      <c r="N8956" s="149"/>
      <c r="V8956" t="b">
        <f t="shared" si="141"/>
        <v>1</v>
      </c>
    </row>
    <row r="8957" spans="2:22">
      <c r="B8957" s="149"/>
      <c r="C8957" s="149"/>
      <c r="F8957" s="149"/>
      <c r="G8957" s="149"/>
      <c r="H8957" s="149"/>
      <c r="I8957" s="149"/>
      <c r="J8957" s="149"/>
      <c r="K8957" s="149"/>
      <c r="L8957" s="149"/>
      <c r="M8957" s="149"/>
      <c r="N8957" s="149"/>
      <c r="V8957" t="b">
        <f t="shared" si="141"/>
        <v>1</v>
      </c>
    </row>
    <row r="8958" spans="2:22">
      <c r="B8958" s="149"/>
      <c r="C8958" s="149"/>
      <c r="F8958" s="149"/>
      <c r="G8958" s="149"/>
      <c r="H8958" s="149"/>
      <c r="I8958" s="149"/>
      <c r="J8958" s="149"/>
      <c r="K8958" s="149"/>
      <c r="L8958" s="149"/>
      <c r="M8958" s="149"/>
      <c r="N8958" s="149"/>
      <c r="V8958" t="b">
        <f t="shared" si="141"/>
        <v>1</v>
      </c>
    </row>
    <row r="8959" spans="2:22">
      <c r="B8959" s="149"/>
      <c r="C8959" s="149"/>
      <c r="F8959" s="149"/>
      <c r="G8959" s="149"/>
      <c r="H8959" s="149"/>
      <c r="I8959" s="149"/>
      <c r="J8959" s="149"/>
      <c r="K8959" s="149"/>
      <c r="L8959" s="149"/>
      <c r="M8959" s="149"/>
      <c r="N8959" s="149"/>
      <c r="V8959" t="b">
        <f t="shared" si="141"/>
        <v>1</v>
      </c>
    </row>
    <row r="8960" spans="2:22">
      <c r="B8960" s="149"/>
      <c r="C8960" s="149"/>
      <c r="F8960" s="149"/>
      <c r="G8960" s="149"/>
      <c r="H8960" s="149"/>
      <c r="I8960" s="149"/>
      <c r="J8960" s="149"/>
      <c r="K8960" s="149"/>
      <c r="L8960" s="149"/>
      <c r="M8960" s="149"/>
      <c r="N8960" s="149"/>
      <c r="V8960" t="b">
        <f t="shared" si="141"/>
        <v>1</v>
      </c>
    </row>
    <row r="8961" spans="2:22">
      <c r="B8961" s="149"/>
      <c r="C8961" s="149"/>
      <c r="F8961" s="149"/>
      <c r="G8961" s="149"/>
      <c r="H8961" s="149"/>
      <c r="I8961" s="149"/>
      <c r="J8961" s="149"/>
      <c r="K8961" s="149"/>
      <c r="L8961" s="149"/>
      <c r="M8961" s="149"/>
      <c r="N8961" s="149"/>
      <c r="V8961" t="b">
        <f t="shared" si="141"/>
        <v>1</v>
      </c>
    </row>
    <row r="8962" spans="2:22">
      <c r="B8962" s="149"/>
      <c r="C8962" s="149"/>
      <c r="F8962" s="149"/>
      <c r="G8962" s="149"/>
      <c r="H8962" s="149"/>
      <c r="I8962" s="149"/>
      <c r="J8962" s="149"/>
      <c r="K8962" s="149"/>
      <c r="L8962" s="149"/>
      <c r="M8962" s="149"/>
      <c r="N8962" s="149"/>
      <c r="V8962" t="b">
        <f t="shared" si="141"/>
        <v>1</v>
      </c>
    </row>
    <row r="8963" spans="2:22">
      <c r="B8963" s="149"/>
      <c r="C8963" s="149"/>
      <c r="F8963" s="149"/>
      <c r="G8963" s="149"/>
      <c r="H8963" s="149"/>
      <c r="I8963" s="149"/>
      <c r="J8963" s="149"/>
      <c r="K8963" s="149"/>
      <c r="L8963" s="149"/>
      <c r="M8963" s="149"/>
      <c r="N8963" s="149"/>
      <c r="V8963" t="b">
        <f t="shared" si="141"/>
        <v>1</v>
      </c>
    </row>
    <row r="8964" spans="2:22">
      <c r="B8964" s="149"/>
      <c r="C8964" s="149"/>
      <c r="F8964" s="149"/>
      <c r="G8964" s="149"/>
      <c r="H8964" s="149"/>
      <c r="I8964" s="149"/>
      <c r="J8964" s="149"/>
      <c r="K8964" s="149"/>
      <c r="L8964" s="149"/>
      <c r="M8964" s="149"/>
      <c r="N8964" s="149"/>
      <c r="V8964" t="b">
        <f t="shared" si="141"/>
        <v>1</v>
      </c>
    </row>
    <row r="8965" spans="2:22">
      <c r="B8965" s="149"/>
      <c r="C8965" s="149"/>
      <c r="F8965" s="149"/>
      <c r="G8965" s="149"/>
      <c r="H8965" s="149"/>
      <c r="I8965" s="149"/>
      <c r="J8965" s="149"/>
      <c r="K8965" s="149"/>
      <c r="L8965" s="149"/>
      <c r="M8965" s="149"/>
      <c r="N8965" s="149"/>
      <c r="V8965" t="b">
        <f t="shared" si="141"/>
        <v>1</v>
      </c>
    </row>
    <row r="8966" spans="2:22">
      <c r="B8966" s="149"/>
      <c r="C8966" s="149"/>
      <c r="F8966" s="149"/>
      <c r="G8966" s="149"/>
      <c r="H8966" s="149"/>
      <c r="I8966" s="149"/>
      <c r="J8966" s="149"/>
      <c r="K8966" s="149"/>
      <c r="L8966" s="149"/>
      <c r="M8966" s="149"/>
      <c r="N8966" s="149"/>
      <c r="V8966" t="b">
        <f t="shared" si="141"/>
        <v>1</v>
      </c>
    </row>
    <row r="8967" spans="2:22">
      <c r="B8967" s="149"/>
      <c r="C8967" s="149"/>
      <c r="F8967" s="149"/>
      <c r="G8967" s="149"/>
      <c r="H8967" s="149"/>
      <c r="I8967" s="149"/>
      <c r="J8967" s="149"/>
      <c r="K8967" s="149"/>
      <c r="L8967" s="149"/>
      <c r="M8967" s="149"/>
      <c r="N8967" s="149"/>
      <c r="V8967" t="b">
        <f t="shared" si="141"/>
        <v>1</v>
      </c>
    </row>
    <row r="8968" spans="2:22">
      <c r="B8968" s="149"/>
      <c r="C8968" s="149"/>
      <c r="F8968" s="149"/>
      <c r="G8968" s="149"/>
      <c r="H8968" s="149"/>
      <c r="I8968" s="149"/>
      <c r="J8968" s="149"/>
      <c r="K8968" s="149"/>
      <c r="L8968" s="149"/>
      <c r="M8968" s="149"/>
      <c r="N8968" s="149"/>
      <c r="V8968" t="b">
        <f t="shared" si="141"/>
        <v>1</v>
      </c>
    </row>
    <row r="8969" spans="2:22">
      <c r="B8969" s="149"/>
      <c r="C8969" s="149"/>
      <c r="F8969" s="149"/>
      <c r="G8969" s="149"/>
      <c r="H8969" s="149"/>
      <c r="I8969" s="149"/>
      <c r="J8969" s="149"/>
      <c r="K8969" s="149"/>
      <c r="L8969" s="149"/>
      <c r="M8969" s="149"/>
      <c r="N8969" s="149"/>
      <c r="V8969" t="b">
        <f t="shared" si="141"/>
        <v>1</v>
      </c>
    </row>
    <row r="8970" spans="2:22">
      <c r="B8970" s="149"/>
      <c r="C8970" s="149"/>
      <c r="F8970" s="149"/>
      <c r="G8970" s="149"/>
      <c r="H8970" s="149"/>
      <c r="I8970" s="149"/>
      <c r="J8970" s="149"/>
      <c r="K8970" s="149"/>
      <c r="L8970" s="149"/>
      <c r="M8970" s="149"/>
      <c r="N8970" s="149"/>
      <c r="V8970" t="b">
        <f t="shared" si="141"/>
        <v>1</v>
      </c>
    </row>
    <row r="8971" spans="2:22">
      <c r="B8971" s="149"/>
      <c r="C8971" s="149"/>
      <c r="F8971" s="149"/>
      <c r="G8971" s="149"/>
      <c r="H8971" s="149"/>
      <c r="I8971" s="149"/>
      <c r="J8971" s="149"/>
      <c r="K8971" s="149"/>
      <c r="L8971" s="149"/>
      <c r="M8971" s="149"/>
      <c r="N8971" s="149"/>
      <c r="V8971" t="b">
        <f t="shared" si="141"/>
        <v>1</v>
      </c>
    </row>
    <row r="8972" spans="2:22">
      <c r="B8972" s="149"/>
      <c r="C8972" s="149"/>
      <c r="F8972" s="149"/>
      <c r="G8972" s="149"/>
      <c r="H8972" s="149"/>
      <c r="I8972" s="149"/>
      <c r="J8972" s="149"/>
      <c r="K8972" s="149"/>
      <c r="L8972" s="149"/>
      <c r="M8972" s="149"/>
      <c r="N8972" s="149"/>
      <c r="V8972" t="b">
        <f t="shared" si="141"/>
        <v>1</v>
      </c>
    </row>
    <row r="8973" spans="2:22">
      <c r="B8973" s="149"/>
      <c r="C8973" s="149"/>
      <c r="F8973" s="149"/>
      <c r="G8973" s="149"/>
      <c r="H8973" s="149"/>
      <c r="I8973" s="149"/>
      <c r="J8973" s="149"/>
      <c r="K8973" s="149"/>
      <c r="L8973" s="149"/>
      <c r="M8973" s="149"/>
      <c r="N8973" s="149"/>
      <c r="V8973" t="b">
        <f t="shared" si="141"/>
        <v>1</v>
      </c>
    </row>
    <row r="8974" spans="2:22">
      <c r="B8974" s="149"/>
      <c r="C8974" s="149"/>
      <c r="F8974" s="149"/>
      <c r="G8974" s="149"/>
      <c r="H8974" s="149"/>
      <c r="I8974" s="149"/>
      <c r="J8974" s="149"/>
      <c r="K8974" s="149"/>
      <c r="L8974" s="149"/>
      <c r="M8974" s="149"/>
      <c r="N8974" s="149"/>
      <c r="V8974" t="b">
        <f t="shared" si="141"/>
        <v>1</v>
      </c>
    </row>
    <row r="8975" spans="2:22">
      <c r="B8975" s="149"/>
      <c r="C8975" s="149"/>
      <c r="F8975" s="149"/>
      <c r="G8975" s="149"/>
      <c r="H8975" s="149"/>
      <c r="I8975" s="149"/>
      <c r="J8975" s="149"/>
      <c r="K8975" s="149"/>
      <c r="L8975" s="149"/>
      <c r="M8975" s="149"/>
      <c r="N8975" s="149"/>
      <c r="V8975" t="b">
        <f t="shared" si="141"/>
        <v>1</v>
      </c>
    </row>
    <row r="8976" spans="2:22">
      <c r="B8976" s="149"/>
      <c r="C8976" s="149"/>
      <c r="F8976" s="149"/>
      <c r="G8976" s="149"/>
      <c r="H8976" s="149"/>
      <c r="I8976" s="149"/>
      <c r="J8976" s="149"/>
      <c r="K8976" s="149"/>
      <c r="L8976" s="149"/>
      <c r="M8976" s="149"/>
      <c r="N8976" s="149"/>
      <c r="V8976" t="b">
        <f t="shared" si="141"/>
        <v>1</v>
      </c>
    </row>
    <row r="8977" spans="2:22">
      <c r="B8977" s="149"/>
      <c r="C8977" s="149"/>
      <c r="F8977" s="149"/>
      <c r="G8977" s="149"/>
      <c r="H8977" s="149"/>
      <c r="I8977" s="149"/>
      <c r="J8977" s="149"/>
      <c r="K8977" s="149"/>
      <c r="L8977" s="149"/>
      <c r="M8977" s="149"/>
      <c r="N8977" s="149"/>
      <c r="V8977" t="b">
        <f t="shared" si="141"/>
        <v>1</v>
      </c>
    </row>
    <row r="8978" spans="2:22">
      <c r="B8978" s="149"/>
      <c r="C8978" s="149"/>
      <c r="F8978" s="149"/>
      <c r="G8978" s="149"/>
      <c r="H8978" s="149"/>
      <c r="I8978" s="149"/>
      <c r="J8978" s="149"/>
      <c r="K8978" s="149"/>
      <c r="L8978" s="149"/>
      <c r="M8978" s="149"/>
      <c r="N8978" s="149"/>
      <c r="V8978" t="b">
        <f t="shared" si="141"/>
        <v>1</v>
      </c>
    </row>
    <row r="8979" spans="2:22">
      <c r="B8979" s="149"/>
      <c r="C8979" s="149"/>
      <c r="F8979" s="149"/>
      <c r="G8979" s="149"/>
      <c r="H8979" s="149"/>
      <c r="I8979" s="149"/>
      <c r="J8979" s="149"/>
      <c r="K8979" s="149"/>
      <c r="L8979" s="149"/>
      <c r="M8979" s="149"/>
      <c r="N8979" s="149"/>
      <c r="V8979" t="b">
        <f t="shared" si="141"/>
        <v>1</v>
      </c>
    </row>
    <row r="8980" spans="2:22">
      <c r="B8980" s="149"/>
      <c r="C8980" s="149"/>
      <c r="F8980" s="149"/>
      <c r="G8980" s="149"/>
      <c r="H8980" s="149"/>
      <c r="I8980" s="149"/>
      <c r="J8980" s="149"/>
      <c r="K8980" s="149"/>
      <c r="L8980" s="149"/>
      <c r="M8980" s="149"/>
      <c r="N8980" s="149"/>
      <c r="V8980" t="b">
        <f t="shared" si="141"/>
        <v>1</v>
      </c>
    </row>
    <row r="8981" spans="2:22">
      <c r="B8981" s="149"/>
      <c r="C8981" s="149"/>
      <c r="F8981" s="149"/>
      <c r="G8981" s="149"/>
      <c r="H8981" s="149"/>
      <c r="I8981" s="149"/>
      <c r="J8981" s="149"/>
      <c r="K8981" s="149"/>
      <c r="L8981" s="149"/>
      <c r="M8981" s="149"/>
      <c r="N8981" s="149"/>
      <c r="V8981" t="b">
        <f t="shared" si="141"/>
        <v>1</v>
      </c>
    </row>
    <row r="8982" spans="2:22">
      <c r="B8982" s="149"/>
      <c r="C8982" s="149"/>
      <c r="F8982" s="149"/>
      <c r="G8982" s="149"/>
      <c r="H8982" s="149"/>
      <c r="I8982" s="149"/>
      <c r="J8982" s="149"/>
      <c r="K8982" s="149"/>
      <c r="L8982" s="149"/>
      <c r="M8982" s="149"/>
      <c r="N8982" s="149"/>
      <c r="V8982" t="b">
        <f t="shared" si="141"/>
        <v>1</v>
      </c>
    </row>
    <row r="8983" spans="2:22">
      <c r="B8983" s="149"/>
      <c r="C8983" s="149"/>
      <c r="F8983" s="149"/>
      <c r="G8983" s="149"/>
      <c r="H8983" s="149"/>
      <c r="I8983" s="149"/>
      <c r="J8983" s="149"/>
      <c r="K8983" s="149"/>
      <c r="L8983" s="149"/>
      <c r="M8983" s="149"/>
      <c r="N8983" s="149"/>
      <c r="V8983" t="b">
        <f t="shared" si="141"/>
        <v>1</v>
      </c>
    </row>
    <row r="8984" spans="2:22">
      <c r="B8984" s="149"/>
      <c r="C8984" s="149"/>
      <c r="F8984" s="149"/>
      <c r="G8984" s="149"/>
      <c r="H8984" s="149"/>
      <c r="I8984" s="149"/>
      <c r="J8984" s="149"/>
      <c r="K8984" s="149"/>
      <c r="L8984" s="149"/>
      <c r="M8984" s="149"/>
      <c r="N8984" s="149"/>
      <c r="V8984" t="b">
        <f t="shared" si="141"/>
        <v>1</v>
      </c>
    </row>
    <row r="8985" spans="2:22">
      <c r="B8985" s="149"/>
      <c r="C8985" s="149"/>
      <c r="F8985" s="149"/>
      <c r="G8985" s="149"/>
      <c r="H8985" s="149"/>
      <c r="I8985" s="149"/>
      <c r="J8985" s="149"/>
      <c r="K8985" s="149"/>
      <c r="L8985" s="149"/>
      <c r="M8985" s="149"/>
      <c r="N8985" s="149"/>
      <c r="V8985" t="b">
        <f t="shared" si="141"/>
        <v>1</v>
      </c>
    </row>
    <row r="8986" spans="2:22">
      <c r="B8986" s="149"/>
      <c r="C8986" s="149"/>
      <c r="F8986" s="149"/>
      <c r="G8986" s="149"/>
      <c r="H8986" s="149"/>
      <c r="I8986" s="149"/>
      <c r="J8986" s="149"/>
      <c r="K8986" s="149"/>
      <c r="L8986" s="149"/>
      <c r="M8986" s="149"/>
      <c r="N8986" s="149"/>
      <c r="V8986" t="b">
        <f t="shared" si="141"/>
        <v>1</v>
      </c>
    </row>
    <row r="8987" spans="2:22">
      <c r="B8987" s="149"/>
      <c r="C8987" s="149"/>
      <c r="F8987" s="149"/>
      <c r="G8987" s="149"/>
      <c r="H8987" s="149"/>
      <c r="I8987" s="149"/>
      <c r="J8987" s="149"/>
      <c r="K8987" s="149"/>
      <c r="L8987" s="149"/>
      <c r="M8987" s="149"/>
      <c r="N8987" s="149"/>
      <c r="V8987" t="b">
        <f t="shared" si="141"/>
        <v>1</v>
      </c>
    </row>
    <row r="8988" spans="2:22">
      <c r="B8988" s="149"/>
      <c r="C8988" s="149"/>
      <c r="F8988" s="149"/>
      <c r="G8988" s="149"/>
      <c r="H8988" s="149"/>
      <c r="I8988" s="149"/>
      <c r="J8988" s="149"/>
      <c r="K8988" s="149"/>
      <c r="L8988" s="149"/>
      <c r="M8988" s="149"/>
      <c r="N8988" s="149"/>
      <c r="V8988" t="b">
        <f t="shared" si="141"/>
        <v>1</v>
      </c>
    </row>
    <row r="8989" spans="2:22">
      <c r="B8989" s="149"/>
      <c r="C8989" s="149"/>
      <c r="F8989" s="149"/>
      <c r="G8989" s="149"/>
      <c r="H8989" s="149"/>
      <c r="I8989" s="149"/>
      <c r="J8989" s="149"/>
      <c r="K8989" s="149"/>
      <c r="L8989" s="149"/>
      <c r="M8989" s="149"/>
      <c r="N8989" s="149"/>
      <c r="V8989" t="b">
        <f t="shared" si="141"/>
        <v>1</v>
      </c>
    </row>
    <row r="8990" spans="2:22">
      <c r="B8990" s="149"/>
      <c r="C8990" s="149"/>
      <c r="F8990" s="149"/>
      <c r="G8990" s="149"/>
      <c r="H8990" s="149"/>
      <c r="I8990" s="149"/>
      <c r="J8990" s="149"/>
      <c r="K8990" s="149"/>
      <c r="L8990" s="149"/>
      <c r="M8990" s="149"/>
      <c r="N8990" s="149"/>
      <c r="V8990" t="b">
        <f t="shared" si="141"/>
        <v>1</v>
      </c>
    </row>
    <row r="8991" spans="2:22">
      <c r="B8991" s="149"/>
      <c r="C8991" s="149"/>
      <c r="F8991" s="149"/>
      <c r="G8991" s="149"/>
      <c r="H8991" s="149"/>
      <c r="I8991" s="149"/>
      <c r="J8991" s="149"/>
      <c r="K8991" s="149"/>
      <c r="L8991" s="149"/>
      <c r="M8991" s="149"/>
      <c r="N8991" s="149"/>
      <c r="V8991" t="b">
        <f t="shared" si="141"/>
        <v>1</v>
      </c>
    </row>
    <row r="8992" spans="2:22">
      <c r="B8992" s="149"/>
      <c r="C8992" s="149"/>
      <c r="F8992" s="149"/>
      <c r="G8992" s="149"/>
      <c r="H8992" s="149"/>
      <c r="I8992" s="149"/>
      <c r="J8992" s="149"/>
      <c r="K8992" s="149"/>
      <c r="L8992" s="149"/>
      <c r="M8992" s="149"/>
      <c r="N8992" s="149"/>
      <c r="V8992" t="b">
        <f t="shared" si="141"/>
        <v>1</v>
      </c>
    </row>
    <row r="8993" spans="2:22">
      <c r="B8993" s="149"/>
      <c r="C8993" s="149"/>
      <c r="F8993" s="149"/>
      <c r="G8993" s="149"/>
      <c r="H8993" s="149"/>
      <c r="I8993" s="149"/>
      <c r="J8993" s="149"/>
      <c r="K8993" s="149"/>
      <c r="L8993" s="149"/>
      <c r="M8993" s="149"/>
      <c r="N8993" s="149"/>
      <c r="V8993" t="b">
        <f t="shared" si="141"/>
        <v>1</v>
      </c>
    </row>
    <row r="8994" spans="2:22">
      <c r="B8994" s="149"/>
      <c r="C8994" s="149"/>
      <c r="F8994" s="149"/>
      <c r="G8994" s="149"/>
      <c r="H8994" s="149"/>
      <c r="I8994" s="149"/>
      <c r="J8994" s="149"/>
      <c r="K8994" s="149"/>
      <c r="L8994" s="149"/>
      <c r="M8994" s="149"/>
      <c r="N8994" s="149"/>
      <c r="V8994" t="b">
        <f t="shared" si="141"/>
        <v>1</v>
      </c>
    </row>
    <row r="8995" spans="2:22">
      <c r="B8995" s="149"/>
      <c r="C8995" s="149"/>
      <c r="F8995" s="149"/>
      <c r="G8995" s="149"/>
      <c r="H8995" s="149"/>
      <c r="I8995" s="149"/>
      <c r="J8995" s="149"/>
      <c r="K8995" s="149"/>
      <c r="L8995" s="149"/>
      <c r="M8995" s="149"/>
      <c r="N8995" s="149"/>
      <c r="V8995" t="b">
        <f t="shared" si="141"/>
        <v>1</v>
      </c>
    </row>
    <row r="8996" spans="2:22">
      <c r="B8996" s="149"/>
      <c r="C8996" s="149"/>
      <c r="F8996" s="149"/>
      <c r="G8996" s="149"/>
      <c r="H8996" s="149"/>
      <c r="I8996" s="149"/>
      <c r="J8996" s="149"/>
      <c r="K8996" s="149"/>
      <c r="L8996" s="149"/>
      <c r="M8996" s="149"/>
      <c r="N8996" s="149"/>
      <c r="V8996" t="b">
        <f t="shared" si="141"/>
        <v>1</v>
      </c>
    </row>
    <row r="8997" spans="2:22">
      <c r="B8997" s="149"/>
      <c r="C8997" s="149"/>
      <c r="F8997" s="149"/>
      <c r="G8997" s="149"/>
      <c r="H8997" s="149"/>
      <c r="I8997" s="149"/>
      <c r="J8997" s="149"/>
      <c r="K8997" s="149"/>
      <c r="L8997" s="149"/>
      <c r="M8997" s="149"/>
      <c r="N8997" s="149"/>
      <c r="V8997" t="b">
        <f t="shared" si="141"/>
        <v>1</v>
      </c>
    </row>
    <row r="8998" spans="2:22">
      <c r="B8998" s="149"/>
      <c r="C8998" s="149"/>
      <c r="F8998" s="149"/>
      <c r="G8998" s="149"/>
      <c r="H8998" s="149"/>
      <c r="I8998" s="149"/>
      <c r="J8998" s="149"/>
      <c r="K8998" s="149"/>
      <c r="L8998" s="149"/>
      <c r="M8998" s="149"/>
      <c r="N8998" s="149"/>
      <c r="V8998" t="b">
        <f t="shared" si="141"/>
        <v>1</v>
      </c>
    </row>
    <row r="8999" spans="2:22">
      <c r="B8999" s="149"/>
      <c r="C8999" s="149"/>
      <c r="F8999" s="149"/>
      <c r="G8999" s="149"/>
      <c r="H8999" s="149"/>
      <c r="I8999" s="149"/>
      <c r="J8999" s="149"/>
      <c r="K8999" s="149"/>
      <c r="L8999" s="149"/>
      <c r="M8999" s="149"/>
      <c r="N8999" s="149"/>
      <c r="V8999" t="b">
        <f t="shared" si="141"/>
        <v>1</v>
      </c>
    </row>
    <row r="9000" spans="2:22">
      <c r="B9000" s="149"/>
      <c r="C9000" s="149"/>
      <c r="F9000" s="149"/>
      <c r="G9000" s="149"/>
      <c r="H9000" s="149"/>
      <c r="I9000" s="149"/>
      <c r="J9000" s="149"/>
      <c r="K9000" s="149"/>
      <c r="L9000" s="149"/>
      <c r="M9000" s="149"/>
      <c r="N9000" s="149"/>
      <c r="V9000" t="b">
        <f t="shared" si="141"/>
        <v>1</v>
      </c>
    </row>
    <row r="9001" spans="2:22">
      <c r="B9001" s="149"/>
      <c r="C9001" s="149"/>
      <c r="F9001" s="149"/>
      <c r="G9001" s="149"/>
      <c r="H9001" s="149"/>
      <c r="I9001" s="149"/>
      <c r="J9001" s="149"/>
      <c r="K9001" s="149"/>
      <c r="L9001" s="149"/>
      <c r="M9001" s="149"/>
      <c r="N9001" s="149"/>
      <c r="V9001" t="b">
        <f t="shared" si="141"/>
        <v>1</v>
      </c>
    </row>
    <row r="9002" spans="2:22">
      <c r="B9002" s="149"/>
      <c r="C9002" s="149"/>
      <c r="F9002" s="149"/>
      <c r="G9002" s="149"/>
      <c r="H9002" s="149"/>
      <c r="I9002" s="149"/>
      <c r="J9002" s="149"/>
      <c r="K9002" s="149"/>
      <c r="L9002" s="149"/>
      <c r="M9002" s="149"/>
      <c r="N9002" s="149"/>
      <c r="V9002" t="b">
        <f t="shared" si="141"/>
        <v>1</v>
      </c>
    </row>
    <row r="9003" spans="2:22">
      <c r="B9003" s="149"/>
      <c r="C9003" s="149"/>
      <c r="F9003" s="149"/>
      <c r="G9003" s="149"/>
      <c r="H9003" s="149"/>
      <c r="I9003" s="149"/>
      <c r="J9003" s="149"/>
      <c r="K9003" s="149"/>
      <c r="L9003" s="149"/>
      <c r="M9003" s="149"/>
      <c r="N9003" s="149"/>
      <c r="V9003" t="b">
        <f t="shared" si="141"/>
        <v>1</v>
      </c>
    </row>
    <row r="9004" spans="2:22">
      <c r="B9004" s="149"/>
      <c r="C9004" s="149"/>
      <c r="F9004" s="149"/>
      <c r="G9004" s="149"/>
      <c r="H9004" s="149"/>
      <c r="I9004" s="149"/>
      <c r="J9004" s="149"/>
      <c r="K9004" s="149"/>
      <c r="L9004" s="149"/>
      <c r="M9004" s="149"/>
      <c r="N9004" s="149"/>
      <c r="V9004" t="b">
        <f t="shared" si="141"/>
        <v>1</v>
      </c>
    </row>
    <row r="9005" spans="2:22">
      <c r="B9005" s="149"/>
      <c r="C9005" s="149"/>
      <c r="F9005" s="149"/>
      <c r="G9005" s="149"/>
      <c r="H9005" s="149"/>
      <c r="I9005" s="149"/>
      <c r="J9005" s="149"/>
      <c r="K9005" s="149"/>
      <c r="L9005" s="149"/>
      <c r="M9005" s="149"/>
      <c r="N9005" s="149"/>
      <c r="V9005" t="b">
        <f t="shared" si="141"/>
        <v>1</v>
      </c>
    </row>
    <row r="9006" spans="2:22">
      <c r="B9006" s="149"/>
      <c r="C9006" s="149"/>
      <c r="F9006" s="149"/>
      <c r="G9006" s="149"/>
      <c r="H9006" s="149"/>
      <c r="I9006" s="149"/>
      <c r="J9006" s="149"/>
      <c r="K9006" s="149"/>
      <c r="L9006" s="149"/>
      <c r="M9006" s="149"/>
      <c r="N9006" s="149"/>
      <c r="V9006" t="b">
        <f t="shared" si="141"/>
        <v>1</v>
      </c>
    </row>
    <row r="9007" spans="2:22">
      <c r="B9007" s="149"/>
      <c r="C9007" s="149"/>
      <c r="F9007" s="149"/>
      <c r="G9007" s="149"/>
      <c r="H9007" s="149"/>
      <c r="I9007" s="149"/>
      <c r="J9007" s="149"/>
      <c r="K9007" s="149"/>
      <c r="L9007" s="149"/>
      <c r="M9007" s="149"/>
      <c r="N9007" s="149"/>
      <c r="V9007" t="b">
        <f t="shared" si="141"/>
        <v>1</v>
      </c>
    </row>
    <row r="9008" spans="2:22">
      <c r="B9008" s="149"/>
      <c r="C9008" s="149"/>
      <c r="F9008" s="149"/>
      <c r="G9008" s="149"/>
      <c r="H9008" s="149"/>
      <c r="I9008" s="149"/>
      <c r="J9008" s="149"/>
      <c r="K9008" s="149"/>
      <c r="L9008" s="149"/>
      <c r="M9008" s="149"/>
      <c r="N9008" s="149"/>
      <c r="V9008" t="b">
        <f t="shared" si="141"/>
        <v>1</v>
      </c>
    </row>
    <row r="9009" spans="2:22">
      <c r="B9009" s="149"/>
      <c r="C9009" s="149"/>
      <c r="F9009" s="149"/>
      <c r="G9009" s="149"/>
      <c r="H9009" s="149"/>
      <c r="I9009" s="149"/>
      <c r="J9009" s="149"/>
      <c r="K9009" s="149"/>
      <c r="L9009" s="149"/>
      <c r="M9009" s="149"/>
      <c r="N9009" s="149"/>
      <c r="V9009" t="b">
        <f t="shared" si="141"/>
        <v>1</v>
      </c>
    </row>
    <row r="9010" spans="2:22">
      <c r="B9010" s="149"/>
      <c r="C9010" s="149"/>
      <c r="F9010" s="149"/>
      <c r="G9010" s="149"/>
      <c r="H9010" s="149"/>
      <c r="I9010" s="149"/>
      <c r="J9010" s="149"/>
      <c r="K9010" s="149"/>
      <c r="L9010" s="149"/>
      <c r="M9010" s="149"/>
      <c r="N9010" s="149"/>
      <c r="V9010" t="b">
        <f t="shared" si="141"/>
        <v>1</v>
      </c>
    </row>
    <row r="9011" spans="2:22">
      <c r="B9011" s="149"/>
      <c r="C9011" s="149"/>
      <c r="F9011" s="149"/>
      <c r="G9011" s="149"/>
      <c r="H9011" s="149"/>
      <c r="I9011" s="149"/>
      <c r="J9011" s="149"/>
      <c r="K9011" s="149"/>
      <c r="L9011" s="149"/>
      <c r="M9011" s="149"/>
      <c r="N9011" s="149"/>
      <c r="V9011" t="b">
        <f t="shared" si="141"/>
        <v>1</v>
      </c>
    </row>
    <row r="9012" spans="2:22">
      <c r="B9012" s="149"/>
      <c r="C9012" s="149"/>
      <c r="F9012" s="149"/>
      <c r="G9012" s="149"/>
      <c r="H9012" s="149"/>
      <c r="I9012" s="149"/>
      <c r="J9012" s="149"/>
      <c r="K9012" s="149"/>
      <c r="L9012" s="149"/>
      <c r="M9012" s="149"/>
      <c r="N9012" s="149"/>
      <c r="V9012" t="b">
        <f t="shared" si="141"/>
        <v>1</v>
      </c>
    </row>
    <row r="9013" spans="2:22">
      <c r="B9013" s="149"/>
      <c r="C9013" s="149"/>
      <c r="F9013" s="149"/>
      <c r="G9013" s="149"/>
      <c r="H9013" s="149"/>
      <c r="I9013" s="149"/>
      <c r="J9013" s="149"/>
      <c r="K9013" s="149"/>
      <c r="L9013" s="149"/>
      <c r="M9013" s="149"/>
      <c r="N9013" s="149"/>
      <c r="V9013" t="b">
        <f t="shared" si="141"/>
        <v>1</v>
      </c>
    </row>
    <row r="9014" spans="2:22">
      <c r="B9014" s="149"/>
      <c r="C9014" s="149"/>
      <c r="F9014" s="149"/>
      <c r="G9014" s="149"/>
      <c r="H9014" s="149"/>
      <c r="I9014" s="149"/>
      <c r="J9014" s="149"/>
      <c r="K9014" s="149"/>
      <c r="L9014" s="149"/>
      <c r="M9014" s="149"/>
      <c r="N9014" s="149"/>
      <c r="V9014" t="b">
        <f t="shared" ref="V9014:V9077" si="142">AND(ISBLANK(A9014), ISBLANK(G9014), ISBLANK(M9014))</f>
        <v>1</v>
      </c>
    </row>
    <row r="9015" spans="2:22">
      <c r="B9015" s="149"/>
      <c r="C9015" s="149"/>
      <c r="F9015" s="149"/>
      <c r="G9015" s="149"/>
      <c r="H9015" s="149"/>
      <c r="I9015" s="149"/>
      <c r="J9015" s="149"/>
      <c r="K9015" s="149"/>
      <c r="L9015" s="149"/>
      <c r="M9015" s="149"/>
      <c r="N9015" s="149"/>
      <c r="V9015" t="b">
        <f t="shared" si="142"/>
        <v>1</v>
      </c>
    </row>
    <row r="9016" spans="2:22">
      <c r="B9016" s="149"/>
      <c r="C9016" s="149"/>
      <c r="F9016" s="149"/>
      <c r="G9016" s="149"/>
      <c r="H9016" s="149"/>
      <c r="I9016" s="149"/>
      <c r="J9016" s="149"/>
      <c r="K9016" s="149"/>
      <c r="L9016" s="149"/>
      <c r="M9016" s="149"/>
      <c r="N9016" s="149"/>
      <c r="V9016" t="b">
        <f t="shared" si="142"/>
        <v>1</v>
      </c>
    </row>
    <row r="9017" spans="2:22">
      <c r="B9017" s="149"/>
      <c r="C9017" s="149"/>
      <c r="F9017" s="149"/>
      <c r="G9017" s="149"/>
      <c r="H9017" s="149"/>
      <c r="I9017" s="149"/>
      <c r="J9017" s="149"/>
      <c r="K9017" s="149"/>
      <c r="L9017" s="149"/>
      <c r="M9017" s="149"/>
      <c r="N9017" s="149"/>
      <c r="V9017" t="b">
        <f t="shared" si="142"/>
        <v>1</v>
      </c>
    </row>
    <row r="9018" spans="2:22">
      <c r="B9018" s="149"/>
      <c r="C9018" s="149"/>
      <c r="F9018" s="149"/>
      <c r="G9018" s="149"/>
      <c r="H9018" s="149"/>
      <c r="I9018" s="149"/>
      <c r="J9018" s="149"/>
      <c r="K9018" s="149"/>
      <c r="L9018" s="149"/>
      <c r="M9018" s="149"/>
      <c r="N9018" s="149"/>
      <c r="V9018" t="b">
        <f t="shared" si="142"/>
        <v>1</v>
      </c>
    </row>
    <row r="9019" spans="2:22">
      <c r="B9019" s="149"/>
      <c r="C9019" s="149"/>
      <c r="F9019" s="149"/>
      <c r="G9019" s="149"/>
      <c r="H9019" s="149"/>
      <c r="I9019" s="149"/>
      <c r="J9019" s="149"/>
      <c r="K9019" s="149"/>
      <c r="L9019" s="149"/>
      <c r="M9019" s="149"/>
      <c r="N9019" s="149"/>
      <c r="V9019" t="b">
        <f t="shared" si="142"/>
        <v>1</v>
      </c>
    </row>
    <row r="9020" spans="2:22">
      <c r="B9020" s="149"/>
      <c r="C9020" s="149"/>
      <c r="F9020" s="149"/>
      <c r="G9020" s="149"/>
      <c r="H9020" s="149"/>
      <c r="I9020" s="149"/>
      <c r="J9020" s="149"/>
      <c r="K9020" s="149"/>
      <c r="L9020" s="149"/>
      <c r="M9020" s="149"/>
      <c r="N9020" s="149"/>
      <c r="V9020" t="b">
        <f t="shared" si="142"/>
        <v>1</v>
      </c>
    </row>
    <row r="9021" spans="2:22">
      <c r="B9021" s="149"/>
      <c r="C9021" s="149"/>
      <c r="F9021" s="149"/>
      <c r="G9021" s="149"/>
      <c r="H9021" s="149"/>
      <c r="I9021" s="149"/>
      <c r="J9021" s="149"/>
      <c r="K9021" s="149"/>
      <c r="L9021" s="149"/>
      <c r="M9021" s="149"/>
      <c r="N9021" s="149"/>
      <c r="V9021" t="b">
        <f t="shared" si="142"/>
        <v>1</v>
      </c>
    </row>
    <row r="9022" spans="2:22">
      <c r="B9022" s="149"/>
      <c r="C9022" s="149"/>
      <c r="F9022" s="149"/>
      <c r="G9022" s="149"/>
      <c r="H9022" s="149"/>
      <c r="I9022" s="149"/>
      <c r="J9022" s="149"/>
      <c r="K9022" s="149"/>
      <c r="L9022" s="149"/>
      <c r="M9022" s="149"/>
      <c r="N9022" s="149"/>
      <c r="V9022" t="b">
        <f t="shared" si="142"/>
        <v>1</v>
      </c>
    </row>
    <row r="9023" spans="2:22">
      <c r="B9023" s="149"/>
      <c r="C9023" s="149"/>
      <c r="F9023" s="149"/>
      <c r="G9023" s="149"/>
      <c r="H9023" s="149"/>
      <c r="I9023" s="149"/>
      <c r="J9023" s="149"/>
      <c r="K9023" s="149"/>
      <c r="L9023" s="149"/>
      <c r="M9023" s="149"/>
      <c r="N9023" s="149"/>
      <c r="V9023" t="b">
        <f t="shared" si="142"/>
        <v>1</v>
      </c>
    </row>
    <row r="9024" spans="2:22">
      <c r="B9024" s="149"/>
      <c r="C9024" s="149"/>
      <c r="F9024" s="149"/>
      <c r="G9024" s="149"/>
      <c r="H9024" s="149"/>
      <c r="I9024" s="149"/>
      <c r="J9024" s="149"/>
      <c r="K9024" s="149"/>
      <c r="L9024" s="149"/>
      <c r="M9024" s="149"/>
      <c r="N9024" s="149"/>
      <c r="V9024" t="b">
        <f t="shared" si="142"/>
        <v>1</v>
      </c>
    </row>
    <row r="9025" spans="2:22">
      <c r="B9025" s="149"/>
      <c r="C9025" s="149"/>
      <c r="F9025" s="149"/>
      <c r="G9025" s="149"/>
      <c r="H9025" s="149"/>
      <c r="I9025" s="149"/>
      <c r="J9025" s="149"/>
      <c r="K9025" s="149"/>
      <c r="L9025" s="149"/>
      <c r="M9025" s="149"/>
      <c r="N9025" s="149"/>
      <c r="V9025" t="b">
        <f t="shared" si="142"/>
        <v>1</v>
      </c>
    </row>
    <row r="9026" spans="2:22">
      <c r="B9026" s="149"/>
      <c r="C9026" s="149"/>
      <c r="F9026" s="149"/>
      <c r="G9026" s="149"/>
      <c r="H9026" s="149"/>
      <c r="I9026" s="149"/>
      <c r="J9026" s="149"/>
      <c r="K9026" s="149"/>
      <c r="L9026" s="149"/>
      <c r="M9026" s="149"/>
      <c r="N9026" s="149"/>
      <c r="V9026" t="b">
        <f t="shared" si="142"/>
        <v>1</v>
      </c>
    </row>
    <row r="9027" spans="2:22">
      <c r="B9027" s="149"/>
      <c r="C9027" s="149"/>
      <c r="F9027" s="149"/>
      <c r="G9027" s="149"/>
      <c r="H9027" s="149"/>
      <c r="I9027" s="149"/>
      <c r="J9027" s="149"/>
      <c r="K9027" s="149"/>
      <c r="L9027" s="149"/>
      <c r="M9027" s="149"/>
      <c r="N9027" s="149"/>
      <c r="V9027" t="b">
        <f t="shared" si="142"/>
        <v>1</v>
      </c>
    </row>
    <row r="9028" spans="2:22">
      <c r="B9028" s="149"/>
      <c r="C9028" s="149"/>
      <c r="F9028" s="149"/>
      <c r="G9028" s="149"/>
      <c r="H9028" s="149"/>
      <c r="I9028" s="149"/>
      <c r="J9028" s="149"/>
      <c r="K9028" s="149"/>
      <c r="L9028" s="149"/>
      <c r="M9028" s="149"/>
      <c r="N9028" s="149"/>
      <c r="V9028" t="b">
        <f t="shared" si="142"/>
        <v>1</v>
      </c>
    </row>
    <row r="9029" spans="2:22">
      <c r="B9029" s="149"/>
      <c r="C9029" s="149"/>
      <c r="F9029" s="149"/>
      <c r="G9029" s="149"/>
      <c r="H9029" s="149"/>
      <c r="I9029" s="149"/>
      <c r="J9029" s="149"/>
      <c r="K9029" s="149"/>
      <c r="L9029" s="149"/>
      <c r="M9029" s="149"/>
      <c r="N9029" s="149"/>
      <c r="V9029" t="b">
        <f t="shared" si="142"/>
        <v>1</v>
      </c>
    </row>
    <row r="9030" spans="2:22">
      <c r="B9030" s="149"/>
      <c r="C9030" s="149"/>
      <c r="F9030" s="149"/>
      <c r="G9030" s="149"/>
      <c r="H9030" s="149"/>
      <c r="I9030" s="149"/>
      <c r="J9030" s="149"/>
      <c r="K9030" s="149"/>
      <c r="L9030" s="149"/>
      <c r="M9030" s="149"/>
      <c r="N9030" s="149"/>
      <c r="V9030" t="b">
        <f t="shared" si="142"/>
        <v>1</v>
      </c>
    </row>
    <row r="9031" spans="2:22">
      <c r="B9031" s="149"/>
      <c r="C9031" s="149"/>
      <c r="F9031" s="149"/>
      <c r="G9031" s="149"/>
      <c r="H9031" s="149"/>
      <c r="I9031" s="149"/>
      <c r="J9031" s="149"/>
      <c r="K9031" s="149"/>
      <c r="L9031" s="149"/>
      <c r="M9031" s="149"/>
      <c r="N9031" s="149"/>
      <c r="V9031" t="b">
        <f t="shared" si="142"/>
        <v>1</v>
      </c>
    </row>
    <row r="9032" spans="2:22">
      <c r="B9032" s="149"/>
      <c r="C9032" s="149"/>
      <c r="F9032" s="149"/>
      <c r="G9032" s="149"/>
      <c r="H9032" s="149"/>
      <c r="I9032" s="149"/>
      <c r="J9032" s="149"/>
      <c r="K9032" s="149"/>
      <c r="L9032" s="149"/>
      <c r="M9032" s="149"/>
      <c r="N9032" s="149"/>
      <c r="V9032" t="b">
        <f t="shared" si="142"/>
        <v>1</v>
      </c>
    </row>
    <row r="9033" spans="2:22">
      <c r="B9033" s="149"/>
      <c r="C9033" s="149"/>
      <c r="F9033" s="149"/>
      <c r="G9033" s="149"/>
      <c r="H9033" s="149"/>
      <c r="I9033" s="149"/>
      <c r="J9033" s="149"/>
      <c r="K9033" s="149"/>
      <c r="L9033" s="149"/>
      <c r="M9033" s="149"/>
      <c r="N9033" s="149"/>
      <c r="V9033" t="b">
        <f t="shared" si="142"/>
        <v>1</v>
      </c>
    </row>
    <row r="9034" spans="2:22">
      <c r="B9034" s="149"/>
      <c r="C9034" s="149"/>
      <c r="F9034" s="149"/>
      <c r="G9034" s="149"/>
      <c r="H9034" s="149"/>
      <c r="I9034" s="149"/>
      <c r="J9034" s="149"/>
      <c r="K9034" s="149"/>
      <c r="L9034" s="149"/>
      <c r="M9034" s="149"/>
      <c r="N9034" s="149"/>
      <c r="V9034" t="b">
        <f t="shared" si="142"/>
        <v>1</v>
      </c>
    </row>
    <row r="9035" spans="2:22">
      <c r="B9035" s="149"/>
      <c r="C9035" s="149"/>
      <c r="F9035" s="149"/>
      <c r="G9035" s="149"/>
      <c r="H9035" s="149"/>
      <c r="I9035" s="149"/>
      <c r="J9035" s="149"/>
      <c r="K9035" s="149"/>
      <c r="L9035" s="149"/>
      <c r="M9035" s="149"/>
      <c r="N9035" s="149"/>
      <c r="V9035" t="b">
        <f t="shared" si="142"/>
        <v>1</v>
      </c>
    </row>
    <row r="9036" spans="2:22">
      <c r="B9036" s="149"/>
      <c r="C9036" s="149"/>
      <c r="F9036" s="149"/>
      <c r="G9036" s="149"/>
      <c r="H9036" s="149"/>
      <c r="I9036" s="149"/>
      <c r="J9036" s="149"/>
      <c r="K9036" s="149"/>
      <c r="L9036" s="149"/>
      <c r="M9036" s="149"/>
      <c r="N9036" s="149"/>
      <c r="V9036" t="b">
        <f t="shared" si="142"/>
        <v>1</v>
      </c>
    </row>
    <row r="9037" spans="2:22">
      <c r="B9037" s="149"/>
      <c r="C9037" s="149"/>
      <c r="F9037" s="149"/>
      <c r="G9037" s="149"/>
      <c r="H9037" s="149"/>
      <c r="I9037" s="149"/>
      <c r="J9037" s="149"/>
      <c r="K9037" s="149"/>
      <c r="L9037" s="149"/>
      <c r="M9037" s="149"/>
      <c r="N9037" s="149"/>
      <c r="V9037" t="b">
        <f t="shared" si="142"/>
        <v>1</v>
      </c>
    </row>
    <row r="9038" spans="2:22">
      <c r="B9038" s="149"/>
      <c r="C9038" s="149"/>
      <c r="F9038" s="149"/>
      <c r="G9038" s="149"/>
      <c r="H9038" s="149"/>
      <c r="I9038" s="149"/>
      <c r="J9038" s="149"/>
      <c r="K9038" s="149"/>
      <c r="L9038" s="149"/>
      <c r="M9038" s="149"/>
      <c r="N9038" s="149"/>
      <c r="V9038" t="b">
        <f t="shared" si="142"/>
        <v>1</v>
      </c>
    </row>
    <row r="9039" spans="2:22">
      <c r="B9039" s="149"/>
      <c r="C9039" s="149"/>
      <c r="F9039" s="149"/>
      <c r="G9039" s="149"/>
      <c r="H9039" s="149"/>
      <c r="I9039" s="149"/>
      <c r="J9039" s="149"/>
      <c r="K9039" s="149"/>
      <c r="L9039" s="149"/>
      <c r="M9039" s="149"/>
      <c r="N9039" s="149"/>
      <c r="V9039" t="b">
        <f t="shared" si="142"/>
        <v>1</v>
      </c>
    </row>
    <row r="9040" spans="2:22">
      <c r="B9040" s="149"/>
      <c r="C9040" s="149"/>
      <c r="F9040" s="149"/>
      <c r="G9040" s="149"/>
      <c r="H9040" s="149"/>
      <c r="I9040" s="149"/>
      <c r="J9040" s="149"/>
      <c r="K9040" s="149"/>
      <c r="L9040" s="149"/>
      <c r="M9040" s="149"/>
      <c r="N9040" s="149"/>
      <c r="V9040" t="b">
        <f t="shared" si="142"/>
        <v>1</v>
      </c>
    </row>
    <row r="9041" spans="2:22">
      <c r="B9041" s="149"/>
      <c r="C9041" s="149"/>
      <c r="F9041" s="149"/>
      <c r="G9041" s="149"/>
      <c r="H9041" s="149"/>
      <c r="I9041" s="149"/>
      <c r="J9041" s="149"/>
      <c r="K9041" s="149"/>
      <c r="L9041" s="149"/>
      <c r="M9041" s="149"/>
      <c r="N9041" s="149"/>
      <c r="V9041" t="b">
        <f t="shared" si="142"/>
        <v>1</v>
      </c>
    </row>
    <row r="9042" spans="2:22">
      <c r="B9042" s="149"/>
      <c r="C9042" s="149"/>
      <c r="F9042" s="149"/>
      <c r="G9042" s="149"/>
      <c r="H9042" s="149"/>
      <c r="I9042" s="149"/>
      <c r="J9042" s="149"/>
      <c r="K9042" s="149"/>
      <c r="L9042" s="149"/>
      <c r="M9042" s="149"/>
      <c r="N9042" s="149"/>
      <c r="V9042" t="b">
        <f t="shared" si="142"/>
        <v>1</v>
      </c>
    </row>
    <row r="9043" spans="2:22">
      <c r="B9043" s="149"/>
      <c r="C9043" s="149"/>
      <c r="F9043" s="149"/>
      <c r="G9043" s="149"/>
      <c r="H9043" s="149"/>
      <c r="I9043" s="149"/>
      <c r="J9043" s="149"/>
      <c r="K9043" s="149"/>
      <c r="L9043" s="149"/>
      <c r="M9043" s="149"/>
      <c r="N9043" s="149"/>
      <c r="V9043" t="b">
        <f t="shared" si="142"/>
        <v>1</v>
      </c>
    </row>
    <row r="9044" spans="2:22">
      <c r="B9044" s="149"/>
      <c r="C9044" s="149"/>
      <c r="F9044" s="149"/>
      <c r="G9044" s="149"/>
      <c r="H9044" s="149"/>
      <c r="I9044" s="149"/>
      <c r="J9044" s="149"/>
      <c r="K9044" s="149"/>
      <c r="L9044" s="149"/>
      <c r="M9044" s="149"/>
      <c r="N9044" s="149"/>
      <c r="V9044" t="b">
        <f t="shared" si="142"/>
        <v>1</v>
      </c>
    </row>
    <row r="9045" spans="2:22">
      <c r="B9045" s="149"/>
      <c r="C9045" s="149"/>
      <c r="F9045" s="149"/>
      <c r="G9045" s="149"/>
      <c r="H9045" s="149"/>
      <c r="I9045" s="149"/>
      <c r="J9045" s="149"/>
      <c r="K9045" s="149"/>
      <c r="L9045" s="149"/>
      <c r="M9045" s="149"/>
      <c r="N9045" s="149"/>
      <c r="V9045" t="b">
        <f t="shared" si="142"/>
        <v>1</v>
      </c>
    </row>
    <row r="9046" spans="2:22">
      <c r="B9046" s="149"/>
      <c r="C9046" s="149"/>
      <c r="F9046" s="149"/>
      <c r="G9046" s="149"/>
      <c r="H9046" s="149"/>
      <c r="I9046" s="149"/>
      <c r="J9046" s="149"/>
      <c r="K9046" s="149"/>
      <c r="L9046" s="149"/>
      <c r="M9046" s="149"/>
      <c r="N9046" s="149"/>
      <c r="V9046" t="b">
        <f t="shared" si="142"/>
        <v>1</v>
      </c>
    </row>
    <row r="9047" spans="2:22">
      <c r="B9047" s="149"/>
      <c r="C9047" s="149"/>
      <c r="F9047" s="149"/>
      <c r="G9047" s="149"/>
      <c r="H9047" s="149"/>
      <c r="I9047" s="149"/>
      <c r="J9047" s="149"/>
      <c r="K9047" s="149"/>
      <c r="L9047" s="149"/>
      <c r="M9047" s="149"/>
      <c r="N9047" s="149"/>
      <c r="V9047" t="b">
        <f t="shared" si="142"/>
        <v>1</v>
      </c>
    </row>
    <row r="9048" spans="2:22">
      <c r="B9048" s="149"/>
      <c r="C9048" s="149"/>
      <c r="F9048" s="149"/>
      <c r="G9048" s="149"/>
      <c r="H9048" s="149"/>
      <c r="I9048" s="149"/>
      <c r="J9048" s="149"/>
      <c r="K9048" s="149"/>
      <c r="L9048" s="149"/>
      <c r="M9048" s="149"/>
      <c r="N9048" s="149"/>
      <c r="V9048" t="b">
        <f t="shared" si="142"/>
        <v>1</v>
      </c>
    </row>
    <row r="9049" spans="2:22">
      <c r="B9049" s="149"/>
      <c r="C9049" s="149"/>
      <c r="F9049" s="149"/>
      <c r="G9049" s="149"/>
      <c r="H9049" s="149"/>
      <c r="I9049" s="149"/>
      <c r="J9049" s="149"/>
      <c r="K9049" s="149"/>
      <c r="L9049" s="149"/>
      <c r="M9049" s="149"/>
      <c r="N9049" s="149"/>
      <c r="V9049" t="b">
        <f t="shared" si="142"/>
        <v>1</v>
      </c>
    </row>
    <row r="9050" spans="2:22">
      <c r="B9050" s="149"/>
      <c r="C9050" s="149"/>
      <c r="F9050" s="149"/>
      <c r="G9050" s="149"/>
      <c r="H9050" s="149"/>
      <c r="I9050" s="149"/>
      <c r="J9050" s="149"/>
      <c r="K9050" s="149"/>
      <c r="L9050" s="149"/>
      <c r="M9050" s="149"/>
      <c r="N9050" s="149"/>
      <c r="V9050" t="b">
        <f t="shared" si="142"/>
        <v>1</v>
      </c>
    </row>
    <row r="9051" spans="2:22">
      <c r="B9051" s="149"/>
      <c r="C9051" s="149"/>
      <c r="F9051" s="149"/>
      <c r="G9051" s="149"/>
      <c r="H9051" s="149"/>
      <c r="I9051" s="149"/>
      <c r="J9051" s="149"/>
      <c r="K9051" s="149"/>
      <c r="L9051" s="149"/>
      <c r="M9051" s="149"/>
      <c r="N9051" s="149"/>
      <c r="V9051" t="b">
        <f t="shared" si="142"/>
        <v>1</v>
      </c>
    </row>
    <row r="9052" spans="2:22">
      <c r="B9052" s="149"/>
      <c r="C9052" s="149"/>
      <c r="F9052" s="149"/>
      <c r="G9052" s="149"/>
      <c r="H9052" s="149"/>
      <c r="I9052" s="149"/>
      <c r="J9052" s="149"/>
      <c r="K9052" s="149"/>
      <c r="L9052" s="149"/>
      <c r="M9052" s="149"/>
      <c r="N9052" s="149"/>
      <c r="V9052" t="b">
        <f t="shared" si="142"/>
        <v>1</v>
      </c>
    </row>
    <row r="9053" spans="2:22">
      <c r="B9053" s="149"/>
      <c r="C9053" s="149"/>
      <c r="F9053" s="149"/>
      <c r="G9053" s="149"/>
      <c r="H9053" s="149"/>
      <c r="I9053" s="149"/>
      <c r="J9053" s="149"/>
      <c r="K9053" s="149"/>
      <c r="L9053" s="149"/>
      <c r="M9053" s="149"/>
      <c r="N9053" s="149"/>
      <c r="V9053" t="b">
        <f t="shared" si="142"/>
        <v>1</v>
      </c>
    </row>
    <row r="9054" spans="2:22">
      <c r="B9054" s="149"/>
      <c r="C9054" s="149"/>
      <c r="F9054" s="149"/>
      <c r="G9054" s="149"/>
      <c r="H9054" s="149"/>
      <c r="I9054" s="149"/>
      <c r="J9054" s="149"/>
      <c r="K9054" s="149"/>
      <c r="L9054" s="149"/>
      <c r="M9054" s="149"/>
      <c r="N9054" s="149"/>
      <c r="V9054" t="b">
        <f t="shared" si="142"/>
        <v>1</v>
      </c>
    </row>
    <row r="9055" spans="2:22">
      <c r="B9055" s="149"/>
      <c r="C9055" s="149"/>
      <c r="F9055" s="149"/>
      <c r="G9055" s="149"/>
      <c r="H9055" s="149"/>
      <c r="I9055" s="149"/>
      <c r="J9055" s="149"/>
      <c r="K9055" s="149"/>
      <c r="L9055" s="149"/>
      <c r="M9055" s="149"/>
      <c r="N9055" s="149"/>
      <c r="V9055" t="b">
        <f t="shared" si="142"/>
        <v>1</v>
      </c>
    </row>
    <row r="9056" spans="2:22">
      <c r="B9056" s="149"/>
      <c r="C9056" s="149"/>
      <c r="F9056" s="149"/>
      <c r="G9056" s="149"/>
      <c r="H9056" s="149"/>
      <c r="I9056" s="149"/>
      <c r="J9056" s="149"/>
      <c r="K9056" s="149"/>
      <c r="L9056" s="149"/>
      <c r="M9056" s="149"/>
      <c r="N9056" s="149"/>
      <c r="V9056" t="b">
        <f t="shared" si="142"/>
        <v>1</v>
      </c>
    </row>
    <row r="9057" spans="2:22">
      <c r="B9057" s="149"/>
      <c r="C9057" s="149"/>
      <c r="F9057" s="149"/>
      <c r="G9057" s="149"/>
      <c r="H9057" s="149"/>
      <c r="I9057" s="149"/>
      <c r="J9057" s="149"/>
      <c r="K9057" s="149"/>
      <c r="L9057" s="149"/>
      <c r="M9057" s="149"/>
      <c r="N9057" s="149"/>
      <c r="V9057" t="b">
        <f t="shared" si="142"/>
        <v>1</v>
      </c>
    </row>
    <row r="9058" spans="2:22">
      <c r="B9058" s="149"/>
      <c r="C9058" s="149"/>
      <c r="F9058" s="149"/>
      <c r="G9058" s="149"/>
      <c r="H9058" s="149"/>
      <c r="I9058" s="149"/>
      <c r="J9058" s="149"/>
      <c r="K9058" s="149"/>
      <c r="L9058" s="149"/>
      <c r="M9058" s="149"/>
      <c r="N9058" s="149"/>
      <c r="V9058" t="b">
        <f t="shared" si="142"/>
        <v>1</v>
      </c>
    </row>
    <row r="9059" spans="2:22">
      <c r="B9059" s="149"/>
      <c r="C9059" s="149"/>
      <c r="F9059" s="149"/>
      <c r="G9059" s="149"/>
      <c r="H9059" s="149"/>
      <c r="I9059" s="149"/>
      <c r="J9059" s="149"/>
      <c r="K9059" s="149"/>
      <c r="L9059" s="149"/>
      <c r="M9059" s="149"/>
      <c r="N9059" s="149"/>
      <c r="V9059" t="b">
        <f t="shared" si="142"/>
        <v>1</v>
      </c>
    </row>
    <row r="9060" spans="2:22">
      <c r="B9060" s="149"/>
      <c r="C9060" s="149"/>
      <c r="F9060" s="149"/>
      <c r="G9060" s="149"/>
      <c r="H9060" s="149"/>
      <c r="I9060" s="149"/>
      <c r="J9060" s="149"/>
      <c r="K9060" s="149"/>
      <c r="L9060" s="149"/>
      <c r="M9060" s="149"/>
      <c r="N9060" s="149"/>
      <c r="V9060" t="b">
        <f t="shared" si="142"/>
        <v>1</v>
      </c>
    </row>
    <row r="9061" spans="2:22">
      <c r="B9061" s="149"/>
      <c r="C9061" s="149"/>
      <c r="F9061" s="149"/>
      <c r="G9061" s="149"/>
      <c r="H9061" s="149"/>
      <c r="I9061" s="149"/>
      <c r="J9061" s="149"/>
      <c r="K9061" s="149"/>
      <c r="L9061" s="149"/>
      <c r="M9061" s="149"/>
      <c r="N9061" s="149"/>
      <c r="V9061" t="b">
        <f t="shared" si="142"/>
        <v>1</v>
      </c>
    </row>
    <row r="9062" spans="2:22">
      <c r="B9062" s="149"/>
      <c r="C9062" s="149"/>
      <c r="F9062" s="149"/>
      <c r="G9062" s="149"/>
      <c r="H9062" s="149"/>
      <c r="I9062" s="149"/>
      <c r="J9062" s="149"/>
      <c r="K9062" s="149"/>
      <c r="L9062" s="149"/>
      <c r="M9062" s="149"/>
      <c r="N9062" s="149"/>
      <c r="V9062" t="b">
        <f t="shared" si="142"/>
        <v>1</v>
      </c>
    </row>
    <row r="9063" spans="2:22">
      <c r="B9063" s="149"/>
      <c r="C9063" s="149"/>
      <c r="F9063" s="149"/>
      <c r="G9063" s="149"/>
      <c r="H9063" s="149"/>
      <c r="I9063" s="149"/>
      <c r="J9063" s="149"/>
      <c r="K9063" s="149"/>
      <c r="L9063" s="149"/>
      <c r="M9063" s="149"/>
      <c r="N9063" s="149"/>
      <c r="V9063" t="b">
        <f t="shared" si="142"/>
        <v>1</v>
      </c>
    </row>
    <row r="9064" spans="2:22">
      <c r="B9064" s="149"/>
      <c r="C9064" s="149"/>
      <c r="F9064" s="149"/>
      <c r="G9064" s="149"/>
      <c r="H9064" s="149"/>
      <c r="I9064" s="149"/>
      <c r="J9064" s="149"/>
      <c r="K9064" s="149"/>
      <c r="L9064" s="149"/>
      <c r="M9064" s="149"/>
      <c r="N9064" s="149"/>
      <c r="V9064" t="b">
        <f t="shared" si="142"/>
        <v>1</v>
      </c>
    </row>
    <row r="9065" spans="2:22">
      <c r="B9065" s="149"/>
      <c r="C9065" s="149"/>
      <c r="F9065" s="149"/>
      <c r="G9065" s="149"/>
      <c r="H9065" s="149"/>
      <c r="I9065" s="149"/>
      <c r="J9065" s="149"/>
      <c r="K9065" s="149"/>
      <c r="L9065" s="149"/>
      <c r="M9065" s="149"/>
      <c r="N9065" s="149"/>
      <c r="V9065" t="b">
        <f t="shared" si="142"/>
        <v>1</v>
      </c>
    </row>
    <row r="9066" spans="2:22">
      <c r="B9066" s="149"/>
      <c r="C9066" s="149"/>
      <c r="F9066" s="149"/>
      <c r="G9066" s="149"/>
      <c r="H9066" s="149"/>
      <c r="I9066" s="149"/>
      <c r="J9066" s="149"/>
      <c r="K9066" s="149"/>
      <c r="L9066" s="149"/>
      <c r="M9066" s="149"/>
      <c r="N9066" s="149"/>
      <c r="V9066" t="b">
        <f t="shared" si="142"/>
        <v>1</v>
      </c>
    </row>
    <row r="9067" spans="2:22">
      <c r="B9067" s="149"/>
      <c r="C9067" s="149"/>
      <c r="F9067" s="149"/>
      <c r="G9067" s="149"/>
      <c r="H9067" s="149"/>
      <c r="I9067" s="149"/>
      <c r="J9067" s="149"/>
      <c r="K9067" s="149"/>
      <c r="L9067" s="149"/>
      <c r="M9067" s="149"/>
      <c r="N9067" s="149"/>
      <c r="V9067" t="b">
        <f t="shared" si="142"/>
        <v>1</v>
      </c>
    </row>
    <row r="9068" spans="2:22">
      <c r="B9068" s="149"/>
      <c r="C9068" s="149"/>
      <c r="F9068" s="149"/>
      <c r="G9068" s="149"/>
      <c r="H9068" s="149"/>
      <c r="I9068" s="149"/>
      <c r="J9068" s="149"/>
      <c r="K9068" s="149"/>
      <c r="L9068" s="149"/>
      <c r="M9068" s="149"/>
      <c r="N9068" s="149"/>
      <c r="V9068" t="b">
        <f t="shared" si="142"/>
        <v>1</v>
      </c>
    </row>
    <row r="9069" spans="2:22">
      <c r="B9069" s="149"/>
      <c r="C9069" s="149"/>
      <c r="F9069" s="149"/>
      <c r="G9069" s="149"/>
      <c r="H9069" s="149"/>
      <c r="I9069" s="149"/>
      <c r="J9069" s="149"/>
      <c r="K9069" s="149"/>
      <c r="L9069" s="149"/>
      <c r="M9069" s="149"/>
      <c r="N9069" s="149"/>
      <c r="V9069" t="b">
        <f t="shared" si="142"/>
        <v>1</v>
      </c>
    </row>
    <row r="9070" spans="2:22">
      <c r="B9070" s="149"/>
      <c r="C9070" s="149"/>
      <c r="F9070" s="149"/>
      <c r="G9070" s="149"/>
      <c r="H9070" s="149"/>
      <c r="I9070" s="149"/>
      <c r="J9070" s="149"/>
      <c r="K9070" s="149"/>
      <c r="L9070" s="149"/>
      <c r="M9070" s="149"/>
      <c r="N9070" s="149"/>
      <c r="V9070" t="b">
        <f t="shared" si="142"/>
        <v>1</v>
      </c>
    </row>
    <row r="9071" spans="2:22">
      <c r="B9071" s="149"/>
      <c r="C9071" s="149"/>
      <c r="F9071" s="149"/>
      <c r="G9071" s="149"/>
      <c r="H9071" s="149"/>
      <c r="I9071" s="149"/>
      <c r="J9071" s="149"/>
      <c r="K9071" s="149"/>
      <c r="L9071" s="149"/>
      <c r="M9071" s="149"/>
      <c r="N9071" s="149"/>
      <c r="V9071" t="b">
        <f t="shared" si="142"/>
        <v>1</v>
      </c>
    </row>
    <row r="9072" spans="2:22">
      <c r="B9072" s="149"/>
      <c r="C9072" s="149"/>
      <c r="F9072" s="149"/>
      <c r="G9072" s="149"/>
      <c r="H9072" s="149"/>
      <c r="I9072" s="149"/>
      <c r="J9072" s="149"/>
      <c r="K9072" s="149"/>
      <c r="L9072" s="149"/>
      <c r="M9072" s="149"/>
      <c r="N9072" s="149"/>
      <c r="V9072" t="b">
        <f t="shared" si="142"/>
        <v>1</v>
      </c>
    </row>
    <row r="9073" spans="2:22">
      <c r="B9073" s="149"/>
      <c r="C9073" s="149"/>
      <c r="F9073" s="149"/>
      <c r="G9073" s="149"/>
      <c r="H9073" s="149"/>
      <c r="I9073" s="149"/>
      <c r="J9073" s="149"/>
      <c r="K9073" s="149"/>
      <c r="L9073" s="149"/>
      <c r="M9073" s="149"/>
      <c r="N9073" s="149"/>
      <c r="V9073" t="b">
        <f t="shared" si="142"/>
        <v>1</v>
      </c>
    </row>
    <row r="9074" spans="2:22">
      <c r="B9074" s="149"/>
      <c r="C9074" s="149"/>
      <c r="F9074" s="149"/>
      <c r="G9074" s="149"/>
      <c r="H9074" s="149"/>
      <c r="I9074" s="149"/>
      <c r="J9074" s="149"/>
      <c r="K9074" s="149"/>
      <c r="L9074" s="149"/>
      <c r="M9074" s="149"/>
      <c r="N9074" s="149"/>
      <c r="V9074" t="b">
        <f t="shared" si="142"/>
        <v>1</v>
      </c>
    </row>
    <row r="9075" spans="2:22">
      <c r="B9075" s="149"/>
      <c r="C9075" s="149"/>
      <c r="F9075" s="149"/>
      <c r="G9075" s="149"/>
      <c r="H9075" s="149"/>
      <c r="I9075" s="149"/>
      <c r="J9075" s="149"/>
      <c r="K9075" s="149"/>
      <c r="L9075" s="149"/>
      <c r="M9075" s="149"/>
      <c r="N9075" s="149"/>
      <c r="V9075" t="b">
        <f t="shared" si="142"/>
        <v>1</v>
      </c>
    </row>
    <row r="9076" spans="2:22">
      <c r="B9076" s="149"/>
      <c r="C9076" s="149"/>
      <c r="F9076" s="149"/>
      <c r="G9076" s="149"/>
      <c r="H9076" s="149"/>
      <c r="I9076" s="149"/>
      <c r="J9076" s="149"/>
      <c r="K9076" s="149"/>
      <c r="L9076" s="149"/>
      <c r="M9076" s="149"/>
      <c r="N9076" s="149"/>
      <c r="V9076" t="b">
        <f t="shared" si="142"/>
        <v>1</v>
      </c>
    </row>
    <row r="9077" spans="2:22">
      <c r="B9077" s="149"/>
      <c r="C9077" s="149"/>
      <c r="F9077" s="149"/>
      <c r="G9077" s="149"/>
      <c r="H9077" s="149"/>
      <c r="I9077" s="149"/>
      <c r="J9077" s="149"/>
      <c r="K9077" s="149"/>
      <c r="L9077" s="149"/>
      <c r="M9077" s="149"/>
      <c r="N9077" s="149"/>
      <c r="V9077" t="b">
        <f t="shared" si="142"/>
        <v>1</v>
      </c>
    </row>
    <row r="9078" spans="2:22">
      <c r="B9078" s="149"/>
      <c r="C9078" s="149"/>
      <c r="F9078" s="149"/>
      <c r="G9078" s="149"/>
      <c r="H9078" s="149"/>
      <c r="I9078" s="149"/>
      <c r="J9078" s="149"/>
      <c r="K9078" s="149"/>
      <c r="L9078" s="149"/>
      <c r="M9078" s="149"/>
      <c r="N9078" s="149"/>
      <c r="V9078" t="b">
        <f t="shared" ref="V9078:V9141" si="143">AND(ISBLANK(A9078), ISBLANK(G9078), ISBLANK(M9078))</f>
        <v>1</v>
      </c>
    </row>
    <row r="9079" spans="2:22">
      <c r="B9079" s="149"/>
      <c r="C9079" s="149"/>
      <c r="F9079" s="149"/>
      <c r="G9079" s="149"/>
      <c r="H9079" s="149"/>
      <c r="I9079" s="149"/>
      <c r="J9079" s="149"/>
      <c r="K9079" s="149"/>
      <c r="L9079" s="149"/>
      <c r="M9079" s="149"/>
      <c r="N9079" s="149"/>
      <c r="V9079" t="b">
        <f t="shared" si="143"/>
        <v>1</v>
      </c>
    </row>
    <row r="9080" spans="2:22">
      <c r="B9080" s="149"/>
      <c r="C9080" s="149"/>
      <c r="F9080" s="149"/>
      <c r="G9080" s="149"/>
      <c r="H9080" s="149"/>
      <c r="I9080" s="149"/>
      <c r="J9080" s="149"/>
      <c r="K9080" s="149"/>
      <c r="L9080" s="149"/>
      <c r="M9080" s="149"/>
      <c r="N9080" s="149"/>
      <c r="V9080" t="b">
        <f t="shared" si="143"/>
        <v>1</v>
      </c>
    </row>
    <row r="9081" spans="2:22">
      <c r="B9081" s="149"/>
      <c r="C9081" s="149"/>
      <c r="F9081" s="149"/>
      <c r="G9081" s="149"/>
      <c r="H9081" s="149"/>
      <c r="I9081" s="149"/>
      <c r="J9081" s="149"/>
      <c r="K9081" s="149"/>
      <c r="L9081" s="149"/>
      <c r="M9081" s="149"/>
      <c r="N9081" s="149"/>
      <c r="V9081" t="b">
        <f t="shared" si="143"/>
        <v>1</v>
      </c>
    </row>
    <row r="9082" spans="2:22">
      <c r="B9082" s="149"/>
      <c r="C9082" s="149"/>
      <c r="F9082" s="149"/>
      <c r="G9082" s="149"/>
      <c r="H9082" s="149"/>
      <c r="I9082" s="149"/>
      <c r="J9082" s="149"/>
      <c r="K9082" s="149"/>
      <c r="L9082" s="149"/>
      <c r="M9082" s="149"/>
      <c r="N9082" s="149"/>
      <c r="V9082" t="b">
        <f t="shared" si="143"/>
        <v>1</v>
      </c>
    </row>
    <row r="9083" spans="2:22">
      <c r="B9083" s="149"/>
      <c r="C9083" s="149"/>
      <c r="F9083" s="149"/>
      <c r="G9083" s="149"/>
      <c r="H9083" s="149"/>
      <c r="I9083" s="149"/>
      <c r="J9083" s="149"/>
      <c r="K9083" s="149"/>
      <c r="L9083" s="149"/>
      <c r="M9083" s="149"/>
      <c r="N9083" s="149"/>
      <c r="V9083" t="b">
        <f t="shared" si="143"/>
        <v>1</v>
      </c>
    </row>
    <row r="9084" spans="2:22">
      <c r="B9084" s="149"/>
      <c r="C9084" s="149"/>
      <c r="F9084" s="149"/>
      <c r="G9084" s="149"/>
      <c r="H9084" s="149"/>
      <c r="I9084" s="149"/>
      <c r="J9084" s="149"/>
      <c r="K9084" s="149"/>
      <c r="L9084" s="149"/>
      <c r="M9084" s="149"/>
      <c r="N9084" s="149"/>
      <c r="V9084" t="b">
        <f t="shared" si="143"/>
        <v>1</v>
      </c>
    </row>
    <row r="9085" spans="2:22">
      <c r="B9085" s="149"/>
      <c r="C9085" s="149"/>
      <c r="F9085" s="149"/>
      <c r="G9085" s="149"/>
      <c r="H9085" s="149"/>
      <c r="I9085" s="149"/>
      <c r="J9085" s="149"/>
      <c r="K9085" s="149"/>
      <c r="L9085" s="149"/>
      <c r="M9085" s="149"/>
      <c r="N9085" s="149"/>
      <c r="V9085" t="b">
        <f t="shared" si="143"/>
        <v>1</v>
      </c>
    </row>
    <row r="9086" spans="2:22">
      <c r="B9086" s="149"/>
      <c r="C9086" s="149"/>
      <c r="F9086" s="149"/>
      <c r="G9086" s="149"/>
      <c r="H9086" s="149"/>
      <c r="I9086" s="149"/>
      <c r="J9086" s="149"/>
      <c r="K9086" s="149"/>
      <c r="L9086" s="149"/>
      <c r="M9086" s="149"/>
      <c r="N9086" s="149"/>
      <c r="V9086" t="b">
        <f t="shared" si="143"/>
        <v>1</v>
      </c>
    </row>
    <row r="9087" spans="2:22">
      <c r="B9087" s="149"/>
      <c r="C9087" s="149"/>
      <c r="F9087" s="149"/>
      <c r="G9087" s="149"/>
      <c r="H9087" s="149"/>
      <c r="I9087" s="149"/>
      <c r="J9087" s="149"/>
      <c r="K9087" s="149"/>
      <c r="L9087" s="149"/>
      <c r="M9087" s="149"/>
      <c r="N9087" s="149"/>
      <c r="V9087" t="b">
        <f t="shared" si="143"/>
        <v>1</v>
      </c>
    </row>
    <row r="9088" spans="2:22">
      <c r="B9088" s="149"/>
      <c r="C9088" s="149"/>
      <c r="F9088" s="149"/>
      <c r="G9088" s="149"/>
      <c r="H9088" s="149"/>
      <c r="I9088" s="149"/>
      <c r="J9088" s="149"/>
      <c r="K9088" s="149"/>
      <c r="L9088" s="149"/>
      <c r="M9088" s="149"/>
      <c r="N9088" s="149"/>
      <c r="V9088" t="b">
        <f t="shared" si="143"/>
        <v>1</v>
      </c>
    </row>
    <row r="9089" spans="2:22">
      <c r="B9089" s="149"/>
      <c r="C9089" s="149"/>
      <c r="F9089" s="149"/>
      <c r="G9089" s="149"/>
      <c r="H9089" s="149"/>
      <c r="I9089" s="149"/>
      <c r="J9089" s="149"/>
      <c r="K9089" s="149"/>
      <c r="L9089" s="149"/>
      <c r="M9089" s="149"/>
      <c r="N9089" s="149"/>
      <c r="V9089" t="b">
        <f t="shared" si="143"/>
        <v>1</v>
      </c>
    </row>
    <row r="9090" spans="2:22">
      <c r="B9090" s="149"/>
      <c r="C9090" s="149"/>
      <c r="F9090" s="149"/>
      <c r="G9090" s="149"/>
      <c r="H9090" s="149"/>
      <c r="I9090" s="149"/>
      <c r="J9090" s="149"/>
      <c r="K9090" s="149"/>
      <c r="L9090" s="149"/>
      <c r="M9090" s="149"/>
      <c r="N9090" s="149"/>
      <c r="V9090" t="b">
        <f t="shared" si="143"/>
        <v>1</v>
      </c>
    </row>
    <row r="9091" spans="2:22">
      <c r="B9091" s="149"/>
      <c r="C9091" s="149"/>
      <c r="F9091" s="149"/>
      <c r="G9091" s="149"/>
      <c r="H9091" s="149"/>
      <c r="I9091" s="149"/>
      <c r="J9091" s="149"/>
      <c r="K9091" s="149"/>
      <c r="L9091" s="149"/>
      <c r="M9091" s="149"/>
      <c r="N9091" s="149"/>
      <c r="V9091" t="b">
        <f t="shared" si="143"/>
        <v>1</v>
      </c>
    </row>
    <row r="9092" spans="2:22">
      <c r="B9092" s="149"/>
      <c r="C9092" s="149"/>
      <c r="F9092" s="149"/>
      <c r="G9092" s="149"/>
      <c r="H9092" s="149"/>
      <c r="I9092" s="149"/>
      <c r="J9092" s="149"/>
      <c r="K9092" s="149"/>
      <c r="L9092" s="149"/>
      <c r="M9092" s="149"/>
      <c r="N9092" s="149"/>
      <c r="V9092" t="b">
        <f t="shared" si="143"/>
        <v>1</v>
      </c>
    </row>
    <row r="9093" spans="2:22">
      <c r="B9093" s="149"/>
      <c r="C9093" s="149"/>
      <c r="F9093" s="149"/>
      <c r="G9093" s="149"/>
      <c r="H9093" s="149"/>
      <c r="I9093" s="149"/>
      <c r="J9093" s="149"/>
      <c r="K9093" s="149"/>
      <c r="L9093" s="149"/>
      <c r="M9093" s="149"/>
      <c r="N9093" s="149"/>
      <c r="V9093" t="b">
        <f t="shared" si="143"/>
        <v>1</v>
      </c>
    </row>
    <row r="9094" spans="2:22">
      <c r="B9094" s="149"/>
      <c r="C9094" s="149"/>
      <c r="F9094" s="149"/>
      <c r="G9094" s="149"/>
      <c r="H9094" s="149"/>
      <c r="I9094" s="149"/>
      <c r="J9094" s="149"/>
      <c r="K9094" s="149"/>
      <c r="L9094" s="149"/>
      <c r="M9094" s="149"/>
      <c r="N9094" s="149"/>
      <c r="V9094" t="b">
        <f t="shared" si="143"/>
        <v>1</v>
      </c>
    </row>
    <row r="9095" spans="2:22">
      <c r="B9095" s="149"/>
      <c r="C9095" s="149"/>
      <c r="F9095" s="149"/>
      <c r="G9095" s="149"/>
      <c r="H9095" s="149"/>
      <c r="I9095" s="149"/>
      <c r="J9095" s="149"/>
      <c r="K9095" s="149"/>
      <c r="L9095" s="149"/>
      <c r="M9095" s="149"/>
      <c r="N9095" s="149"/>
      <c r="V9095" t="b">
        <f t="shared" si="143"/>
        <v>1</v>
      </c>
    </row>
    <row r="9096" spans="2:22">
      <c r="B9096" s="149"/>
      <c r="C9096" s="149"/>
      <c r="F9096" s="149"/>
      <c r="G9096" s="149"/>
      <c r="H9096" s="149"/>
      <c r="I9096" s="149"/>
      <c r="J9096" s="149"/>
      <c r="K9096" s="149"/>
      <c r="L9096" s="149"/>
      <c r="M9096" s="149"/>
      <c r="N9096" s="149"/>
      <c r="V9096" t="b">
        <f t="shared" si="143"/>
        <v>1</v>
      </c>
    </row>
    <row r="9097" spans="2:22">
      <c r="B9097" s="149"/>
      <c r="C9097" s="149"/>
      <c r="F9097" s="149"/>
      <c r="G9097" s="149"/>
      <c r="H9097" s="149"/>
      <c r="I9097" s="149"/>
      <c r="J9097" s="149"/>
      <c r="K9097" s="149"/>
      <c r="L9097" s="149"/>
      <c r="M9097" s="149"/>
      <c r="N9097" s="149"/>
      <c r="V9097" t="b">
        <f t="shared" si="143"/>
        <v>1</v>
      </c>
    </row>
    <row r="9098" spans="2:22">
      <c r="B9098" s="149"/>
      <c r="C9098" s="149"/>
      <c r="F9098" s="149"/>
      <c r="G9098" s="149"/>
      <c r="H9098" s="149"/>
      <c r="I9098" s="149"/>
      <c r="J9098" s="149"/>
      <c r="K9098" s="149"/>
      <c r="L9098" s="149"/>
      <c r="M9098" s="149"/>
      <c r="N9098" s="149"/>
      <c r="V9098" t="b">
        <f t="shared" si="143"/>
        <v>1</v>
      </c>
    </row>
    <row r="9099" spans="2:22">
      <c r="B9099" s="149"/>
      <c r="C9099" s="149"/>
      <c r="F9099" s="149"/>
      <c r="G9099" s="149"/>
      <c r="H9099" s="149"/>
      <c r="I9099" s="149"/>
      <c r="J9099" s="149"/>
      <c r="K9099" s="149"/>
      <c r="L9099" s="149"/>
      <c r="M9099" s="149"/>
      <c r="N9099" s="149"/>
      <c r="V9099" t="b">
        <f t="shared" si="143"/>
        <v>1</v>
      </c>
    </row>
    <row r="9100" spans="2:22">
      <c r="B9100" s="149"/>
      <c r="C9100" s="149"/>
      <c r="F9100" s="149"/>
      <c r="G9100" s="149"/>
      <c r="H9100" s="149"/>
      <c r="I9100" s="149"/>
      <c r="J9100" s="149"/>
      <c r="K9100" s="149"/>
      <c r="L9100" s="149"/>
      <c r="M9100" s="149"/>
      <c r="N9100" s="149"/>
      <c r="V9100" t="b">
        <f t="shared" si="143"/>
        <v>1</v>
      </c>
    </row>
    <row r="9101" spans="2:22">
      <c r="B9101" s="149"/>
      <c r="C9101" s="149"/>
      <c r="F9101" s="149"/>
      <c r="G9101" s="149"/>
      <c r="H9101" s="149"/>
      <c r="I9101" s="149"/>
      <c r="J9101" s="149"/>
      <c r="K9101" s="149"/>
      <c r="L9101" s="149"/>
      <c r="M9101" s="149"/>
      <c r="N9101" s="149"/>
      <c r="V9101" t="b">
        <f t="shared" si="143"/>
        <v>1</v>
      </c>
    </row>
    <row r="9102" spans="2:22">
      <c r="B9102" s="149"/>
      <c r="C9102" s="149"/>
      <c r="F9102" s="149"/>
      <c r="G9102" s="149"/>
      <c r="H9102" s="149"/>
      <c r="I9102" s="149"/>
      <c r="J9102" s="149"/>
      <c r="K9102" s="149"/>
      <c r="L9102" s="149"/>
      <c r="M9102" s="149"/>
      <c r="N9102" s="149"/>
      <c r="V9102" t="b">
        <f t="shared" si="143"/>
        <v>1</v>
      </c>
    </row>
    <row r="9103" spans="2:22">
      <c r="B9103" s="149"/>
      <c r="C9103" s="149"/>
      <c r="F9103" s="149"/>
      <c r="G9103" s="149"/>
      <c r="H9103" s="149"/>
      <c r="I9103" s="149"/>
      <c r="J9103" s="149"/>
      <c r="K9103" s="149"/>
      <c r="L9103" s="149"/>
      <c r="M9103" s="149"/>
      <c r="N9103" s="149"/>
      <c r="V9103" t="b">
        <f t="shared" si="143"/>
        <v>1</v>
      </c>
    </row>
    <row r="9104" spans="2:22">
      <c r="B9104" s="149"/>
      <c r="C9104" s="149"/>
      <c r="F9104" s="149"/>
      <c r="G9104" s="149"/>
      <c r="H9104" s="149"/>
      <c r="I9104" s="149"/>
      <c r="J9104" s="149"/>
      <c r="K9104" s="149"/>
      <c r="L9104" s="149"/>
      <c r="M9104" s="149"/>
      <c r="N9104" s="149"/>
      <c r="V9104" t="b">
        <f t="shared" si="143"/>
        <v>1</v>
      </c>
    </row>
    <row r="9105" spans="2:22">
      <c r="B9105" s="149"/>
      <c r="C9105" s="149"/>
      <c r="F9105" s="149"/>
      <c r="G9105" s="149"/>
      <c r="H9105" s="149"/>
      <c r="I9105" s="149"/>
      <c r="J9105" s="149"/>
      <c r="K9105" s="149"/>
      <c r="L9105" s="149"/>
      <c r="M9105" s="149"/>
      <c r="N9105" s="149"/>
      <c r="V9105" t="b">
        <f t="shared" si="143"/>
        <v>1</v>
      </c>
    </row>
    <row r="9106" spans="2:22">
      <c r="B9106" s="149"/>
      <c r="C9106" s="149"/>
      <c r="F9106" s="149"/>
      <c r="G9106" s="149"/>
      <c r="H9106" s="149"/>
      <c r="I9106" s="149"/>
      <c r="J9106" s="149"/>
      <c r="K9106" s="149"/>
      <c r="L9106" s="149"/>
      <c r="M9106" s="149"/>
      <c r="N9106" s="149"/>
      <c r="V9106" t="b">
        <f t="shared" si="143"/>
        <v>1</v>
      </c>
    </row>
    <row r="9107" spans="2:22">
      <c r="B9107" s="149"/>
      <c r="C9107" s="149"/>
      <c r="F9107" s="149"/>
      <c r="G9107" s="149"/>
      <c r="H9107" s="149"/>
      <c r="I9107" s="149"/>
      <c r="J9107" s="149"/>
      <c r="K9107" s="149"/>
      <c r="L9107" s="149"/>
      <c r="M9107" s="149"/>
      <c r="N9107" s="149"/>
      <c r="V9107" t="b">
        <f t="shared" si="143"/>
        <v>1</v>
      </c>
    </row>
    <row r="9108" spans="2:22">
      <c r="B9108" s="149"/>
      <c r="C9108" s="149"/>
      <c r="F9108" s="149"/>
      <c r="G9108" s="149"/>
      <c r="H9108" s="149"/>
      <c r="I9108" s="149"/>
      <c r="J9108" s="149"/>
      <c r="K9108" s="149"/>
      <c r="L9108" s="149"/>
      <c r="M9108" s="149"/>
      <c r="N9108" s="149"/>
      <c r="V9108" t="b">
        <f t="shared" si="143"/>
        <v>1</v>
      </c>
    </row>
    <row r="9109" spans="2:22">
      <c r="B9109" s="149"/>
      <c r="C9109" s="149"/>
      <c r="F9109" s="149"/>
      <c r="G9109" s="149"/>
      <c r="H9109" s="149"/>
      <c r="I9109" s="149"/>
      <c r="J9109" s="149"/>
      <c r="K9109" s="149"/>
      <c r="L9109" s="149"/>
      <c r="M9109" s="149"/>
      <c r="N9109" s="149"/>
      <c r="V9109" t="b">
        <f t="shared" si="143"/>
        <v>1</v>
      </c>
    </row>
    <row r="9110" spans="2:22">
      <c r="B9110" s="149"/>
      <c r="C9110" s="149"/>
      <c r="F9110" s="149"/>
      <c r="G9110" s="149"/>
      <c r="H9110" s="149"/>
      <c r="I9110" s="149"/>
      <c r="J9110" s="149"/>
      <c r="K9110" s="149"/>
      <c r="L9110" s="149"/>
      <c r="M9110" s="149"/>
      <c r="N9110" s="149"/>
      <c r="V9110" t="b">
        <f t="shared" si="143"/>
        <v>1</v>
      </c>
    </row>
    <row r="9111" spans="2:22">
      <c r="B9111" s="149"/>
      <c r="C9111" s="149"/>
      <c r="F9111" s="149"/>
      <c r="G9111" s="149"/>
      <c r="H9111" s="149"/>
      <c r="I9111" s="149"/>
      <c r="J9111" s="149"/>
      <c r="K9111" s="149"/>
      <c r="L9111" s="149"/>
      <c r="M9111" s="149"/>
      <c r="N9111" s="149"/>
      <c r="V9111" t="b">
        <f t="shared" si="143"/>
        <v>1</v>
      </c>
    </row>
    <row r="9112" spans="2:22">
      <c r="B9112" s="149"/>
      <c r="C9112" s="149"/>
      <c r="F9112" s="149"/>
      <c r="G9112" s="149"/>
      <c r="H9112" s="149"/>
      <c r="I9112" s="149"/>
      <c r="J9112" s="149"/>
      <c r="K9112" s="149"/>
      <c r="L9112" s="149"/>
      <c r="M9112" s="149"/>
      <c r="N9112" s="149"/>
      <c r="V9112" t="b">
        <f t="shared" si="143"/>
        <v>1</v>
      </c>
    </row>
    <row r="9113" spans="2:22">
      <c r="B9113" s="149"/>
      <c r="C9113" s="149"/>
      <c r="F9113" s="149"/>
      <c r="G9113" s="149"/>
      <c r="H9113" s="149"/>
      <c r="I9113" s="149"/>
      <c r="J9113" s="149"/>
      <c r="K9113" s="149"/>
      <c r="L9113" s="149"/>
      <c r="M9113" s="149"/>
      <c r="N9113" s="149"/>
      <c r="V9113" t="b">
        <f t="shared" si="143"/>
        <v>1</v>
      </c>
    </row>
    <row r="9114" spans="2:22">
      <c r="B9114" s="149"/>
      <c r="C9114" s="149"/>
      <c r="F9114" s="149"/>
      <c r="G9114" s="149"/>
      <c r="H9114" s="149"/>
      <c r="I9114" s="149"/>
      <c r="J9114" s="149"/>
      <c r="K9114" s="149"/>
      <c r="L9114" s="149"/>
      <c r="M9114" s="149"/>
      <c r="N9114" s="149"/>
      <c r="V9114" t="b">
        <f t="shared" si="143"/>
        <v>1</v>
      </c>
    </row>
    <row r="9115" spans="2:22">
      <c r="B9115" s="149"/>
      <c r="C9115" s="149"/>
      <c r="F9115" s="149"/>
      <c r="G9115" s="149"/>
      <c r="H9115" s="149"/>
      <c r="I9115" s="149"/>
      <c r="J9115" s="149"/>
      <c r="K9115" s="149"/>
      <c r="L9115" s="149"/>
      <c r="M9115" s="149"/>
      <c r="N9115" s="149"/>
      <c r="V9115" t="b">
        <f t="shared" si="143"/>
        <v>1</v>
      </c>
    </row>
    <row r="9116" spans="2:22">
      <c r="B9116" s="149"/>
      <c r="C9116" s="149"/>
      <c r="F9116" s="149"/>
      <c r="G9116" s="149"/>
      <c r="H9116" s="149"/>
      <c r="I9116" s="149"/>
      <c r="J9116" s="149"/>
      <c r="K9116" s="149"/>
      <c r="L9116" s="149"/>
      <c r="M9116" s="149"/>
      <c r="N9116" s="149"/>
      <c r="V9116" t="b">
        <f t="shared" si="143"/>
        <v>1</v>
      </c>
    </row>
    <row r="9117" spans="2:22">
      <c r="B9117" s="149"/>
      <c r="C9117" s="149"/>
      <c r="F9117" s="149"/>
      <c r="G9117" s="149"/>
      <c r="H9117" s="149"/>
      <c r="I9117" s="149"/>
      <c r="J9117" s="149"/>
      <c r="K9117" s="149"/>
      <c r="L9117" s="149"/>
      <c r="M9117" s="149"/>
      <c r="N9117" s="149"/>
      <c r="V9117" t="b">
        <f t="shared" si="143"/>
        <v>1</v>
      </c>
    </row>
    <row r="9118" spans="2:22">
      <c r="B9118" s="149"/>
      <c r="C9118" s="149"/>
      <c r="F9118" s="149"/>
      <c r="G9118" s="149"/>
      <c r="H9118" s="149"/>
      <c r="I9118" s="149"/>
      <c r="J9118" s="149"/>
      <c r="K9118" s="149"/>
      <c r="L9118" s="149"/>
      <c r="M9118" s="149"/>
      <c r="N9118" s="149"/>
      <c r="V9118" t="b">
        <f t="shared" si="143"/>
        <v>1</v>
      </c>
    </row>
    <row r="9119" spans="2:22">
      <c r="B9119" s="149"/>
      <c r="C9119" s="149"/>
      <c r="F9119" s="149"/>
      <c r="G9119" s="149"/>
      <c r="H9119" s="149"/>
      <c r="I9119" s="149"/>
      <c r="J9119" s="149"/>
      <c r="K9119" s="149"/>
      <c r="L9119" s="149"/>
      <c r="M9119" s="149"/>
      <c r="N9119" s="149"/>
      <c r="V9119" t="b">
        <f t="shared" si="143"/>
        <v>1</v>
      </c>
    </row>
    <row r="9120" spans="2:22">
      <c r="B9120" s="149"/>
      <c r="C9120" s="149"/>
      <c r="F9120" s="149"/>
      <c r="G9120" s="149"/>
      <c r="H9120" s="149"/>
      <c r="I9120" s="149"/>
      <c r="J9120" s="149"/>
      <c r="K9120" s="149"/>
      <c r="L9120" s="149"/>
      <c r="M9120" s="149"/>
      <c r="N9120" s="149"/>
      <c r="V9120" t="b">
        <f t="shared" si="143"/>
        <v>1</v>
      </c>
    </row>
    <row r="9121" spans="2:22">
      <c r="B9121" s="149"/>
      <c r="C9121" s="149"/>
      <c r="F9121" s="149"/>
      <c r="G9121" s="149"/>
      <c r="H9121" s="149"/>
      <c r="I9121" s="149"/>
      <c r="J9121" s="149"/>
      <c r="K9121" s="149"/>
      <c r="L9121" s="149"/>
      <c r="M9121" s="149"/>
      <c r="N9121" s="149"/>
      <c r="V9121" t="b">
        <f t="shared" si="143"/>
        <v>1</v>
      </c>
    </row>
    <row r="9122" spans="2:22">
      <c r="B9122" s="149"/>
      <c r="C9122" s="149"/>
      <c r="F9122" s="149"/>
      <c r="G9122" s="149"/>
      <c r="H9122" s="149"/>
      <c r="I9122" s="149"/>
      <c r="J9122" s="149"/>
      <c r="K9122" s="149"/>
      <c r="L9122" s="149"/>
      <c r="M9122" s="149"/>
      <c r="N9122" s="149"/>
      <c r="V9122" t="b">
        <f t="shared" si="143"/>
        <v>1</v>
      </c>
    </row>
    <row r="9123" spans="2:22">
      <c r="B9123" s="149"/>
      <c r="C9123" s="149"/>
      <c r="F9123" s="149"/>
      <c r="G9123" s="149"/>
      <c r="H9123" s="149"/>
      <c r="I9123" s="149"/>
      <c r="J9123" s="149"/>
      <c r="K9123" s="149"/>
      <c r="L9123" s="149"/>
      <c r="M9123" s="149"/>
      <c r="N9123" s="149"/>
      <c r="V9123" t="b">
        <f t="shared" si="143"/>
        <v>1</v>
      </c>
    </row>
    <row r="9124" spans="2:22">
      <c r="B9124" s="149"/>
      <c r="C9124" s="149"/>
      <c r="F9124" s="149"/>
      <c r="G9124" s="149"/>
      <c r="H9124" s="149"/>
      <c r="I9124" s="149"/>
      <c r="J9124" s="149"/>
      <c r="K9124" s="149"/>
      <c r="L9124" s="149"/>
      <c r="M9124" s="149"/>
      <c r="N9124" s="149"/>
      <c r="V9124" t="b">
        <f t="shared" si="143"/>
        <v>1</v>
      </c>
    </row>
    <row r="9125" spans="2:22">
      <c r="B9125" s="149"/>
      <c r="C9125" s="149"/>
      <c r="F9125" s="149"/>
      <c r="G9125" s="149"/>
      <c r="H9125" s="149"/>
      <c r="I9125" s="149"/>
      <c r="J9125" s="149"/>
      <c r="K9125" s="149"/>
      <c r="L9125" s="149"/>
      <c r="M9125" s="149"/>
      <c r="N9125" s="149"/>
      <c r="V9125" t="b">
        <f t="shared" si="143"/>
        <v>1</v>
      </c>
    </row>
    <row r="9126" spans="2:22">
      <c r="B9126" s="149"/>
      <c r="C9126" s="149"/>
      <c r="F9126" s="149"/>
      <c r="G9126" s="149"/>
      <c r="H9126" s="149"/>
      <c r="I9126" s="149"/>
      <c r="J9126" s="149"/>
      <c r="K9126" s="149"/>
      <c r="L9126" s="149"/>
      <c r="M9126" s="149"/>
      <c r="N9126" s="149"/>
      <c r="V9126" t="b">
        <f t="shared" si="143"/>
        <v>1</v>
      </c>
    </row>
    <row r="9127" spans="2:22">
      <c r="B9127" s="149"/>
      <c r="C9127" s="149"/>
      <c r="F9127" s="149"/>
      <c r="G9127" s="149"/>
      <c r="H9127" s="149"/>
      <c r="I9127" s="149"/>
      <c r="J9127" s="149"/>
      <c r="K9127" s="149"/>
      <c r="L9127" s="149"/>
      <c r="M9127" s="149"/>
      <c r="N9127" s="149"/>
      <c r="V9127" t="b">
        <f t="shared" si="143"/>
        <v>1</v>
      </c>
    </row>
    <row r="9128" spans="2:22">
      <c r="B9128" s="149"/>
      <c r="C9128" s="149"/>
      <c r="F9128" s="149"/>
      <c r="G9128" s="149"/>
      <c r="H9128" s="149"/>
      <c r="I9128" s="149"/>
      <c r="J9128" s="149"/>
      <c r="K9128" s="149"/>
      <c r="L9128" s="149"/>
      <c r="M9128" s="149"/>
      <c r="N9128" s="149"/>
      <c r="V9128" t="b">
        <f t="shared" si="143"/>
        <v>1</v>
      </c>
    </row>
    <row r="9129" spans="2:22">
      <c r="B9129" s="149"/>
      <c r="C9129" s="149"/>
      <c r="F9129" s="149"/>
      <c r="G9129" s="149"/>
      <c r="H9129" s="149"/>
      <c r="I9129" s="149"/>
      <c r="J9129" s="149"/>
      <c r="K9129" s="149"/>
      <c r="L9129" s="149"/>
      <c r="M9129" s="149"/>
      <c r="N9129" s="149"/>
      <c r="V9129" t="b">
        <f t="shared" si="143"/>
        <v>1</v>
      </c>
    </row>
    <row r="9130" spans="2:22">
      <c r="B9130" s="149"/>
      <c r="C9130" s="149"/>
      <c r="F9130" s="149"/>
      <c r="G9130" s="149"/>
      <c r="H9130" s="149"/>
      <c r="I9130" s="149"/>
      <c r="J9130" s="149"/>
      <c r="K9130" s="149"/>
      <c r="L9130" s="149"/>
      <c r="M9130" s="149"/>
      <c r="N9130" s="149"/>
      <c r="V9130" t="b">
        <f t="shared" si="143"/>
        <v>1</v>
      </c>
    </row>
    <row r="9131" spans="2:22">
      <c r="B9131" s="149"/>
      <c r="C9131" s="149"/>
      <c r="F9131" s="149"/>
      <c r="G9131" s="149"/>
      <c r="H9131" s="149"/>
      <c r="I9131" s="149"/>
      <c r="J9131" s="149"/>
      <c r="K9131" s="149"/>
      <c r="L9131" s="149"/>
      <c r="M9131" s="149"/>
      <c r="N9131" s="149"/>
      <c r="V9131" t="b">
        <f t="shared" si="143"/>
        <v>1</v>
      </c>
    </row>
    <row r="9132" spans="2:22">
      <c r="B9132" s="149"/>
      <c r="C9132" s="149"/>
      <c r="F9132" s="149"/>
      <c r="G9132" s="149"/>
      <c r="H9132" s="149"/>
      <c r="I9132" s="149"/>
      <c r="J9132" s="149"/>
      <c r="K9132" s="149"/>
      <c r="L9132" s="149"/>
      <c r="M9132" s="149"/>
      <c r="N9132" s="149"/>
      <c r="V9132" t="b">
        <f t="shared" si="143"/>
        <v>1</v>
      </c>
    </row>
    <row r="9133" spans="2:22">
      <c r="B9133" s="149"/>
      <c r="C9133" s="149"/>
      <c r="F9133" s="149"/>
      <c r="G9133" s="149"/>
      <c r="H9133" s="149"/>
      <c r="I9133" s="149"/>
      <c r="J9133" s="149"/>
      <c r="K9133" s="149"/>
      <c r="L9133" s="149"/>
      <c r="M9133" s="149"/>
      <c r="N9133" s="149"/>
      <c r="V9133" t="b">
        <f t="shared" si="143"/>
        <v>1</v>
      </c>
    </row>
    <row r="9134" spans="2:22">
      <c r="B9134" s="149"/>
      <c r="C9134" s="149"/>
      <c r="F9134" s="149"/>
      <c r="G9134" s="149"/>
      <c r="H9134" s="149"/>
      <c r="I9134" s="149"/>
      <c r="J9134" s="149"/>
      <c r="K9134" s="149"/>
      <c r="L9134" s="149"/>
      <c r="M9134" s="149"/>
      <c r="N9134" s="149"/>
      <c r="V9134" t="b">
        <f t="shared" si="143"/>
        <v>1</v>
      </c>
    </row>
    <row r="9135" spans="2:22">
      <c r="B9135" s="149"/>
      <c r="C9135" s="149"/>
      <c r="F9135" s="149"/>
      <c r="G9135" s="149"/>
      <c r="H9135" s="149"/>
      <c r="I9135" s="149"/>
      <c r="J9135" s="149"/>
      <c r="K9135" s="149"/>
      <c r="L9135" s="149"/>
      <c r="M9135" s="149"/>
      <c r="N9135" s="149"/>
      <c r="V9135" t="b">
        <f t="shared" si="143"/>
        <v>1</v>
      </c>
    </row>
    <row r="9136" spans="2:22">
      <c r="B9136" s="149"/>
      <c r="C9136" s="149"/>
      <c r="F9136" s="149"/>
      <c r="G9136" s="149"/>
      <c r="H9136" s="149"/>
      <c r="I9136" s="149"/>
      <c r="J9136" s="149"/>
      <c r="K9136" s="149"/>
      <c r="L9136" s="149"/>
      <c r="M9136" s="149"/>
      <c r="N9136" s="149"/>
      <c r="V9136" t="b">
        <f t="shared" si="143"/>
        <v>1</v>
      </c>
    </row>
    <row r="9137" spans="2:22">
      <c r="B9137" s="149"/>
      <c r="C9137" s="149"/>
      <c r="F9137" s="149"/>
      <c r="G9137" s="149"/>
      <c r="H9137" s="149"/>
      <c r="I9137" s="149"/>
      <c r="J9137" s="149"/>
      <c r="K9137" s="149"/>
      <c r="L9137" s="149"/>
      <c r="M9137" s="149"/>
      <c r="N9137" s="149"/>
      <c r="V9137" t="b">
        <f t="shared" si="143"/>
        <v>1</v>
      </c>
    </row>
    <row r="9138" spans="2:22">
      <c r="B9138" s="149"/>
      <c r="C9138" s="149"/>
      <c r="F9138" s="149"/>
      <c r="G9138" s="149"/>
      <c r="H9138" s="149"/>
      <c r="I9138" s="149"/>
      <c r="J9138" s="149"/>
      <c r="K9138" s="149"/>
      <c r="L9138" s="149"/>
      <c r="M9138" s="149"/>
      <c r="N9138" s="149"/>
      <c r="V9138" t="b">
        <f t="shared" si="143"/>
        <v>1</v>
      </c>
    </row>
    <row r="9139" spans="2:22">
      <c r="B9139" s="149"/>
      <c r="C9139" s="149"/>
      <c r="F9139" s="149"/>
      <c r="G9139" s="149"/>
      <c r="H9139" s="149"/>
      <c r="I9139" s="149"/>
      <c r="J9139" s="149"/>
      <c r="K9139" s="149"/>
      <c r="L9139" s="149"/>
      <c r="M9139" s="149"/>
      <c r="N9139" s="149"/>
      <c r="V9139" t="b">
        <f t="shared" si="143"/>
        <v>1</v>
      </c>
    </row>
    <row r="9140" spans="2:22">
      <c r="B9140" s="149"/>
      <c r="C9140" s="149"/>
      <c r="F9140" s="149"/>
      <c r="G9140" s="149"/>
      <c r="H9140" s="149"/>
      <c r="I9140" s="149"/>
      <c r="J9140" s="149"/>
      <c r="K9140" s="149"/>
      <c r="L9140" s="149"/>
      <c r="M9140" s="149"/>
      <c r="N9140" s="149"/>
      <c r="V9140" t="b">
        <f t="shared" si="143"/>
        <v>1</v>
      </c>
    </row>
    <row r="9141" spans="2:22">
      <c r="B9141" s="149"/>
      <c r="C9141" s="149"/>
      <c r="F9141" s="149"/>
      <c r="G9141" s="149"/>
      <c r="H9141" s="149"/>
      <c r="I9141" s="149"/>
      <c r="J9141" s="149"/>
      <c r="K9141" s="149"/>
      <c r="L9141" s="149"/>
      <c r="M9141" s="149"/>
      <c r="N9141" s="149"/>
      <c r="V9141" t="b">
        <f t="shared" si="143"/>
        <v>1</v>
      </c>
    </row>
    <row r="9142" spans="2:22">
      <c r="B9142" s="149"/>
      <c r="C9142" s="149"/>
      <c r="F9142" s="149"/>
      <c r="G9142" s="149"/>
      <c r="H9142" s="149"/>
      <c r="I9142" s="149"/>
      <c r="J9142" s="149"/>
      <c r="K9142" s="149"/>
      <c r="L9142" s="149"/>
      <c r="M9142" s="149"/>
      <c r="N9142" s="149"/>
      <c r="V9142" t="b">
        <f t="shared" ref="V9142:V9205" si="144">AND(ISBLANK(A9142), ISBLANK(G9142), ISBLANK(M9142))</f>
        <v>1</v>
      </c>
    </row>
    <row r="9143" spans="2:22">
      <c r="B9143" s="149"/>
      <c r="C9143" s="149"/>
      <c r="F9143" s="149"/>
      <c r="G9143" s="149"/>
      <c r="H9143" s="149"/>
      <c r="I9143" s="149"/>
      <c r="J9143" s="149"/>
      <c r="K9143" s="149"/>
      <c r="L9143" s="149"/>
      <c r="M9143" s="149"/>
      <c r="N9143" s="149"/>
      <c r="V9143" t="b">
        <f t="shared" si="144"/>
        <v>1</v>
      </c>
    </row>
    <row r="9144" spans="2:22">
      <c r="B9144" s="149"/>
      <c r="C9144" s="149"/>
      <c r="F9144" s="149"/>
      <c r="G9144" s="149"/>
      <c r="H9144" s="149"/>
      <c r="I9144" s="149"/>
      <c r="J9144" s="149"/>
      <c r="K9144" s="149"/>
      <c r="L9144" s="149"/>
      <c r="M9144" s="149"/>
      <c r="N9144" s="149"/>
      <c r="V9144" t="b">
        <f t="shared" si="144"/>
        <v>1</v>
      </c>
    </row>
    <row r="9145" spans="2:22">
      <c r="B9145" s="149"/>
      <c r="C9145" s="149"/>
      <c r="F9145" s="149"/>
      <c r="G9145" s="149"/>
      <c r="H9145" s="149"/>
      <c r="I9145" s="149"/>
      <c r="J9145" s="149"/>
      <c r="K9145" s="149"/>
      <c r="L9145" s="149"/>
      <c r="M9145" s="149"/>
      <c r="N9145" s="149"/>
      <c r="V9145" t="b">
        <f t="shared" si="144"/>
        <v>1</v>
      </c>
    </row>
    <row r="9146" spans="2:22">
      <c r="B9146" s="149"/>
      <c r="C9146" s="149"/>
      <c r="F9146" s="149"/>
      <c r="G9146" s="149"/>
      <c r="H9146" s="149"/>
      <c r="I9146" s="149"/>
      <c r="J9146" s="149"/>
      <c r="K9146" s="149"/>
      <c r="L9146" s="149"/>
      <c r="M9146" s="149"/>
      <c r="N9146" s="149"/>
      <c r="V9146" t="b">
        <f t="shared" si="144"/>
        <v>1</v>
      </c>
    </row>
    <row r="9147" spans="2:22">
      <c r="B9147" s="149"/>
      <c r="C9147" s="149"/>
      <c r="F9147" s="149"/>
      <c r="G9147" s="149"/>
      <c r="H9147" s="149"/>
      <c r="I9147" s="149"/>
      <c r="J9147" s="149"/>
      <c r="K9147" s="149"/>
      <c r="L9147" s="149"/>
      <c r="M9147" s="149"/>
      <c r="N9147" s="149"/>
      <c r="V9147" t="b">
        <f t="shared" si="144"/>
        <v>1</v>
      </c>
    </row>
    <row r="9148" spans="2:22">
      <c r="B9148" s="149"/>
      <c r="C9148" s="149"/>
      <c r="F9148" s="149"/>
      <c r="G9148" s="149"/>
      <c r="H9148" s="149"/>
      <c r="I9148" s="149"/>
      <c r="J9148" s="149"/>
      <c r="K9148" s="149"/>
      <c r="L9148" s="149"/>
      <c r="M9148" s="149"/>
      <c r="N9148" s="149"/>
      <c r="V9148" t="b">
        <f t="shared" si="144"/>
        <v>1</v>
      </c>
    </row>
    <row r="9149" spans="2:22">
      <c r="B9149" s="149"/>
      <c r="C9149" s="149"/>
      <c r="F9149" s="149"/>
      <c r="G9149" s="149"/>
      <c r="H9149" s="149"/>
      <c r="I9149" s="149"/>
      <c r="J9149" s="149"/>
      <c r="K9149" s="149"/>
      <c r="L9149" s="149"/>
      <c r="M9149" s="149"/>
      <c r="N9149" s="149"/>
      <c r="V9149" t="b">
        <f t="shared" si="144"/>
        <v>1</v>
      </c>
    </row>
    <row r="9150" spans="2:22">
      <c r="B9150" s="149"/>
      <c r="C9150" s="149"/>
      <c r="F9150" s="149"/>
      <c r="G9150" s="149"/>
      <c r="H9150" s="149"/>
      <c r="I9150" s="149"/>
      <c r="J9150" s="149"/>
      <c r="K9150" s="149"/>
      <c r="L9150" s="149"/>
      <c r="M9150" s="149"/>
      <c r="N9150" s="149"/>
      <c r="V9150" t="b">
        <f t="shared" si="144"/>
        <v>1</v>
      </c>
    </row>
    <row r="9151" spans="2:22">
      <c r="B9151" s="149"/>
      <c r="C9151" s="149"/>
      <c r="F9151" s="149"/>
      <c r="G9151" s="149"/>
      <c r="H9151" s="149"/>
      <c r="I9151" s="149"/>
      <c r="J9151" s="149"/>
      <c r="K9151" s="149"/>
      <c r="L9151" s="149"/>
      <c r="M9151" s="149"/>
      <c r="N9151" s="149"/>
      <c r="V9151" t="b">
        <f t="shared" si="144"/>
        <v>1</v>
      </c>
    </row>
    <row r="9152" spans="2:22">
      <c r="B9152" s="149"/>
      <c r="C9152" s="149"/>
      <c r="F9152" s="149"/>
      <c r="G9152" s="149"/>
      <c r="H9152" s="149"/>
      <c r="I9152" s="149"/>
      <c r="J9152" s="149"/>
      <c r="K9152" s="149"/>
      <c r="L9152" s="149"/>
      <c r="M9152" s="149"/>
      <c r="N9152" s="149"/>
      <c r="V9152" t="b">
        <f t="shared" si="144"/>
        <v>1</v>
      </c>
    </row>
    <row r="9153" spans="2:22">
      <c r="B9153" s="149"/>
      <c r="C9153" s="149"/>
      <c r="F9153" s="149"/>
      <c r="G9153" s="149"/>
      <c r="H9153" s="149"/>
      <c r="I9153" s="149"/>
      <c r="J9153" s="149"/>
      <c r="K9153" s="149"/>
      <c r="L9153" s="149"/>
      <c r="M9153" s="149"/>
      <c r="N9153" s="149"/>
      <c r="V9153" t="b">
        <f t="shared" si="144"/>
        <v>1</v>
      </c>
    </row>
    <row r="9154" spans="2:22">
      <c r="B9154" s="149"/>
      <c r="C9154" s="149"/>
      <c r="F9154" s="149"/>
      <c r="G9154" s="149"/>
      <c r="H9154" s="149"/>
      <c r="I9154" s="149"/>
      <c r="J9154" s="149"/>
      <c r="K9154" s="149"/>
      <c r="L9154" s="149"/>
      <c r="M9154" s="149"/>
      <c r="N9154" s="149"/>
      <c r="V9154" t="b">
        <f t="shared" si="144"/>
        <v>1</v>
      </c>
    </row>
    <row r="9155" spans="2:22">
      <c r="B9155" s="149"/>
      <c r="C9155" s="149"/>
      <c r="F9155" s="149"/>
      <c r="G9155" s="149"/>
      <c r="H9155" s="149"/>
      <c r="I9155" s="149"/>
      <c r="J9155" s="149"/>
      <c r="K9155" s="149"/>
      <c r="L9155" s="149"/>
      <c r="M9155" s="149"/>
      <c r="N9155" s="149"/>
      <c r="V9155" t="b">
        <f t="shared" si="144"/>
        <v>1</v>
      </c>
    </row>
    <row r="9156" spans="2:22">
      <c r="B9156" s="149"/>
      <c r="C9156" s="149"/>
      <c r="F9156" s="149"/>
      <c r="G9156" s="149"/>
      <c r="H9156" s="149"/>
      <c r="I9156" s="149"/>
      <c r="J9156" s="149"/>
      <c r="K9156" s="149"/>
      <c r="L9156" s="149"/>
      <c r="M9156" s="149"/>
      <c r="N9156" s="149"/>
      <c r="V9156" t="b">
        <f t="shared" si="144"/>
        <v>1</v>
      </c>
    </row>
    <row r="9157" spans="2:22">
      <c r="B9157" s="149"/>
      <c r="C9157" s="149"/>
      <c r="F9157" s="149"/>
      <c r="G9157" s="149"/>
      <c r="H9157" s="149"/>
      <c r="I9157" s="149"/>
      <c r="J9157" s="149"/>
      <c r="K9157" s="149"/>
      <c r="L9157" s="149"/>
      <c r="M9157" s="149"/>
      <c r="N9157" s="149"/>
      <c r="V9157" t="b">
        <f t="shared" si="144"/>
        <v>1</v>
      </c>
    </row>
    <row r="9158" spans="2:22">
      <c r="B9158" s="149"/>
      <c r="C9158" s="149"/>
      <c r="F9158" s="149"/>
      <c r="G9158" s="149"/>
      <c r="H9158" s="149"/>
      <c r="I9158" s="149"/>
      <c r="J9158" s="149"/>
      <c r="K9158" s="149"/>
      <c r="L9158" s="149"/>
      <c r="M9158" s="149"/>
      <c r="N9158" s="149"/>
      <c r="V9158" t="b">
        <f t="shared" si="144"/>
        <v>1</v>
      </c>
    </row>
    <row r="9159" spans="2:22">
      <c r="B9159" s="149"/>
      <c r="C9159" s="149"/>
      <c r="F9159" s="149"/>
      <c r="G9159" s="149"/>
      <c r="H9159" s="149"/>
      <c r="I9159" s="149"/>
      <c r="J9159" s="149"/>
      <c r="K9159" s="149"/>
      <c r="L9159" s="149"/>
      <c r="M9159" s="149"/>
      <c r="N9159" s="149"/>
      <c r="V9159" t="b">
        <f t="shared" si="144"/>
        <v>1</v>
      </c>
    </row>
    <row r="9160" spans="2:22">
      <c r="B9160" s="149"/>
      <c r="C9160" s="149"/>
      <c r="F9160" s="149"/>
      <c r="G9160" s="149"/>
      <c r="H9160" s="149"/>
      <c r="I9160" s="149"/>
      <c r="J9160" s="149"/>
      <c r="K9160" s="149"/>
      <c r="L9160" s="149"/>
      <c r="M9160" s="149"/>
      <c r="N9160" s="149"/>
      <c r="V9160" t="b">
        <f t="shared" si="144"/>
        <v>1</v>
      </c>
    </row>
    <row r="9161" spans="2:22">
      <c r="B9161" s="149"/>
      <c r="C9161" s="149"/>
      <c r="F9161" s="149"/>
      <c r="G9161" s="149"/>
      <c r="H9161" s="149"/>
      <c r="I9161" s="149"/>
      <c r="J9161" s="149"/>
      <c r="K9161" s="149"/>
      <c r="L9161" s="149"/>
      <c r="M9161" s="149"/>
      <c r="N9161" s="149"/>
      <c r="V9161" t="b">
        <f t="shared" si="144"/>
        <v>1</v>
      </c>
    </row>
    <row r="9162" spans="2:22">
      <c r="B9162" s="149"/>
      <c r="C9162" s="149"/>
      <c r="F9162" s="149"/>
      <c r="G9162" s="149"/>
      <c r="H9162" s="149"/>
      <c r="I9162" s="149"/>
      <c r="J9162" s="149"/>
      <c r="K9162" s="149"/>
      <c r="L9162" s="149"/>
      <c r="M9162" s="149"/>
      <c r="N9162" s="149"/>
      <c r="V9162" t="b">
        <f t="shared" si="144"/>
        <v>1</v>
      </c>
    </row>
    <row r="9163" spans="2:22">
      <c r="B9163" s="149"/>
      <c r="C9163" s="149"/>
      <c r="F9163" s="149"/>
      <c r="G9163" s="149"/>
      <c r="H9163" s="149"/>
      <c r="I9163" s="149"/>
      <c r="J9163" s="149"/>
      <c r="K9163" s="149"/>
      <c r="L9163" s="149"/>
      <c r="M9163" s="149"/>
      <c r="N9163" s="149"/>
      <c r="V9163" t="b">
        <f t="shared" si="144"/>
        <v>1</v>
      </c>
    </row>
    <row r="9164" spans="2:22">
      <c r="B9164" s="149"/>
      <c r="C9164" s="149"/>
      <c r="F9164" s="149"/>
      <c r="G9164" s="149"/>
      <c r="H9164" s="149"/>
      <c r="I9164" s="149"/>
      <c r="J9164" s="149"/>
      <c r="K9164" s="149"/>
      <c r="L9164" s="149"/>
      <c r="M9164" s="149"/>
      <c r="N9164" s="149"/>
      <c r="V9164" t="b">
        <f t="shared" si="144"/>
        <v>1</v>
      </c>
    </row>
    <row r="9165" spans="2:22">
      <c r="B9165" s="149"/>
      <c r="C9165" s="149"/>
      <c r="F9165" s="149"/>
      <c r="G9165" s="149"/>
      <c r="H9165" s="149"/>
      <c r="I9165" s="149"/>
      <c r="J9165" s="149"/>
      <c r="K9165" s="149"/>
      <c r="L9165" s="149"/>
      <c r="M9165" s="149"/>
      <c r="N9165" s="149"/>
      <c r="V9165" t="b">
        <f t="shared" si="144"/>
        <v>1</v>
      </c>
    </row>
    <row r="9166" spans="2:22">
      <c r="B9166" s="149"/>
      <c r="C9166" s="149"/>
      <c r="F9166" s="149"/>
      <c r="G9166" s="149"/>
      <c r="H9166" s="149"/>
      <c r="I9166" s="149"/>
      <c r="J9166" s="149"/>
      <c r="K9166" s="149"/>
      <c r="L9166" s="149"/>
      <c r="M9166" s="149"/>
      <c r="N9166" s="149"/>
      <c r="V9166" t="b">
        <f t="shared" si="144"/>
        <v>1</v>
      </c>
    </row>
    <row r="9167" spans="2:22">
      <c r="B9167" s="149"/>
      <c r="C9167" s="149"/>
      <c r="F9167" s="149"/>
      <c r="G9167" s="149"/>
      <c r="H9167" s="149"/>
      <c r="I9167" s="149"/>
      <c r="J9167" s="149"/>
      <c r="K9167" s="149"/>
      <c r="L9167" s="149"/>
      <c r="M9167" s="149"/>
      <c r="N9167" s="149"/>
      <c r="V9167" t="b">
        <f t="shared" si="144"/>
        <v>1</v>
      </c>
    </row>
    <row r="9168" spans="2:22">
      <c r="B9168" s="149"/>
      <c r="C9168" s="149"/>
      <c r="F9168" s="149"/>
      <c r="G9168" s="149"/>
      <c r="H9168" s="149"/>
      <c r="I9168" s="149"/>
      <c r="J9168" s="149"/>
      <c r="K9168" s="149"/>
      <c r="L9168" s="149"/>
      <c r="M9168" s="149"/>
      <c r="N9168" s="149"/>
      <c r="V9168" t="b">
        <f t="shared" si="144"/>
        <v>1</v>
      </c>
    </row>
    <row r="9169" spans="2:22">
      <c r="B9169" s="149"/>
      <c r="C9169" s="149"/>
      <c r="F9169" s="149"/>
      <c r="G9169" s="149"/>
      <c r="H9169" s="149"/>
      <c r="I9169" s="149"/>
      <c r="J9169" s="149"/>
      <c r="K9169" s="149"/>
      <c r="L9169" s="149"/>
      <c r="M9169" s="149"/>
      <c r="N9169" s="149"/>
      <c r="V9169" t="b">
        <f t="shared" si="144"/>
        <v>1</v>
      </c>
    </row>
    <row r="9170" spans="2:22">
      <c r="B9170" s="149"/>
      <c r="C9170" s="149"/>
      <c r="F9170" s="149"/>
      <c r="G9170" s="149"/>
      <c r="H9170" s="149"/>
      <c r="I9170" s="149"/>
      <c r="J9170" s="149"/>
      <c r="K9170" s="149"/>
      <c r="L9170" s="149"/>
      <c r="M9170" s="149"/>
      <c r="N9170" s="149"/>
      <c r="V9170" t="b">
        <f t="shared" si="144"/>
        <v>1</v>
      </c>
    </row>
    <row r="9171" spans="2:22">
      <c r="B9171" s="149"/>
      <c r="C9171" s="149"/>
      <c r="F9171" s="149"/>
      <c r="G9171" s="149"/>
      <c r="H9171" s="149"/>
      <c r="I9171" s="149"/>
      <c r="J9171" s="149"/>
      <c r="K9171" s="149"/>
      <c r="L9171" s="149"/>
      <c r="M9171" s="149"/>
      <c r="N9171" s="149"/>
      <c r="V9171" t="b">
        <f t="shared" si="144"/>
        <v>1</v>
      </c>
    </row>
    <row r="9172" spans="2:22">
      <c r="B9172" s="149"/>
      <c r="C9172" s="149"/>
      <c r="F9172" s="149"/>
      <c r="G9172" s="149"/>
      <c r="H9172" s="149"/>
      <c r="I9172" s="149"/>
      <c r="J9172" s="149"/>
      <c r="K9172" s="149"/>
      <c r="L9172" s="149"/>
      <c r="M9172" s="149"/>
      <c r="N9172" s="149"/>
      <c r="V9172" t="b">
        <f t="shared" si="144"/>
        <v>1</v>
      </c>
    </row>
    <row r="9173" spans="2:22">
      <c r="B9173" s="149"/>
      <c r="C9173" s="149"/>
      <c r="F9173" s="149"/>
      <c r="G9173" s="149"/>
      <c r="H9173" s="149"/>
      <c r="I9173" s="149"/>
      <c r="J9173" s="149"/>
      <c r="K9173" s="149"/>
      <c r="L9173" s="149"/>
      <c r="M9173" s="149"/>
      <c r="N9173" s="149"/>
      <c r="V9173" t="b">
        <f t="shared" si="144"/>
        <v>1</v>
      </c>
    </row>
    <row r="9174" spans="2:22">
      <c r="B9174" s="149"/>
      <c r="C9174" s="149"/>
      <c r="F9174" s="149"/>
      <c r="G9174" s="149"/>
      <c r="H9174" s="149"/>
      <c r="I9174" s="149"/>
      <c r="J9174" s="149"/>
      <c r="K9174" s="149"/>
      <c r="L9174" s="149"/>
      <c r="M9174" s="149"/>
      <c r="N9174" s="149"/>
      <c r="V9174" t="b">
        <f t="shared" si="144"/>
        <v>1</v>
      </c>
    </row>
    <row r="9175" spans="2:22">
      <c r="B9175" s="149"/>
      <c r="C9175" s="149"/>
      <c r="F9175" s="149"/>
      <c r="G9175" s="149"/>
      <c r="H9175" s="149"/>
      <c r="I9175" s="149"/>
      <c r="J9175" s="149"/>
      <c r="K9175" s="149"/>
      <c r="L9175" s="149"/>
      <c r="M9175" s="149"/>
      <c r="N9175" s="149"/>
      <c r="V9175" t="b">
        <f t="shared" si="144"/>
        <v>1</v>
      </c>
    </row>
    <row r="9176" spans="2:22">
      <c r="B9176" s="149"/>
      <c r="C9176" s="149"/>
      <c r="F9176" s="149"/>
      <c r="G9176" s="149"/>
      <c r="H9176" s="149"/>
      <c r="I9176" s="149"/>
      <c r="J9176" s="149"/>
      <c r="K9176" s="149"/>
      <c r="L9176" s="149"/>
      <c r="M9176" s="149"/>
      <c r="N9176" s="149"/>
      <c r="V9176" t="b">
        <f t="shared" si="144"/>
        <v>1</v>
      </c>
    </row>
    <row r="9177" spans="2:22">
      <c r="B9177" s="149"/>
      <c r="C9177" s="149"/>
      <c r="F9177" s="149"/>
      <c r="G9177" s="149"/>
      <c r="H9177" s="149"/>
      <c r="I9177" s="149"/>
      <c r="J9177" s="149"/>
      <c r="K9177" s="149"/>
      <c r="L9177" s="149"/>
      <c r="M9177" s="149"/>
      <c r="N9177" s="149"/>
      <c r="V9177" t="b">
        <f t="shared" si="144"/>
        <v>1</v>
      </c>
    </row>
    <row r="9178" spans="2:22">
      <c r="B9178" s="149"/>
      <c r="C9178" s="149"/>
      <c r="F9178" s="149"/>
      <c r="G9178" s="149"/>
      <c r="H9178" s="149"/>
      <c r="I9178" s="149"/>
      <c r="J9178" s="149"/>
      <c r="K9178" s="149"/>
      <c r="L9178" s="149"/>
      <c r="M9178" s="149"/>
      <c r="N9178" s="149"/>
      <c r="V9178" t="b">
        <f t="shared" si="144"/>
        <v>1</v>
      </c>
    </row>
    <row r="9179" spans="2:22">
      <c r="B9179" s="149"/>
      <c r="C9179" s="149"/>
      <c r="F9179" s="149"/>
      <c r="G9179" s="149"/>
      <c r="H9179" s="149"/>
      <c r="I9179" s="149"/>
      <c r="J9179" s="149"/>
      <c r="K9179" s="149"/>
      <c r="L9179" s="149"/>
      <c r="M9179" s="149"/>
      <c r="N9179" s="149"/>
      <c r="V9179" t="b">
        <f t="shared" si="144"/>
        <v>1</v>
      </c>
    </row>
    <row r="9180" spans="2:22">
      <c r="B9180" s="149"/>
      <c r="C9180" s="149"/>
      <c r="F9180" s="149"/>
      <c r="G9180" s="149"/>
      <c r="H9180" s="149"/>
      <c r="I9180" s="149"/>
      <c r="J9180" s="149"/>
      <c r="K9180" s="149"/>
      <c r="L9180" s="149"/>
      <c r="M9180" s="149"/>
      <c r="N9180" s="149"/>
      <c r="V9180" t="b">
        <f t="shared" si="144"/>
        <v>1</v>
      </c>
    </row>
    <row r="9181" spans="2:22">
      <c r="B9181" s="149"/>
      <c r="C9181" s="149"/>
      <c r="F9181" s="149"/>
      <c r="G9181" s="149"/>
      <c r="H9181" s="149"/>
      <c r="I9181" s="149"/>
      <c r="J9181" s="149"/>
      <c r="K9181" s="149"/>
      <c r="L9181" s="149"/>
      <c r="M9181" s="149"/>
      <c r="N9181" s="149"/>
      <c r="V9181" t="b">
        <f t="shared" si="144"/>
        <v>1</v>
      </c>
    </row>
    <row r="9182" spans="2:22">
      <c r="B9182" s="149"/>
      <c r="C9182" s="149"/>
      <c r="F9182" s="149"/>
      <c r="G9182" s="149"/>
      <c r="H9182" s="149"/>
      <c r="I9182" s="149"/>
      <c r="J9182" s="149"/>
      <c r="K9182" s="149"/>
      <c r="L9182" s="149"/>
      <c r="M9182" s="149"/>
      <c r="N9182" s="149"/>
      <c r="V9182" t="b">
        <f t="shared" si="144"/>
        <v>1</v>
      </c>
    </row>
    <row r="9183" spans="2:22">
      <c r="B9183" s="149"/>
      <c r="C9183" s="149"/>
      <c r="F9183" s="149"/>
      <c r="G9183" s="149"/>
      <c r="H9183" s="149"/>
      <c r="I9183" s="149"/>
      <c r="J9183" s="149"/>
      <c r="K9183" s="149"/>
      <c r="L9183" s="149"/>
      <c r="M9183" s="149"/>
      <c r="N9183" s="149"/>
      <c r="V9183" t="b">
        <f t="shared" si="144"/>
        <v>1</v>
      </c>
    </row>
    <row r="9184" spans="2:22">
      <c r="B9184" s="149"/>
      <c r="C9184" s="149"/>
      <c r="F9184" s="149"/>
      <c r="G9184" s="149"/>
      <c r="H9184" s="149"/>
      <c r="I9184" s="149"/>
      <c r="J9184" s="149"/>
      <c r="K9184" s="149"/>
      <c r="L9184" s="149"/>
      <c r="M9184" s="149"/>
      <c r="N9184" s="149"/>
      <c r="V9184" t="b">
        <f t="shared" si="144"/>
        <v>1</v>
      </c>
    </row>
    <row r="9185" spans="2:22">
      <c r="B9185" s="149"/>
      <c r="C9185" s="149"/>
      <c r="F9185" s="149"/>
      <c r="G9185" s="149"/>
      <c r="H9185" s="149"/>
      <c r="I9185" s="149"/>
      <c r="J9185" s="149"/>
      <c r="K9185" s="149"/>
      <c r="L9185" s="149"/>
      <c r="M9185" s="149"/>
      <c r="N9185" s="149"/>
      <c r="V9185" t="b">
        <f t="shared" si="144"/>
        <v>1</v>
      </c>
    </row>
    <row r="9186" spans="2:22">
      <c r="B9186" s="149"/>
      <c r="C9186" s="149"/>
      <c r="F9186" s="149"/>
      <c r="G9186" s="149"/>
      <c r="H9186" s="149"/>
      <c r="I9186" s="149"/>
      <c r="J9186" s="149"/>
      <c r="K9186" s="149"/>
      <c r="L9186" s="149"/>
      <c r="M9186" s="149"/>
      <c r="N9186" s="149"/>
      <c r="V9186" t="b">
        <f t="shared" si="144"/>
        <v>1</v>
      </c>
    </row>
    <row r="9187" spans="2:22">
      <c r="B9187" s="149"/>
      <c r="C9187" s="149"/>
      <c r="F9187" s="149"/>
      <c r="G9187" s="149"/>
      <c r="H9187" s="149"/>
      <c r="I9187" s="149"/>
      <c r="J9187" s="149"/>
      <c r="K9187" s="149"/>
      <c r="L9187" s="149"/>
      <c r="M9187" s="149"/>
      <c r="N9187" s="149"/>
      <c r="V9187" t="b">
        <f t="shared" si="144"/>
        <v>1</v>
      </c>
    </row>
    <row r="9188" spans="2:22">
      <c r="B9188" s="149"/>
      <c r="C9188" s="149"/>
      <c r="F9188" s="149"/>
      <c r="G9188" s="149"/>
      <c r="H9188" s="149"/>
      <c r="I9188" s="149"/>
      <c r="J9188" s="149"/>
      <c r="K9188" s="149"/>
      <c r="L9188" s="149"/>
      <c r="M9188" s="149"/>
      <c r="N9188" s="149"/>
      <c r="V9188" t="b">
        <f t="shared" si="144"/>
        <v>1</v>
      </c>
    </row>
    <row r="9189" spans="2:22">
      <c r="B9189" s="149"/>
      <c r="C9189" s="149"/>
      <c r="F9189" s="149"/>
      <c r="G9189" s="149"/>
      <c r="H9189" s="149"/>
      <c r="I9189" s="149"/>
      <c r="J9189" s="149"/>
      <c r="K9189" s="149"/>
      <c r="L9189" s="149"/>
      <c r="M9189" s="149"/>
      <c r="N9189" s="149"/>
      <c r="V9189" t="b">
        <f t="shared" si="144"/>
        <v>1</v>
      </c>
    </row>
    <row r="9190" spans="2:22">
      <c r="B9190" s="149"/>
      <c r="C9190" s="149"/>
      <c r="F9190" s="149"/>
      <c r="G9190" s="149"/>
      <c r="H9190" s="149"/>
      <c r="I9190" s="149"/>
      <c r="J9190" s="149"/>
      <c r="K9190" s="149"/>
      <c r="L9190" s="149"/>
      <c r="M9190" s="149"/>
      <c r="N9190" s="149"/>
      <c r="V9190" t="b">
        <f t="shared" si="144"/>
        <v>1</v>
      </c>
    </row>
    <row r="9191" spans="2:22">
      <c r="B9191" s="149"/>
      <c r="C9191" s="149"/>
      <c r="F9191" s="149"/>
      <c r="G9191" s="149"/>
      <c r="H9191" s="149"/>
      <c r="I9191" s="149"/>
      <c r="J9191" s="149"/>
      <c r="K9191" s="149"/>
      <c r="L9191" s="149"/>
      <c r="M9191" s="149"/>
      <c r="N9191" s="149"/>
      <c r="V9191" t="b">
        <f t="shared" si="144"/>
        <v>1</v>
      </c>
    </row>
    <row r="9192" spans="2:22">
      <c r="B9192" s="149"/>
      <c r="C9192" s="149"/>
      <c r="F9192" s="149"/>
      <c r="G9192" s="149"/>
      <c r="H9192" s="149"/>
      <c r="I9192" s="149"/>
      <c r="J9192" s="149"/>
      <c r="K9192" s="149"/>
      <c r="L9192" s="149"/>
      <c r="M9192" s="149"/>
      <c r="N9192" s="149"/>
      <c r="V9192" t="b">
        <f t="shared" si="144"/>
        <v>1</v>
      </c>
    </row>
    <row r="9193" spans="2:22">
      <c r="B9193" s="149"/>
      <c r="C9193" s="149"/>
      <c r="F9193" s="149"/>
      <c r="G9193" s="149"/>
      <c r="H9193" s="149"/>
      <c r="I9193" s="149"/>
      <c r="J9193" s="149"/>
      <c r="K9193" s="149"/>
      <c r="L9193" s="149"/>
      <c r="M9193" s="149"/>
      <c r="N9193" s="149"/>
      <c r="V9193" t="b">
        <f t="shared" si="144"/>
        <v>1</v>
      </c>
    </row>
    <row r="9194" spans="2:22">
      <c r="B9194" s="149"/>
      <c r="C9194" s="149"/>
      <c r="F9194" s="149"/>
      <c r="G9194" s="149"/>
      <c r="H9194" s="149"/>
      <c r="I9194" s="149"/>
      <c r="J9194" s="149"/>
      <c r="K9194" s="149"/>
      <c r="L9194" s="149"/>
      <c r="M9194" s="149"/>
      <c r="N9194" s="149"/>
      <c r="V9194" t="b">
        <f t="shared" si="144"/>
        <v>1</v>
      </c>
    </row>
    <row r="9195" spans="2:22">
      <c r="B9195" s="149"/>
      <c r="C9195" s="149"/>
      <c r="F9195" s="149"/>
      <c r="G9195" s="149"/>
      <c r="H9195" s="149"/>
      <c r="I9195" s="149"/>
      <c r="J9195" s="149"/>
      <c r="K9195" s="149"/>
      <c r="L9195" s="149"/>
      <c r="M9195" s="149"/>
      <c r="N9195" s="149"/>
      <c r="V9195" t="b">
        <f t="shared" si="144"/>
        <v>1</v>
      </c>
    </row>
    <row r="9196" spans="2:22">
      <c r="B9196" s="149"/>
      <c r="C9196" s="149"/>
      <c r="F9196" s="149"/>
      <c r="G9196" s="149"/>
      <c r="H9196" s="149"/>
      <c r="I9196" s="149"/>
      <c r="J9196" s="149"/>
      <c r="K9196" s="149"/>
      <c r="L9196" s="149"/>
      <c r="M9196" s="149"/>
      <c r="N9196" s="149"/>
      <c r="V9196" t="b">
        <f t="shared" si="144"/>
        <v>1</v>
      </c>
    </row>
    <row r="9197" spans="2:22">
      <c r="B9197" s="149"/>
      <c r="C9197" s="149"/>
      <c r="F9197" s="149"/>
      <c r="G9197" s="149"/>
      <c r="H9197" s="149"/>
      <c r="I9197" s="149"/>
      <c r="J9197" s="149"/>
      <c r="K9197" s="149"/>
      <c r="L9197" s="149"/>
      <c r="M9197" s="149"/>
      <c r="N9197" s="149"/>
      <c r="V9197" t="b">
        <f t="shared" si="144"/>
        <v>1</v>
      </c>
    </row>
    <row r="9198" spans="2:22">
      <c r="B9198" s="149"/>
      <c r="C9198" s="149"/>
      <c r="F9198" s="149"/>
      <c r="G9198" s="149"/>
      <c r="H9198" s="149"/>
      <c r="I9198" s="149"/>
      <c r="J9198" s="149"/>
      <c r="K9198" s="149"/>
      <c r="L9198" s="149"/>
      <c r="M9198" s="149"/>
      <c r="N9198" s="149"/>
      <c r="V9198" t="b">
        <f t="shared" si="144"/>
        <v>1</v>
      </c>
    </row>
    <row r="9199" spans="2:22">
      <c r="B9199" s="149"/>
      <c r="C9199" s="149"/>
      <c r="F9199" s="149"/>
      <c r="G9199" s="149"/>
      <c r="H9199" s="149"/>
      <c r="I9199" s="149"/>
      <c r="J9199" s="149"/>
      <c r="K9199" s="149"/>
      <c r="L9199" s="149"/>
      <c r="M9199" s="149"/>
      <c r="N9199" s="149"/>
      <c r="V9199" t="b">
        <f t="shared" si="144"/>
        <v>1</v>
      </c>
    </row>
    <row r="9200" spans="2:22">
      <c r="B9200" s="149"/>
      <c r="C9200" s="149"/>
      <c r="F9200" s="149"/>
      <c r="G9200" s="149"/>
      <c r="H9200" s="149"/>
      <c r="I9200" s="149"/>
      <c r="J9200" s="149"/>
      <c r="K9200" s="149"/>
      <c r="L9200" s="149"/>
      <c r="M9200" s="149"/>
      <c r="N9200" s="149"/>
      <c r="V9200" t="b">
        <f t="shared" si="144"/>
        <v>1</v>
      </c>
    </row>
    <row r="9201" spans="2:22">
      <c r="B9201" s="149"/>
      <c r="C9201" s="149"/>
      <c r="F9201" s="149"/>
      <c r="G9201" s="149"/>
      <c r="H9201" s="149"/>
      <c r="I9201" s="149"/>
      <c r="J9201" s="149"/>
      <c r="K9201" s="149"/>
      <c r="L9201" s="149"/>
      <c r="M9201" s="149"/>
      <c r="N9201" s="149"/>
      <c r="V9201" t="b">
        <f t="shared" si="144"/>
        <v>1</v>
      </c>
    </row>
    <row r="9202" spans="2:22">
      <c r="B9202" s="149"/>
      <c r="C9202" s="149"/>
      <c r="F9202" s="149"/>
      <c r="G9202" s="149"/>
      <c r="H9202" s="149"/>
      <c r="I9202" s="149"/>
      <c r="J9202" s="149"/>
      <c r="K9202" s="149"/>
      <c r="L9202" s="149"/>
      <c r="M9202" s="149"/>
      <c r="N9202" s="149"/>
      <c r="V9202" t="b">
        <f t="shared" si="144"/>
        <v>1</v>
      </c>
    </row>
    <row r="9203" spans="2:22">
      <c r="B9203" s="149"/>
      <c r="C9203" s="149"/>
      <c r="F9203" s="149"/>
      <c r="G9203" s="149"/>
      <c r="H9203" s="149"/>
      <c r="I9203" s="149"/>
      <c r="J9203" s="149"/>
      <c r="K9203" s="149"/>
      <c r="L9203" s="149"/>
      <c r="M9203" s="149"/>
      <c r="N9203" s="149"/>
      <c r="V9203" t="b">
        <f t="shared" si="144"/>
        <v>1</v>
      </c>
    </row>
    <row r="9204" spans="2:22">
      <c r="B9204" s="149"/>
      <c r="C9204" s="149"/>
      <c r="F9204" s="149"/>
      <c r="G9204" s="149"/>
      <c r="H9204" s="149"/>
      <c r="I9204" s="149"/>
      <c r="J9204" s="149"/>
      <c r="K9204" s="149"/>
      <c r="L9204" s="149"/>
      <c r="M9204" s="149"/>
      <c r="N9204" s="149"/>
      <c r="V9204" t="b">
        <f t="shared" si="144"/>
        <v>1</v>
      </c>
    </row>
    <row r="9205" spans="2:22">
      <c r="B9205" s="149"/>
      <c r="C9205" s="149"/>
      <c r="F9205" s="149"/>
      <c r="G9205" s="149"/>
      <c r="H9205" s="149"/>
      <c r="I9205" s="149"/>
      <c r="J9205" s="149"/>
      <c r="K9205" s="149"/>
      <c r="L9205" s="149"/>
      <c r="M9205" s="149"/>
      <c r="N9205" s="149"/>
      <c r="V9205" t="b">
        <f t="shared" si="144"/>
        <v>1</v>
      </c>
    </row>
    <row r="9206" spans="2:22">
      <c r="B9206" s="149"/>
      <c r="C9206" s="149"/>
      <c r="F9206" s="149"/>
      <c r="G9206" s="149"/>
      <c r="H9206" s="149"/>
      <c r="I9206" s="149"/>
      <c r="J9206" s="149"/>
      <c r="K9206" s="149"/>
      <c r="L9206" s="149"/>
      <c r="M9206" s="149"/>
      <c r="N9206" s="149"/>
      <c r="V9206" t="b">
        <f t="shared" ref="V9206:V9269" si="145">AND(ISBLANK(A9206), ISBLANK(G9206), ISBLANK(M9206))</f>
        <v>1</v>
      </c>
    </row>
    <row r="9207" spans="2:22">
      <c r="B9207" s="149"/>
      <c r="C9207" s="149"/>
      <c r="F9207" s="149"/>
      <c r="G9207" s="149"/>
      <c r="H9207" s="149"/>
      <c r="I9207" s="149"/>
      <c r="J9207" s="149"/>
      <c r="K9207" s="149"/>
      <c r="L9207" s="149"/>
      <c r="M9207" s="149"/>
      <c r="N9207" s="149"/>
      <c r="V9207" t="b">
        <f t="shared" si="145"/>
        <v>1</v>
      </c>
    </row>
    <row r="9208" spans="2:22">
      <c r="B9208" s="149"/>
      <c r="C9208" s="149"/>
      <c r="F9208" s="149"/>
      <c r="G9208" s="149"/>
      <c r="H9208" s="149"/>
      <c r="I9208" s="149"/>
      <c r="J9208" s="149"/>
      <c r="K9208" s="149"/>
      <c r="L9208" s="149"/>
      <c r="M9208" s="149"/>
      <c r="N9208" s="149"/>
      <c r="V9208" t="b">
        <f t="shared" si="145"/>
        <v>1</v>
      </c>
    </row>
    <row r="9209" spans="2:22">
      <c r="B9209" s="149"/>
      <c r="C9209" s="149"/>
      <c r="F9209" s="149"/>
      <c r="G9209" s="149"/>
      <c r="H9209" s="149"/>
      <c r="I9209" s="149"/>
      <c r="J9209" s="149"/>
      <c r="K9209" s="149"/>
      <c r="L9209" s="149"/>
      <c r="M9209" s="149"/>
      <c r="N9209" s="149"/>
      <c r="V9209" t="b">
        <f t="shared" si="145"/>
        <v>1</v>
      </c>
    </row>
    <row r="9210" spans="2:22">
      <c r="B9210" s="149"/>
      <c r="C9210" s="149"/>
      <c r="F9210" s="149"/>
      <c r="G9210" s="149"/>
      <c r="H9210" s="149"/>
      <c r="I9210" s="149"/>
      <c r="J9210" s="149"/>
      <c r="K9210" s="149"/>
      <c r="L9210" s="149"/>
      <c r="M9210" s="149"/>
      <c r="N9210" s="149"/>
      <c r="V9210" t="b">
        <f t="shared" si="145"/>
        <v>1</v>
      </c>
    </row>
    <row r="9211" spans="2:22">
      <c r="B9211" s="149"/>
      <c r="C9211" s="149"/>
      <c r="F9211" s="149"/>
      <c r="G9211" s="149"/>
      <c r="H9211" s="149"/>
      <c r="I9211" s="149"/>
      <c r="J9211" s="149"/>
      <c r="K9211" s="149"/>
      <c r="L9211" s="149"/>
      <c r="M9211" s="149"/>
      <c r="N9211" s="149"/>
      <c r="V9211" t="b">
        <f t="shared" si="145"/>
        <v>1</v>
      </c>
    </row>
    <row r="9212" spans="2:22">
      <c r="B9212" s="149"/>
      <c r="C9212" s="149"/>
      <c r="F9212" s="149"/>
      <c r="G9212" s="149"/>
      <c r="H9212" s="149"/>
      <c r="I9212" s="149"/>
      <c r="J9212" s="149"/>
      <c r="K9212" s="149"/>
      <c r="L9212" s="149"/>
      <c r="M9212" s="149"/>
      <c r="N9212" s="149"/>
      <c r="V9212" t="b">
        <f t="shared" si="145"/>
        <v>1</v>
      </c>
    </row>
    <row r="9213" spans="2:22">
      <c r="B9213" s="149"/>
      <c r="C9213" s="149"/>
      <c r="F9213" s="149"/>
      <c r="G9213" s="149"/>
      <c r="H9213" s="149"/>
      <c r="I9213" s="149"/>
      <c r="J9213" s="149"/>
      <c r="K9213" s="149"/>
      <c r="L9213" s="149"/>
      <c r="M9213" s="149"/>
      <c r="N9213" s="149"/>
      <c r="V9213" t="b">
        <f t="shared" si="145"/>
        <v>1</v>
      </c>
    </row>
    <row r="9214" spans="2:22">
      <c r="B9214" s="149"/>
      <c r="C9214" s="149"/>
      <c r="F9214" s="149"/>
      <c r="G9214" s="149"/>
      <c r="H9214" s="149"/>
      <c r="I9214" s="149"/>
      <c r="J9214" s="149"/>
      <c r="K9214" s="149"/>
      <c r="L9214" s="149"/>
      <c r="M9214" s="149"/>
      <c r="N9214" s="149"/>
      <c r="V9214" t="b">
        <f t="shared" si="145"/>
        <v>1</v>
      </c>
    </row>
    <row r="9215" spans="2:22">
      <c r="B9215" s="149"/>
      <c r="C9215" s="149"/>
      <c r="F9215" s="149"/>
      <c r="G9215" s="149"/>
      <c r="H9215" s="149"/>
      <c r="I9215" s="149"/>
      <c r="J9215" s="149"/>
      <c r="K9215" s="149"/>
      <c r="L9215" s="149"/>
      <c r="M9215" s="149"/>
      <c r="N9215" s="149"/>
      <c r="V9215" t="b">
        <f t="shared" si="145"/>
        <v>1</v>
      </c>
    </row>
    <row r="9216" spans="2:22">
      <c r="B9216" s="149"/>
      <c r="C9216" s="149"/>
      <c r="F9216" s="149"/>
      <c r="G9216" s="149"/>
      <c r="H9216" s="149"/>
      <c r="I9216" s="149"/>
      <c r="J9216" s="149"/>
      <c r="K9216" s="149"/>
      <c r="L9216" s="149"/>
      <c r="M9216" s="149"/>
      <c r="N9216" s="149"/>
      <c r="V9216" t="b">
        <f t="shared" si="145"/>
        <v>1</v>
      </c>
    </row>
    <row r="9217" spans="2:22">
      <c r="B9217" s="149"/>
      <c r="C9217" s="149"/>
      <c r="F9217" s="149"/>
      <c r="G9217" s="149"/>
      <c r="H9217" s="149"/>
      <c r="I9217" s="149"/>
      <c r="J9217" s="149"/>
      <c r="K9217" s="149"/>
      <c r="L9217" s="149"/>
      <c r="M9217" s="149"/>
      <c r="N9217" s="149"/>
      <c r="V9217" t="b">
        <f t="shared" si="145"/>
        <v>1</v>
      </c>
    </row>
    <row r="9218" spans="2:22">
      <c r="B9218" s="149"/>
      <c r="C9218" s="149"/>
      <c r="F9218" s="149"/>
      <c r="G9218" s="149"/>
      <c r="H9218" s="149"/>
      <c r="I9218" s="149"/>
      <c r="J9218" s="149"/>
      <c r="K9218" s="149"/>
      <c r="L9218" s="149"/>
      <c r="M9218" s="149"/>
      <c r="N9218" s="149"/>
      <c r="V9218" t="b">
        <f t="shared" si="145"/>
        <v>1</v>
      </c>
    </row>
    <row r="9219" spans="2:22">
      <c r="B9219" s="149"/>
      <c r="C9219" s="149"/>
      <c r="F9219" s="149"/>
      <c r="G9219" s="149"/>
      <c r="H9219" s="149"/>
      <c r="I9219" s="149"/>
      <c r="J9219" s="149"/>
      <c r="K9219" s="149"/>
      <c r="L9219" s="149"/>
      <c r="M9219" s="149"/>
      <c r="N9219" s="149"/>
      <c r="V9219" t="b">
        <f t="shared" si="145"/>
        <v>1</v>
      </c>
    </row>
    <row r="9220" spans="2:22">
      <c r="B9220" s="149"/>
      <c r="C9220" s="149"/>
      <c r="F9220" s="149"/>
      <c r="G9220" s="149"/>
      <c r="H9220" s="149"/>
      <c r="I9220" s="149"/>
      <c r="J9220" s="149"/>
      <c r="K9220" s="149"/>
      <c r="L9220" s="149"/>
      <c r="M9220" s="149"/>
      <c r="N9220" s="149"/>
      <c r="V9220" t="b">
        <f t="shared" si="145"/>
        <v>1</v>
      </c>
    </row>
    <row r="9221" spans="2:22">
      <c r="B9221" s="149"/>
      <c r="C9221" s="149"/>
      <c r="F9221" s="149"/>
      <c r="G9221" s="149"/>
      <c r="H9221" s="149"/>
      <c r="I9221" s="149"/>
      <c r="J9221" s="149"/>
      <c r="K9221" s="149"/>
      <c r="L9221" s="149"/>
      <c r="M9221" s="149"/>
      <c r="N9221" s="149"/>
      <c r="V9221" t="b">
        <f t="shared" si="145"/>
        <v>1</v>
      </c>
    </row>
    <row r="9222" spans="2:22">
      <c r="B9222" s="149"/>
      <c r="C9222" s="149"/>
      <c r="F9222" s="149"/>
      <c r="G9222" s="149"/>
      <c r="H9222" s="149"/>
      <c r="I9222" s="149"/>
      <c r="J9222" s="149"/>
      <c r="K9222" s="149"/>
      <c r="L9222" s="149"/>
      <c r="M9222" s="149"/>
      <c r="N9222" s="149"/>
      <c r="V9222" t="b">
        <f t="shared" si="145"/>
        <v>1</v>
      </c>
    </row>
    <row r="9223" spans="2:22">
      <c r="B9223" s="149"/>
      <c r="C9223" s="149"/>
      <c r="F9223" s="149"/>
      <c r="G9223" s="149"/>
      <c r="H9223" s="149"/>
      <c r="I9223" s="149"/>
      <c r="J9223" s="149"/>
      <c r="K9223" s="149"/>
      <c r="L9223" s="149"/>
      <c r="M9223" s="149"/>
      <c r="N9223" s="149"/>
      <c r="V9223" t="b">
        <f t="shared" si="145"/>
        <v>1</v>
      </c>
    </row>
    <row r="9224" spans="2:22">
      <c r="B9224" s="149"/>
      <c r="C9224" s="149"/>
      <c r="F9224" s="149"/>
      <c r="G9224" s="149"/>
      <c r="H9224" s="149"/>
      <c r="I9224" s="149"/>
      <c r="J9224" s="149"/>
      <c r="K9224" s="149"/>
      <c r="L9224" s="149"/>
      <c r="M9224" s="149"/>
      <c r="N9224" s="149"/>
      <c r="V9224" t="b">
        <f t="shared" si="145"/>
        <v>1</v>
      </c>
    </row>
    <row r="9225" spans="2:22">
      <c r="B9225" s="149"/>
      <c r="C9225" s="149"/>
      <c r="F9225" s="149"/>
      <c r="G9225" s="149"/>
      <c r="H9225" s="149"/>
      <c r="I9225" s="149"/>
      <c r="J9225" s="149"/>
      <c r="K9225" s="149"/>
      <c r="L9225" s="149"/>
      <c r="M9225" s="149"/>
      <c r="N9225" s="149"/>
      <c r="V9225" t="b">
        <f t="shared" si="145"/>
        <v>1</v>
      </c>
    </row>
    <row r="9226" spans="2:22">
      <c r="B9226" s="149"/>
      <c r="C9226" s="149"/>
      <c r="F9226" s="149"/>
      <c r="G9226" s="149"/>
      <c r="H9226" s="149"/>
      <c r="I9226" s="149"/>
      <c r="J9226" s="149"/>
      <c r="K9226" s="149"/>
      <c r="L9226" s="149"/>
      <c r="M9226" s="149"/>
      <c r="N9226" s="149"/>
      <c r="V9226" t="b">
        <f t="shared" si="145"/>
        <v>1</v>
      </c>
    </row>
    <row r="9227" spans="2:22">
      <c r="B9227" s="149"/>
      <c r="C9227" s="149"/>
      <c r="F9227" s="149"/>
      <c r="G9227" s="149"/>
      <c r="H9227" s="149"/>
      <c r="I9227" s="149"/>
      <c r="J9227" s="149"/>
      <c r="K9227" s="149"/>
      <c r="L9227" s="149"/>
      <c r="M9227" s="149"/>
      <c r="N9227" s="149"/>
      <c r="V9227" t="b">
        <f t="shared" si="145"/>
        <v>1</v>
      </c>
    </row>
    <row r="9228" spans="2:22">
      <c r="B9228" s="149"/>
      <c r="C9228" s="149"/>
      <c r="F9228" s="149"/>
      <c r="G9228" s="149"/>
      <c r="H9228" s="149"/>
      <c r="I9228" s="149"/>
      <c r="J9228" s="149"/>
      <c r="K9228" s="149"/>
      <c r="L9228" s="149"/>
      <c r="M9228" s="149"/>
      <c r="N9228" s="149"/>
      <c r="V9228" t="b">
        <f t="shared" si="145"/>
        <v>1</v>
      </c>
    </row>
    <row r="9229" spans="2:22">
      <c r="B9229" s="149"/>
      <c r="C9229" s="149"/>
      <c r="F9229" s="149"/>
      <c r="G9229" s="149"/>
      <c r="H9229" s="149"/>
      <c r="I9229" s="149"/>
      <c r="J9229" s="149"/>
      <c r="K9229" s="149"/>
      <c r="L9229" s="149"/>
      <c r="M9229" s="149"/>
      <c r="N9229" s="149"/>
      <c r="V9229" t="b">
        <f t="shared" si="145"/>
        <v>1</v>
      </c>
    </row>
    <row r="9230" spans="2:22">
      <c r="B9230" s="149"/>
      <c r="C9230" s="149"/>
      <c r="F9230" s="149"/>
      <c r="G9230" s="149"/>
      <c r="H9230" s="149"/>
      <c r="I9230" s="149"/>
      <c r="J9230" s="149"/>
      <c r="K9230" s="149"/>
      <c r="L9230" s="149"/>
      <c r="M9230" s="149"/>
      <c r="N9230" s="149"/>
      <c r="V9230" t="b">
        <f t="shared" si="145"/>
        <v>1</v>
      </c>
    </row>
    <row r="9231" spans="2:22">
      <c r="B9231" s="149"/>
      <c r="C9231" s="149"/>
      <c r="F9231" s="149"/>
      <c r="G9231" s="149"/>
      <c r="H9231" s="149"/>
      <c r="I9231" s="149"/>
      <c r="J9231" s="149"/>
      <c r="K9231" s="149"/>
      <c r="L9231" s="149"/>
      <c r="M9231" s="149"/>
      <c r="N9231" s="149"/>
      <c r="V9231" t="b">
        <f t="shared" si="145"/>
        <v>1</v>
      </c>
    </row>
    <row r="9232" spans="2:22">
      <c r="B9232" s="149"/>
      <c r="C9232" s="149"/>
      <c r="F9232" s="149"/>
      <c r="G9232" s="149"/>
      <c r="H9232" s="149"/>
      <c r="I9232" s="149"/>
      <c r="J9232" s="149"/>
      <c r="K9232" s="149"/>
      <c r="L9232" s="149"/>
      <c r="M9232" s="149"/>
      <c r="N9232" s="149"/>
      <c r="V9232" t="b">
        <f t="shared" si="145"/>
        <v>1</v>
      </c>
    </row>
    <row r="9233" spans="2:22">
      <c r="B9233" s="149"/>
      <c r="C9233" s="149"/>
      <c r="F9233" s="149"/>
      <c r="G9233" s="149"/>
      <c r="H9233" s="149"/>
      <c r="I9233" s="149"/>
      <c r="J9233" s="149"/>
      <c r="K9233" s="149"/>
      <c r="L9233" s="149"/>
      <c r="M9233" s="149"/>
      <c r="N9233" s="149"/>
      <c r="V9233" t="b">
        <f t="shared" si="145"/>
        <v>1</v>
      </c>
    </row>
    <row r="9234" spans="2:22">
      <c r="B9234" s="149"/>
      <c r="C9234" s="149"/>
      <c r="F9234" s="149"/>
      <c r="G9234" s="149"/>
      <c r="H9234" s="149"/>
      <c r="I9234" s="149"/>
      <c r="J9234" s="149"/>
      <c r="K9234" s="149"/>
      <c r="L9234" s="149"/>
      <c r="M9234" s="149"/>
      <c r="N9234" s="149"/>
      <c r="V9234" t="b">
        <f t="shared" si="145"/>
        <v>1</v>
      </c>
    </row>
    <row r="9235" spans="2:22">
      <c r="B9235" s="149"/>
      <c r="C9235" s="149"/>
      <c r="F9235" s="149"/>
      <c r="G9235" s="149"/>
      <c r="H9235" s="149"/>
      <c r="I9235" s="149"/>
      <c r="J9235" s="149"/>
      <c r="K9235" s="149"/>
      <c r="L9235" s="149"/>
      <c r="M9235" s="149"/>
      <c r="N9235" s="149"/>
      <c r="V9235" t="b">
        <f t="shared" si="145"/>
        <v>1</v>
      </c>
    </row>
    <row r="9236" spans="2:22">
      <c r="B9236" s="149"/>
      <c r="C9236" s="149"/>
      <c r="F9236" s="149"/>
      <c r="G9236" s="149"/>
      <c r="H9236" s="149"/>
      <c r="I9236" s="149"/>
      <c r="J9236" s="149"/>
      <c r="K9236" s="149"/>
      <c r="L9236" s="149"/>
      <c r="M9236" s="149"/>
      <c r="N9236" s="149"/>
      <c r="V9236" t="b">
        <f t="shared" si="145"/>
        <v>1</v>
      </c>
    </row>
    <row r="9237" spans="2:22">
      <c r="B9237" s="149"/>
      <c r="C9237" s="149"/>
      <c r="F9237" s="149"/>
      <c r="G9237" s="149"/>
      <c r="H9237" s="149"/>
      <c r="I9237" s="149"/>
      <c r="J9237" s="149"/>
      <c r="K9237" s="149"/>
      <c r="L9237" s="149"/>
      <c r="M9237" s="149"/>
      <c r="N9237" s="149"/>
      <c r="V9237" t="b">
        <f t="shared" si="145"/>
        <v>1</v>
      </c>
    </row>
    <row r="9238" spans="2:22">
      <c r="B9238" s="149"/>
      <c r="C9238" s="149"/>
      <c r="F9238" s="149"/>
      <c r="G9238" s="149"/>
      <c r="H9238" s="149"/>
      <c r="I9238" s="149"/>
      <c r="J9238" s="149"/>
      <c r="K9238" s="149"/>
      <c r="L9238" s="149"/>
      <c r="M9238" s="149"/>
      <c r="N9238" s="149"/>
      <c r="V9238" t="b">
        <f t="shared" si="145"/>
        <v>1</v>
      </c>
    </row>
    <row r="9239" spans="2:22">
      <c r="B9239" s="149"/>
      <c r="C9239" s="149"/>
      <c r="F9239" s="149"/>
      <c r="G9239" s="149"/>
      <c r="H9239" s="149"/>
      <c r="I9239" s="149"/>
      <c r="J9239" s="149"/>
      <c r="K9239" s="149"/>
      <c r="L9239" s="149"/>
      <c r="M9239" s="149"/>
      <c r="N9239" s="149"/>
      <c r="V9239" t="b">
        <f t="shared" si="145"/>
        <v>1</v>
      </c>
    </row>
    <row r="9240" spans="2:22">
      <c r="B9240" s="149"/>
      <c r="C9240" s="149"/>
      <c r="F9240" s="149"/>
      <c r="G9240" s="149"/>
      <c r="H9240" s="149"/>
      <c r="I9240" s="149"/>
      <c r="J9240" s="149"/>
      <c r="K9240" s="149"/>
      <c r="L9240" s="149"/>
      <c r="M9240" s="149"/>
      <c r="N9240" s="149"/>
      <c r="V9240" t="b">
        <f t="shared" si="145"/>
        <v>1</v>
      </c>
    </row>
    <row r="9241" spans="2:22">
      <c r="B9241" s="149"/>
      <c r="C9241" s="149"/>
      <c r="F9241" s="149"/>
      <c r="G9241" s="149"/>
      <c r="H9241" s="149"/>
      <c r="I9241" s="149"/>
      <c r="J9241" s="149"/>
      <c r="K9241" s="149"/>
      <c r="L9241" s="149"/>
      <c r="M9241" s="149"/>
      <c r="N9241" s="149"/>
      <c r="V9241" t="b">
        <f t="shared" si="145"/>
        <v>1</v>
      </c>
    </row>
    <row r="9242" spans="2:22">
      <c r="B9242" s="149"/>
      <c r="C9242" s="149"/>
      <c r="F9242" s="149"/>
      <c r="G9242" s="149"/>
      <c r="H9242" s="149"/>
      <c r="I9242" s="149"/>
      <c r="J9242" s="149"/>
      <c r="K9242" s="149"/>
      <c r="L9242" s="149"/>
      <c r="M9242" s="149"/>
      <c r="N9242" s="149"/>
      <c r="V9242" t="b">
        <f t="shared" si="145"/>
        <v>1</v>
      </c>
    </row>
    <row r="9243" spans="2:22">
      <c r="B9243" s="149"/>
      <c r="C9243" s="149"/>
      <c r="F9243" s="149"/>
      <c r="G9243" s="149"/>
      <c r="H9243" s="149"/>
      <c r="I9243" s="149"/>
      <c r="J9243" s="149"/>
      <c r="K9243" s="149"/>
      <c r="L9243" s="149"/>
      <c r="M9243" s="149"/>
      <c r="N9243" s="149"/>
      <c r="V9243" t="b">
        <f t="shared" si="145"/>
        <v>1</v>
      </c>
    </row>
    <row r="9244" spans="2:22">
      <c r="B9244" s="149"/>
      <c r="C9244" s="149"/>
      <c r="F9244" s="149"/>
      <c r="G9244" s="149"/>
      <c r="H9244" s="149"/>
      <c r="I9244" s="149"/>
      <c r="J9244" s="149"/>
      <c r="K9244" s="149"/>
      <c r="L9244" s="149"/>
      <c r="M9244" s="149"/>
      <c r="N9244" s="149"/>
      <c r="V9244" t="b">
        <f t="shared" si="145"/>
        <v>1</v>
      </c>
    </row>
    <row r="9245" spans="2:22">
      <c r="B9245" s="149"/>
      <c r="C9245" s="149"/>
      <c r="F9245" s="149"/>
      <c r="G9245" s="149"/>
      <c r="H9245" s="149"/>
      <c r="I9245" s="149"/>
      <c r="J9245" s="149"/>
      <c r="K9245" s="149"/>
      <c r="L9245" s="149"/>
      <c r="M9245" s="149"/>
      <c r="N9245" s="149"/>
      <c r="V9245" t="b">
        <f t="shared" si="145"/>
        <v>1</v>
      </c>
    </row>
    <row r="9246" spans="2:22">
      <c r="B9246" s="149"/>
      <c r="C9246" s="149"/>
      <c r="F9246" s="149"/>
      <c r="G9246" s="149"/>
      <c r="H9246" s="149"/>
      <c r="I9246" s="149"/>
      <c r="J9246" s="149"/>
      <c r="K9246" s="149"/>
      <c r="L9246" s="149"/>
      <c r="M9246" s="149"/>
      <c r="N9246" s="149"/>
      <c r="V9246" t="b">
        <f t="shared" si="145"/>
        <v>1</v>
      </c>
    </row>
    <row r="9247" spans="2:22">
      <c r="B9247" s="149"/>
      <c r="C9247" s="149"/>
      <c r="F9247" s="149"/>
      <c r="G9247" s="149"/>
      <c r="H9247" s="149"/>
      <c r="I9247" s="149"/>
      <c r="J9247" s="149"/>
      <c r="K9247" s="149"/>
      <c r="L9247" s="149"/>
      <c r="M9247" s="149"/>
      <c r="N9247" s="149"/>
      <c r="V9247" t="b">
        <f t="shared" si="145"/>
        <v>1</v>
      </c>
    </row>
    <row r="9248" spans="2:22">
      <c r="B9248" s="149"/>
      <c r="C9248" s="149"/>
      <c r="F9248" s="149"/>
      <c r="G9248" s="149"/>
      <c r="H9248" s="149"/>
      <c r="I9248" s="149"/>
      <c r="J9248" s="149"/>
      <c r="K9248" s="149"/>
      <c r="L9248" s="149"/>
      <c r="M9248" s="149"/>
      <c r="N9248" s="149"/>
      <c r="V9248" t="b">
        <f t="shared" si="145"/>
        <v>1</v>
      </c>
    </row>
    <row r="9249" spans="2:22">
      <c r="B9249" s="149"/>
      <c r="C9249" s="149"/>
      <c r="F9249" s="149"/>
      <c r="G9249" s="149"/>
      <c r="H9249" s="149"/>
      <c r="I9249" s="149"/>
      <c r="J9249" s="149"/>
      <c r="K9249" s="149"/>
      <c r="L9249" s="149"/>
      <c r="M9249" s="149"/>
      <c r="N9249" s="149"/>
      <c r="V9249" t="b">
        <f t="shared" si="145"/>
        <v>1</v>
      </c>
    </row>
    <row r="9250" spans="2:22">
      <c r="B9250" s="149"/>
      <c r="C9250" s="149"/>
      <c r="F9250" s="149"/>
      <c r="G9250" s="149"/>
      <c r="H9250" s="149"/>
      <c r="I9250" s="149"/>
      <c r="J9250" s="149"/>
      <c r="K9250" s="149"/>
      <c r="L9250" s="149"/>
      <c r="M9250" s="149"/>
      <c r="N9250" s="149"/>
      <c r="V9250" t="b">
        <f t="shared" si="145"/>
        <v>1</v>
      </c>
    </row>
    <row r="9251" spans="2:22">
      <c r="B9251" s="149"/>
      <c r="C9251" s="149"/>
      <c r="F9251" s="149"/>
      <c r="G9251" s="149"/>
      <c r="H9251" s="149"/>
      <c r="I9251" s="149"/>
      <c r="J9251" s="149"/>
      <c r="K9251" s="149"/>
      <c r="L9251" s="149"/>
      <c r="M9251" s="149"/>
      <c r="N9251" s="149"/>
      <c r="V9251" t="b">
        <f t="shared" si="145"/>
        <v>1</v>
      </c>
    </row>
    <row r="9252" spans="2:22">
      <c r="B9252" s="149"/>
      <c r="C9252" s="149"/>
      <c r="F9252" s="149"/>
      <c r="G9252" s="149"/>
      <c r="H9252" s="149"/>
      <c r="I9252" s="149"/>
      <c r="J9252" s="149"/>
      <c r="K9252" s="149"/>
      <c r="L9252" s="149"/>
      <c r="M9252" s="149"/>
      <c r="N9252" s="149"/>
      <c r="V9252" t="b">
        <f t="shared" si="145"/>
        <v>1</v>
      </c>
    </row>
    <row r="9253" spans="2:22">
      <c r="B9253" s="149"/>
      <c r="C9253" s="149"/>
      <c r="F9253" s="149"/>
      <c r="G9253" s="149"/>
      <c r="H9253" s="149"/>
      <c r="I9253" s="149"/>
      <c r="J9253" s="149"/>
      <c r="K9253" s="149"/>
      <c r="L9253" s="149"/>
      <c r="M9253" s="149"/>
      <c r="N9253" s="149"/>
      <c r="V9253" t="b">
        <f t="shared" si="145"/>
        <v>1</v>
      </c>
    </row>
    <row r="9254" spans="2:22">
      <c r="B9254" s="149"/>
      <c r="C9254" s="149"/>
      <c r="F9254" s="149"/>
      <c r="G9254" s="149"/>
      <c r="H9254" s="149"/>
      <c r="I9254" s="149"/>
      <c r="J9254" s="149"/>
      <c r="K9254" s="149"/>
      <c r="L9254" s="149"/>
      <c r="M9254" s="149"/>
      <c r="N9254" s="149"/>
      <c r="V9254" t="b">
        <f t="shared" si="145"/>
        <v>1</v>
      </c>
    </row>
    <row r="9255" spans="2:22">
      <c r="B9255" s="149"/>
      <c r="C9255" s="149"/>
      <c r="F9255" s="149"/>
      <c r="G9255" s="149"/>
      <c r="H9255" s="149"/>
      <c r="I9255" s="149"/>
      <c r="J9255" s="149"/>
      <c r="K9255" s="149"/>
      <c r="L9255" s="149"/>
      <c r="M9255" s="149"/>
      <c r="N9255" s="149"/>
      <c r="V9255" t="b">
        <f t="shared" si="145"/>
        <v>1</v>
      </c>
    </row>
    <row r="9256" spans="2:22">
      <c r="B9256" s="149"/>
      <c r="C9256" s="149"/>
      <c r="F9256" s="149"/>
      <c r="G9256" s="149"/>
      <c r="H9256" s="149"/>
      <c r="I9256" s="149"/>
      <c r="J9256" s="149"/>
      <c r="K9256" s="149"/>
      <c r="L9256" s="149"/>
      <c r="M9256" s="149"/>
      <c r="N9256" s="149"/>
      <c r="V9256" t="b">
        <f t="shared" si="145"/>
        <v>1</v>
      </c>
    </row>
    <row r="9257" spans="2:22">
      <c r="B9257" s="149"/>
      <c r="C9257" s="149"/>
      <c r="F9257" s="149"/>
      <c r="G9257" s="149"/>
      <c r="H9257" s="149"/>
      <c r="I9257" s="149"/>
      <c r="J9257" s="149"/>
      <c r="K9257" s="149"/>
      <c r="L9257" s="149"/>
      <c r="M9257" s="149"/>
      <c r="N9257" s="149"/>
      <c r="V9257" t="b">
        <f t="shared" si="145"/>
        <v>1</v>
      </c>
    </row>
    <row r="9258" spans="2:22">
      <c r="B9258" s="149"/>
      <c r="C9258" s="149"/>
      <c r="F9258" s="149"/>
      <c r="G9258" s="149"/>
      <c r="H9258" s="149"/>
      <c r="I9258" s="149"/>
      <c r="J9258" s="149"/>
      <c r="K9258" s="149"/>
      <c r="L9258" s="149"/>
      <c r="M9258" s="149"/>
      <c r="N9258" s="149"/>
      <c r="V9258" t="b">
        <f t="shared" si="145"/>
        <v>1</v>
      </c>
    </row>
    <row r="9259" spans="2:22">
      <c r="B9259" s="149"/>
      <c r="C9259" s="149"/>
      <c r="F9259" s="149"/>
      <c r="G9259" s="149"/>
      <c r="H9259" s="149"/>
      <c r="I9259" s="149"/>
      <c r="J9259" s="149"/>
      <c r="K9259" s="149"/>
      <c r="L9259" s="149"/>
      <c r="M9259" s="149"/>
      <c r="N9259" s="149"/>
      <c r="V9259" t="b">
        <f t="shared" si="145"/>
        <v>1</v>
      </c>
    </row>
    <row r="9260" spans="2:22">
      <c r="B9260" s="149"/>
      <c r="C9260" s="149"/>
      <c r="F9260" s="149"/>
      <c r="G9260" s="149"/>
      <c r="H9260" s="149"/>
      <c r="I9260" s="149"/>
      <c r="J9260" s="149"/>
      <c r="K9260" s="149"/>
      <c r="L9260" s="149"/>
      <c r="M9260" s="149"/>
      <c r="N9260" s="149"/>
      <c r="V9260" t="b">
        <f t="shared" si="145"/>
        <v>1</v>
      </c>
    </row>
    <row r="9261" spans="2:22">
      <c r="B9261" s="149"/>
      <c r="C9261" s="149"/>
      <c r="F9261" s="149"/>
      <c r="G9261" s="149"/>
      <c r="H9261" s="149"/>
      <c r="I9261" s="149"/>
      <c r="J9261" s="149"/>
      <c r="K9261" s="149"/>
      <c r="L9261" s="149"/>
      <c r="M9261" s="149"/>
      <c r="N9261" s="149"/>
      <c r="V9261" t="b">
        <f t="shared" si="145"/>
        <v>1</v>
      </c>
    </row>
    <row r="9262" spans="2:22">
      <c r="B9262" s="149"/>
      <c r="C9262" s="149"/>
      <c r="F9262" s="149"/>
      <c r="G9262" s="149"/>
      <c r="H9262" s="149"/>
      <c r="I9262" s="149"/>
      <c r="J9262" s="149"/>
      <c r="K9262" s="149"/>
      <c r="L9262" s="149"/>
      <c r="M9262" s="149"/>
      <c r="N9262" s="149"/>
      <c r="V9262" t="b">
        <f t="shared" si="145"/>
        <v>1</v>
      </c>
    </row>
    <row r="9263" spans="2:22">
      <c r="B9263" s="149"/>
      <c r="C9263" s="149"/>
      <c r="F9263" s="149"/>
      <c r="G9263" s="149"/>
      <c r="H9263" s="149"/>
      <c r="I9263" s="149"/>
      <c r="J9263" s="149"/>
      <c r="K9263" s="149"/>
      <c r="L9263" s="149"/>
      <c r="M9263" s="149"/>
      <c r="N9263" s="149"/>
      <c r="V9263" t="b">
        <f t="shared" si="145"/>
        <v>1</v>
      </c>
    </row>
    <row r="9264" spans="2:22">
      <c r="B9264" s="149"/>
      <c r="C9264" s="149"/>
      <c r="F9264" s="149"/>
      <c r="G9264" s="149"/>
      <c r="H9264" s="149"/>
      <c r="I9264" s="149"/>
      <c r="J9264" s="149"/>
      <c r="K9264" s="149"/>
      <c r="L9264" s="149"/>
      <c r="M9264" s="149"/>
      <c r="N9264" s="149"/>
      <c r="V9264" t="b">
        <f t="shared" si="145"/>
        <v>1</v>
      </c>
    </row>
    <row r="9265" spans="2:22">
      <c r="B9265" s="149"/>
      <c r="C9265" s="149"/>
      <c r="F9265" s="149"/>
      <c r="G9265" s="149"/>
      <c r="H9265" s="149"/>
      <c r="I9265" s="149"/>
      <c r="J9265" s="149"/>
      <c r="K9265" s="149"/>
      <c r="L9265" s="149"/>
      <c r="M9265" s="149"/>
      <c r="N9265" s="149"/>
      <c r="V9265" t="b">
        <f t="shared" si="145"/>
        <v>1</v>
      </c>
    </row>
    <row r="9266" spans="2:22">
      <c r="B9266" s="149"/>
      <c r="C9266" s="149"/>
      <c r="F9266" s="149"/>
      <c r="G9266" s="149"/>
      <c r="H9266" s="149"/>
      <c r="I9266" s="149"/>
      <c r="J9266" s="149"/>
      <c r="K9266" s="149"/>
      <c r="L9266" s="149"/>
      <c r="M9266" s="149"/>
      <c r="N9266" s="149"/>
      <c r="V9266" t="b">
        <f t="shared" si="145"/>
        <v>1</v>
      </c>
    </row>
    <row r="9267" spans="2:22">
      <c r="B9267" s="149"/>
      <c r="C9267" s="149"/>
      <c r="F9267" s="149"/>
      <c r="G9267" s="149"/>
      <c r="H9267" s="149"/>
      <c r="I9267" s="149"/>
      <c r="J9267" s="149"/>
      <c r="K9267" s="149"/>
      <c r="L9267" s="149"/>
      <c r="M9267" s="149"/>
      <c r="N9267" s="149"/>
      <c r="V9267" t="b">
        <f t="shared" si="145"/>
        <v>1</v>
      </c>
    </row>
    <row r="9268" spans="2:22">
      <c r="B9268" s="149"/>
      <c r="C9268" s="149"/>
      <c r="F9268" s="149"/>
      <c r="G9268" s="149"/>
      <c r="H9268" s="149"/>
      <c r="I9268" s="149"/>
      <c r="J9268" s="149"/>
      <c r="K9268" s="149"/>
      <c r="L9268" s="149"/>
      <c r="M9268" s="149"/>
      <c r="N9268" s="149"/>
      <c r="V9268" t="b">
        <f t="shared" si="145"/>
        <v>1</v>
      </c>
    </row>
    <row r="9269" spans="2:22">
      <c r="B9269" s="149"/>
      <c r="C9269" s="149"/>
      <c r="F9269" s="149"/>
      <c r="G9269" s="149"/>
      <c r="H9269" s="149"/>
      <c r="I9269" s="149"/>
      <c r="J9269" s="149"/>
      <c r="K9269" s="149"/>
      <c r="L9269" s="149"/>
      <c r="M9269" s="149"/>
      <c r="N9269" s="149"/>
      <c r="V9269" t="b">
        <f t="shared" si="145"/>
        <v>1</v>
      </c>
    </row>
    <row r="9270" spans="2:22">
      <c r="B9270" s="149"/>
      <c r="C9270" s="149"/>
      <c r="F9270" s="149"/>
      <c r="G9270" s="149"/>
      <c r="H9270" s="149"/>
      <c r="I9270" s="149"/>
      <c r="J9270" s="149"/>
      <c r="K9270" s="149"/>
      <c r="L9270" s="149"/>
      <c r="M9270" s="149"/>
      <c r="N9270" s="149"/>
      <c r="V9270" t="b">
        <f t="shared" ref="V9270:V9333" si="146">AND(ISBLANK(A9270), ISBLANK(G9270), ISBLANK(M9270))</f>
        <v>1</v>
      </c>
    </row>
    <row r="9271" spans="2:22">
      <c r="B9271" s="149"/>
      <c r="C9271" s="149"/>
      <c r="F9271" s="149"/>
      <c r="G9271" s="149"/>
      <c r="H9271" s="149"/>
      <c r="I9271" s="149"/>
      <c r="J9271" s="149"/>
      <c r="K9271" s="149"/>
      <c r="L9271" s="149"/>
      <c r="M9271" s="149"/>
      <c r="N9271" s="149"/>
      <c r="V9271" t="b">
        <f t="shared" si="146"/>
        <v>1</v>
      </c>
    </row>
    <row r="9272" spans="2:22">
      <c r="B9272" s="149"/>
      <c r="C9272" s="149"/>
      <c r="F9272" s="149"/>
      <c r="G9272" s="149"/>
      <c r="H9272" s="149"/>
      <c r="I9272" s="149"/>
      <c r="J9272" s="149"/>
      <c r="K9272" s="149"/>
      <c r="L9272" s="149"/>
      <c r="M9272" s="149"/>
      <c r="N9272" s="149"/>
      <c r="V9272" t="b">
        <f t="shared" si="146"/>
        <v>1</v>
      </c>
    </row>
    <row r="9273" spans="2:22">
      <c r="B9273" s="149"/>
      <c r="C9273" s="149"/>
      <c r="F9273" s="149"/>
      <c r="G9273" s="149"/>
      <c r="H9273" s="149"/>
      <c r="I9273" s="149"/>
      <c r="J9273" s="149"/>
      <c r="K9273" s="149"/>
      <c r="L9273" s="149"/>
      <c r="M9273" s="149"/>
      <c r="N9273" s="149"/>
      <c r="V9273" t="b">
        <f t="shared" si="146"/>
        <v>1</v>
      </c>
    </row>
    <row r="9274" spans="2:22">
      <c r="B9274" s="149"/>
      <c r="C9274" s="149"/>
      <c r="F9274" s="149"/>
      <c r="G9274" s="149"/>
      <c r="H9274" s="149"/>
      <c r="I9274" s="149"/>
      <c r="J9274" s="149"/>
      <c r="K9274" s="149"/>
      <c r="L9274" s="149"/>
      <c r="M9274" s="149"/>
      <c r="N9274" s="149"/>
      <c r="V9274" t="b">
        <f t="shared" si="146"/>
        <v>1</v>
      </c>
    </row>
    <row r="9275" spans="2:22">
      <c r="B9275" s="149"/>
      <c r="C9275" s="149"/>
      <c r="F9275" s="149"/>
      <c r="G9275" s="149"/>
      <c r="H9275" s="149"/>
      <c r="I9275" s="149"/>
      <c r="J9275" s="149"/>
      <c r="K9275" s="149"/>
      <c r="L9275" s="149"/>
      <c r="M9275" s="149"/>
      <c r="N9275" s="149"/>
      <c r="V9275" t="b">
        <f t="shared" si="146"/>
        <v>1</v>
      </c>
    </row>
    <row r="9276" spans="2:22">
      <c r="B9276" s="149"/>
      <c r="C9276" s="149"/>
      <c r="F9276" s="149"/>
      <c r="G9276" s="149"/>
      <c r="H9276" s="149"/>
      <c r="I9276" s="149"/>
      <c r="J9276" s="149"/>
      <c r="K9276" s="149"/>
      <c r="L9276" s="149"/>
      <c r="M9276" s="149"/>
      <c r="N9276" s="149"/>
      <c r="V9276" t="b">
        <f t="shared" si="146"/>
        <v>1</v>
      </c>
    </row>
    <row r="9277" spans="2:22">
      <c r="B9277" s="149"/>
      <c r="C9277" s="149"/>
      <c r="F9277" s="149"/>
      <c r="G9277" s="149"/>
      <c r="H9277" s="149"/>
      <c r="I9277" s="149"/>
      <c r="J9277" s="149"/>
      <c r="K9277" s="149"/>
      <c r="L9277" s="149"/>
      <c r="M9277" s="149"/>
      <c r="N9277" s="149"/>
      <c r="V9277" t="b">
        <f t="shared" si="146"/>
        <v>1</v>
      </c>
    </row>
    <row r="9278" spans="2:22">
      <c r="B9278" s="149"/>
      <c r="C9278" s="149"/>
      <c r="F9278" s="149"/>
      <c r="G9278" s="149"/>
      <c r="H9278" s="149"/>
      <c r="I9278" s="149"/>
      <c r="J9278" s="149"/>
      <c r="K9278" s="149"/>
      <c r="L9278" s="149"/>
      <c r="M9278" s="149"/>
      <c r="N9278" s="149"/>
      <c r="V9278" t="b">
        <f t="shared" si="146"/>
        <v>1</v>
      </c>
    </row>
    <row r="9279" spans="2:22">
      <c r="B9279" s="149"/>
      <c r="C9279" s="149"/>
      <c r="F9279" s="149"/>
      <c r="G9279" s="149"/>
      <c r="H9279" s="149"/>
      <c r="I9279" s="149"/>
      <c r="J9279" s="149"/>
      <c r="K9279" s="149"/>
      <c r="L9279" s="149"/>
      <c r="M9279" s="149"/>
      <c r="N9279" s="149"/>
      <c r="V9279" t="b">
        <f t="shared" si="146"/>
        <v>1</v>
      </c>
    </row>
    <row r="9280" spans="2:22">
      <c r="B9280" s="149"/>
      <c r="C9280" s="149"/>
      <c r="F9280" s="149"/>
      <c r="G9280" s="149"/>
      <c r="H9280" s="149"/>
      <c r="I9280" s="149"/>
      <c r="J9280" s="149"/>
      <c r="K9280" s="149"/>
      <c r="L9280" s="149"/>
      <c r="M9280" s="149"/>
      <c r="N9280" s="149"/>
      <c r="V9280" t="b">
        <f t="shared" si="146"/>
        <v>1</v>
      </c>
    </row>
    <row r="9281" spans="2:22">
      <c r="B9281" s="149"/>
      <c r="C9281" s="149"/>
      <c r="F9281" s="149"/>
      <c r="G9281" s="149"/>
      <c r="H9281" s="149"/>
      <c r="I9281" s="149"/>
      <c r="J9281" s="149"/>
      <c r="K9281" s="149"/>
      <c r="L9281" s="149"/>
      <c r="M9281" s="149"/>
      <c r="N9281" s="149"/>
      <c r="V9281" t="b">
        <f t="shared" si="146"/>
        <v>1</v>
      </c>
    </row>
    <row r="9282" spans="2:22">
      <c r="B9282" s="149"/>
      <c r="C9282" s="149"/>
      <c r="F9282" s="149"/>
      <c r="G9282" s="149"/>
      <c r="H9282" s="149"/>
      <c r="I9282" s="149"/>
      <c r="J9282" s="149"/>
      <c r="K9282" s="149"/>
      <c r="L9282" s="149"/>
      <c r="M9282" s="149"/>
      <c r="N9282" s="149"/>
      <c r="V9282" t="b">
        <f t="shared" si="146"/>
        <v>1</v>
      </c>
    </row>
    <row r="9283" spans="2:22">
      <c r="B9283" s="149"/>
      <c r="C9283" s="149"/>
      <c r="F9283" s="149"/>
      <c r="G9283" s="149"/>
      <c r="H9283" s="149"/>
      <c r="I9283" s="149"/>
      <c r="J9283" s="149"/>
      <c r="K9283" s="149"/>
      <c r="L9283" s="149"/>
      <c r="M9283" s="149"/>
      <c r="N9283" s="149"/>
      <c r="V9283" t="b">
        <f t="shared" si="146"/>
        <v>1</v>
      </c>
    </row>
    <row r="9284" spans="2:22">
      <c r="B9284" s="149"/>
      <c r="C9284" s="149"/>
      <c r="F9284" s="149"/>
      <c r="G9284" s="149"/>
      <c r="H9284" s="149"/>
      <c r="I9284" s="149"/>
      <c r="J9284" s="149"/>
      <c r="K9284" s="149"/>
      <c r="L9284" s="149"/>
      <c r="M9284" s="149"/>
      <c r="N9284" s="149"/>
      <c r="V9284" t="b">
        <f t="shared" si="146"/>
        <v>1</v>
      </c>
    </row>
    <row r="9285" spans="2:22">
      <c r="B9285" s="149"/>
      <c r="C9285" s="149"/>
      <c r="F9285" s="149"/>
      <c r="G9285" s="149"/>
      <c r="H9285" s="149"/>
      <c r="I9285" s="149"/>
      <c r="J9285" s="149"/>
      <c r="K9285" s="149"/>
      <c r="L9285" s="149"/>
      <c r="M9285" s="149"/>
      <c r="N9285" s="149"/>
      <c r="V9285" t="b">
        <f t="shared" si="146"/>
        <v>1</v>
      </c>
    </row>
    <row r="9286" spans="2:22">
      <c r="B9286" s="149"/>
      <c r="C9286" s="149"/>
      <c r="F9286" s="149"/>
      <c r="G9286" s="149"/>
      <c r="H9286" s="149"/>
      <c r="I9286" s="149"/>
      <c r="J9286" s="149"/>
      <c r="K9286" s="149"/>
      <c r="L9286" s="149"/>
      <c r="M9286" s="149"/>
      <c r="N9286" s="149"/>
      <c r="V9286" t="b">
        <f t="shared" si="146"/>
        <v>1</v>
      </c>
    </row>
    <row r="9287" spans="2:22">
      <c r="B9287" s="149"/>
      <c r="C9287" s="149"/>
      <c r="F9287" s="149"/>
      <c r="G9287" s="149"/>
      <c r="H9287" s="149"/>
      <c r="I9287" s="149"/>
      <c r="J9287" s="149"/>
      <c r="K9287" s="149"/>
      <c r="L9287" s="149"/>
      <c r="M9287" s="149"/>
      <c r="N9287" s="149"/>
      <c r="V9287" t="b">
        <f t="shared" si="146"/>
        <v>1</v>
      </c>
    </row>
    <row r="9288" spans="2:22">
      <c r="B9288" s="149"/>
      <c r="C9288" s="149"/>
      <c r="F9288" s="149"/>
      <c r="G9288" s="149"/>
      <c r="H9288" s="149"/>
      <c r="I9288" s="149"/>
      <c r="J9288" s="149"/>
      <c r="K9288" s="149"/>
      <c r="L9288" s="149"/>
      <c r="M9288" s="149"/>
      <c r="N9288" s="149"/>
      <c r="V9288" t="b">
        <f t="shared" si="146"/>
        <v>1</v>
      </c>
    </row>
    <row r="9289" spans="2:22">
      <c r="B9289" s="149"/>
      <c r="C9289" s="149"/>
      <c r="F9289" s="149"/>
      <c r="G9289" s="149"/>
      <c r="H9289" s="149"/>
      <c r="I9289" s="149"/>
      <c r="J9289" s="149"/>
      <c r="K9289" s="149"/>
      <c r="L9289" s="149"/>
      <c r="M9289" s="149"/>
      <c r="N9289" s="149"/>
      <c r="V9289" t="b">
        <f t="shared" si="146"/>
        <v>1</v>
      </c>
    </row>
    <row r="9290" spans="2:22">
      <c r="B9290" s="149"/>
      <c r="C9290" s="149"/>
      <c r="F9290" s="149"/>
      <c r="G9290" s="149"/>
      <c r="H9290" s="149"/>
      <c r="I9290" s="149"/>
      <c r="J9290" s="149"/>
      <c r="K9290" s="149"/>
      <c r="L9290" s="149"/>
      <c r="M9290" s="149"/>
      <c r="N9290" s="149"/>
      <c r="V9290" t="b">
        <f t="shared" si="146"/>
        <v>1</v>
      </c>
    </row>
    <row r="9291" spans="2:22">
      <c r="B9291" s="149"/>
      <c r="C9291" s="149"/>
      <c r="F9291" s="149"/>
      <c r="G9291" s="149"/>
      <c r="H9291" s="149"/>
      <c r="I9291" s="149"/>
      <c r="J9291" s="149"/>
      <c r="K9291" s="149"/>
      <c r="L9291" s="149"/>
      <c r="M9291" s="149"/>
      <c r="N9291" s="149"/>
      <c r="V9291" t="b">
        <f t="shared" si="146"/>
        <v>1</v>
      </c>
    </row>
    <row r="9292" spans="2:22">
      <c r="B9292" s="149"/>
      <c r="C9292" s="149"/>
      <c r="F9292" s="149"/>
      <c r="G9292" s="149"/>
      <c r="H9292" s="149"/>
      <c r="I9292" s="149"/>
      <c r="J9292" s="149"/>
      <c r="K9292" s="149"/>
      <c r="L9292" s="149"/>
      <c r="M9292" s="149"/>
      <c r="N9292" s="149"/>
      <c r="V9292" t="b">
        <f t="shared" si="146"/>
        <v>1</v>
      </c>
    </row>
    <row r="9293" spans="2:22">
      <c r="B9293" s="149"/>
      <c r="C9293" s="149"/>
      <c r="F9293" s="149"/>
      <c r="G9293" s="149"/>
      <c r="H9293" s="149"/>
      <c r="I9293" s="149"/>
      <c r="J9293" s="149"/>
      <c r="K9293" s="149"/>
      <c r="L9293" s="149"/>
      <c r="M9293" s="149"/>
      <c r="N9293" s="149"/>
      <c r="V9293" t="b">
        <f t="shared" si="146"/>
        <v>1</v>
      </c>
    </row>
    <row r="9294" spans="2:22">
      <c r="B9294" s="149"/>
      <c r="C9294" s="149"/>
      <c r="F9294" s="149"/>
      <c r="G9294" s="149"/>
      <c r="H9294" s="149"/>
      <c r="I9294" s="149"/>
      <c r="J9294" s="149"/>
      <c r="K9294" s="149"/>
      <c r="L9294" s="149"/>
      <c r="M9294" s="149"/>
      <c r="N9294" s="149"/>
      <c r="V9294" t="b">
        <f t="shared" si="146"/>
        <v>1</v>
      </c>
    </row>
    <row r="9295" spans="2:22">
      <c r="B9295" s="149"/>
      <c r="C9295" s="149"/>
      <c r="F9295" s="149"/>
      <c r="G9295" s="149"/>
      <c r="H9295" s="149"/>
      <c r="I9295" s="149"/>
      <c r="J9295" s="149"/>
      <c r="K9295" s="149"/>
      <c r="L9295" s="149"/>
      <c r="M9295" s="149"/>
      <c r="N9295" s="149"/>
      <c r="V9295" t="b">
        <f t="shared" si="146"/>
        <v>1</v>
      </c>
    </row>
    <row r="9296" spans="2:22">
      <c r="B9296" s="149"/>
      <c r="C9296" s="149"/>
      <c r="F9296" s="149"/>
      <c r="G9296" s="149"/>
      <c r="H9296" s="149"/>
      <c r="I9296" s="149"/>
      <c r="J9296" s="149"/>
      <c r="K9296" s="149"/>
      <c r="L9296" s="149"/>
      <c r="M9296" s="149"/>
      <c r="N9296" s="149"/>
      <c r="V9296" t="b">
        <f t="shared" si="146"/>
        <v>1</v>
      </c>
    </row>
    <row r="9297" spans="2:22">
      <c r="B9297" s="149"/>
      <c r="C9297" s="149"/>
      <c r="F9297" s="149"/>
      <c r="G9297" s="149"/>
      <c r="H9297" s="149"/>
      <c r="I9297" s="149"/>
      <c r="J9297" s="149"/>
      <c r="K9297" s="149"/>
      <c r="L9297" s="149"/>
      <c r="M9297" s="149"/>
      <c r="N9297" s="149"/>
      <c r="V9297" t="b">
        <f t="shared" si="146"/>
        <v>1</v>
      </c>
    </row>
    <row r="9298" spans="2:22">
      <c r="B9298" s="149"/>
      <c r="C9298" s="149"/>
      <c r="F9298" s="149"/>
      <c r="G9298" s="149"/>
      <c r="H9298" s="149"/>
      <c r="I9298" s="149"/>
      <c r="J9298" s="149"/>
      <c r="K9298" s="149"/>
      <c r="L9298" s="149"/>
      <c r="M9298" s="149"/>
      <c r="N9298" s="149"/>
      <c r="V9298" t="b">
        <f t="shared" si="146"/>
        <v>1</v>
      </c>
    </row>
    <row r="9299" spans="2:22">
      <c r="B9299" s="149"/>
      <c r="C9299" s="149"/>
      <c r="F9299" s="149"/>
      <c r="G9299" s="149"/>
      <c r="H9299" s="149"/>
      <c r="I9299" s="149"/>
      <c r="J9299" s="149"/>
      <c r="K9299" s="149"/>
      <c r="L9299" s="149"/>
      <c r="M9299" s="149"/>
      <c r="N9299" s="149"/>
      <c r="V9299" t="b">
        <f t="shared" si="146"/>
        <v>1</v>
      </c>
    </row>
    <row r="9300" spans="2:22">
      <c r="B9300" s="149"/>
      <c r="C9300" s="149"/>
      <c r="F9300" s="149"/>
      <c r="G9300" s="149"/>
      <c r="H9300" s="149"/>
      <c r="I9300" s="149"/>
      <c r="J9300" s="149"/>
      <c r="K9300" s="149"/>
      <c r="L9300" s="149"/>
      <c r="M9300" s="149"/>
      <c r="N9300" s="149"/>
      <c r="V9300" t="b">
        <f t="shared" si="146"/>
        <v>1</v>
      </c>
    </row>
    <row r="9301" spans="2:22">
      <c r="B9301" s="149"/>
      <c r="C9301" s="149"/>
      <c r="F9301" s="149"/>
      <c r="G9301" s="149"/>
      <c r="H9301" s="149"/>
      <c r="I9301" s="149"/>
      <c r="J9301" s="149"/>
      <c r="K9301" s="149"/>
      <c r="L9301" s="149"/>
      <c r="M9301" s="149"/>
      <c r="N9301" s="149"/>
      <c r="V9301" t="b">
        <f t="shared" si="146"/>
        <v>1</v>
      </c>
    </row>
    <row r="9302" spans="2:22">
      <c r="B9302" s="149"/>
      <c r="C9302" s="149"/>
      <c r="F9302" s="149"/>
      <c r="G9302" s="149"/>
      <c r="H9302" s="149"/>
      <c r="I9302" s="149"/>
      <c r="J9302" s="149"/>
      <c r="K9302" s="149"/>
      <c r="L9302" s="149"/>
      <c r="M9302" s="149"/>
      <c r="N9302" s="149"/>
      <c r="V9302" t="b">
        <f t="shared" si="146"/>
        <v>1</v>
      </c>
    </row>
    <row r="9303" spans="2:22">
      <c r="B9303" s="149"/>
      <c r="C9303" s="149"/>
      <c r="F9303" s="149"/>
      <c r="G9303" s="149"/>
      <c r="H9303" s="149"/>
      <c r="I9303" s="149"/>
      <c r="J9303" s="149"/>
      <c r="K9303" s="149"/>
      <c r="L9303" s="149"/>
      <c r="M9303" s="149"/>
      <c r="N9303" s="149"/>
      <c r="V9303" t="b">
        <f t="shared" si="146"/>
        <v>1</v>
      </c>
    </row>
    <row r="9304" spans="2:22">
      <c r="B9304" s="149"/>
      <c r="C9304" s="149"/>
      <c r="F9304" s="149"/>
      <c r="G9304" s="149"/>
      <c r="H9304" s="149"/>
      <c r="I9304" s="149"/>
      <c r="J9304" s="149"/>
      <c r="K9304" s="149"/>
      <c r="L9304" s="149"/>
      <c r="M9304" s="149"/>
      <c r="N9304" s="149"/>
      <c r="V9304" t="b">
        <f t="shared" si="146"/>
        <v>1</v>
      </c>
    </row>
    <row r="9305" spans="2:22">
      <c r="B9305" s="149"/>
      <c r="C9305" s="149"/>
      <c r="F9305" s="149"/>
      <c r="G9305" s="149"/>
      <c r="H9305" s="149"/>
      <c r="I9305" s="149"/>
      <c r="J9305" s="149"/>
      <c r="K9305" s="149"/>
      <c r="L9305" s="149"/>
      <c r="M9305" s="149"/>
      <c r="N9305" s="149"/>
      <c r="V9305" t="b">
        <f t="shared" si="146"/>
        <v>1</v>
      </c>
    </row>
    <row r="9306" spans="2:22">
      <c r="B9306" s="149"/>
      <c r="C9306" s="149"/>
      <c r="F9306" s="149"/>
      <c r="G9306" s="149"/>
      <c r="H9306" s="149"/>
      <c r="I9306" s="149"/>
      <c r="J9306" s="149"/>
      <c r="K9306" s="149"/>
      <c r="L9306" s="149"/>
      <c r="M9306" s="149"/>
      <c r="N9306" s="149"/>
      <c r="V9306" t="b">
        <f t="shared" si="146"/>
        <v>1</v>
      </c>
    </row>
    <row r="9307" spans="2:22">
      <c r="B9307" s="149"/>
      <c r="C9307" s="149"/>
      <c r="F9307" s="149"/>
      <c r="G9307" s="149"/>
      <c r="H9307" s="149"/>
      <c r="I9307" s="149"/>
      <c r="J9307" s="149"/>
      <c r="K9307" s="149"/>
      <c r="L9307" s="149"/>
      <c r="M9307" s="149"/>
      <c r="N9307" s="149"/>
      <c r="V9307" t="b">
        <f t="shared" si="146"/>
        <v>1</v>
      </c>
    </row>
    <row r="9308" spans="2:22">
      <c r="B9308" s="149"/>
      <c r="C9308" s="149"/>
      <c r="F9308" s="149"/>
      <c r="G9308" s="149"/>
      <c r="H9308" s="149"/>
      <c r="I9308" s="149"/>
      <c r="J9308" s="149"/>
      <c r="K9308" s="149"/>
      <c r="L9308" s="149"/>
      <c r="M9308" s="149"/>
      <c r="N9308" s="149"/>
      <c r="V9308" t="b">
        <f t="shared" si="146"/>
        <v>1</v>
      </c>
    </row>
    <row r="9309" spans="2:22">
      <c r="B9309" s="149"/>
      <c r="C9309" s="149"/>
      <c r="F9309" s="149"/>
      <c r="G9309" s="149"/>
      <c r="H9309" s="149"/>
      <c r="I9309" s="149"/>
      <c r="J9309" s="149"/>
      <c r="K9309" s="149"/>
      <c r="L9309" s="149"/>
      <c r="M9309" s="149"/>
      <c r="N9309" s="149"/>
      <c r="V9309" t="b">
        <f t="shared" si="146"/>
        <v>1</v>
      </c>
    </row>
    <row r="9310" spans="2:22">
      <c r="B9310" s="149"/>
      <c r="C9310" s="149"/>
      <c r="F9310" s="149"/>
      <c r="G9310" s="149"/>
      <c r="H9310" s="149"/>
      <c r="I9310" s="149"/>
      <c r="J9310" s="149"/>
      <c r="K9310" s="149"/>
      <c r="L9310" s="149"/>
      <c r="M9310" s="149"/>
      <c r="N9310" s="149"/>
      <c r="V9310" t="b">
        <f t="shared" si="146"/>
        <v>1</v>
      </c>
    </row>
    <row r="9311" spans="2:22">
      <c r="B9311" s="149"/>
      <c r="C9311" s="149"/>
      <c r="F9311" s="149"/>
      <c r="G9311" s="149"/>
      <c r="H9311" s="149"/>
      <c r="I9311" s="149"/>
      <c r="J9311" s="149"/>
      <c r="K9311" s="149"/>
      <c r="L9311" s="149"/>
      <c r="M9311" s="149"/>
      <c r="N9311" s="149"/>
      <c r="V9311" t="b">
        <f t="shared" si="146"/>
        <v>1</v>
      </c>
    </row>
    <row r="9312" spans="2:22">
      <c r="B9312" s="149"/>
      <c r="C9312" s="149"/>
      <c r="F9312" s="149"/>
      <c r="G9312" s="149"/>
      <c r="H9312" s="149"/>
      <c r="I9312" s="149"/>
      <c r="J9312" s="149"/>
      <c r="K9312" s="149"/>
      <c r="L9312" s="149"/>
      <c r="M9312" s="149"/>
      <c r="N9312" s="149"/>
      <c r="V9312" t="b">
        <f t="shared" si="146"/>
        <v>1</v>
      </c>
    </row>
    <row r="9313" spans="2:22">
      <c r="B9313" s="149"/>
      <c r="C9313" s="149"/>
      <c r="F9313" s="149"/>
      <c r="G9313" s="149"/>
      <c r="H9313" s="149"/>
      <c r="I9313" s="149"/>
      <c r="J9313" s="149"/>
      <c r="K9313" s="149"/>
      <c r="L9313" s="149"/>
      <c r="M9313" s="149"/>
      <c r="N9313" s="149"/>
      <c r="V9313" t="b">
        <f t="shared" si="146"/>
        <v>1</v>
      </c>
    </row>
    <row r="9314" spans="2:22">
      <c r="B9314" s="149"/>
      <c r="C9314" s="149"/>
      <c r="F9314" s="149"/>
      <c r="G9314" s="149"/>
      <c r="H9314" s="149"/>
      <c r="I9314" s="149"/>
      <c r="J9314" s="149"/>
      <c r="K9314" s="149"/>
      <c r="L9314" s="149"/>
      <c r="M9314" s="149"/>
      <c r="N9314" s="149"/>
      <c r="V9314" t="b">
        <f t="shared" si="146"/>
        <v>1</v>
      </c>
    </row>
    <row r="9315" spans="2:22">
      <c r="B9315" s="149"/>
      <c r="C9315" s="149"/>
      <c r="F9315" s="149"/>
      <c r="G9315" s="149"/>
      <c r="H9315" s="149"/>
      <c r="I9315" s="149"/>
      <c r="J9315" s="149"/>
      <c r="K9315" s="149"/>
      <c r="L9315" s="149"/>
      <c r="M9315" s="149"/>
      <c r="N9315" s="149"/>
      <c r="V9315" t="b">
        <f t="shared" si="146"/>
        <v>1</v>
      </c>
    </row>
    <row r="9316" spans="2:22">
      <c r="B9316" s="149"/>
      <c r="C9316" s="149"/>
      <c r="F9316" s="149"/>
      <c r="G9316" s="149"/>
      <c r="H9316" s="149"/>
      <c r="I9316" s="149"/>
      <c r="J9316" s="149"/>
      <c r="K9316" s="149"/>
      <c r="L9316" s="149"/>
      <c r="M9316" s="149"/>
      <c r="N9316" s="149"/>
      <c r="V9316" t="b">
        <f t="shared" si="146"/>
        <v>1</v>
      </c>
    </row>
    <row r="9317" spans="2:22">
      <c r="B9317" s="149"/>
      <c r="C9317" s="149"/>
      <c r="F9317" s="149"/>
      <c r="G9317" s="149"/>
      <c r="H9317" s="149"/>
      <c r="I9317" s="149"/>
      <c r="J9317" s="149"/>
      <c r="K9317" s="149"/>
      <c r="L9317" s="149"/>
      <c r="M9317" s="149"/>
      <c r="N9317" s="149"/>
      <c r="V9317" t="b">
        <f t="shared" si="146"/>
        <v>1</v>
      </c>
    </row>
    <row r="9318" spans="2:22">
      <c r="B9318" s="149"/>
      <c r="C9318" s="149"/>
      <c r="F9318" s="149"/>
      <c r="G9318" s="149"/>
      <c r="H9318" s="149"/>
      <c r="I9318" s="149"/>
      <c r="J9318" s="149"/>
      <c r="K9318" s="149"/>
      <c r="L9318" s="149"/>
      <c r="M9318" s="149"/>
      <c r="N9318" s="149"/>
      <c r="V9318" t="b">
        <f t="shared" si="146"/>
        <v>1</v>
      </c>
    </row>
    <row r="9319" spans="2:22">
      <c r="B9319" s="149"/>
      <c r="C9319" s="149"/>
      <c r="F9319" s="149"/>
      <c r="G9319" s="149"/>
      <c r="H9319" s="149"/>
      <c r="I9319" s="149"/>
      <c r="J9319" s="149"/>
      <c r="K9319" s="149"/>
      <c r="L9319" s="149"/>
      <c r="M9319" s="149"/>
      <c r="N9319" s="149"/>
      <c r="V9319" t="b">
        <f t="shared" si="146"/>
        <v>1</v>
      </c>
    </row>
    <row r="9320" spans="2:22">
      <c r="B9320" s="149"/>
      <c r="C9320" s="149"/>
      <c r="F9320" s="149"/>
      <c r="G9320" s="149"/>
      <c r="H9320" s="149"/>
      <c r="I9320" s="149"/>
      <c r="J9320" s="149"/>
      <c r="K9320" s="149"/>
      <c r="L9320" s="149"/>
      <c r="M9320" s="149"/>
      <c r="N9320" s="149"/>
      <c r="V9320" t="b">
        <f t="shared" si="146"/>
        <v>1</v>
      </c>
    </row>
    <row r="9321" spans="2:22">
      <c r="B9321" s="149"/>
      <c r="C9321" s="149"/>
      <c r="F9321" s="149"/>
      <c r="G9321" s="149"/>
      <c r="H9321" s="149"/>
      <c r="I9321" s="149"/>
      <c r="J9321" s="149"/>
      <c r="K9321" s="149"/>
      <c r="L9321" s="149"/>
      <c r="M9321" s="149"/>
      <c r="N9321" s="149"/>
      <c r="V9321" t="b">
        <f t="shared" si="146"/>
        <v>1</v>
      </c>
    </row>
    <row r="9322" spans="2:22">
      <c r="B9322" s="149"/>
      <c r="C9322" s="149"/>
      <c r="F9322" s="149"/>
      <c r="G9322" s="149"/>
      <c r="H9322" s="149"/>
      <c r="I9322" s="149"/>
      <c r="J9322" s="149"/>
      <c r="K9322" s="149"/>
      <c r="L9322" s="149"/>
      <c r="M9322" s="149"/>
      <c r="N9322" s="149"/>
      <c r="V9322" t="b">
        <f t="shared" si="146"/>
        <v>1</v>
      </c>
    </row>
    <row r="9323" spans="2:22">
      <c r="B9323" s="149"/>
      <c r="C9323" s="149"/>
      <c r="F9323" s="149"/>
      <c r="G9323" s="149"/>
      <c r="H9323" s="149"/>
      <c r="I9323" s="149"/>
      <c r="J9323" s="149"/>
      <c r="K9323" s="149"/>
      <c r="L9323" s="149"/>
      <c r="M9323" s="149"/>
      <c r="N9323" s="149"/>
      <c r="V9323" t="b">
        <f t="shared" si="146"/>
        <v>1</v>
      </c>
    </row>
    <row r="9324" spans="2:22">
      <c r="B9324" s="149"/>
      <c r="C9324" s="149"/>
      <c r="F9324" s="149"/>
      <c r="G9324" s="149"/>
      <c r="H9324" s="149"/>
      <c r="I9324" s="149"/>
      <c r="J9324" s="149"/>
      <c r="K9324" s="149"/>
      <c r="L9324" s="149"/>
      <c r="M9324" s="149"/>
      <c r="N9324" s="149"/>
      <c r="V9324" t="b">
        <f t="shared" si="146"/>
        <v>1</v>
      </c>
    </row>
    <row r="9325" spans="2:22">
      <c r="B9325" s="149"/>
      <c r="C9325" s="149"/>
      <c r="F9325" s="149"/>
      <c r="G9325" s="149"/>
      <c r="H9325" s="149"/>
      <c r="I9325" s="149"/>
      <c r="J9325" s="149"/>
      <c r="K9325" s="149"/>
      <c r="L9325" s="149"/>
      <c r="M9325" s="149"/>
      <c r="N9325" s="149"/>
      <c r="V9325" t="b">
        <f t="shared" si="146"/>
        <v>1</v>
      </c>
    </row>
    <row r="9326" spans="2:22">
      <c r="B9326" s="149"/>
      <c r="C9326" s="149"/>
      <c r="F9326" s="149"/>
      <c r="G9326" s="149"/>
      <c r="H9326" s="149"/>
      <c r="I9326" s="149"/>
      <c r="J9326" s="149"/>
      <c r="K9326" s="149"/>
      <c r="L9326" s="149"/>
      <c r="M9326" s="149"/>
      <c r="N9326" s="149"/>
      <c r="V9326" t="b">
        <f t="shared" si="146"/>
        <v>1</v>
      </c>
    </row>
    <row r="9327" spans="2:22">
      <c r="B9327" s="149"/>
      <c r="C9327" s="149"/>
      <c r="F9327" s="149"/>
      <c r="G9327" s="149"/>
      <c r="H9327" s="149"/>
      <c r="I9327" s="149"/>
      <c r="J9327" s="149"/>
      <c r="K9327" s="149"/>
      <c r="L9327" s="149"/>
      <c r="M9327" s="149"/>
      <c r="N9327" s="149"/>
      <c r="V9327" t="b">
        <f t="shared" si="146"/>
        <v>1</v>
      </c>
    </row>
    <row r="9328" spans="2:22">
      <c r="B9328" s="149"/>
      <c r="C9328" s="149"/>
      <c r="F9328" s="149"/>
      <c r="G9328" s="149"/>
      <c r="H9328" s="149"/>
      <c r="I9328" s="149"/>
      <c r="J9328" s="149"/>
      <c r="K9328" s="149"/>
      <c r="L9328" s="149"/>
      <c r="M9328" s="149"/>
      <c r="N9328" s="149"/>
      <c r="V9328" t="b">
        <f t="shared" si="146"/>
        <v>1</v>
      </c>
    </row>
    <row r="9329" spans="2:22">
      <c r="B9329" s="149"/>
      <c r="C9329" s="149"/>
      <c r="F9329" s="149"/>
      <c r="G9329" s="149"/>
      <c r="H9329" s="149"/>
      <c r="I9329" s="149"/>
      <c r="J9329" s="149"/>
      <c r="K9329" s="149"/>
      <c r="L9329" s="149"/>
      <c r="M9329" s="149"/>
      <c r="N9329" s="149"/>
      <c r="V9329" t="b">
        <f t="shared" si="146"/>
        <v>1</v>
      </c>
    </row>
    <row r="9330" spans="2:22">
      <c r="B9330" s="149"/>
      <c r="C9330" s="149"/>
      <c r="F9330" s="149"/>
      <c r="G9330" s="149"/>
      <c r="H9330" s="149"/>
      <c r="I9330" s="149"/>
      <c r="J9330" s="149"/>
      <c r="K9330" s="149"/>
      <c r="L9330" s="149"/>
      <c r="M9330" s="149"/>
      <c r="N9330" s="149"/>
      <c r="V9330" t="b">
        <f t="shared" si="146"/>
        <v>1</v>
      </c>
    </row>
    <row r="9331" spans="2:22">
      <c r="B9331" s="149"/>
      <c r="C9331" s="149"/>
      <c r="F9331" s="149"/>
      <c r="G9331" s="149"/>
      <c r="H9331" s="149"/>
      <c r="I9331" s="149"/>
      <c r="J9331" s="149"/>
      <c r="K9331" s="149"/>
      <c r="L9331" s="149"/>
      <c r="M9331" s="149"/>
      <c r="N9331" s="149"/>
      <c r="V9331" t="b">
        <f t="shared" si="146"/>
        <v>1</v>
      </c>
    </row>
    <row r="9332" spans="2:22">
      <c r="B9332" s="149"/>
      <c r="C9332" s="149"/>
      <c r="F9332" s="149"/>
      <c r="G9332" s="149"/>
      <c r="H9332" s="149"/>
      <c r="I9332" s="149"/>
      <c r="J9332" s="149"/>
      <c r="K9332" s="149"/>
      <c r="L9332" s="149"/>
      <c r="M9332" s="149"/>
      <c r="N9332" s="149"/>
      <c r="V9332" t="b">
        <f t="shared" si="146"/>
        <v>1</v>
      </c>
    </row>
    <row r="9333" spans="2:22">
      <c r="B9333" s="149"/>
      <c r="C9333" s="149"/>
      <c r="F9333" s="149"/>
      <c r="G9333" s="149"/>
      <c r="H9333" s="149"/>
      <c r="I9333" s="149"/>
      <c r="J9333" s="149"/>
      <c r="K9333" s="149"/>
      <c r="L9333" s="149"/>
      <c r="M9333" s="149"/>
      <c r="N9333" s="149"/>
      <c r="V9333" t="b">
        <f t="shared" si="146"/>
        <v>1</v>
      </c>
    </row>
    <row r="9334" spans="2:22">
      <c r="B9334" s="149"/>
      <c r="C9334" s="149"/>
      <c r="F9334" s="149"/>
      <c r="G9334" s="149"/>
      <c r="H9334" s="149"/>
      <c r="I9334" s="149"/>
      <c r="J9334" s="149"/>
      <c r="K9334" s="149"/>
      <c r="L9334" s="149"/>
      <c r="M9334" s="149"/>
      <c r="N9334" s="149"/>
      <c r="V9334" t="b">
        <f t="shared" ref="V9334:V9397" si="147">AND(ISBLANK(A9334), ISBLANK(G9334), ISBLANK(M9334))</f>
        <v>1</v>
      </c>
    </row>
    <row r="9335" spans="2:22">
      <c r="B9335" s="149"/>
      <c r="C9335" s="149"/>
      <c r="F9335" s="149"/>
      <c r="G9335" s="149"/>
      <c r="H9335" s="149"/>
      <c r="I9335" s="149"/>
      <c r="J9335" s="149"/>
      <c r="K9335" s="149"/>
      <c r="L9335" s="149"/>
      <c r="M9335" s="149"/>
      <c r="N9335" s="149"/>
      <c r="V9335" t="b">
        <f t="shared" si="147"/>
        <v>1</v>
      </c>
    </row>
    <row r="9336" spans="2:22">
      <c r="B9336" s="149"/>
      <c r="C9336" s="149"/>
      <c r="F9336" s="149"/>
      <c r="G9336" s="149"/>
      <c r="H9336" s="149"/>
      <c r="I9336" s="149"/>
      <c r="J9336" s="149"/>
      <c r="K9336" s="149"/>
      <c r="L9336" s="149"/>
      <c r="M9336" s="149"/>
      <c r="N9336" s="149"/>
      <c r="V9336" t="b">
        <f t="shared" si="147"/>
        <v>1</v>
      </c>
    </row>
    <row r="9337" spans="2:22">
      <c r="B9337" s="149"/>
      <c r="C9337" s="149"/>
      <c r="F9337" s="149"/>
      <c r="G9337" s="149"/>
      <c r="H9337" s="149"/>
      <c r="I9337" s="149"/>
      <c r="J9337" s="149"/>
      <c r="K9337" s="149"/>
      <c r="L9337" s="149"/>
      <c r="M9337" s="149"/>
      <c r="N9337" s="149"/>
      <c r="V9337" t="b">
        <f t="shared" si="147"/>
        <v>1</v>
      </c>
    </row>
    <row r="9338" spans="2:22">
      <c r="B9338" s="149"/>
      <c r="C9338" s="149"/>
      <c r="F9338" s="149"/>
      <c r="G9338" s="149"/>
      <c r="H9338" s="149"/>
      <c r="I9338" s="149"/>
      <c r="J9338" s="149"/>
      <c r="K9338" s="149"/>
      <c r="L9338" s="149"/>
      <c r="M9338" s="149"/>
      <c r="N9338" s="149"/>
      <c r="V9338" t="b">
        <f t="shared" si="147"/>
        <v>1</v>
      </c>
    </row>
    <row r="9339" spans="2:22">
      <c r="B9339" s="149"/>
      <c r="C9339" s="149"/>
      <c r="F9339" s="149"/>
      <c r="G9339" s="149"/>
      <c r="H9339" s="149"/>
      <c r="I9339" s="149"/>
      <c r="J9339" s="149"/>
      <c r="K9339" s="149"/>
      <c r="L9339" s="149"/>
      <c r="M9339" s="149"/>
      <c r="N9339" s="149"/>
      <c r="V9339" t="b">
        <f t="shared" si="147"/>
        <v>1</v>
      </c>
    </row>
    <row r="9340" spans="2:22">
      <c r="B9340" s="149"/>
      <c r="C9340" s="149"/>
      <c r="F9340" s="149"/>
      <c r="G9340" s="149"/>
      <c r="H9340" s="149"/>
      <c r="I9340" s="149"/>
      <c r="J9340" s="149"/>
      <c r="K9340" s="149"/>
      <c r="L9340" s="149"/>
      <c r="M9340" s="149"/>
      <c r="N9340" s="149"/>
      <c r="V9340" t="b">
        <f t="shared" si="147"/>
        <v>1</v>
      </c>
    </row>
    <row r="9341" spans="2:22">
      <c r="B9341" s="149"/>
      <c r="C9341" s="149"/>
      <c r="F9341" s="149"/>
      <c r="G9341" s="149"/>
      <c r="H9341" s="149"/>
      <c r="I9341" s="149"/>
      <c r="J9341" s="149"/>
      <c r="K9341" s="149"/>
      <c r="L9341" s="149"/>
      <c r="M9341" s="149"/>
      <c r="N9341" s="149"/>
      <c r="V9341" t="b">
        <f t="shared" si="147"/>
        <v>1</v>
      </c>
    </row>
    <row r="9342" spans="2:22">
      <c r="B9342" s="149"/>
      <c r="C9342" s="149"/>
      <c r="F9342" s="149"/>
      <c r="G9342" s="149"/>
      <c r="H9342" s="149"/>
      <c r="I9342" s="149"/>
      <c r="J9342" s="149"/>
      <c r="K9342" s="149"/>
      <c r="L9342" s="149"/>
      <c r="M9342" s="149"/>
      <c r="N9342" s="149"/>
      <c r="V9342" t="b">
        <f t="shared" si="147"/>
        <v>1</v>
      </c>
    </row>
    <row r="9343" spans="2:22">
      <c r="B9343" s="149"/>
      <c r="C9343" s="149"/>
      <c r="F9343" s="149"/>
      <c r="G9343" s="149"/>
      <c r="H9343" s="149"/>
      <c r="I9343" s="149"/>
      <c r="J9343" s="149"/>
      <c r="K9343" s="149"/>
      <c r="L9343" s="149"/>
      <c r="M9343" s="149"/>
      <c r="N9343" s="149"/>
      <c r="V9343" t="b">
        <f t="shared" si="147"/>
        <v>1</v>
      </c>
    </row>
    <row r="9344" spans="2:22">
      <c r="B9344" s="149"/>
      <c r="C9344" s="149"/>
      <c r="F9344" s="149"/>
      <c r="G9344" s="149"/>
      <c r="H9344" s="149"/>
      <c r="I9344" s="149"/>
      <c r="J9344" s="149"/>
      <c r="K9344" s="149"/>
      <c r="L9344" s="149"/>
      <c r="M9344" s="149"/>
      <c r="N9344" s="149"/>
      <c r="V9344" t="b">
        <f t="shared" si="147"/>
        <v>1</v>
      </c>
    </row>
    <row r="9345" spans="2:22">
      <c r="B9345" s="149"/>
      <c r="C9345" s="149"/>
      <c r="F9345" s="149"/>
      <c r="G9345" s="149"/>
      <c r="H9345" s="149"/>
      <c r="I9345" s="149"/>
      <c r="J9345" s="149"/>
      <c r="K9345" s="149"/>
      <c r="L9345" s="149"/>
      <c r="M9345" s="149"/>
      <c r="N9345" s="149"/>
      <c r="V9345" t="b">
        <f t="shared" si="147"/>
        <v>1</v>
      </c>
    </row>
    <row r="9346" spans="2:22">
      <c r="B9346" s="149"/>
      <c r="C9346" s="149"/>
      <c r="F9346" s="149"/>
      <c r="G9346" s="149"/>
      <c r="H9346" s="149"/>
      <c r="I9346" s="149"/>
      <c r="J9346" s="149"/>
      <c r="K9346" s="149"/>
      <c r="L9346" s="149"/>
      <c r="M9346" s="149"/>
      <c r="N9346" s="149"/>
      <c r="V9346" t="b">
        <f t="shared" si="147"/>
        <v>1</v>
      </c>
    </row>
    <row r="9347" spans="2:22">
      <c r="B9347" s="149"/>
      <c r="C9347" s="149"/>
      <c r="F9347" s="149"/>
      <c r="G9347" s="149"/>
      <c r="H9347" s="149"/>
      <c r="I9347" s="149"/>
      <c r="J9347" s="149"/>
      <c r="K9347" s="149"/>
      <c r="L9347" s="149"/>
      <c r="M9347" s="149"/>
      <c r="N9347" s="149"/>
      <c r="V9347" t="b">
        <f t="shared" si="147"/>
        <v>1</v>
      </c>
    </row>
    <row r="9348" spans="2:22">
      <c r="B9348" s="149"/>
      <c r="C9348" s="149"/>
      <c r="F9348" s="149"/>
      <c r="G9348" s="149"/>
      <c r="H9348" s="149"/>
      <c r="I9348" s="149"/>
      <c r="J9348" s="149"/>
      <c r="K9348" s="149"/>
      <c r="L9348" s="149"/>
      <c r="M9348" s="149"/>
      <c r="N9348" s="149"/>
      <c r="V9348" t="b">
        <f t="shared" si="147"/>
        <v>1</v>
      </c>
    </row>
    <row r="9349" spans="2:22">
      <c r="B9349" s="149"/>
      <c r="C9349" s="149"/>
      <c r="F9349" s="149"/>
      <c r="G9349" s="149"/>
      <c r="H9349" s="149"/>
      <c r="I9349" s="149"/>
      <c r="J9349" s="149"/>
      <c r="K9349" s="149"/>
      <c r="L9349" s="149"/>
      <c r="M9349" s="149"/>
      <c r="N9349" s="149"/>
      <c r="V9349" t="b">
        <f t="shared" si="147"/>
        <v>1</v>
      </c>
    </row>
    <row r="9350" spans="2:22">
      <c r="B9350" s="149"/>
      <c r="C9350" s="149"/>
      <c r="F9350" s="149"/>
      <c r="G9350" s="149"/>
      <c r="H9350" s="149"/>
      <c r="I9350" s="149"/>
      <c r="J9350" s="149"/>
      <c r="K9350" s="149"/>
      <c r="L9350" s="149"/>
      <c r="M9350" s="149"/>
      <c r="N9350" s="149"/>
      <c r="V9350" t="b">
        <f t="shared" si="147"/>
        <v>1</v>
      </c>
    </row>
    <row r="9351" spans="2:22">
      <c r="B9351" s="149"/>
      <c r="C9351" s="149"/>
      <c r="F9351" s="149"/>
      <c r="G9351" s="149"/>
      <c r="H9351" s="149"/>
      <c r="I9351" s="149"/>
      <c r="J9351" s="149"/>
      <c r="K9351" s="149"/>
      <c r="L9351" s="149"/>
      <c r="M9351" s="149"/>
      <c r="N9351" s="149"/>
      <c r="V9351" t="b">
        <f t="shared" si="147"/>
        <v>1</v>
      </c>
    </row>
    <row r="9352" spans="2:22">
      <c r="B9352" s="149"/>
      <c r="C9352" s="149"/>
      <c r="F9352" s="149"/>
      <c r="G9352" s="149"/>
      <c r="H9352" s="149"/>
      <c r="I9352" s="149"/>
      <c r="J9352" s="149"/>
      <c r="K9352" s="149"/>
      <c r="L9352" s="149"/>
      <c r="M9352" s="149"/>
      <c r="N9352" s="149"/>
      <c r="V9352" t="b">
        <f t="shared" si="147"/>
        <v>1</v>
      </c>
    </row>
    <row r="9353" spans="2:22">
      <c r="B9353" s="149"/>
      <c r="C9353" s="149"/>
      <c r="F9353" s="149"/>
      <c r="G9353" s="149"/>
      <c r="H9353" s="149"/>
      <c r="I9353" s="149"/>
      <c r="J9353" s="149"/>
      <c r="K9353" s="149"/>
      <c r="L9353" s="149"/>
      <c r="M9353" s="149"/>
      <c r="N9353" s="149"/>
      <c r="V9353" t="b">
        <f t="shared" si="147"/>
        <v>1</v>
      </c>
    </row>
    <row r="9354" spans="2:22">
      <c r="B9354" s="149"/>
      <c r="C9354" s="149"/>
      <c r="F9354" s="149"/>
      <c r="G9354" s="149"/>
      <c r="H9354" s="149"/>
      <c r="I9354" s="149"/>
      <c r="J9354" s="149"/>
      <c r="K9354" s="149"/>
      <c r="L9354" s="149"/>
      <c r="M9354" s="149"/>
      <c r="N9354" s="149"/>
      <c r="V9354" t="b">
        <f t="shared" si="147"/>
        <v>1</v>
      </c>
    </row>
    <row r="9355" spans="2:22">
      <c r="B9355" s="149"/>
      <c r="C9355" s="149"/>
      <c r="F9355" s="149"/>
      <c r="G9355" s="149"/>
      <c r="H9355" s="149"/>
      <c r="I9355" s="149"/>
      <c r="J9355" s="149"/>
      <c r="K9355" s="149"/>
      <c r="L9355" s="149"/>
      <c r="M9355" s="149"/>
      <c r="N9355" s="149"/>
      <c r="V9355" t="b">
        <f t="shared" si="147"/>
        <v>1</v>
      </c>
    </row>
    <row r="9356" spans="2:22">
      <c r="B9356" s="149"/>
      <c r="C9356" s="149"/>
      <c r="F9356" s="149"/>
      <c r="G9356" s="149"/>
      <c r="H9356" s="149"/>
      <c r="I9356" s="149"/>
      <c r="J9356" s="149"/>
      <c r="K9356" s="149"/>
      <c r="L9356" s="149"/>
      <c r="M9356" s="149"/>
      <c r="N9356" s="149"/>
      <c r="V9356" t="b">
        <f t="shared" si="147"/>
        <v>1</v>
      </c>
    </row>
    <row r="9357" spans="2:22">
      <c r="B9357" s="149"/>
      <c r="C9357" s="149"/>
      <c r="F9357" s="149"/>
      <c r="G9357" s="149"/>
      <c r="H9357" s="149"/>
      <c r="I9357" s="149"/>
      <c r="J9357" s="149"/>
      <c r="K9357" s="149"/>
      <c r="L9357" s="149"/>
      <c r="M9357" s="149"/>
      <c r="N9357" s="149"/>
      <c r="V9357" t="b">
        <f t="shared" si="147"/>
        <v>1</v>
      </c>
    </row>
    <row r="9358" spans="2:22">
      <c r="B9358" s="149"/>
      <c r="C9358" s="149"/>
      <c r="F9358" s="149"/>
      <c r="G9358" s="149"/>
      <c r="H9358" s="149"/>
      <c r="I9358" s="149"/>
      <c r="J9358" s="149"/>
      <c r="K9358" s="149"/>
      <c r="L9358" s="149"/>
      <c r="M9358" s="149"/>
      <c r="N9358" s="149"/>
      <c r="V9358" t="b">
        <f t="shared" si="147"/>
        <v>1</v>
      </c>
    </row>
    <row r="9359" spans="2:22">
      <c r="B9359" s="149"/>
      <c r="C9359" s="149"/>
      <c r="F9359" s="149"/>
      <c r="G9359" s="149"/>
      <c r="H9359" s="149"/>
      <c r="I9359" s="149"/>
      <c r="J9359" s="149"/>
      <c r="K9359" s="149"/>
      <c r="L9359" s="149"/>
      <c r="M9359" s="149"/>
      <c r="N9359" s="149"/>
      <c r="V9359" t="b">
        <f t="shared" si="147"/>
        <v>1</v>
      </c>
    </row>
    <row r="9360" spans="2:22">
      <c r="B9360" s="149"/>
      <c r="C9360" s="149"/>
      <c r="F9360" s="149"/>
      <c r="G9360" s="149"/>
      <c r="H9360" s="149"/>
      <c r="I9360" s="149"/>
      <c r="J9360" s="149"/>
      <c r="K9360" s="149"/>
      <c r="L9360" s="149"/>
      <c r="M9360" s="149"/>
      <c r="N9360" s="149"/>
      <c r="V9360" t="b">
        <f t="shared" si="147"/>
        <v>1</v>
      </c>
    </row>
    <row r="9361" spans="2:22">
      <c r="B9361" s="149"/>
      <c r="C9361" s="149"/>
      <c r="F9361" s="149"/>
      <c r="G9361" s="149"/>
      <c r="H9361" s="149"/>
      <c r="I9361" s="149"/>
      <c r="J9361" s="149"/>
      <c r="K9361" s="149"/>
      <c r="L9361" s="149"/>
      <c r="M9361" s="149"/>
      <c r="N9361" s="149"/>
      <c r="V9361" t="b">
        <f t="shared" si="147"/>
        <v>1</v>
      </c>
    </row>
    <row r="9362" spans="2:22">
      <c r="B9362" s="149"/>
      <c r="C9362" s="149"/>
      <c r="F9362" s="149"/>
      <c r="G9362" s="149"/>
      <c r="H9362" s="149"/>
      <c r="I9362" s="149"/>
      <c r="J9362" s="149"/>
      <c r="K9362" s="149"/>
      <c r="L9362" s="149"/>
      <c r="M9362" s="149"/>
      <c r="N9362" s="149"/>
      <c r="V9362" t="b">
        <f t="shared" si="147"/>
        <v>1</v>
      </c>
    </row>
    <row r="9363" spans="2:22">
      <c r="B9363" s="149"/>
      <c r="C9363" s="149"/>
      <c r="F9363" s="149"/>
      <c r="G9363" s="149"/>
      <c r="H9363" s="149"/>
      <c r="I9363" s="149"/>
      <c r="J9363" s="149"/>
      <c r="K9363" s="149"/>
      <c r="L9363" s="149"/>
      <c r="M9363" s="149"/>
      <c r="N9363" s="149"/>
      <c r="V9363" t="b">
        <f t="shared" si="147"/>
        <v>1</v>
      </c>
    </row>
    <row r="9364" spans="2:22">
      <c r="B9364" s="149"/>
      <c r="C9364" s="149"/>
      <c r="F9364" s="149"/>
      <c r="G9364" s="149"/>
      <c r="H9364" s="149"/>
      <c r="I9364" s="149"/>
      <c r="J9364" s="149"/>
      <c r="K9364" s="149"/>
      <c r="L9364" s="149"/>
      <c r="M9364" s="149"/>
      <c r="N9364" s="149"/>
      <c r="V9364" t="b">
        <f t="shared" si="147"/>
        <v>1</v>
      </c>
    </row>
    <row r="9365" spans="2:22">
      <c r="B9365" s="149"/>
      <c r="C9365" s="149"/>
      <c r="F9365" s="149"/>
      <c r="G9365" s="149"/>
      <c r="H9365" s="149"/>
      <c r="I9365" s="149"/>
      <c r="J9365" s="149"/>
      <c r="K9365" s="149"/>
      <c r="L9365" s="149"/>
      <c r="M9365" s="149"/>
      <c r="N9365" s="149"/>
      <c r="V9365" t="b">
        <f t="shared" si="147"/>
        <v>1</v>
      </c>
    </row>
    <row r="9366" spans="2:22">
      <c r="B9366" s="149"/>
      <c r="C9366" s="149"/>
      <c r="F9366" s="149"/>
      <c r="G9366" s="149"/>
      <c r="H9366" s="149"/>
      <c r="I9366" s="149"/>
      <c r="J9366" s="149"/>
      <c r="K9366" s="149"/>
      <c r="L9366" s="149"/>
      <c r="M9366" s="149"/>
      <c r="N9366" s="149"/>
      <c r="V9366" t="b">
        <f t="shared" si="147"/>
        <v>1</v>
      </c>
    </row>
    <row r="9367" spans="2:22">
      <c r="B9367" s="149"/>
      <c r="C9367" s="149"/>
      <c r="F9367" s="149"/>
      <c r="G9367" s="149"/>
      <c r="H9367" s="149"/>
      <c r="I9367" s="149"/>
      <c r="J9367" s="149"/>
      <c r="K9367" s="149"/>
      <c r="L9367" s="149"/>
      <c r="M9367" s="149"/>
      <c r="N9367" s="149"/>
      <c r="V9367" t="b">
        <f t="shared" si="147"/>
        <v>1</v>
      </c>
    </row>
    <row r="9368" spans="2:22">
      <c r="B9368" s="149"/>
      <c r="C9368" s="149"/>
      <c r="F9368" s="149"/>
      <c r="G9368" s="149"/>
      <c r="H9368" s="149"/>
      <c r="I9368" s="149"/>
      <c r="J9368" s="149"/>
      <c r="K9368" s="149"/>
      <c r="L9368" s="149"/>
      <c r="M9368" s="149"/>
      <c r="N9368" s="149"/>
      <c r="V9368" t="b">
        <f t="shared" si="147"/>
        <v>1</v>
      </c>
    </row>
    <row r="9369" spans="2:22">
      <c r="B9369" s="149"/>
      <c r="C9369" s="149"/>
      <c r="F9369" s="149"/>
      <c r="G9369" s="149"/>
      <c r="H9369" s="149"/>
      <c r="I9369" s="149"/>
      <c r="J9369" s="149"/>
      <c r="K9369" s="149"/>
      <c r="L9369" s="149"/>
      <c r="M9369" s="149"/>
      <c r="N9369" s="149"/>
      <c r="V9369" t="b">
        <f t="shared" si="147"/>
        <v>1</v>
      </c>
    </row>
    <row r="9370" spans="2:22">
      <c r="B9370" s="149"/>
      <c r="C9370" s="149"/>
      <c r="F9370" s="149"/>
      <c r="G9370" s="149"/>
      <c r="H9370" s="149"/>
      <c r="I9370" s="149"/>
      <c r="J9370" s="149"/>
      <c r="K9370" s="149"/>
      <c r="L9370" s="149"/>
      <c r="M9370" s="149"/>
      <c r="N9370" s="149"/>
      <c r="V9370" t="b">
        <f t="shared" si="147"/>
        <v>1</v>
      </c>
    </row>
    <row r="9371" spans="2:22">
      <c r="B9371" s="149"/>
      <c r="C9371" s="149"/>
      <c r="F9371" s="149"/>
      <c r="G9371" s="149"/>
      <c r="H9371" s="149"/>
      <c r="I9371" s="149"/>
      <c r="J9371" s="149"/>
      <c r="K9371" s="149"/>
      <c r="L9371" s="149"/>
      <c r="M9371" s="149"/>
      <c r="N9371" s="149"/>
      <c r="V9371" t="b">
        <f t="shared" si="147"/>
        <v>1</v>
      </c>
    </row>
    <row r="9372" spans="2:22">
      <c r="B9372" s="149"/>
      <c r="C9372" s="149"/>
      <c r="F9372" s="149"/>
      <c r="G9372" s="149"/>
      <c r="H9372" s="149"/>
      <c r="I9372" s="149"/>
      <c r="J9372" s="149"/>
      <c r="K9372" s="149"/>
      <c r="L9372" s="149"/>
      <c r="M9372" s="149"/>
      <c r="N9372" s="149"/>
      <c r="V9372" t="b">
        <f t="shared" si="147"/>
        <v>1</v>
      </c>
    </row>
    <row r="9373" spans="2:22">
      <c r="B9373" s="149"/>
      <c r="C9373" s="149"/>
      <c r="F9373" s="149"/>
      <c r="G9373" s="149"/>
      <c r="H9373" s="149"/>
      <c r="I9373" s="149"/>
      <c r="J9373" s="149"/>
      <c r="K9373" s="149"/>
      <c r="L9373" s="149"/>
      <c r="M9373" s="149"/>
      <c r="N9373" s="149"/>
      <c r="V9373" t="b">
        <f t="shared" si="147"/>
        <v>1</v>
      </c>
    </row>
    <row r="9374" spans="2:22">
      <c r="B9374" s="149"/>
      <c r="C9374" s="149"/>
      <c r="F9374" s="149"/>
      <c r="G9374" s="149"/>
      <c r="H9374" s="149"/>
      <c r="I9374" s="149"/>
      <c r="J9374" s="149"/>
      <c r="K9374" s="149"/>
      <c r="L9374" s="149"/>
      <c r="M9374" s="149"/>
      <c r="N9374" s="149"/>
      <c r="V9374" t="b">
        <f t="shared" si="147"/>
        <v>1</v>
      </c>
    </row>
    <row r="9375" spans="2:22">
      <c r="B9375" s="149"/>
      <c r="C9375" s="149"/>
      <c r="F9375" s="149"/>
      <c r="G9375" s="149"/>
      <c r="H9375" s="149"/>
      <c r="I9375" s="149"/>
      <c r="J9375" s="149"/>
      <c r="K9375" s="149"/>
      <c r="L9375" s="149"/>
      <c r="M9375" s="149"/>
      <c r="N9375" s="149"/>
      <c r="V9375" t="b">
        <f t="shared" si="147"/>
        <v>1</v>
      </c>
    </row>
    <row r="9376" spans="2:22">
      <c r="B9376" s="149"/>
      <c r="C9376" s="149"/>
      <c r="F9376" s="149"/>
      <c r="G9376" s="149"/>
      <c r="H9376" s="149"/>
      <c r="I9376" s="149"/>
      <c r="J9376" s="149"/>
      <c r="K9376" s="149"/>
      <c r="L9376" s="149"/>
      <c r="M9376" s="149"/>
      <c r="N9376" s="149"/>
      <c r="V9376" t="b">
        <f t="shared" si="147"/>
        <v>1</v>
      </c>
    </row>
    <row r="9377" spans="2:22">
      <c r="B9377" s="149"/>
      <c r="C9377" s="149"/>
      <c r="F9377" s="149"/>
      <c r="G9377" s="149"/>
      <c r="H9377" s="149"/>
      <c r="I9377" s="149"/>
      <c r="J9377" s="149"/>
      <c r="K9377" s="149"/>
      <c r="L9377" s="149"/>
      <c r="M9377" s="149"/>
      <c r="N9377" s="149"/>
      <c r="V9377" t="b">
        <f t="shared" si="147"/>
        <v>1</v>
      </c>
    </row>
    <row r="9378" spans="2:22">
      <c r="B9378" s="149"/>
      <c r="C9378" s="149"/>
      <c r="F9378" s="149"/>
      <c r="G9378" s="149"/>
      <c r="H9378" s="149"/>
      <c r="I9378" s="149"/>
      <c r="J9378" s="149"/>
      <c r="K9378" s="149"/>
      <c r="L9378" s="149"/>
      <c r="M9378" s="149"/>
      <c r="N9378" s="149"/>
      <c r="V9378" t="b">
        <f t="shared" si="147"/>
        <v>1</v>
      </c>
    </row>
    <row r="9379" spans="2:22">
      <c r="B9379" s="149"/>
      <c r="C9379" s="149"/>
      <c r="F9379" s="149"/>
      <c r="G9379" s="149"/>
      <c r="H9379" s="149"/>
      <c r="I9379" s="149"/>
      <c r="J9379" s="149"/>
      <c r="K9379" s="149"/>
      <c r="L9379" s="149"/>
      <c r="M9379" s="149"/>
      <c r="N9379" s="149"/>
      <c r="V9379" t="b">
        <f t="shared" si="147"/>
        <v>1</v>
      </c>
    </row>
    <row r="9380" spans="2:22">
      <c r="B9380" s="149"/>
      <c r="C9380" s="149"/>
      <c r="F9380" s="149"/>
      <c r="G9380" s="149"/>
      <c r="H9380" s="149"/>
      <c r="I9380" s="149"/>
      <c r="J9380" s="149"/>
      <c r="K9380" s="149"/>
      <c r="L9380" s="149"/>
      <c r="M9380" s="149"/>
      <c r="N9380" s="149"/>
      <c r="V9380" t="b">
        <f t="shared" si="147"/>
        <v>1</v>
      </c>
    </row>
    <row r="9381" spans="2:22">
      <c r="B9381" s="149"/>
      <c r="C9381" s="149"/>
      <c r="F9381" s="149"/>
      <c r="G9381" s="149"/>
      <c r="H9381" s="149"/>
      <c r="I9381" s="149"/>
      <c r="J9381" s="149"/>
      <c r="K9381" s="149"/>
      <c r="L9381" s="149"/>
      <c r="M9381" s="149"/>
      <c r="N9381" s="149"/>
      <c r="V9381" t="b">
        <f t="shared" si="147"/>
        <v>1</v>
      </c>
    </row>
    <row r="9382" spans="2:22">
      <c r="B9382" s="149"/>
      <c r="C9382" s="149"/>
      <c r="F9382" s="149"/>
      <c r="G9382" s="149"/>
      <c r="H9382" s="149"/>
      <c r="I9382" s="149"/>
      <c r="J9382" s="149"/>
      <c r="K9382" s="149"/>
      <c r="L9382" s="149"/>
      <c r="M9382" s="149"/>
      <c r="N9382" s="149"/>
      <c r="V9382" t="b">
        <f t="shared" si="147"/>
        <v>1</v>
      </c>
    </row>
    <row r="9383" spans="2:22">
      <c r="B9383" s="149"/>
      <c r="C9383" s="149"/>
      <c r="F9383" s="149"/>
      <c r="G9383" s="149"/>
      <c r="H9383" s="149"/>
      <c r="I9383" s="149"/>
      <c r="J9383" s="149"/>
      <c r="K9383" s="149"/>
      <c r="L9383" s="149"/>
      <c r="M9383" s="149"/>
      <c r="N9383" s="149"/>
      <c r="V9383" t="b">
        <f t="shared" si="147"/>
        <v>1</v>
      </c>
    </row>
    <row r="9384" spans="2:22">
      <c r="B9384" s="149"/>
      <c r="C9384" s="149"/>
      <c r="F9384" s="149"/>
      <c r="G9384" s="149"/>
      <c r="H9384" s="149"/>
      <c r="I9384" s="149"/>
      <c r="J9384" s="149"/>
      <c r="K9384" s="149"/>
      <c r="L9384" s="149"/>
      <c r="M9384" s="149"/>
      <c r="N9384" s="149"/>
      <c r="V9384" t="b">
        <f t="shared" si="147"/>
        <v>1</v>
      </c>
    </row>
    <row r="9385" spans="2:22">
      <c r="B9385" s="149"/>
      <c r="C9385" s="149"/>
      <c r="F9385" s="149"/>
      <c r="G9385" s="149"/>
      <c r="H9385" s="149"/>
      <c r="I9385" s="149"/>
      <c r="J9385" s="149"/>
      <c r="K9385" s="149"/>
      <c r="L9385" s="149"/>
      <c r="M9385" s="149"/>
      <c r="N9385" s="149"/>
      <c r="V9385" t="b">
        <f t="shared" si="147"/>
        <v>1</v>
      </c>
    </row>
    <row r="9386" spans="2:22">
      <c r="B9386" s="149"/>
      <c r="C9386" s="149"/>
      <c r="F9386" s="149"/>
      <c r="G9386" s="149"/>
      <c r="H9386" s="149"/>
      <c r="I9386" s="149"/>
      <c r="J9386" s="149"/>
      <c r="K9386" s="149"/>
      <c r="L9386" s="149"/>
      <c r="M9386" s="149"/>
      <c r="N9386" s="149"/>
      <c r="V9386" t="b">
        <f t="shared" si="147"/>
        <v>1</v>
      </c>
    </row>
    <row r="9387" spans="2:22">
      <c r="B9387" s="149"/>
      <c r="C9387" s="149"/>
      <c r="F9387" s="149"/>
      <c r="G9387" s="149"/>
      <c r="H9387" s="149"/>
      <c r="I9387" s="149"/>
      <c r="J9387" s="149"/>
      <c r="K9387" s="149"/>
      <c r="L9387" s="149"/>
      <c r="M9387" s="149"/>
      <c r="N9387" s="149"/>
      <c r="V9387" t="b">
        <f t="shared" si="147"/>
        <v>1</v>
      </c>
    </row>
    <row r="9388" spans="2:22">
      <c r="B9388" s="149"/>
      <c r="C9388" s="149"/>
      <c r="F9388" s="149"/>
      <c r="G9388" s="149"/>
      <c r="H9388" s="149"/>
      <c r="I9388" s="149"/>
      <c r="J9388" s="149"/>
      <c r="K9388" s="149"/>
      <c r="L9388" s="149"/>
      <c r="M9388" s="149"/>
      <c r="N9388" s="149"/>
      <c r="V9388" t="b">
        <f t="shared" si="147"/>
        <v>1</v>
      </c>
    </row>
    <row r="9389" spans="2:22">
      <c r="B9389" s="149"/>
      <c r="C9389" s="149"/>
      <c r="F9389" s="149"/>
      <c r="G9389" s="149"/>
      <c r="H9389" s="149"/>
      <c r="I9389" s="149"/>
      <c r="J9389" s="149"/>
      <c r="K9389" s="149"/>
      <c r="L9389" s="149"/>
      <c r="M9389" s="149"/>
      <c r="N9389" s="149"/>
      <c r="V9389" t="b">
        <f t="shared" si="147"/>
        <v>1</v>
      </c>
    </row>
    <row r="9390" spans="2:22">
      <c r="B9390" s="149"/>
      <c r="C9390" s="149"/>
      <c r="F9390" s="149"/>
      <c r="G9390" s="149"/>
      <c r="H9390" s="149"/>
      <c r="I9390" s="149"/>
      <c r="J9390" s="149"/>
      <c r="K9390" s="149"/>
      <c r="L9390" s="149"/>
      <c r="M9390" s="149"/>
      <c r="N9390" s="149"/>
      <c r="V9390" t="b">
        <f t="shared" si="147"/>
        <v>1</v>
      </c>
    </row>
    <row r="9391" spans="2:22">
      <c r="B9391" s="149"/>
      <c r="C9391" s="149"/>
      <c r="F9391" s="149"/>
      <c r="G9391" s="149"/>
      <c r="H9391" s="149"/>
      <c r="I9391" s="149"/>
      <c r="J9391" s="149"/>
      <c r="K9391" s="149"/>
      <c r="L9391" s="149"/>
      <c r="M9391" s="149"/>
      <c r="N9391" s="149"/>
      <c r="V9391" t="b">
        <f t="shared" si="147"/>
        <v>1</v>
      </c>
    </row>
    <row r="9392" spans="2:22">
      <c r="B9392" s="149"/>
      <c r="C9392" s="149"/>
      <c r="F9392" s="149"/>
      <c r="G9392" s="149"/>
      <c r="H9392" s="149"/>
      <c r="I9392" s="149"/>
      <c r="J9392" s="149"/>
      <c r="K9392" s="149"/>
      <c r="L9392" s="149"/>
      <c r="M9392" s="149"/>
      <c r="N9392" s="149"/>
      <c r="V9392" t="b">
        <f t="shared" si="147"/>
        <v>1</v>
      </c>
    </row>
    <row r="9393" spans="2:22">
      <c r="B9393" s="149"/>
      <c r="C9393" s="149"/>
      <c r="F9393" s="149"/>
      <c r="G9393" s="149"/>
      <c r="H9393" s="149"/>
      <c r="I9393" s="149"/>
      <c r="J9393" s="149"/>
      <c r="K9393" s="149"/>
      <c r="L9393" s="149"/>
      <c r="M9393" s="149"/>
      <c r="N9393" s="149"/>
      <c r="V9393" t="b">
        <f t="shared" si="147"/>
        <v>1</v>
      </c>
    </row>
    <row r="9394" spans="2:22">
      <c r="B9394" s="149"/>
      <c r="C9394" s="149"/>
      <c r="F9394" s="149"/>
      <c r="G9394" s="149"/>
      <c r="H9394" s="149"/>
      <c r="I9394" s="149"/>
      <c r="J9394" s="149"/>
      <c r="K9394" s="149"/>
      <c r="L9394" s="149"/>
      <c r="M9394" s="149"/>
      <c r="N9394" s="149"/>
      <c r="V9394" t="b">
        <f t="shared" si="147"/>
        <v>1</v>
      </c>
    </row>
    <row r="9395" spans="2:22">
      <c r="B9395" s="149"/>
      <c r="C9395" s="149"/>
      <c r="F9395" s="149"/>
      <c r="G9395" s="149"/>
      <c r="H9395" s="149"/>
      <c r="I9395" s="149"/>
      <c r="J9395" s="149"/>
      <c r="K9395" s="149"/>
      <c r="L9395" s="149"/>
      <c r="M9395" s="149"/>
      <c r="N9395" s="149"/>
      <c r="V9395" t="b">
        <f t="shared" si="147"/>
        <v>1</v>
      </c>
    </row>
    <row r="9396" spans="2:22">
      <c r="B9396" s="149"/>
      <c r="C9396" s="149"/>
      <c r="F9396" s="149"/>
      <c r="G9396" s="149"/>
      <c r="H9396" s="149"/>
      <c r="I9396" s="149"/>
      <c r="J9396" s="149"/>
      <c r="K9396" s="149"/>
      <c r="L9396" s="149"/>
      <c r="M9396" s="149"/>
      <c r="N9396" s="149"/>
      <c r="V9396" t="b">
        <f t="shared" si="147"/>
        <v>1</v>
      </c>
    </row>
    <row r="9397" spans="2:22">
      <c r="B9397" s="149"/>
      <c r="C9397" s="149"/>
      <c r="F9397" s="149"/>
      <c r="G9397" s="149"/>
      <c r="H9397" s="149"/>
      <c r="I9397" s="149"/>
      <c r="J9397" s="149"/>
      <c r="K9397" s="149"/>
      <c r="L9397" s="149"/>
      <c r="M9397" s="149"/>
      <c r="N9397" s="149"/>
      <c r="V9397" t="b">
        <f t="shared" si="147"/>
        <v>1</v>
      </c>
    </row>
    <row r="9398" spans="2:22">
      <c r="B9398" s="149"/>
      <c r="C9398" s="149"/>
      <c r="F9398" s="149"/>
      <c r="G9398" s="149"/>
      <c r="H9398" s="149"/>
      <c r="I9398" s="149"/>
      <c r="J9398" s="149"/>
      <c r="K9398" s="149"/>
      <c r="L9398" s="149"/>
      <c r="M9398" s="149"/>
      <c r="N9398" s="149"/>
      <c r="V9398" t="b">
        <f t="shared" ref="V9398:V9461" si="148">AND(ISBLANK(A9398), ISBLANK(G9398), ISBLANK(M9398))</f>
        <v>1</v>
      </c>
    </row>
    <row r="9399" spans="2:22">
      <c r="B9399" s="149"/>
      <c r="C9399" s="149"/>
      <c r="F9399" s="149"/>
      <c r="G9399" s="149"/>
      <c r="H9399" s="149"/>
      <c r="I9399" s="149"/>
      <c r="J9399" s="149"/>
      <c r="K9399" s="149"/>
      <c r="L9399" s="149"/>
      <c r="M9399" s="149"/>
      <c r="N9399" s="149"/>
      <c r="V9399" t="b">
        <f t="shared" si="148"/>
        <v>1</v>
      </c>
    </row>
    <row r="9400" spans="2:22">
      <c r="B9400" s="149"/>
      <c r="C9400" s="149"/>
      <c r="F9400" s="149"/>
      <c r="G9400" s="149"/>
      <c r="H9400" s="149"/>
      <c r="I9400" s="149"/>
      <c r="J9400" s="149"/>
      <c r="K9400" s="149"/>
      <c r="L9400" s="149"/>
      <c r="M9400" s="149"/>
      <c r="N9400" s="149"/>
      <c r="V9400" t="b">
        <f t="shared" si="148"/>
        <v>1</v>
      </c>
    </row>
    <row r="9401" spans="2:22">
      <c r="B9401" s="149"/>
      <c r="C9401" s="149"/>
      <c r="F9401" s="149"/>
      <c r="G9401" s="149"/>
      <c r="H9401" s="149"/>
      <c r="I9401" s="149"/>
      <c r="J9401" s="149"/>
      <c r="K9401" s="149"/>
      <c r="L9401" s="149"/>
      <c r="M9401" s="149"/>
      <c r="N9401" s="149"/>
      <c r="V9401" t="b">
        <f t="shared" si="148"/>
        <v>1</v>
      </c>
    </row>
    <row r="9402" spans="2:22">
      <c r="B9402" s="149"/>
      <c r="C9402" s="149"/>
      <c r="F9402" s="149"/>
      <c r="G9402" s="149"/>
      <c r="H9402" s="149"/>
      <c r="I9402" s="149"/>
      <c r="J9402" s="149"/>
      <c r="K9402" s="149"/>
      <c r="L9402" s="149"/>
      <c r="M9402" s="149"/>
      <c r="N9402" s="149"/>
      <c r="V9402" t="b">
        <f t="shared" si="148"/>
        <v>1</v>
      </c>
    </row>
    <row r="9403" spans="2:22">
      <c r="B9403" s="149"/>
      <c r="C9403" s="149"/>
      <c r="F9403" s="149"/>
      <c r="G9403" s="149"/>
      <c r="H9403" s="149"/>
      <c r="I9403" s="149"/>
      <c r="J9403" s="149"/>
      <c r="K9403" s="149"/>
      <c r="L9403" s="149"/>
      <c r="M9403" s="149"/>
      <c r="N9403" s="149"/>
      <c r="V9403" t="b">
        <f t="shared" si="148"/>
        <v>1</v>
      </c>
    </row>
    <row r="9404" spans="2:22">
      <c r="B9404" s="149"/>
      <c r="C9404" s="149"/>
      <c r="F9404" s="149"/>
      <c r="G9404" s="149"/>
      <c r="H9404" s="149"/>
      <c r="I9404" s="149"/>
      <c r="J9404" s="149"/>
      <c r="K9404" s="149"/>
      <c r="L9404" s="149"/>
      <c r="M9404" s="149"/>
      <c r="N9404" s="149"/>
      <c r="V9404" t="b">
        <f t="shared" si="148"/>
        <v>1</v>
      </c>
    </row>
    <row r="9405" spans="2:22">
      <c r="B9405" s="149"/>
      <c r="C9405" s="149"/>
      <c r="F9405" s="149"/>
      <c r="G9405" s="149"/>
      <c r="H9405" s="149"/>
      <c r="I9405" s="149"/>
      <c r="J9405" s="149"/>
      <c r="K9405" s="149"/>
      <c r="L9405" s="149"/>
      <c r="M9405" s="149"/>
      <c r="N9405" s="149"/>
      <c r="V9405" t="b">
        <f t="shared" si="148"/>
        <v>1</v>
      </c>
    </row>
    <row r="9406" spans="2:22">
      <c r="B9406" s="149"/>
      <c r="C9406" s="149"/>
      <c r="F9406" s="149"/>
      <c r="G9406" s="149"/>
      <c r="H9406" s="149"/>
      <c r="I9406" s="149"/>
      <c r="J9406" s="149"/>
      <c r="K9406" s="149"/>
      <c r="L9406" s="149"/>
      <c r="M9406" s="149"/>
      <c r="N9406" s="149"/>
      <c r="V9406" t="b">
        <f t="shared" si="148"/>
        <v>1</v>
      </c>
    </row>
    <row r="9407" spans="2:22">
      <c r="B9407" s="149"/>
      <c r="C9407" s="149"/>
      <c r="F9407" s="149"/>
      <c r="G9407" s="149"/>
      <c r="H9407" s="149"/>
      <c r="I9407" s="149"/>
      <c r="J9407" s="149"/>
      <c r="K9407" s="149"/>
      <c r="L9407" s="149"/>
      <c r="M9407" s="149"/>
      <c r="N9407" s="149"/>
      <c r="V9407" t="b">
        <f t="shared" si="148"/>
        <v>1</v>
      </c>
    </row>
    <row r="9408" spans="2:22">
      <c r="B9408" s="149"/>
      <c r="C9408" s="149"/>
      <c r="F9408" s="149"/>
      <c r="G9408" s="149"/>
      <c r="H9408" s="149"/>
      <c r="I9408" s="149"/>
      <c r="J9408" s="149"/>
      <c r="K9408" s="149"/>
      <c r="L9408" s="149"/>
      <c r="M9408" s="149"/>
      <c r="N9408" s="149"/>
      <c r="V9408" t="b">
        <f t="shared" si="148"/>
        <v>1</v>
      </c>
    </row>
    <row r="9409" spans="2:22">
      <c r="B9409" s="149"/>
      <c r="C9409" s="149"/>
      <c r="F9409" s="149"/>
      <c r="G9409" s="149"/>
      <c r="H9409" s="149"/>
      <c r="I9409" s="149"/>
      <c r="J9409" s="149"/>
      <c r="K9409" s="149"/>
      <c r="L9409" s="149"/>
      <c r="M9409" s="149"/>
      <c r="N9409" s="149"/>
      <c r="V9409" t="b">
        <f t="shared" si="148"/>
        <v>1</v>
      </c>
    </row>
    <row r="9410" spans="2:22">
      <c r="B9410" s="149"/>
      <c r="C9410" s="149"/>
      <c r="F9410" s="149"/>
      <c r="G9410" s="149"/>
      <c r="H9410" s="149"/>
      <c r="I9410" s="149"/>
      <c r="J9410" s="149"/>
      <c r="K9410" s="149"/>
      <c r="L9410" s="149"/>
      <c r="M9410" s="149"/>
      <c r="N9410" s="149"/>
      <c r="V9410" t="b">
        <f t="shared" si="148"/>
        <v>1</v>
      </c>
    </row>
    <row r="9411" spans="2:22">
      <c r="B9411" s="149"/>
      <c r="C9411" s="149"/>
      <c r="F9411" s="149"/>
      <c r="G9411" s="149"/>
      <c r="H9411" s="149"/>
      <c r="I9411" s="149"/>
      <c r="J9411" s="149"/>
      <c r="K9411" s="149"/>
      <c r="L9411" s="149"/>
      <c r="M9411" s="149"/>
      <c r="N9411" s="149"/>
      <c r="V9411" t="b">
        <f t="shared" si="148"/>
        <v>1</v>
      </c>
    </row>
    <row r="9412" spans="2:22">
      <c r="B9412" s="149"/>
      <c r="C9412" s="149"/>
      <c r="F9412" s="149"/>
      <c r="G9412" s="149"/>
      <c r="H9412" s="149"/>
      <c r="I9412" s="149"/>
      <c r="J9412" s="149"/>
      <c r="K9412" s="149"/>
      <c r="L9412" s="149"/>
      <c r="M9412" s="149"/>
      <c r="N9412" s="149"/>
      <c r="V9412" t="b">
        <f t="shared" si="148"/>
        <v>1</v>
      </c>
    </row>
    <row r="9413" spans="2:22">
      <c r="B9413" s="149"/>
      <c r="C9413" s="149"/>
      <c r="F9413" s="149"/>
      <c r="G9413" s="149"/>
      <c r="H9413" s="149"/>
      <c r="I9413" s="149"/>
      <c r="J9413" s="149"/>
      <c r="K9413" s="149"/>
      <c r="L9413" s="149"/>
      <c r="M9413" s="149"/>
      <c r="N9413" s="149"/>
      <c r="V9413" t="b">
        <f t="shared" si="148"/>
        <v>1</v>
      </c>
    </row>
    <row r="9414" spans="2:22">
      <c r="B9414" s="149"/>
      <c r="C9414" s="149"/>
      <c r="F9414" s="149"/>
      <c r="G9414" s="149"/>
      <c r="H9414" s="149"/>
      <c r="I9414" s="149"/>
      <c r="J9414" s="149"/>
      <c r="K9414" s="149"/>
      <c r="L9414" s="149"/>
      <c r="M9414" s="149"/>
      <c r="N9414" s="149"/>
      <c r="V9414" t="b">
        <f t="shared" si="148"/>
        <v>1</v>
      </c>
    </row>
    <row r="9415" spans="2:22">
      <c r="B9415" s="149"/>
      <c r="C9415" s="149"/>
      <c r="F9415" s="149"/>
      <c r="G9415" s="149"/>
      <c r="H9415" s="149"/>
      <c r="I9415" s="149"/>
      <c r="J9415" s="149"/>
      <c r="K9415" s="149"/>
      <c r="L9415" s="149"/>
      <c r="M9415" s="149"/>
      <c r="N9415" s="149"/>
      <c r="V9415" t="b">
        <f t="shared" si="148"/>
        <v>1</v>
      </c>
    </row>
    <row r="9416" spans="2:22">
      <c r="B9416" s="149"/>
      <c r="C9416" s="149"/>
      <c r="F9416" s="149"/>
      <c r="G9416" s="149"/>
      <c r="H9416" s="149"/>
      <c r="I9416" s="149"/>
      <c r="J9416" s="149"/>
      <c r="K9416" s="149"/>
      <c r="L9416" s="149"/>
      <c r="M9416" s="149"/>
      <c r="N9416" s="149"/>
      <c r="V9416" t="b">
        <f t="shared" si="148"/>
        <v>1</v>
      </c>
    </row>
    <row r="9417" spans="2:22">
      <c r="B9417" s="149"/>
      <c r="C9417" s="149"/>
      <c r="F9417" s="149"/>
      <c r="G9417" s="149"/>
      <c r="H9417" s="149"/>
      <c r="I9417" s="149"/>
      <c r="J9417" s="149"/>
      <c r="K9417" s="149"/>
      <c r="L9417" s="149"/>
      <c r="M9417" s="149"/>
      <c r="N9417" s="149"/>
      <c r="V9417" t="b">
        <f t="shared" si="148"/>
        <v>1</v>
      </c>
    </row>
    <row r="9418" spans="2:22">
      <c r="B9418" s="149"/>
      <c r="C9418" s="149"/>
      <c r="F9418" s="149"/>
      <c r="G9418" s="149"/>
      <c r="H9418" s="149"/>
      <c r="I9418" s="149"/>
      <c r="J9418" s="149"/>
      <c r="K9418" s="149"/>
      <c r="L9418" s="149"/>
      <c r="M9418" s="149"/>
      <c r="N9418" s="149"/>
      <c r="V9418" t="b">
        <f t="shared" si="148"/>
        <v>1</v>
      </c>
    </row>
    <row r="9419" spans="2:22">
      <c r="B9419" s="149"/>
      <c r="C9419" s="149"/>
      <c r="F9419" s="149"/>
      <c r="G9419" s="149"/>
      <c r="H9419" s="149"/>
      <c r="I9419" s="149"/>
      <c r="J9419" s="149"/>
      <c r="K9419" s="149"/>
      <c r="L9419" s="149"/>
      <c r="M9419" s="149"/>
      <c r="N9419" s="149"/>
      <c r="V9419" t="b">
        <f t="shared" si="148"/>
        <v>1</v>
      </c>
    </row>
    <row r="9420" spans="2:22">
      <c r="B9420" s="149"/>
      <c r="C9420" s="149"/>
      <c r="F9420" s="149"/>
      <c r="G9420" s="149"/>
      <c r="H9420" s="149"/>
      <c r="I9420" s="149"/>
      <c r="J9420" s="149"/>
      <c r="K9420" s="149"/>
      <c r="L9420" s="149"/>
      <c r="M9420" s="149"/>
      <c r="N9420" s="149"/>
      <c r="V9420" t="b">
        <f t="shared" si="148"/>
        <v>1</v>
      </c>
    </row>
    <row r="9421" spans="2:22">
      <c r="B9421" s="149"/>
      <c r="C9421" s="149"/>
      <c r="F9421" s="149"/>
      <c r="G9421" s="149"/>
      <c r="H9421" s="149"/>
      <c r="I9421" s="149"/>
      <c r="J9421" s="149"/>
      <c r="K9421" s="149"/>
      <c r="L9421" s="149"/>
      <c r="M9421" s="149"/>
      <c r="N9421" s="149"/>
      <c r="V9421" t="b">
        <f t="shared" si="148"/>
        <v>1</v>
      </c>
    </row>
    <row r="9422" spans="2:22">
      <c r="B9422" s="149"/>
      <c r="C9422" s="149"/>
      <c r="F9422" s="149"/>
      <c r="G9422" s="149"/>
      <c r="H9422" s="149"/>
      <c r="I9422" s="149"/>
      <c r="J9422" s="149"/>
      <c r="K9422" s="149"/>
      <c r="L9422" s="149"/>
      <c r="M9422" s="149"/>
      <c r="N9422" s="149"/>
      <c r="V9422" t="b">
        <f t="shared" si="148"/>
        <v>1</v>
      </c>
    </row>
    <row r="9423" spans="2:22">
      <c r="B9423" s="149"/>
      <c r="C9423" s="149"/>
      <c r="F9423" s="149"/>
      <c r="G9423" s="149"/>
      <c r="H9423" s="149"/>
      <c r="I9423" s="149"/>
      <c r="J9423" s="149"/>
      <c r="K9423" s="149"/>
      <c r="L9423" s="149"/>
      <c r="M9423" s="149"/>
      <c r="N9423" s="149"/>
      <c r="V9423" t="b">
        <f t="shared" si="148"/>
        <v>1</v>
      </c>
    </row>
    <row r="9424" spans="2:22">
      <c r="B9424" s="149"/>
      <c r="C9424" s="149"/>
      <c r="F9424" s="149"/>
      <c r="G9424" s="149"/>
      <c r="H9424" s="149"/>
      <c r="I9424" s="149"/>
      <c r="J9424" s="149"/>
      <c r="K9424" s="149"/>
      <c r="L9424" s="149"/>
      <c r="M9424" s="149"/>
      <c r="N9424" s="149"/>
      <c r="V9424" t="b">
        <f t="shared" si="148"/>
        <v>1</v>
      </c>
    </row>
    <row r="9425" spans="2:22">
      <c r="B9425" s="149"/>
      <c r="C9425" s="149"/>
      <c r="F9425" s="149"/>
      <c r="G9425" s="149"/>
      <c r="H9425" s="149"/>
      <c r="I9425" s="149"/>
      <c r="J9425" s="149"/>
      <c r="K9425" s="149"/>
      <c r="L9425" s="149"/>
      <c r="M9425" s="149"/>
      <c r="N9425" s="149"/>
      <c r="V9425" t="b">
        <f t="shared" si="148"/>
        <v>1</v>
      </c>
    </row>
    <row r="9426" spans="2:22">
      <c r="B9426" s="149"/>
      <c r="C9426" s="149"/>
      <c r="F9426" s="149"/>
      <c r="G9426" s="149"/>
      <c r="H9426" s="149"/>
      <c r="I9426" s="149"/>
      <c r="J9426" s="149"/>
      <c r="K9426" s="149"/>
      <c r="L9426" s="149"/>
      <c r="M9426" s="149"/>
      <c r="N9426" s="149"/>
      <c r="V9426" t="b">
        <f t="shared" si="148"/>
        <v>1</v>
      </c>
    </row>
    <row r="9427" spans="2:22">
      <c r="B9427" s="149"/>
      <c r="C9427" s="149"/>
      <c r="F9427" s="149"/>
      <c r="G9427" s="149"/>
      <c r="H9427" s="149"/>
      <c r="I9427" s="149"/>
      <c r="J9427" s="149"/>
      <c r="K9427" s="149"/>
      <c r="L9427" s="149"/>
      <c r="M9427" s="149"/>
      <c r="N9427" s="149"/>
      <c r="V9427" t="b">
        <f t="shared" si="148"/>
        <v>1</v>
      </c>
    </row>
    <row r="9428" spans="2:22">
      <c r="B9428" s="149"/>
      <c r="C9428" s="149"/>
      <c r="F9428" s="149"/>
      <c r="G9428" s="149"/>
      <c r="H9428" s="149"/>
      <c r="I9428" s="149"/>
      <c r="J9428" s="149"/>
      <c r="K9428" s="149"/>
      <c r="L9428" s="149"/>
      <c r="M9428" s="149"/>
      <c r="N9428" s="149"/>
      <c r="V9428" t="b">
        <f t="shared" si="148"/>
        <v>1</v>
      </c>
    </row>
    <row r="9429" spans="2:22">
      <c r="B9429" s="149"/>
      <c r="C9429" s="149"/>
      <c r="F9429" s="149"/>
      <c r="G9429" s="149"/>
      <c r="H9429" s="149"/>
      <c r="I9429" s="149"/>
      <c r="J9429" s="149"/>
      <c r="K9429" s="149"/>
      <c r="L9429" s="149"/>
      <c r="M9429" s="149"/>
      <c r="N9429" s="149"/>
      <c r="V9429" t="b">
        <f t="shared" si="148"/>
        <v>1</v>
      </c>
    </row>
    <row r="9430" spans="2:22">
      <c r="B9430" s="149"/>
      <c r="C9430" s="149"/>
      <c r="F9430" s="149"/>
      <c r="G9430" s="149"/>
      <c r="H9430" s="149"/>
      <c r="I9430" s="149"/>
      <c r="J9430" s="149"/>
      <c r="K9430" s="149"/>
      <c r="L9430" s="149"/>
      <c r="M9430" s="149"/>
      <c r="N9430" s="149"/>
      <c r="V9430" t="b">
        <f t="shared" si="148"/>
        <v>1</v>
      </c>
    </row>
    <row r="9431" spans="2:22">
      <c r="B9431" s="149"/>
      <c r="C9431" s="149"/>
      <c r="F9431" s="149"/>
      <c r="G9431" s="149"/>
      <c r="H9431" s="149"/>
      <c r="I9431" s="149"/>
      <c r="J9431" s="149"/>
      <c r="K9431" s="149"/>
      <c r="L9431" s="149"/>
      <c r="M9431" s="149"/>
      <c r="N9431" s="149"/>
      <c r="V9431" t="b">
        <f t="shared" si="148"/>
        <v>1</v>
      </c>
    </row>
    <row r="9432" spans="2:22">
      <c r="B9432" s="149"/>
      <c r="C9432" s="149"/>
      <c r="F9432" s="149"/>
      <c r="G9432" s="149"/>
      <c r="H9432" s="149"/>
      <c r="I9432" s="149"/>
      <c r="J9432" s="149"/>
      <c r="K9432" s="149"/>
      <c r="L9432" s="149"/>
      <c r="M9432" s="149"/>
      <c r="N9432" s="149"/>
      <c r="V9432" t="b">
        <f t="shared" si="148"/>
        <v>1</v>
      </c>
    </row>
    <row r="9433" spans="2:22">
      <c r="B9433" s="149"/>
      <c r="C9433" s="149"/>
      <c r="F9433" s="149"/>
      <c r="G9433" s="149"/>
      <c r="H9433" s="149"/>
      <c r="I9433" s="149"/>
      <c r="J9433" s="149"/>
      <c r="K9433" s="149"/>
      <c r="L9433" s="149"/>
      <c r="M9433" s="149"/>
      <c r="N9433" s="149"/>
      <c r="V9433" t="b">
        <f t="shared" si="148"/>
        <v>1</v>
      </c>
    </row>
    <row r="9434" spans="2:22">
      <c r="B9434" s="149"/>
      <c r="C9434" s="149"/>
      <c r="F9434" s="149"/>
      <c r="G9434" s="149"/>
      <c r="H9434" s="149"/>
      <c r="I9434" s="149"/>
      <c r="J9434" s="149"/>
      <c r="K9434" s="149"/>
      <c r="L9434" s="149"/>
      <c r="M9434" s="149"/>
      <c r="N9434" s="149"/>
      <c r="V9434" t="b">
        <f t="shared" si="148"/>
        <v>1</v>
      </c>
    </row>
    <row r="9435" spans="2:22">
      <c r="B9435" s="149"/>
      <c r="C9435" s="149"/>
      <c r="F9435" s="149"/>
      <c r="G9435" s="149"/>
      <c r="H9435" s="149"/>
      <c r="I9435" s="149"/>
      <c r="J9435" s="149"/>
      <c r="K9435" s="149"/>
      <c r="L9435" s="149"/>
      <c r="M9435" s="149"/>
      <c r="N9435" s="149"/>
      <c r="V9435" t="b">
        <f t="shared" si="148"/>
        <v>1</v>
      </c>
    </row>
    <row r="9436" spans="2:22">
      <c r="B9436" s="149"/>
      <c r="C9436" s="149"/>
      <c r="F9436" s="149"/>
      <c r="G9436" s="149"/>
      <c r="H9436" s="149"/>
      <c r="I9436" s="149"/>
      <c r="J9436" s="149"/>
      <c r="K9436" s="149"/>
      <c r="L9436" s="149"/>
      <c r="M9436" s="149"/>
      <c r="N9436" s="149"/>
      <c r="V9436" t="b">
        <f t="shared" si="148"/>
        <v>1</v>
      </c>
    </row>
    <row r="9437" spans="2:22">
      <c r="B9437" s="149"/>
      <c r="C9437" s="149"/>
      <c r="F9437" s="149"/>
      <c r="G9437" s="149"/>
      <c r="H9437" s="149"/>
      <c r="I9437" s="149"/>
      <c r="J9437" s="149"/>
      <c r="K9437" s="149"/>
      <c r="L9437" s="149"/>
      <c r="M9437" s="149"/>
      <c r="N9437" s="149"/>
      <c r="V9437" t="b">
        <f t="shared" si="148"/>
        <v>1</v>
      </c>
    </row>
    <row r="9438" spans="2:22">
      <c r="B9438" s="149"/>
      <c r="C9438" s="149"/>
      <c r="F9438" s="149"/>
      <c r="G9438" s="149"/>
      <c r="H9438" s="149"/>
      <c r="I9438" s="149"/>
      <c r="J9438" s="149"/>
      <c r="K9438" s="149"/>
      <c r="L9438" s="149"/>
      <c r="M9438" s="149"/>
      <c r="N9438" s="149"/>
      <c r="V9438" t="b">
        <f t="shared" si="148"/>
        <v>1</v>
      </c>
    </row>
    <row r="9439" spans="2:22">
      <c r="B9439" s="149"/>
      <c r="C9439" s="149"/>
      <c r="F9439" s="149"/>
      <c r="G9439" s="149"/>
      <c r="H9439" s="149"/>
      <c r="I9439" s="149"/>
      <c r="J9439" s="149"/>
      <c r="K9439" s="149"/>
      <c r="L9439" s="149"/>
      <c r="M9439" s="149"/>
      <c r="N9439" s="149"/>
      <c r="V9439" t="b">
        <f t="shared" si="148"/>
        <v>1</v>
      </c>
    </row>
    <row r="9440" spans="2:22">
      <c r="B9440" s="149"/>
      <c r="C9440" s="149"/>
      <c r="F9440" s="149"/>
      <c r="G9440" s="149"/>
      <c r="H9440" s="149"/>
      <c r="I9440" s="149"/>
      <c r="J9440" s="149"/>
      <c r="K9440" s="149"/>
      <c r="L9440" s="149"/>
      <c r="M9440" s="149"/>
      <c r="N9440" s="149"/>
      <c r="V9440" t="b">
        <f t="shared" si="148"/>
        <v>1</v>
      </c>
    </row>
    <row r="9441" spans="2:22">
      <c r="B9441" s="149"/>
      <c r="C9441" s="149"/>
      <c r="F9441" s="149"/>
      <c r="G9441" s="149"/>
      <c r="H9441" s="149"/>
      <c r="I9441" s="149"/>
      <c r="J9441" s="149"/>
      <c r="K9441" s="149"/>
      <c r="L9441" s="149"/>
      <c r="M9441" s="149"/>
      <c r="N9441" s="149"/>
      <c r="V9441" t="b">
        <f t="shared" si="148"/>
        <v>1</v>
      </c>
    </row>
    <row r="9442" spans="2:22">
      <c r="B9442" s="149"/>
      <c r="C9442" s="149"/>
      <c r="F9442" s="149"/>
      <c r="G9442" s="149"/>
      <c r="H9442" s="149"/>
      <c r="I9442" s="149"/>
      <c r="J9442" s="149"/>
      <c r="K9442" s="149"/>
      <c r="L9442" s="149"/>
      <c r="M9442" s="149"/>
      <c r="N9442" s="149"/>
      <c r="V9442" t="b">
        <f t="shared" si="148"/>
        <v>1</v>
      </c>
    </row>
    <row r="9443" spans="2:22">
      <c r="B9443" s="149"/>
      <c r="C9443" s="149"/>
      <c r="F9443" s="149"/>
      <c r="G9443" s="149"/>
      <c r="H9443" s="149"/>
      <c r="I9443" s="149"/>
      <c r="J9443" s="149"/>
      <c r="K9443" s="149"/>
      <c r="L9443" s="149"/>
      <c r="M9443" s="149"/>
      <c r="N9443" s="149"/>
      <c r="V9443" t="b">
        <f t="shared" si="148"/>
        <v>1</v>
      </c>
    </row>
    <row r="9444" spans="2:22">
      <c r="B9444" s="149"/>
      <c r="C9444" s="149"/>
      <c r="F9444" s="149"/>
      <c r="G9444" s="149"/>
      <c r="H9444" s="149"/>
      <c r="I9444" s="149"/>
      <c r="J9444" s="149"/>
      <c r="K9444" s="149"/>
      <c r="L9444" s="149"/>
      <c r="M9444" s="149"/>
      <c r="N9444" s="149"/>
      <c r="V9444" t="b">
        <f t="shared" si="148"/>
        <v>1</v>
      </c>
    </row>
    <row r="9445" spans="2:22">
      <c r="B9445" s="149"/>
      <c r="C9445" s="149"/>
      <c r="F9445" s="149"/>
      <c r="G9445" s="149"/>
      <c r="H9445" s="149"/>
      <c r="I9445" s="149"/>
      <c r="J9445" s="149"/>
      <c r="K9445" s="149"/>
      <c r="L9445" s="149"/>
      <c r="M9445" s="149"/>
      <c r="N9445" s="149"/>
      <c r="V9445" t="b">
        <f t="shared" si="148"/>
        <v>1</v>
      </c>
    </row>
    <row r="9446" spans="2:22">
      <c r="B9446" s="149"/>
      <c r="C9446" s="149"/>
      <c r="F9446" s="149"/>
      <c r="G9446" s="149"/>
      <c r="H9446" s="149"/>
      <c r="I9446" s="149"/>
      <c r="J9446" s="149"/>
      <c r="K9446" s="149"/>
      <c r="L9446" s="149"/>
      <c r="M9446" s="149"/>
      <c r="N9446" s="149"/>
      <c r="V9446" t="b">
        <f t="shared" si="148"/>
        <v>1</v>
      </c>
    </row>
    <row r="9447" spans="2:22">
      <c r="B9447" s="149"/>
      <c r="C9447" s="149"/>
      <c r="F9447" s="149"/>
      <c r="G9447" s="149"/>
      <c r="H9447" s="149"/>
      <c r="I9447" s="149"/>
      <c r="J9447" s="149"/>
      <c r="K9447" s="149"/>
      <c r="L9447" s="149"/>
      <c r="M9447" s="149"/>
      <c r="N9447" s="149"/>
      <c r="V9447" t="b">
        <f t="shared" si="148"/>
        <v>1</v>
      </c>
    </row>
    <row r="9448" spans="2:22">
      <c r="B9448" s="149"/>
      <c r="C9448" s="149"/>
      <c r="F9448" s="149"/>
      <c r="G9448" s="149"/>
      <c r="H9448" s="149"/>
      <c r="I9448" s="149"/>
      <c r="J9448" s="149"/>
      <c r="K9448" s="149"/>
      <c r="L9448" s="149"/>
      <c r="M9448" s="149"/>
      <c r="N9448" s="149"/>
      <c r="V9448" t="b">
        <f t="shared" si="148"/>
        <v>1</v>
      </c>
    </row>
    <row r="9449" spans="2:22">
      <c r="B9449" s="149"/>
      <c r="C9449" s="149"/>
      <c r="F9449" s="149"/>
      <c r="G9449" s="149"/>
      <c r="H9449" s="149"/>
      <c r="I9449" s="149"/>
      <c r="J9449" s="149"/>
      <c r="K9449" s="149"/>
      <c r="L9449" s="149"/>
      <c r="M9449" s="149"/>
      <c r="N9449" s="149"/>
      <c r="V9449" t="b">
        <f t="shared" si="148"/>
        <v>1</v>
      </c>
    </row>
    <row r="9450" spans="2:22">
      <c r="B9450" s="149"/>
      <c r="C9450" s="149"/>
      <c r="F9450" s="149"/>
      <c r="G9450" s="149"/>
      <c r="H9450" s="149"/>
      <c r="I9450" s="149"/>
      <c r="J9450" s="149"/>
      <c r="K9450" s="149"/>
      <c r="L9450" s="149"/>
      <c r="M9450" s="149"/>
      <c r="N9450" s="149"/>
      <c r="V9450" t="b">
        <f t="shared" si="148"/>
        <v>1</v>
      </c>
    </row>
    <row r="9451" spans="2:22">
      <c r="B9451" s="149"/>
      <c r="C9451" s="149"/>
      <c r="F9451" s="149"/>
      <c r="G9451" s="149"/>
      <c r="H9451" s="149"/>
      <c r="I9451" s="149"/>
      <c r="J9451" s="149"/>
      <c r="K9451" s="149"/>
      <c r="L9451" s="149"/>
      <c r="M9451" s="149"/>
      <c r="N9451" s="149"/>
      <c r="V9451" t="b">
        <f t="shared" si="148"/>
        <v>1</v>
      </c>
    </row>
    <row r="9452" spans="2:22">
      <c r="B9452" s="149"/>
      <c r="C9452" s="149"/>
      <c r="F9452" s="149"/>
      <c r="G9452" s="149"/>
      <c r="H9452" s="149"/>
      <c r="I9452" s="149"/>
      <c r="J9452" s="149"/>
      <c r="K9452" s="149"/>
      <c r="L9452" s="149"/>
      <c r="M9452" s="149"/>
      <c r="N9452" s="149"/>
      <c r="V9452" t="b">
        <f t="shared" si="148"/>
        <v>1</v>
      </c>
    </row>
    <row r="9453" spans="2:22">
      <c r="B9453" s="149"/>
      <c r="C9453" s="149"/>
      <c r="F9453" s="149"/>
      <c r="G9453" s="149"/>
      <c r="H9453" s="149"/>
      <c r="I9453" s="149"/>
      <c r="J9453" s="149"/>
      <c r="K9453" s="149"/>
      <c r="L9453" s="149"/>
      <c r="M9453" s="149"/>
      <c r="N9453" s="149"/>
      <c r="V9453" t="b">
        <f t="shared" si="148"/>
        <v>1</v>
      </c>
    </row>
    <row r="9454" spans="2:22">
      <c r="B9454" s="149"/>
      <c r="C9454" s="149"/>
      <c r="F9454" s="149"/>
      <c r="G9454" s="149"/>
      <c r="H9454" s="149"/>
      <c r="I9454" s="149"/>
      <c r="J9454" s="149"/>
      <c r="K9454" s="149"/>
      <c r="L9454" s="149"/>
      <c r="M9454" s="149"/>
      <c r="N9454" s="149"/>
      <c r="V9454" t="b">
        <f t="shared" si="148"/>
        <v>1</v>
      </c>
    </row>
    <row r="9455" spans="2:22">
      <c r="B9455" s="149"/>
      <c r="C9455" s="149"/>
      <c r="F9455" s="149"/>
      <c r="G9455" s="149"/>
      <c r="H9455" s="149"/>
      <c r="I9455" s="149"/>
      <c r="J9455" s="149"/>
      <c r="K9455" s="149"/>
      <c r="L9455" s="149"/>
      <c r="M9455" s="149"/>
      <c r="N9455" s="149"/>
      <c r="V9455" t="b">
        <f t="shared" si="148"/>
        <v>1</v>
      </c>
    </row>
    <row r="9456" spans="2:22">
      <c r="B9456" s="149"/>
      <c r="C9456" s="149"/>
      <c r="F9456" s="149"/>
      <c r="G9456" s="149"/>
      <c r="H9456" s="149"/>
      <c r="I9456" s="149"/>
      <c r="J9456" s="149"/>
      <c r="K9456" s="149"/>
      <c r="L9456" s="149"/>
      <c r="M9456" s="149"/>
      <c r="N9456" s="149"/>
      <c r="V9456" t="b">
        <f t="shared" si="148"/>
        <v>1</v>
      </c>
    </row>
    <row r="9457" spans="2:22">
      <c r="B9457" s="149"/>
      <c r="C9457" s="149"/>
      <c r="F9457" s="149"/>
      <c r="G9457" s="149"/>
      <c r="H9457" s="149"/>
      <c r="I9457" s="149"/>
      <c r="J9457" s="149"/>
      <c r="K9457" s="149"/>
      <c r="L9457" s="149"/>
      <c r="M9457" s="149"/>
      <c r="N9457" s="149"/>
      <c r="V9457" t="b">
        <f t="shared" si="148"/>
        <v>1</v>
      </c>
    </row>
    <row r="9458" spans="2:22">
      <c r="B9458" s="149"/>
      <c r="C9458" s="149"/>
      <c r="F9458" s="149"/>
      <c r="G9458" s="149"/>
      <c r="H9458" s="149"/>
      <c r="I9458" s="149"/>
      <c r="J9458" s="149"/>
      <c r="K9458" s="149"/>
      <c r="L9458" s="149"/>
      <c r="M9458" s="149"/>
      <c r="N9458" s="149"/>
      <c r="V9458" t="b">
        <f t="shared" si="148"/>
        <v>1</v>
      </c>
    </row>
    <row r="9459" spans="2:22">
      <c r="B9459" s="149"/>
      <c r="C9459" s="149"/>
      <c r="F9459" s="149"/>
      <c r="G9459" s="149"/>
      <c r="H9459" s="149"/>
      <c r="I9459" s="149"/>
      <c r="J9459" s="149"/>
      <c r="K9459" s="149"/>
      <c r="L9459" s="149"/>
      <c r="M9459" s="149"/>
      <c r="N9459" s="149"/>
      <c r="V9459" t="b">
        <f t="shared" si="148"/>
        <v>1</v>
      </c>
    </row>
    <row r="9460" spans="2:22">
      <c r="B9460" s="149"/>
      <c r="C9460" s="149"/>
      <c r="F9460" s="149"/>
      <c r="G9460" s="149"/>
      <c r="H9460" s="149"/>
      <c r="I9460" s="149"/>
      <c r="J9460" s="149"/>
      <c r="K9460" s="149"/>
      <c r="L9460" s="149"/>
      <c r="M9460" s="149"/>
      <c r="N9460" s="149"/>
      <c r="V9460" t="b">
        <f t="shared" si="148"/>
        <v>1</v>
      </c>
    </row>
    <row r="9461" spans="2:22">
      <c r="B9461" s="149"/>
      <c r="C9461" s="149"/>
      <c r="F9461" s="149"/>
      <c r="G9461" s="149"/>
      <c r="H9461" s="149"/>
      <c r="I9461" s="149"/>
      <c r="J9461" s="149"/>
      <c r="K9461" s="149"/>
      <c r="L9461" s="149"/>
      <c r="M9461" s="149"/>
      <c r="N9461" s="149"/>
      <c r="V9461" t="b">
        <f t="shared" si="148"/>
        <v>1</v>
      </c>
    </row>
    <row r="9462" spans="2:22">
      <c r="B9462" s="149"/>
      <c r="C9462" s="149"/>
      <c r="F9462" s="149"/>
      <c r="G9462" s="149"/>
      <c r="H9462" s="149"/>
      <c r="I9462" s="149"/>
      <c r="J9462" s="149"/>
      <c r="K9462" s="149"/>
      <c r="L9462" s="149"/>
      <c r="M9462" s="149"/>
      <c r="N9462" s="149"/>
      <c r="V9462" t="b">
        <f t="shared" ref="V9462:V9525" si="149">AND(ISBLANK(A9462), ISBLANK(G9462), ISBLANK(M9462))</f>
        <v>1</v>
      </c>
    </row>
    <row r="9463" spans="2:22">
      <c r="B9463" s="149"/>
      <c r="C9463" s="149"/>
      <c r="F9463" s="149"/>
      <c r="G9463" s="149"/>
      <c r="H9463" s="149"/>
      <c r="I9463" s="149"/>
      <c r="J9463" s="149"/>
      <c r="K9463" s="149"/>
      <c r="L9463" s="149"/>
      <c r="M9463" s="149"/>
      <c r="N9463" s="149"/>
      <c r="V9463" t="b">
        <f t="shared" si="149"/>
        <v>1</v>
      </c>
    </row>
    <row r="9464" spans="2:22">
      <c r="B9464" s="149"/>
      <c r="C9464" s="149"/>
      <c r="F9464" s="149"/>
      <c r="G9464" s="149"/>
      <c r="H9464" s="149"/>
      <c r="I9464" s="149"/>
      <c r="J9464" s="149"/>
      <c r="K9464" s="149"/>
      <c r="L9464" s="149"/>
      <c r="M9464" s="149"/>
      <c r="N9464" s="149"/>
      <c r="V9464" t="b">
        <f t="shared" si="149"/>
        <v>1</v>
      </c>
    </row>
    <row r="9465" spans="2:22">
      <c r="B9465" s="149"/>
      <c r="C9465" s="149"/>
      <c r="F9465" s="149"/>
      <c r="G9465" s="149"/>
      <c r="H9465" s="149"/>
      <c r="I9465" s="149"/>
      <c r="J9465" s="149"/>
      <c r="K9465" s="149"/>
      <c r="L9465" s="149"/>
      <c r="M9465" s="149"/>
      <c r="N9465" s="149"/>
      <c r="V9465" t="b">
        <f t="shared" si="149"/>
        <v>1</v>
      </c>
    </row>
    <row r="9466" spans="2:22">
      <c r="B9466" s="149"/>
      <c r="C9466" s="149"/>
      <c r="F9466" s="149"/>
      <c r="G9466" s="149"/>
      <c r="H9466" s="149"/>
      <c r="I9466" s="149"/>
      <c r="J9466" s="149"/>
      <c r="K9466" s="149"/>
      <c r="L9466" s="149"/>
      <c r="M9466" s="149"/>
      <c r="N9466" s="149"/>
      <c r="V9466" t="b">
        <f t="shared" si="149"/>
        <v>1</v>
      </c>
    </row>
    <row r="9467" spans="2:22">
      <c r="B9467" s="149"/>
      <c r="C9467" s="149"/>
      <c r="F9467" s="149"/>
      <c r="G9467" s="149"/>
      <c r="H9467" s="149"/>
      <c r="I9467" s="149"/>
      <c r="J9467" s="149"/>
      <c r="K9467" s="149"/>
      <c r="L9467" s="149"/>
      <c r="M9467" s="149"/>
      <c r="N9467" s="149"/>
      <c r="V9467" t="b">
        <f t="shared" si="149"/>
        <v>1</v>
      </c>
    </row>
    <row r="9468" spans="2:22">
      <c r="B9468" s="149"/>
      <c r="C9468" s="149"/>
      <c r="F9468" s="149"/>
      <c r="G9468" s="149"/>
      <c r="H9468" s="149"/>
      <c r="I9468" s="149"/>
      <c r="J9468" s="149"/>
      <c r="K9468" s="149"/>
      <c r="L9468" s="149"/>
      <c r="M9468" s="149"/>
      <c r="N9468" s="149"/>
      <c r="V9468" t="b">
        <f t="shared" si="149"/>
        <v>1</v>
      </c>
    </row>
    <row r="9469" spans="2:22">
      <c r="B9469" s="149"/>
      <c r="C9469" s="149"/>
      <c r="F9469" s="149"/>
      <c r="G9469" s="149"/>
      <c r="H9469" s="149"/>
      <c r="I9469" s="149"/>
      <c r="J9469" s="149"/>
      <c r="K9469" s="149"/>
      <c r="L9469" s="149"/>
      <c r="M9469" s="149"/>
      <c r="N9469" s="149"/>
      <c r="V9469" t="b">
        <f t="shared" si="149"/>
        <v>1</v>
      </c>
    </row>
    <row r="9470" spans="2:22">
      <c r="B9470" s="149"/>
      <c r="C9470" s="149"/>
      <c r="F9470" s="149"/>
      <c r="G9470" s="149"/>
      <c r="H9470" s="149"/>
      <c r="I9470" s="149"/>
      <c r="J9470" s="149"/>
      <c r="K9470" s="149"/>
      <c r="L9470" s="149"/>
      <c r="M9470" s="149"/>
      <c r="N9470" s="149"/>
      <c r="V9470" t="b">
        <f t="shared" si="149"/>
        <v>1</v>
      </c>
    </row>
    <row r="9471" spans="2:22">
      <c r="B9471" s="149"/>
      <c r="C9471" s="149"/>
      <c r="F9471" s="149"/>
      <c r="G9471" s="149"/>
      <c r="H9471" s="149"/>
      <c r="I9471" s="149"/>
      <c r="J9471" s="149"/>
      <c r="K9471" s="149"/>
      <c r="L9471" s="149"/>
      <c r="M9471" s="149"/>
      <c r="N9471" s="149"/>
      <c r="V9471" t="b">
        <f t="shared" si="149"/>
        <v>1</v>
      </c>
    </row>
    <row r="9472" spans="2:22">
      <c r="B9472" s="149"/>
      <c r="C9472" s="149"/>
      <c r="F9472" s="149"/>
      <c r="G9472" s="149"/>
      <c r="H9472" s="149"/>
      <c r="I9472" s="149"/>
      <c r="J9472" s="149"/>
      <c r="K9472" s="149"/>
      <c r="L9472" s="149"/>
      <c r="M9472" s="149"/>
      <c r="N9472" s="149"/>
      <c r="V9472" t="b">
        <f t="shared" si="149"/>
        <v>1</v>
      </c>
    </row>
    <row r="9473" spans="2:22">
      <c r="B9473" s="149"/>
      <c r="C9473" s="149"/>
      <c r="F9473" s="149"/>
      <c r="G9473" s="149"/>
      <c r="H9473" s="149"/>
      <c r="I9473" s="149"/>
      <c r="J9473" s="149"/>
      <c r="K9473" s="149"/>
      <c r="L9473" s="149"/>
      <c r="M9473" s="149"/>
      <c r="N9473" s="149"/>
      <c r="V9473" t="b">
        <f t="shared" si="149"/>
        <v>1</v>
      </c>
    </row>
    <row r="9474" spans="2:22">
      <c r="B9474" s="149"/>
      <c r="C9474" s="149"/>
      <c r="F9474" s="149"/>
      <c r="G9474" s="149"/>
      <c r="H9474" s="149"/>
      <c r="I9474" s="149"/>
      <c r="J9474" s="149"/>
      <c r="K9474" s="149"/>
      <c r="L9474" s="149"/>
      <c r="M9474" s="149"/>
      <c r="N9474" s="149"/>
      <c r="V9474" t="b">
        <f t="shared" si="149"/>
        <v>1</v>
      </c>
    </row>
    <row r="9475" spans="2:22">
      <c r="B9475" s="149"/>
      <c r="C9475" s="149"/>
      <c r="F9475" s="149"/>
      <c r="G9475" s="149"/>
      <c r="H9475" s="149"/>
      <c r="I9475" s="149"/>
      <c r="J9475" s="149"/>
      <c r="K9475" s="149"/>
      <c r="L9475" s="149"/>
      <c r="M9475" s="149"/>
      <c r="N9475" s="149"/>
      <c r="V9475" t="b">
        <f t="shared" si="149"/>
        <v>1</v>
      </c>
    </row>
    <row r="9476" spans="2:22">
      <c r="B9476" s="149"/>
      <c r="C9476" s="149"/>
      <c r="F9476" s="149"/>
      <c r="G9476" s="149"/>
      <c r="H9476" s="149"/>
      <c r="I9476" s="149"/>
      <c r="J9476" s="149"/>
      <c r="K9476" s="149"/>
      <c r="L9476" s="149"/>
      <c r="M9476" s="149"/>
      <c r="N9476" s="149"/>
      <c r="V9476" t="b">
        <f t="shared" si="149"/>
        <v>1</v>
      </c>
    </row>
    <row r="9477" spans="2:22">
      <c r="B9477" s="149"/>
      <c r="C9477" s="149"/>
      <c r="F9477" s="149"/>
      <c r="G9477" s="149"/>
      <c r="H9477" s="149"/>
      <c r="I9477" s="149"/>
      <c r="J9477" s="149"/>
      <c r="K9477" s="149"/>
      <c r="L9477" s="149"/>
      <c r="M9477" s="149"/>
      <c r="N9477" s="149"/>
      <c r="V9477" t="b">
        <f t="shared" si="149"/>
        <v>1</v>
      </c>
    </row>
    <row r="9478" spans="2:22">
      <c r="B9478" s="149"/>
      <c r="C9478" s="149"/>
      <c r="F9478" s="149"/>
      <c r="G9478" s="149"/>
      <c r="H9478" s="149"/>
      <c r="I9478" s="149"/>
      <c r="J9478" s="149"/>
      <c r="K9478" s="149"/>
      <c r="L9478" s="149"/>
      <c r="M9478" s="149"/>
      <c r="N9478" s="149"/>
      <c r="V9478" t="b">
        <f t="shared" si="149"/>
        <v>1</v>
      </c>
    </row>
    <row r="9479" spans="2:22">
      <c r="B9479" s="149"/>
      <c r="C9479" s="149"/>
      <c r="F9479" s="149"/>
      <c r="G9479" s="149"/>
      <c r="H9479" s="149"/>
      <c r="I9479" s="149"/>
      <c r="J9479" s="149"/>
      <c r="K9479" s="149"/>
      <c r="L9479" s="149"/>
      <c r="M9479" s="149"/>
      <c r="N9479" s="149"/>
      <c r="V9479" t="b">
        <f t="shared" si="149"/>
        <v>1</v>
      </c>
    </row>
    <row r="9480" spans="2:22">
      <c r="B9480" s="149"/>
      <c r="C9480" s="149"/>
      <c r="F9480" s="149"/>
      <c r="G9480" s="149"/>
      <c r="H9480" s="149"/>
      <c r="I9480" s="149"/>
      <c r="J9480" s="149"/>
      <c r="K9480" s="149"/>
      <c r="L9480" s="149"/>
      <c r="M9480" s="149"/>
      <c r="N9480" s="149"/>
      <c r="V9480" t="b">
        <f t="shared" si="149"/>
        <v>1</v>
      </c>
    </row>
    <row r="9481" spans="2:22">
      <c r="B9481" s="149"/>
      <c r="C9481" s="149"/>
      <c r="F9481" s="149"/>
      <c r="G9481" s="149"/>
      <c r="H9481" s="149"/>
      <c r="I9481" s="149"/>
      <c r="J9481" s="149"/>
      <c r="K9481" s="149"/>
      <c r="L9481" s="149"/>
      <c r="M9481" s="149"/>
      <c r="N9481" s="149"/>
      <c r="V9481" t="b">
        <f t="shared" si="149"/>
        <v>1</v>
      </c>
    </row>
    <row r="9482" spans="2:22">
      <c r="B9482" s="149"/>
      <c r="C9482" s="149"/>
      <c r="F9482" s="149"/>
      <c r="G9482" s="149"/>
      <c r="H9482" s="149"/>
      <c r="I9482" s="149"/>
      <c r="J9482" s="149"/>
      <c r="K9482" s="149"/>
      <c r="L9482" s="149"/>
      <c r="M9482" s="149"/>
      <c r="N9482" s="149"/>
      <c r="V9482" t="b">
        <f t="shared" si="149"/>
        <v>1</v>
      </c>
    </row>
    <row r="9483" spans="2:22">
      <c r="B9483" s="149"/>
      <c r="C9483" s="149"/>
      <c r="F9483" s="149"/>
      <c r="G9483" s="149"/>
      <c r="H9483" s="149"/>
      <c r="I9483" s="149"/>
      <c r="J9483" s="149"/>
      <c r="K9483" s="149"/>
      <c r="L9483" s="149"/>
      <c r="M9483" s="149"/>
      <c r="N9483" s="149"/>
      <c r="V9483" t="b">
        <f t="shared" si="149"/>
        <v>1</v>
      </c>
    </row>
    <row r="9484" spans="2:22">
      <c r="B9484" s="149"/>
      <c r="C9484" s="149"/>
      <c r="F9484" s="149"/>
      <c r="G9484" s="149"/>
      <c r="H9484" s="149"/>
      <c r="I9484" s="149"/>
      <c r="J9484" s="149"/>
      <c r="K9484" s="149"/>
      <c r="L9484" s="149"/>
      <c r="M9484" s="149"/>
      <c r="N9484" s="149"/>
      <c r="V9484" t="b">
        <f t="shared" si="149"/>
        <v>1</v>
      </c>
    </row>
    <row r="9485" spans="2:22">
      <c r="B9485" s="149"/>
      <c r="C9485" s="149"/>
      <c r="F9485" s="149"/>
      <c r="G9485" s="149"/>
      <c r="H9485" s="149"/>
      <c r="I9485" s="149"/>
      <c r="J9485" s="149"/>
      <c r="K9485" s="149"/>
      <c r="L9485" s="149"/>
      <c r="M9485" s="149"/>
      <c r="N9485" s="149"/>
      <c r="V9485" t="b">
        <f t="shared" si="149"/>
        <v>1</v>
      </c>
    </row>
    <row r="9486" spans="2:22">
      <c r="B9486" s="149"/>
      <c r="C9486" s="149"/>
      <c r="F9486" s="149"/>
      <c r="G9486" s="149"/>
      <c r="H9486" s="149"/>
      <c r="I9486" s="149"/>
      <c r="J9486" s="149"/>
      <c r="K9486" s="149"/>
      <c r="L9486" s="149"/>
      <c r="M9486" s="149"/>
      <c r="N9486" s="149"/>
      <c r="V9486" t="b">
        <f t="shared" si="149"/>
        <v>1</v>
      </c>
    </row>
    <row r="9487" spans="2:22">
      <c r="B9487" s="149"/>
      <c r="C9487" s="149"/>
      <c r="F9487" s="149"/>
      <c r="G9487" s="149"/>
      <c r="H9487" s="149"/>
      <c r="I9487" s="149"/>
      <c r="J9487" s="149"/>
      <c r="K9487" s="149"/>
      <c r="L9487" s="149"/>
      <c r="M9487" s="149"/>
      <c r="N9487" s="149"/>
      <c r="V9487" t="b">
        <f t="shared" si="149"/>
        <v>1</v>
      </c>
    </row>
    <row r="9488" spans="2:22">
      <c r="B9488" s="149"/>
      <c r="C9488" s="149"/>
      <c r="F9488" s="149"/>
      <c r="G9488" s="149"/>
      <c r="H9488" s="149"/>
      <c r="I9488" s="149"/>
      <c r="J9488" s="149"/>
      <c r="K9488" s="149"/>
      <c r="L9488" s="149"/>
      <c r="M9488" s="149"/>
      <c r="N9488" s="149"/>
      <c r="V9488" t="b">
        <f t="shared" si="149"/>
        <v>1</v>
      </c>
    </row>
    <row r="9489" spans="2:22">
      <c r="B9489" s="149"/>
      <c r="C9489" s="149"/>
      <c r="F9489" s="149"/>
      <c r="G9489" s="149"/>
      <c r="H9489" s="149"/>
      <c r="I9489" s="149"/>
      <c r="J9489" s="149"/>
      <c r="K9489" s="149"/>
      <c r="L9489" s="149"/>
      <c r="M9489" s="149"/>
      <c r="N9489" s="149"/>
      <c r="V9489" t="b">
        <f t="shared" si="149"/>
        <v>1</v>
      </c>
    </row>
    <row r="9490" spans="2:22">
      <c r="B9490" s="149"/>
      <c r="C9490" s="149"/>
      <c r="F9490" s="149"/>
      <c r="G9490" s="149"/>
      <c r="H9490" s="149"/>
      <c r="I9490" s="149"/>
      <c r="J9490" s="149"/>
      <c r="K9490" s="149"/>
      <c r="L9490" s="149"/>
      <c r="M9490" s="149"/>
      <c r="N9490" s="149"/>
      <c r="V9490" t="b">
        <f t="shared" si="149"/>
        <v>1</v>
      </c>
    </row>
    <row r="9491" spans="2:22">
      <c r="B9491" s="149"/>
      <c r="C9491" s="149"/>
      <c r="F9491" s="149"/>
      <c r="G9491" s="149"/>
      <c r="H9491" s="149"/>
      <c r="I9491" s="149"/>
      <c r="J9491" s="149"/>
      <c r="K9491" s="149"/>
      <c r="L9491" s="149"/>
      <c r="M9491" s="149"/>
      <c r="N9491" s="149"/>
      <c r="V9491" t="b">
        <f t="shared" si="149"/>
        <v>1</v>
      </c>
    </row>
    <row r="9492" spans="2:22">
      <c r="B9492" s="149"/>
      <c r="C9492" s="149"/>
      <c r="F9492" s="149"/>
      <c r="G9492" s="149"/>
      <c r="H9492" s="149"/>
      <c r="I9492" s="149"/>
      <c r="J9492" s="149"/>
      <c r="K9492" s="149"/>
      <c r="L9492" s="149"/>
      <c r="M9492" s="149"/>
      <c r="N9492" s="149"/>
      <c r="V9492" t="b">
        <f t="shared" si="149"/>
        <v>1</v>
      </c>
    </row>
    <row r="9493" spans="2:22">
      <c r="B9493" s="149"/>
      <c r="C9493" s="149"/>
      <c r="F9493" s="149"/>
      <c r="G9493" s="149"/>
      <c r="H9493" s="149"/>
      <c r="I9493" s="149"/>
      <c r="J9493" s="149"/>
      <c r="K9493" s="149"/>
      <c r="L9493" s="149"/>
      <c r="M9493" s="149"/>
      <c r="N9493" s="149"/>
      <c r="V9493" t="b">
        <f t="shared" si="149"/>
        <v>1</v>
      </c>
    </row>
    <row r="9494" spans="2:22">
      <c r="B9494" s="149"/>
      <c r="C9494" s="149"/>
      <c r="F9494" s="149"/>
      <c r="G9494" s="149"/>
      <c r="H9494" s="149"/>
      <c r="I9494" s="149"/>
      <c r="J9494" s="149"/>
      <c r="K9494" s="149"/>
      <c r="L9494" s="149"/>
      <c r="M9494" s="149"/>
      <c r="N9494" s="149"/>
      <c r="V9494" t="b">
        <f t="shared" si="149"/>
        <v>1</v>
      </c>
    </row>
    <row r="9495" spans="2:22">
      <c r="B9495" s="149"/>
      <c r="C9495" s="149"/>
      <c r="F9495" s="149"/>
      <c r="G9495" s="149"/>
      <c r="H9495" s="149"/>
      <c r="I9495" s="149"/>
      <c r="J9495" s="149"/>
      <c r="K9495" s="149"/>
      <c r="L9495" s="149"/>
      <c r="M9495" s="149"/>
      <c r="N9495" s="149"/>
      <c r="V9495" t="b">
        <f t="shared" si="149"/>
        <v>1</v>
      </c>
    </row>
    <row r="9496" spans="2:22">
      <c r="B9496" s="149"/>
      <c r="C9496" s="149"/>
      <c r="F9496" s="149"/>
      <c r="G9496" s="149"/>
      <c r="H9496" s="149"/>
      <c r="I9496" s="149"/>
      <c r="J9496" s="149"/>
      <c r="K9496" s="149"/>
      <c r="L9496" s="149"/>
      <c r="M9496" s="149"/>
      <c r="N9496" s="149"/>
      <c r="V9496" t="b">
        <f t="shared" si="149"/>
        <v>1</v>
      </c>
    </row>
    <row r="9497" spans="2:22">
      <c r="B9497" s="149"/>
      <c r="C9497" s="149"/>
      <c r="F9497" s="149"/>
      <c r="G9497" s="149"/>
      <c r="H9497" s="149"/>
      <c r="I9497" s="149"/>
      <c r="J9497" s="149"/>
      <c r="K9497" s="149"/>
      <c r="L9497" s="149"/>
      <c r="M9497" s="149"/>
      <c r="N9497" s="149"/>
      <c r="V9497" t="b">
        <f t="shared" si="149"/>
        <v>1</v>
      </c>
    </row>
    <row r="9498" spans="2:22">
      <c r="B9498" s="149"/>
      <c r="C9498" s="149"/>
      <c r="F9498" s="149"/>
      <c r="G9498" s="149"/>
      <c r="H9498" s="149"/>
      <c r="I9498" s="149"/>
      <c r="J9498" s="149"/>
      <c r="K9498" s="149"/>
      <c r="L9498" s="149"/>
      <c r="M9498" s="149"/>
      <c r="N9498" s="149"/>
      <c r="V9498" t="b">
        <f t="shared" si="149"/>
        <v>1</v>
      </c>
    </row>
    <row r="9499" spans="2:22">
      <c r="B9499" s="149"/>
      <c r="C9499" s="149"/>
      <c r="F9499" s="149"/>
      <c r="G9499" s="149"/>
      <c r="H9499" s="149"/>
      <c r="I9499" s="149"/>
      <c r="J9499" s="149"/>
      <c r="K9499" s="149"/>
      <c r="L9499" s="149"/>
      <c r="M9499" s="149"/>
      <c r="N9499" s="149"/>
      <c r="V9499" t="b">
        <f t="shared" si="149"/>
        <v>1</v>
      </c>
    </row>
    <row r="9500" spans="2:22">
      <c r="B9500" s="149"/>
      <c r="C9500" s="149"/>
      <c r="F9500" s="149"/>
      <c r="G9500" s="149"/>
      <c r="H9500" s="149"/>
      <c r="I9500" s="149"/>
      <c r="J9500" s="149"/>
      <c r="K9500" s="149"/>
      <c r="L9500" s="149"/>
      <c r="M9500" s="149"/>
      <c r="N9500" s="149"/>
      <c r="V9500" t="b">
        <f t="shared" si="149"/>
        <v>1</v>
      </c>
    </row>
    <row r="9501" spans="2:22">
      <c r="B9501" s="149"/>
      <c r="C9501" s="149"/>
      <c r="F9501" s="149"/>
      <c r="G9501" s="149"/>
      <c r="H9501" s="149"/>
      <c r="I9501" s="149"/>
      <c r="J9501" s="149"/>
      <c r="K9501" s="149"/>
      <c r="L9501" s="149"/>
      <c r="M9501" s="149"/>
      <c r="N9501" s="149"/>
      <c r="V9501" t="b">
        <f t="shared" si="149"/>
        <v>1</v>
      </c>
    </row>
    <row r="9502" spans="2:22">
      <c r="B9502" s="149"/>
      <c r="C9502" s="149"/>
      <c r="F9502" s="149"/>
      <c r="G9502" s="149"/>
      <c r="H9502" s="149"/>
      <c r="I9502" s="149"/>
      <c r="J9502" s="149"/>
      <c r="K9502" s="149"/>
      <c r="L9502" s="149"/>
      <c r="M9502" s="149"/>
      <c r="N9502" s="149"/>
      <c r="V9502" t="b">
        <f t="shared" si="149"/>
        <v>1</v>
      </c>
    </row>
    <row r="9503" spans="2:22">
      <c r="B9503" s="149"/>
      <c r="C9503" s="149"/>
      <c r="F9503" s="149"/>
      <c r="G9503" s="149"/>
      <c r="H9503" s="149"/>
      <c r="I9503" s="149"/>
      <c r="J9503" s="149"/>
      <c r="K9503" s="149"/>
      <c r="L9503" s="149"/>
      <c r="M9503" s="149"/>
      <c r="N9503" s="149"/>
      <c r="V9503" t="b">
        <f t="shared" si="149"/>
        <v>1</v>
      </c>
    </row>
    <row r="9504" spans="2:22">
      <c r="B9504" s="149"/>
      <c r="C9504" s="149"/>
      <c r="F9504" s="149"/>
      <c r="G9504" s="149"/>
      <c r="H9504" s="149"/>
      <c r="I9504" s="149"/>
      <c r="J9504" s="149"/>
      <c r="K9504" s="149"/>
      <c r="L9504" s="149"/>
      <c r="M9504" s="149"/>
      <c r="N9504" s="149"/>
      <c r="V9504" t="b">
        <f t="shared" si="149"/>
        <v>1</v>
      </c>
    </row>
    <row r="9505" spans="2:22">
      <c r="B9505" s="149"/>
      <c r="C9505" s="149"/>
      <c r="F9505" s="149"/>
      <c r="G9505" s="149"/>
      <c r="H9505" s="149"/>
      <c r="I9505" s="149"/>
      <c r="J9505" s="149"/>
      <c r="K9505" s="149"/>
      <c r="L9505" s="149"/>
      <c r="M9505" s="149"/>
      <c r="N9505" s="149"/>
      <c r="V9505" t="b">
        <f t="shared" si="149"/>
        <v>1</v>
      </c>
    </row>
    <row r="9506" spans="2:22">
      <c r="B9506" s="149"/>
      <c r="C9506" s="149"/>
      <c r="F9506" s="149"/>
      <c r="G9506" s="149"/>
      <c r="H9506" s="149"/>
      <c r="I9506" s="149"/>
      <c r="J9506" s="149"/>
      <c r="K9506" s="149"/>
      <c r="L9506" s="149"/>
      <c r="M9506" s="149"/>
      <c r="N9506" s="149"/>
      <c r="V9506" t="b">
        <f t="shared" si="149"/>
        <v>1</v>
      </c>
    </row>
    <row r="9507" spans="2:22">
      <c r="B9507" s="149"/>
      <c r="C9507" s="149"/>
      <c r="F9507" s="149"/>
      <c r="G9507" s="149"/>
      <c r="H9507" s="149"/>
      <c r="I9507" s="149"/>
      <c r="J9507" s="149"/>
      <c r="K9507" s="149"/>
      <c r="L9507" s="149"/>
      <c r="M9507" s="149"/>
      <c r="N9507" s="149"/>
      <c r="V9507" t="b">
        <f t="shared" si="149"/>
        <v>1</v>
      </c>
    </row>
    <row r="9508" spans="2:22">
      <c r="B9508" s="149"/>
      <c r="C9508" s="149"/>
      <c r="F9508" s="149"/>
      <c r="G9508" s="149"/>
      <c r="H9508" s="149"/>
      <c r="I9508" s="149"/>
      <c r="J9508" s="149"/>
      <c r="K9508" s="149"/>
      <c r="L9508" s="149"/>
      <c r="M9508" s="149"/>
      <c r="N9508" s="149"/>
      <c r="V9508" t="b">
        <f t="shared" si="149"/>
        <v>1</v>
      </c>
    </row>
    <row r="9509" spans="2:22">
      <c r="B9509" s="149"/>
      <c r="C9509" s="149"/>
      <c r="F9509" s="149"/>
      <c r="G9509" s="149"/>
      <c r="H9509" s="149"/>
      <c r="I9509" s="149"/>
      <c r="J9509" s="149"/>
      <c r="K9509" s="149"/>
      <c r="L9509" s="149"/>
      <c r="M9509" s="149"/>
      <c r="N9509" s="149"/>
      <c r="V9509" t="b">
        <f t="shared" si="149"/>
        <v>1</v>
      </c>
    </row>
    <row r="9510" spans="2:22">
      <c r="B9510" s="149"/>
      <c r="C9510" s="149"/>
      <c r="F9510" s="149"/>
      <c r="G9510" s="149"/>
      <c r="H9510" s="149"/>
      <c r="I9510" s="149"/>
      <c r="J9510" s="149"/>
      <c r="K9510" s="149"/>
      <c r="L9510" s="149"/>
      <c r="M9510" s="149"/>
      <c r="N9510" s="149"/>
      <c r="V9510" t="b">
        <f t="shared" si="149"/>
        <v>1</v>
      </c>
    </row>
    <row r="9511" spans="2:22">
      <c r="B9511" s="149"/>
      <c r="C9511" s="149"/>
      <c r="F9511" s="149"/>
      <c r="G9511" s="149"/>
      <c r="H9511" s="149"/>
      <c r="I9511" s="149"/>
      <c r="J9511" s="149"/>
      <c r="K9511" s="149"/>
      <c r="L9511" s="149"/>
      <c r="M9511" s="149"/>
      <c r="N9511" s="149"/>
      <c r="V9511" t="b">
        <f t="shared" si="149"/>
        <v>1</v>
      </c>
    </row>
    <row r="9512" spans="2:22">
      <c r="B9512" s="149"/>
      <c r="C9512" s="149"/>
      <c r="F9512" s="149"/>
      <c r="G9512" s="149"/>
      <c r="H9512" s="149"/>
      <c r="I9512" s="149"/>
      <c r="J9512" s="149"/>
      <c r="K9512" s="149"/>
      <c r="L9512" s="149"/>
      <c r="M9512" s="149"/>
      <c r="N9512" s="149"/>
      <c r="V9512" t="b">
        <f t="shared" si="149"/>
        <v>1</v>
      </c>
    </row>
    <row r="9513" spans="2:22">
      <c r="B9513" s="149"/>
      <c r="C9513" s="149"/>
      <c r="F9513" s="149"/>
      <c r="G9513" s="149"/>
      <c r="H9513" s="149"/>
      <c r="I9513" s="149"/>
      <c r="J9513" s="149"/>
      <c r="K9513" s="149"/>
      <c r="L9513" s="149"/>
      <c r="M9513" s="149"/>
      <c r="N9513" s="149"/>
      <c r="V9513" t="b">
        <f t="shared" si="149"/>
        <v>1</v>
      </c>
    </row>
    <row r="9514" spans="2:22">
      <c r="B9514" s="149"/>
      <c r="C9514" s="149"/>
      <c r="F9514" s="149"/>
      <c r="G9514" s="149"/>
      <c r="H9514" s="149"/>
      <c r="I9514" s="149"/>
      <c r="J9514" s="149"/>
      <c r="K9514" s="149"/>
      <c r="L9514" s="149"/>
      <c r="M9514" s="149"/>
      <c r="N9514" s="149"/>
      <c r="V9514" t="b">
        <f t="shared" si="149"/>
        <v>1</v>
      </c>
    </row>
    <row r="9515" spans="2:22">
      <c r="B9515" s="149"/>
      <c r="C9515" s="149"/>
      <c r="F9515" s="149"/>
      <c r="G9515" s="149"/>
      <c r="H9515" s="149"/>
      <c r="I9515" s="149"/>
      <c r="J9515" s="149"/>
      <c r="K9515" s="149"/>
      <c r="L9515" s="149"/>
      <c r="M9515" s="149"/>
      <c r="N9515" s="149"/>
      <c r="V9515" t="b">
        <f t="shared" si="149"/>
        <v>1</v>
      </c>
    </row>
    <row r="9516" spans="2:22">
      <c r="B9516" s="149"/>
      <c r="C9516" s="149"/>
      <c r="F9516" s="149"/>
      <c r="G9516" s="149"/>
      <c r="H9516" s="149"/>
      <c r="I9516" s="149"/>
      <c r="J9516" s="149"/>
      <c r="K9516" s="149"/>
      <c r="L9516" s="149"/>
      <c r="M9516" s="149"/>
      <c r="N9516" s="149"/>
      <c r="V9516" t="b">
        <f t="shared" si="149"/>
        <v>1</v>
      </c>
    </row>
    <row r="9517" spans="2:22">
      <c r="B9517" s="149"/>
      <c r="C9517" s="149"/>
      <c r="F9517" s="149"/>
      <c r="G9517" s="149"/>
      <c r="H9517" s="149"/>
      <c r="I9517" s="149"/>
      <c r="J9517" s="149"/>
      <c r="K9517" s="149"/>
      <c r="L9517" s="149"/>
      <c r="M9517" s="149"/>
      <c r="N9517" s="149"/>
      <c r="V9517" t="b">
        <f t="shared" si="149"/>
        <v>1</v>
      </c>
    </row>
    <row r="9518" spans="2:22">
      <c r="B9518" s="149"/>
      <c r="C9518" s="149"/>
      <c r="F9518" s="149"/>
      <c r="G9518" s="149"/>
      <c r="H9518" s="149"/>
      <c r="I9518" s="149"/>
      <c r="J9518" s="149"/>
      <c r="K9518" s="149"/>
      <c r="L9518" s="149"/>
      <c r="M9518" s="149"/>
      <c r="N9518" s="149"/>
      <c r="V9518" t="b">
        <f t="shared" si="149"/>
        <v>1</v>
      </c>
    </row>
    <row r="9519" spans="2:22">
      <c r="B9519" s="149"/>
      <c r="C9519" s="149"/>
      <c r="F9519" s="149"/>
      <c r="G9519" s="149"/>
      <c r="H9519" s="149"/>
      <c r="I9519" s="149"/>
      <c r="J9519" s="149"/>
      <c r="K9519" s="149"/>
      <c r="L9519" s="149"/>
      <c r="M9519" s="149"/>
      <c r="N9519" s="149"/>
      <c r="V9519" t="b">
        <f t="shared" si="149"/>
        <v>1</v>
      </c>
    </row>
    <row r="9520" spans="2:22">
      <c r="B9520" s="149"/>
      <c r="C9520" s="149"/>
      <c r="F9520" s="149"/>
      <c r="G9520" s="149"/>
      <c r="H9520" s="149"/>
      <c r="I9520" s="149"/>
      <c r="J9520" s="149"/>
      <c r="K9520" s="149"/>
      <c r="L9520" s="149"/>
      <c r="M9520" s="149"/>
      <c r="N9520" s="149"/>
      <c r="V9520" t="b">
        <f t="shared" si="149"/>
        <v>1</v>
      </c>
    </row>
    <row r="9521" spans="2:22">
      <c r="B9521" s="149"/>
      <c r="C9521" s="149"/>
      <c r="F9521" s="149"/>
      <c r="G9521" s="149"/>
      <c r="H9521" s="149"/>
      <c r="I9521" s="149"/>
      <c r="J9521" s="149"/>
      <c r="K9521" s="149"/>
      <c r="L9521" s="149"/>
      <c r="M9521" s="149"/>
      <c r="N9521" s="149"/>
      <c r="V9521" t="b">
        <f t="shared" si="149"/>
        <v>1</v>
      </c>
    </row>
    <row r="9522" spans="2:22">
      <c r="B9522" s="149"/>
      <c r="C9522" s="149"/>
      <c r="F9522" s="149"/>
      <c r="G9522" s="149"/>
      <c r="H9522" s="149"/>
      <c r="I9522" s="149"/>
      <c r="J9522" s="149"/>
      <c r="K9522" s="149"/>
      <c r="L9522" s="149"/>
      <c r="M9522" s="149"/>
      <c r="N9522" s="149"/>
      <c r="V9522" t="b">
        <f t="shared" si="149"/>
        <v>1</v>
      </c>
    </row>
    <row r="9523" spans="2:22">
      <c r="B9523" s="149"/>
      <c r="C9523" s="149"/>
      <c r="F9523" s="149"/>
      <c r="G9523" s="149"/>
      <c r="H9523" s="149"/>
      <c r="I9523" s="149"/>
      <c r="J9523" s="149"/>
      <c r="K9523" s="149"/>
      <c r="L9523" s="149"/>
      <c r="M9523" s="149"/>
      <c r="N9523" s="149"/>
      <c r="V9523" t="b">
        <f t="shared" si="149"/>
        <v>1</v>
      </c>
    </row>
    <row r="9524" spans="2:22">
      <c r="B9524" s="149"/>
      <c r="C9524" s="149"/>
      <c r="F9524" s="149"/>
      <c r="G9524" s="149"/>
      <c r="H9524" s="149"/>
      <c r="I9524" s="149"/>
      <c r="J9524" s="149"/>
      <c r="K9524" s="149"/>
      <c r="L9524" s="149"/>
      <c r="M9524" s="149"/>
      <c r="N9524" s="149"/>
      <c r="V9524" t="b">
        <f t="shared" si="149"/>
        <v>1</v>
      </c>
    </row>
    <row r="9525" spans="2:22">
      <c r="B9525" s="149"/>
      <c r="C9525" s="149"/>
      <c r="F9525" s="149"/>
      <c r="G9525" s="149"/>
      <c r="H9525" s="149"/>
      <c r="I9525" s="149"/>
      <c r="J9525" s="149"/>
      <c r="K9525" s="149"/>
      <c r="L9525" s="149"/>
      <c r="M9525" s="149"/>
      <c r="N9525" s="149"/>
      <c r="V9525" t="b">
        <f t="shared" si="149"/>
        <v>1</v>
      </c>
    </row>
    <row r="9526" spans="2:22">
      <c r="B9526" s="149"/>
      <c r="C9526" s="149"/>
      <c r="F9526" s="149"/>
      <c r="G9526" s="149"/>
      <c r="H9526" s="149"/>
      <c r="I9526" s="149"/>
      <c r="J9526" s="149"/>
      <c r="K9526" s="149"/>
      <c r="L9526" s="149"/>
      <c r="M9526" s="149"/>
      <c r="N9526" s="149"/>
      <c r="V9526" t="b">
        <f t="shared" ref="V9526:V9589" si="150">AND(ISBLANK(A9526), ISBLANK(G9526), ISBLANK(M9526))</f>
        <v>1</v>
      </c>
    </row>
    <row r="9527" spans="2:22">
      <c r="B9527" s="149"/>
      <c r="C9527" s="149"/>
      <c r="F9527" s="149"/>
      <c r="G9527" s="149"/>
      <c r="H9527" s="149"/>
      <c r="I9527" s="149"/>
      <c r="J9527" s="149"/>
      <c r="K9527" s="149"/>
      <c r="L9527" s="149"/>
      <c r="M9527" s="149"/>
      <c r="N9527" s="149"/>
      <c r="V9527" t="b">
        <f t="shared" si="150"/>
        <v>1</v>
      </c>
    </row>
    <row r="9528" spans="2:22">
      <c r="B9528" s="149"/>
      <c r="C9528" s="149"/>
      <c r="F9528" s="149"/>
      <c r="G9528" s="149"/>
      <c r="H9528" s="149"/>
      <c r="I9528" s="149"/>
      <c r="J9528" s="149"/>
      <c r="K9528" s="149"/>
      <c r="L9528" s="149"/>
      <c r="M9528" s="149"/>
      <c r="N9528" s="149"/>
      <c r="V9528" t="b">
        <f t="shared" si="150"/>
        <v>1</v>
      </c>
    </row>
    <row r="9529" spans="2:22">
      <c r="B9529" s="149"/>
      <c r="C9529" s="149"/>
      <c r="F9529" s="149"/>
      <c r="G9529" s="149"/>
      <c r="H9529" s="149"/>
      <c r="I9529" s="149"/>
      <c r="J9529" s="149"/>
      <c r="K9529" s="149"/>
      <c r="L9529" s="149"/>
      <c r="M9529" s="149"/>
      <c r="N9529" s="149"/>
      <c r="V9529" t="b">
        <f t="shared" si="150"/>
        <v>1</v>
      </c>
    </row>
    <row r="9530" spans="2:22">
      <c r="B9530" s="149"/>
      <c r="C9530" s="149"/>
      <c r="F9530" s="149"/>
      <c r="G9530" s="149"/>
      <c r="H9530" s="149"/>
      <c r="I9530" s="149"/>
      <c r="J9530" s="149"/>
      <c r="K9530" s="149"/>
      <c r="L9530" s="149"/>
      <c r="M9530" s="149"/>
      <c r="N9530" s="149"/>
      <c r="V9530" t="b">
        <f t="shared" si="150"/>
        <v>1</v>
      </c>
    </row>
    <row r="9531" spans="2:22">
      <c r="B9531" s="149"/>
      <c r="C9531" s="149"/>
      <c r="F9531" s="149"/>
      <c r="G9531" s="149"/>
      <c r="H9531" s="149"/>
      <c r="I9531" s="149"/>
      <c r="J9531" s="149"/>
      <c r="K9531" s="149"/>
      <c r="L9531" s="149"/>
      <c r="M9531" s="149"/>
      <c r="N9531" s="149"/>
      <c r="V9531" t="b">
        <f t="shared" si="150"/>
        <v>1</v>
      </c>
    </row>
    <row r="9532" spans="2:22">
      <c r="B9532" s="149"/>
      <c r="C9532" s="149"/>
      <c r="F9532" s="149"/>
      <c r="G9532" s="149"/>
      <c r="H9532" s="149"/>
      <c r="I9532" s="149"/>
      <c r="J9532" s="149"/>
      <c r="K9532" s="149"/>
      <c r="L9532" s="149"/>
      <c r="M9532" s="149"/>
      <c r="N9532" s="149"/>
      <c r="V9532" t="b">
        <f t="shared" si="150"/>
        <v>1</v>
      </c>
    </row>
    <row r="9533" spans="2:22">
      <c r="B9533" s="149"/>
      <c r="C9533" s="149"/>
      <c r="F9533" s="149"/>
      <c r="G9533" s="149"/>
      <c r="H9533" s="149"/>
      <c r="I9533" s="149"/>
      <c r="J9533" s="149"/>
      <c r="K9533" s="149"/>
      <c r="L9533" s="149"/>
      <c r="M9533" s="149"/>
      <c r="N9533" s="149"/>
      <c r="V9533" t="b">
        <f t="shared" si="150"/>
        <v>1</v>
      </c>
    </row>
    <row r="9534" spans="2:22">
      <c r="B9534" s="149"/>
      <c r="C9534" s="149"/>
      <c r="F9534" s="149"/>
      <c r="G9534" s="149"/>
      <c r="H9534" s="149"/>
      <c r="I9534" s="149"/>
      <c r="J9534" s="149"/>
      <c r="K9534" s="149"/>
      <c r="L9534" s="149"/>
      <c r="M9534" s="149"/>
      <c r="N9534" s="149"/>
      <c r="V9534" t="b">
        <f t="shared" si="150"/>
        <v>1</v>
      </c>
    </row>
    <row r="9535" spans="2:22">
      <c r="B9535" s="149"/>
      <c r="C9535" s="149"/>
      <c r="F9535" s="149"/>
      <c r="G9535" s="149"/>
      <c r="H9535" s="149"/>
      <c r="I9535" s="149"/>
      <c r="J9535" s="149"/>
      <c r="K9535" s="149"/>
      <c r="L9535" s="149"/>
      <c r="M9535" s="149"/>
      <c r="N9535" s="149"/>
      <c r="V9535" t="b">
        <f t="shared" si="150"/>
        <v>1</v>
      </c>
    </row>
    <row r="9536" spans="2:22">
      <c r="B9536" s="149"/>
      <c r="C9536" s="149"/>
      <c r="F9536" s="149"/>
      <c r="G9536" s="149"/>
      <c r="H9536" s="149"/>
      <c r="I9536" s="149"/>
      <c r="J9536" s="149"/>
      <c r="K9536" s="149"/>
      <c r="L9536" s="149"/>
      <c r="M9536" s="149"/>
      <c r="N9536" s="149"/>
      <c r="V9536" t="b">
        <f t="shared" si="150"/>
        <v>1</v>
      </c>
    </row>
    <row r="9537" spans="2:22">
      <c r="B9537" s="149"/>
      <c r="C9537" s="149"/>
      <c r="F9537" s="149"/>
      <c r="G9537" s="149"/>
      <c r="H9537" s="149"/>
      <c r="I9537" s="149"/>
      <c r="J9537" s="149"/>
      <c r="K9537" s="149"/>
      <c r="L9537" s="149"/>
      <c r="M9537" s="149"/>
      <c r="N9537" s="149"/>
      <c r="V9537" t="b">
        <f t="shared" si="150"/>
        <v>1</v>
      </c>
    </row>
    <row r="9538" spans="2:22">
      <c r="B9538" s="149"/>
      <c r="C9538" s="149"/>
      <c r="F9538" s="149"/>
      <c r="G9538" s="149"/>
      <c r="H9538" s="149"/>
      <c r="I9538" s="149"/>
      <c r="J9538" s="149"/>
      <c r="K9538" s="149"/>
      <c r="L9538" s="149"/>
      <c r="M9538" s="149"/>
      <c r="N9538" s="149"/>
      <c r="V9538" t="b">
        <f t="shared" si="150"/>
        <v>1</v>
      </c>
    </row>
    <row r="9539" spans="2:22">
      <c r="B9539" s="149"/>
      <c r="C9539" s="149"/>
      <c r="F9539" s="149"/>
      <c r="G9539" s="149"/>
      <c r="H9539" s="149"/>
      <c r="I9539" s="149"/>
      <c r="J9539" s="149"/>
      <c r="K9539" s="149"/>
      <c r="L9539" s="149"/>
      <c r="M9539" s="149"/>
      <c r="N9539" s="149"/>
      <c r="V9539" t="b">
        <f t="shared" si="150"/>
        <v>1</v>
      </c>
    </row>
    <row r="9540" spans="2:22">
      <c r="B9540" s="149"/>
      <c r="C9540" s="149"/>
      <c r="F9540" s="149"/>
      <c r="G9540" s="149"/>
      <c r="H9540" s="149"/>
      <c r="I9540" s="149"/>
      <c r="J9540" s="149"/>
      <c r="K9540" s="149"/>
      <c r="L9540" s="149"/>
      <c r="M9540" s="149"/>
      <c r="N9540" s="149"/>
      <c r="V9540" t="b">
        <f t="shared" si="150"/>
        <v>1</v>
      </c>
    </row>
    <row r="9541" spans="2:22">
      <c r="B9541" s="149"/>
      <c r="C9541" s="149"/>
      <c r="F9541" s="149"/>
      <c r="G9541" s="149"/>
      <c r="H9541" s="149"/>
      <c r="I9541" s="149"/>
      <c r="J9541" s="149"/>
      <c r="K9541" s="149"/>
      <c r="L9541" s="149"/>
      <c r="M9541" s="149"/>
      <c r="N9541" s="149"/>
      <c r="V9541" t="b">
        <f t="shared" si="150"/>
        <v>1</v>
      </c>
    </row>
    <row r="9542" spans="2:22">
      <c r="B9542" s="149"/>
      <c r="C9542" s="149"/>
      <c r="F9542" s="149"/>
      <c r="G9542" s="149"/>
      <c r="H9542" s="149"/>
      <c r="I9542" s="149"/>
      <c r="J9542" s="149"/>
      <c r="K9542" s="149"/>
      <c r="L9542" s="149"/>
      <c r="M9542" s="149"/>
      <c r="N9542" s="149"/>
      <c r="V9542" t="b">
        <f t="shared" si="150"/>
        <v>1</v>
      </c>
    </row>
    <row r="9543" spans="2:22">
      <c r="B9543" s="149"/>
      <c r="C9543" s="149"/>
      <c r="F9543" s="149"/>
      <c r="G9543" s="149"/>
      <c r="H9543" s="149"/>
      <c r="I9543" s="149"/>
      <c r="J9543" s="149"/>
      <c r="K9543" s="149"/>
      <c r="L9543" s="149"/>
      <c r="M9543" s="149"/>
      <c r="N9543" s="149"/>
      <c r="V9543" t="b">
        <f t="shared" si="150"/>
        <v>1</v>
      </c>
    </row>
    <row r="9544" spans="2:22">
      <c r="B9544" s="149"/>
      <c r="C9544" s="149"/>
      <c r="F9544" s="149"/>
      <c r="G9544" s="149"/>
      <c r="H9544" s="149"/>
      <c r="I9544" s="149"/>
      <c r="J9544" s="149"/>
      <c r="K9544" s="149"/>
      <c r="L9544" s="149"/>
      <c r="M9544" s="149"/>
      <c r="N9544" s="149"/>
      <c r="V9544" t="b">
        <f t="shared" si="150"/>
        <v>1</v>
      </c>
    </row>
    <row r="9545" spans="2:22">
      <c r="B9545" s="149"/>
      <c r="C9545" s="149"/>
      <c r="F9545" s="149"/>
      <c r="G9545" s="149"/>
      <c r="H9545" s="149"/>
      <c r="I9545" s="149"/>
      <c r="J9545" s="149"/>
      <c r="K9545" s="149"/>
      <c r="L9545" s="149"/>
      <c r="M9545" s="149"/>
      <c r="N9545" s="149"/>
      <c r="V9545" t="b">
        <f t="shared" si="150"/>
        <v>1</v>
      </c>
    </row>
    <row r="9546" spans="2:22">
      <c r="B9546" s="149"/>
      <c r="C9546" s="149"/>
      <c r="F9546" s="149"/>
      <c r="G9546" s="149"/>
      <c r="H9546" s="149"/>
      <c r="I9546" s="149"/>
      <c r="J9546" s="149"/>
      <c r="K9546" s="149"/>
      <c r="L9546" s="149"/>
      <c r="M9546" s="149"/>
      <c r="N9546" s="149"/>
      <c r="V9546" t="b">
        <f t="shared" si="150"/>
        <v>1</v>
      </c>
    </row>
    <row r="9547" spans="2:22">
      <c r="B9547" s="149"/>
      <c r="C9547" s="149"/>
      <c r="F9547" s="149"/>
      <c r="G9547" s="149"/>
      <c r="H9547" s="149"/>
      <c r="I9547" s="149"/>
      <c r="J9547" s="149"/>
      <c r="K9547" s="149"/>
      <c r="L9547" s="149"/>
      <c r="M9547" s="149"/>
      <c r="N9547" s="149"/>
      <c r="V9547" t="b">
        <f t="shared" si="150"/>
        <v>1</v>
      </c>
    </row>
    <row r="9548" spans="2:22">
      <c r="B9548" s="149"/>
      <c r="C9548" s="149"/>
      <c r="F9548" s="149"/>
      <c r="G9548" s="149"/>
      <c r="H9548" s="149"/>
      <c r="I9548" s="149"/>
      <c r="J9548" s="149"/>
      <c r="K9548" s="149"/>
      <c r="L9548" s="149"/>
      <c r="M9548" s="149"/>
      <c r="N9548" s="149"/>
      <c r="V9548" t="b">
        <f t="shared" si="150"/>
        <v>1</v>
      </c>
    </row>
    <row r="9549" spans="2:22">
      <c r="B9549" s="149"/>
      <c r="C9549" s="149"/>
      <c r="F9549" s="149"/>
      <c r="G9549" s="149"/>
      <c r="H9549" s="149"/>
      <c r="I9549" s="149"/>
      <c r="J9549" s="149"/>
      <c r="K9549" s="149"/>
      <c r="L9549" s="149"/>
      <c r="M9549" s="149"/>
      <c r="N9549" s="149"/>
      <c r="V9549" t="b">
        <f t="shared" si="150"/>
        <v>1</v>
      </c>
    </row>
    <row r="9550" spans="2:22">
      <c r="B9550" s="149"/>
      <c r="C9550" s="149"/>
      <c r="F9550" s="149"/>
      <c r="G9550" s="149"/>
      <c r="H9550" s="149"/>
      <c r="I9550" s="149"/>
      <c r="J9550" s="149"/>
      <c r="K9550" s="149"/>
      <c r="L9550" s="149"/>
      <c r="M9550" s="149"/>
      <c r="N9550" s="149"/>
      <c r="V9550" t="b">
        <f t="shared" si="150"/>
        <v>1</v>
      </c>
    </row>
    <row r="9551" spans="2:22">
      <c r="B9551" s="149"/>
      <c r="C9551" s="149"/>
      <c r="F9551" s="149"/>
      <c r="G9551" s="149"/>
      <c r="H9551" s="149"/>
      <c r="I9551" s="149"/>
      <c r="J9551" s="149"/>
      <c r="K9551" s="149"/>
      <c r="L9551" s="149"/>
      <c r="M9551" s="149"/>
      <c r="N9551" s="149"/>
      <c r="V9551" t="b">
        <f t="shared" si="150"/>
        <v>1</v>
      </c>
    </row>
    <row r="9552" spans="2:22">
      <c r="B9552" s="149"/>
      <c r="C9552" s="149"/>
      <c r="F9552" s="149"/>
      <c r="G9552" s="149"/>
      <c r="H9552" s="149"/>
      <c r="I9552" s="149"/>
      <c r="J9552" s="149"/>
      <c r="K9552" s="149"/>
      <c r="L9552" s="149"/>
      <c r="M9552" s="149"/>
      <c r="N9552" s="149"/>
      <c r="V9552" t="b">
        <f t="shared" si="150"/>
        <v>1</v>
      </c>
    </row>
    <row r="9553" spans="2:22">
      <c r="B9553" s="149"/>
      <c r="C9553" s="149"/>
      <c r="F9553" s="149"/>
      <c r="G9553" s="149"/>
      <c r="H9553" s="149"/>
      <c r="I9553" s="149"/>
      <c r="J9553" s="149"/>
      <c r="K9553" s="149"/>
      <c r="L9553" s="149"/>
      <c r="M9553" s="149"/>
      <c r="N9553" s="149"/>
      <c r="V9553" t="b">
        <f t="shared" si="150"/>
        <v>1</v>
      </c>
    </row>
    <row r="9554" spans="2:22">
      <c r="B9554" s="149"/>
      <c r="C9554" s="149"/>
      <c r="F9554" s="149"/>
      <c r="G9554" s="149"/>
      <c r="H9554" s="149"/>
      <c r="I9554" s="149"/>
      <c r="J9554" s="149"/>
      <c r="K9554" s="149"/>
      <c r="L9554" s="149"/>
      <c r="M9554" s="149"/>
      <c r="N9554" s="149"/>
      <c r="V9554" t="b">
        <f t="shared" si="150"/>
        <v>1</v>
      </c>
    </row>
    <row r="9555" spans="2:22">
      <c r="B9555" s="149"/>
      <c r="C9555" s="149"/>
      <c r="F9555" s="149"/>
      <c r="G9555" s="149"/>
      <c r="H9555" s="149"/>
      <c r="I9555" s="149"/>
      <c r="J9555" s="149"/>
      <c r="K9555" s="149"/>
      <c r="L9555" s="149"/>
      <c r="M9555" s="149"/>
      <c r="N9555" s="149"/>
      <c r="V9555" t="b">
        <f t="shared" si="150"/>
        <v>1</v>
      </c>
    </row>
    <row r="9556" spans="2:22">
      <c r="B9556" s="149"/>
      <c r="C9556" s="149"/>
      <c r="F9556" s="149"/>
      <c r="G9556" s="149"/>
      <c r="H9556" s="149"/>
      <c r="I9556" s="149"/>
      <c r="J9556" s="149"/>
      <c r="K9556" s="149"/>
      <c r="L9556" s="149"/>
      <c r="M9556" s="149"/>
      <c r="N9556" s="149"/>
      <c r="V9556" t="b">
        <f t="shared" si="150"/>
        <v>1</v>
      </c>
    </row>
    <row r="9557" spans="2:22">
      <c r="B9557" s="149"/>
      <c r="C9557" s="149"/>
      <c r="F9557" s="149"/>
      <c r="G9557" s="149"/>
      <c r="H9557" s="149"/>
      <c r="I9557" s="149"/>
      <c r="J9557" s="149"/>
      <c r="K9557" s="149"/>
      <c r="L9557" s="149"/>
      <c r="M9557" s="149"/>
      <c r="N9557" s="149"/>
      <c r="V9557" t="b">
        <f t="shared" si="150"/>
        <v>1</v>
      </c>
    </row>
    <row r="9558" spans="2:22">
      <c r="B9558" s="149"/>
      <c r="C9558" s="149"/>
      <c r="F9558" s="149"/>
      <c r="G9558" s="149"/>
      <c r="H9558" s="149"/>
      <c r="I9558" s="149"/>
      <c r="J9558" s="149"/>
      <c r="K9558" s="149"/>
      <c r="L9558" s="149"/>
      <c r="M9558" s="149"/>
      <c r="N9558" s="149"/>
      <c r="V9558" t="b">
        <f t="shared" si="150"/>
        <v>1</v>
      </c>
    </row>
    <row r="9559" spans="2:22">
      <c r="B9559" s="149"/>
      <c r="C9559" s="149"/>
      <c r="F9559" s="149"/>
      <c r="G9559" s="149"/>
      <c r="H9559" s="149"/>
      <c r="I9559" s="149"/>
      <c r="J9559" s="149"/>
      <c r="K9559" s="149"/>
      <c r="L9559" s="149"/>
      <c r="M9559" s="149"/>
      <c r="N9559" s="149"/>
      <c r="V9559" t="b">
        <f t="shared" si="150"/>
        <v>1</v>
      </c>
    </row>
    <row r="9560" spans="2:22">
      <c r="B9560" s="149"/>
      <c r="C9560" s="149"/>
      <c r="F9560" s="149"/>
      <c r="G9560" s="149"/>
      <c r="H9560" s="149"/>
      <c r="I9560" s="149"/>
      <c r="J9560" s="149"/>
      <c r="K9560" s="149"/>
      <c r="L9560" s="149"/>
      <c r="M9560" s="149"/>
      <c r="N9560" s="149"/>
      <c r="V9560" t="b">
        <f t="shared" si="150"/>
        <v>1</v>
      </c>
    </row>
    <row r="9561" spans="2:22">
      <c r="B9561" s="149"/>
      <c r="C9561" s="149"/>
      <c r="F9561" s="149"/>
      <c r="G9561" s="149"/>
      <c r="H9561" s="149"/>
      <c r="I9561" s="149"/>
      <c r="J9561" s="149"/>
      <c r="K9561" s="149"/>
      <c r="L9561" s="149"/>
      <c r="M9561" s="149"/>
      <c r="N9561" s="149"/>
      <c r="V9561" t="b">
        <f t="shared" si="150"/>
        <v>1</v>
      </c>
    </row>
    <row r="9562" spans="2:22">
      <c r="B9562" s="149"/>
      <c r="C9562" s="149"/>
      <c r="F9562" s="149"/>
      <c r="G9562" s="149"/>
      <c r="H9562" s="149"/>
      <c r="I9562" s="149"/>
      <c r="J9562" s="149"/>
      <c r="K9562" s="149"/>
      <c r="L9562" s="149"/>
      <c r="M9562" s="149"/>
      <c r="N9562" s="149"/>
      <c r="V9562" t="b">
        <f t="shared" si="150"/>
        <v>1</v>
      </c>
    </row>
    <row r="9563" spans="2:22">
      <c r="B9563" s="149"/>
      <c r="C9563" s="149"/>
      <c r="F9563" s="149"/>
      <c r="G9563" s="149"/>
      <c r="H9563" s="149"/>
      <c r="I9563" s="149"/>
      <c r="J9563" s="149"/>
      <c r="K9563" s="149"/>
      <c r="L9563" s="149"/>
      <c r="M9563" s="149"/>
      <c r="N9563" s="149"/>
      <c r="V9563" t="b">
        <f t="shared" si="150"/>
        <v>1</v>
      </c>
    </row>
    <row r="9564" spans="2:22">
      <c r="B9564" s="149"/>
      <c r="C9564" s="149"/>
      <c r="F9564" s="149"/>
      <c r="G9564" s="149"/>
      <c r="H9564" s="149"/>
      <c r="I9564" s="149"/>
      <c r="J9564" s="149"/>
      <c r="K9564" s="149"/>
      <c r="L9564" s="149"/>
      <c r="M9564" s="149"/>
      <c r="N9564" s="149"/>
      <c r="V9564" t="b">
        <f t="shared" si="150"/>
        <v>1</v>
      </c>
    </row>
    <row r="9565" spans="2:22">
      <c r="B9565" s="149"/>
      <c r="C9565" s="149"/>
      <c r="F9565" s="149"/>
      <c r="G9565" s="149"/>
      <c r="H9565" s="149"/>
      <c r="I9565" s="149"/>
      <c r="J9565" s="149"/>
      <c r="K9565" s="149"/>
      <c r="L9565" s="149"/>
      <c r="M9565" s="149"/>
      <c r="N9565" s="149"/>
      <c r="V9565" t="b">
        <f t="shared" si="150"/>
        <v>1</v>
      </c>
    </row>
    <row r="9566" spans="2:22">
      <c r="B9566" s="149"/>
      <c r="C9566" s="149"/>
      <c r="F9566" s="149"/>
      <c r="G9566" s="149"/>
      <c r="H9566" s="149"/>
      <c r="I9566" s="149"/>
      <c r="J9566" s="149"/>
      <c r="K9566" s="149"/>
      <c r="L9566" s="149"/>
      <c r="M9566" s="149"/>
      <c r="N9566" s="149"/>
      <c r="V9566" t="b">
        <f t="shared" si="150"/>
        <v>1</v>
      </c>
    </row>
    <row r="9567" spans="2:22">
      <c r="B9567" s="149"/>
      <c r="C9567" s="149"/>
      <c r="F9567" s="149"/>
      <c r="G9567" s="149"/>
      <c r="H9567" s="149"/>
      <c r="I9567" s="149"/>
      <c r="J9567" s="149"/>
      <c r="K9567" s="149"/>
      <c r="L9567" s="149"/>
      <c r="M9567" s="149"/>
      <c r="N9567" s="149"/>
      <c r="V9567" t="b">
        <f t="shared" si="150"/>
        <v>1</v>
      </c>
    </row>
    <row r="9568" spans="2:22">
      <c r="B9568" s="149"/>
      <c r="C9568" s="149"/>
      <c r="F9568" s="149"/>
      <c r="G9568" s="149"/>
      <c r="H9568" s="149"/>
      <c r="I9568" s="149"/>
      <c r="J9568" s="149"/>
      <c r="K9568" s="149"/>
      <c r="L9568" s="149"/>
      <c r="M9568" s="149"/>
      <c r="N9568" s="149"/>
      <c r="V9568" t="b">
        <f t="shared" si="150"/>
        <v>1</v>
      </c>
    </row>
    <row r="9569" spans="2:22">
      <c r="B9569" s="149"/>
      <c r="C9569" s="149"/>
      <c r="F9569" s="149"/>
      <c r="G9569" s="149"/>
      <c r="H9569" s="149"/>
      <c r="I9569" s="149"/>
      <c r="J9569" s="149"/>
      <c r="K9569" s="149"/>
      <c r="L9569" s="149"/>
      <c r="M9569" s="149"/>
      <c r="N9569" s="149"/>
      <c r="V9569" t="b">
        <f t="shared" si="150"/>
        <v>1</v>
      </c>
    </row>
    <row r="9570" spans="2:22">
      <c r="B9570" s="149"/>
      <c r="C9570" s="149"/>
      <c r="F9570" s="149"/>
      <c r="G9570" s="149"/>
      <c r="H9570" s="149"/>
      <c r="I9570" s="149"/>
      <c r="J9570" s="149"/>
      <c r="K9570" s="149"/>
      <c r="L9570" s="149"/>
      <c r="M9570" s="149"/>
      <c r="N9570" s="149"/>
      <c r="V9570" t="b">
        <f t="shared" si="150"/>
        <v>1</v>
      </c>
    </row>
    <row r="9571" spans="2:22">
      <c r="B9571" s="149"/>
      <c r="C9571" s="149"/>
      <c r="F9571" s="149"/>
      <c r="G9571" s="149"/>
      <c r="H9571" s="149"/>
      <c r="I9571" s="149"/>
      <c r="J9571" s="149"/>
      <c r="K9571" s="149"/>
      <c r="L9571" s="149"/>
      <c r="M9571" s="149"/>
      <c r="N9571" s="149"/>
      <c r="V9571" t="b">
        <f t="shared" si="150"/>
        <v>1</v>
      </c>
    </row>
    <row r="9572" spans="2:22">
      <c r="B9572" s="149"/>
      <c r="C9572" s="149"/>
      <c r="F9572" s="149"/>
      <c r="G9572" s="149"/>
      <c r="H9572" s="149"/>
      <c r="I9572" s="149"/>
      <c r="J9572" s="149"/>
      <c r="K9572" s="149"/>
      <c r="L9572" s="149"/>
      <c r="M9572" s="149"/>
      <c r="N9572" s="149"/>
      <c r="V9572" t="b">
        <f t="shared" si="150"/>
        <v>1</v>
      </c>
    </row>
    <row r="9573" spans="2:22">
      <c r="B9573" s="149"/>
      <c r="C9573" s="149"/>
      <c r="F9573" s="149"/>
      <c r="G9573" s="149"/>
      <c r="H9573" s="149"/>
      <c r="I9573" s="149"/>
      <c r="J9573" s="149"/>
      <c r="K9573" s="149"/>
      <c r="L9573" s="149"/>
      <c r="M9573" s="149"/>
      <c r="N9573" s="149"/>
      <c r="V9573" t="b">
        <f t="shared" si="150"/>
        <v>1</v>
      </c>
    </row>
    <row r="9574" spans="2:22">
      <c r="B9574" s="149"/>
      <c r="C9574" s="149"/>
      <c r="F9574" s="149"/>
      <c r="G9574" s="149"/>
      <c r="H9574" s="149"/>
      <c r="I9574" s="149"/>
      <c r="J9574" s="149"/>
      <c r="K9574" s="149"/>
      <c r="L9574" s="149"/>
      <c r="M9574" s="149"/>
      <c r="N9574" s="149"/>
      <c r="V9574" t="b">
        <f t="shared" si="150"/>
        <v>1</v>
      </c>
    </row>
    <row r="9575" spans="2:22">
      <c r="B9575" s="149"/>
      <c r="C9575" s="149"/>
      <c r="F9575" s="149"/>
      <c r="G9575" s="149"/>
      <c r="H9575" s="149"/>
      <c r="I9575" s="149"/>
      <c r="J9575" s="149"/>
      <c r="K9575" s="149"/>
      <c r="L9575" s="149"/>
      <c r="M9575" s="149"/>
      <c r="N9575" s="149"/>
      <c r="V9575" t="b">
        <f t="shared" si="150"/>
        <v>1</v>
      </c>
    </row>
    <row r="9576" spans="2:22">
      <c r="B9576" s="149"/>
      <c r="C9576" s="149"/>
      <c r="F9576" s="149"/>
      <c r="G9576" s="149"/>
      <c r="H9576" s="149"/>
      <c r="I9576" s="149"/>
      <c r="J9576" s="149"/>
      <c r="K9576" s="149"/>
      <c r="L9576" s="149"/>
      <c r="M9576" s="149"/>
      <c r="N9576" s="149"/>
      <c r="V9576" t="b">
        <f t="shared" si="150"/>
        <v>1</v>
      </c>
    </row>
    <row r="9577" spans="2:22">
      <c r="B9577" s="149"/>
      <c r="C9577" s="149"/>
      <c r="F9577" s="149"/>
      <c r="G9577" s="149"/>
      <c r="H9577" s="149"/>
      <c r="I9577" s="149"/>
      <c r="J9577" s="149"/>
      <c r="K9577" s="149"/>
      <c r="L9577" s="149"/>
      <c r="M9577" s="149"/>
      <c r="N9577" s="149"/>
      <c r="V9577" t="b">
        <f t="shared" si="150"/>
        <v>1</v>
      </c>
    </row>
    <row r="9578" spans="2:22">
      <c r="B9578" s="149"/>
      <c r="C9578" s="149"/>
      <c r="F9578" s="149"/>
      <c r="G9578" s="149"/>
      <c r="H9578" s="149"/>
      <c r="I9578" s="149"/>
      <c r="J9578" s="149"/>
      <c r="K9578" s="149"/>
      <c r="L9578" s="149"/>
      <c r="M9578" s="149"/>
      <c r="N9578" s="149"/>
      <c r="V9578" t="b">
        <f t="shared" si="150"/>
        <v>1</v>
      </c>
    </row>
    <row r="9579" spans="2:22">
      <c r="B9579" s="149"/>
      <c r="C9579" s="149"/>
      <c r="F9579" s="149"/>
      <c r="G9579" s="149"/>
      <c r="H9579" s="149"/>
      <c r="I9579" s="149"/>
      <c r="J9579" s="149"/>
      <c r="K9579" s="149"/>
      <c r="L9579" s="149"/>
      <c r="M9579" s="149"/>
      <c r="N9579" s="149"/>
      <c r="V9579" t="b">
        <f t="shared" si="150"/>
        <v>1</v>
      </c>
    </row>
    <row r="9580" spans="2:22">
      <c r="B9580" s="149"/>
      <c r="C9580" s="149"/>
      <c r="F9580" s="149"/>
      <c r="G9580" s="149"/>
      <c r="H9580" s="149"/>
      <c r="I9580" s="149"/>
      <c r="J9580" s="149"/>
      <c r="K9580" s="149"/>
      <c r="L9580" s="149"/>
      <c r="M9580" s="149"/>
      <c r="N9580" s="149"/>
      <c r="V9580" t="b">
        <f t="shared" si="150"/>
        <v>1</v>
      </c>
    </row>
    <row r="9581" spans="2:22">
      <c r="B9581" s="149"/>
      <c r="C9581" s="149"/>
      <c r="F9581" s="149"/>
      <c r="G9581" s="149"/>
      <c r="H9581" s="149"/>
      <c r="I9581" s="149"/>
      <c r="J9581" s="149"/>
      <c r="K9581" s="149"/>
      <c r="L9581" s="149"/>
      <c r="M9581" s="149"/>
      <c r="N9581" s="149"/>
      <c r="V9581" t="b">
        <f t="shared" si="150"/>
        <v>1</v>
      </c>
    </row>
    <row r="9582" spans="2:22">
      <c r="B9582" s="149"/>
      <c r="C9582" s="149"/>
      <c r="F9582" s="149"/>
      <c r="G9582" s="149"/>
      <c r="H9582" s="149"/>
      <c r="I9582" s="149"/>
      <c r="J9582" s="149"/>
      <c r="K9582" s="149"/>
      <c r="L9582" s="149"/>
      <c r="M9582" s="149"/>
      <c r="N9582" s="149"/>
      <c r="V9582" t="b">
        <f t="shared" si="150"/>
        <v>1</v>
      </c>
    </row>
    <row r="9583" spans="2:22">
      <c r="B9583" s="149"/>
      <c r="C9583" s="149"/>
      <c r="F9583" s="149"/>
      <c r="G9583" s="149"/>
      <c r="H9583" s="149"/>
      <c r="I9583" s="149"/>
      <c r="J9583" s="149"/>
      <c r="K9583" s="149"/>
      <c r="L9583" s="149"/>
      <c r="M9583" s="149"/>
      <c r="N9583" s="149"/>
      <c r="V9583" t="b">
        <f t="shared" si="150"/>
        <v>1</v>
      </c>
    </row>
    <row r="9584" spans="2:22">
      <c r="B9584" s="149"/>
      <c r="C9584" s="149"/>
      <c r="F9584" s="149"/>
      <c r="G9584" s="149"/>
      <c r="H9584" s="149"/>
      <c r="I9584" s="149"/>
      <c r="J9584" s="149"/>
      <c r="K9584" s="149"/>
      <c r="L9584" s="149"/>
      <c r="M9584" s="149"/>
      <c r="N9584" s="149"/>
      <c r="V9584" t="b">
        <f t="shared" si="150"/>
        <v>1</v>
      </c>
    </row>
    <row r="9585" spans="2:22">
      <c r="B9585" s="149"/>
      <c r="C9585" s="149"/>
      <c r="F9585" s="149"/>
      <c r="G9585" s="149"/>
      <c r="H9585" s="149"/>
      <c r="I9585" s="149"/>
      <c r="J9585" s="149"/>
      <c r="K9585" s="149"/>
      <c r="L9585" s="149"/>
      <c r="M9585" s="149"/>
      <c r="N9585" s="149"/>
      <c r="V9585" t="b">
        <f t="shared" si="150"/>
        <v>1</v>
      </c>
    </row>
    <row r="9586" spans="2:22">
      <c r="B9586" s="149"/>
      <c r="C9586" s="149"/>
      <c r="F9586" s="149"/>
      <c r="G9586" s="149"/>
      <c r="H9586" s="149"/>
      <c r="I9586" s="149"/>
      <c r="J9586" s="149"/>
      <c r="K9586" s="149"/>
      <c r="L9586" s="149"/>
      <c r="M9586" s="149"/>
      <c r="N9586" s="149"/>
      <c r="V9586" t="b">
        <f t="shared" si="150"/>
        <v>1</v>
      </c>
    </row>
    <row r="9587" spans="2:22">
      <c r="B9587" s="149"/>
      <c r="C9587" s="149"/>
      <c r="F9587" s="149"/>
      <c r="G9587" s="149"/>
      <c r="H9587" s="149"/>
      <c r="I9587" s="149"/>
      <c r="J9587" s="149"/>
      <c r="K9587" s="149"/>
      <c r="L9587" s="149"/>
      <c r="M9587" s="149"/>
      <c r="N9587" s="149"/>
      <c r="V9587" t="b">
        <f t="shared" si="150"/>
        <v>1</v>
      </c>
    </row>
    <row r="9588" spans="2:22">
      <c r="B9588" s="149"/>
      <c r="C9588" s="149"/>
      <c r="F9588" s="149"/>
      <c r="G9588" s="149"/>
      <c r="H9588" s="149"/>
      <c r="I9588" s="149"/>
      <c r="J9588" s="149"/>
      <c r="K9588" s="149"/>
      <c r="L9588" s="149"/>
      <c r="M9588" s="149"/>
      <c r="N9588" s="149"/>
      <c r="V9588" t="b">
        <f t="shared" si="150"/>
        <v>1</v>
      </c>
    </row>
    <row r="9589" spans="2:22">
      <c r="B9589" s="149"/>
      <c r="C9589" s="149"/>
      <c r="F9589" s="149"/>
      <c r="G9589" s="149"/>
      <c r="H9589" s="149"/>
      <c r="I9589" s="149"/>
      <c r="J9589" s="149"/>
      <c r="K9589" s="149"/>
      <c r="L9589" s="149"/>
      <c r="M9589" s="149"/>
      <c r="N9589" s="149"/>
      <c r="V9589" t="b">
        <f t="shared" si="150"/>
        <v>1</v>
      </c>
    </row>
    <row r="9590" spans="2:22">
      <c r="B9590" s="149"/>
      <c r="C9590" s="149"/>
      <c r="F9590" s="149"/>
      <c r="G9590" s="149"/>
      <c r="H9590" s="149"/>
      <c r="I9590" s="149"/>
      <c r="J9590" s="149"/>
      <c r="K9590" s="149"/>
      <c r="L9590" s="149"/>
      <c r="M9590" s="149"/>
      <c r="N9590" s="149"/>
      <c r="V9590" t="b">
        <f t="shared" ref="V9590:V9653" si="151">AND(ISBLANK(A9590), ISBLANK(G9590), ISBLANK(M9590))</f>
        <v>1</v>
      </c>
    </row>
    <row r="9591" spans="2:22">
      <c r="B9591" s="149"/>
      <c r="C9591" s="149"/>
      <c r="F9591" s="149"/>
      <c r="G9591" s="149"/>
      <c r="H9591" s="149"/>
      <c r="I9591" s="149"/>
      <c r="J9591" s="149"/>
      <c r="K9591" s="149"/>
      <c r="L9591" s="149"/>
      <c r="M9591" s="149"/>
      <c r="N9591" s="149"/>
      <c r="V9591" t="b">
        <f t="shared" si="151"/>
        <v>1</v>
      </c>
    </row>
    <row r="9592" spans="2:22">
      <c r="B9592" s="149"/>
      <c r="C9592" s="149"/>
      <c r="F9592" s="149"/>
      <c r="G9592" s="149"/>
      <c r="H9592" s="149"/>
      <c r="I9592" s="149"/>
      <c r="J9592" s="149"/>
      <c r="K9592" s="149"/>
      <c r="L9592" s="149"/>
      <c r="M9592" s="149"/>
      <c r="N9592" s="149"/>
      <c r="V9592" t="b">
        <f t="shared" si="151"/>
        <v>1</v>
      </c>
    </row>
    <row r="9593" spans="2:22">
      <c r="B9593" s="149"/>
      <c r="C9593" s="149"/>
      <c r="F9593" s="149"/>
      <c r="G9593" s="149"/>
      <c r="H9593" s="149"/>
      <c r="I9593" s="149"/>
      <c r="J9593" s="149"/>
      <c r="K9593" s="149"/>
      <c r="L9593" s="149"/>
      <c r="M9593" s="149"/>
      <c r="N9593" s="149"/>
      <c r="V9593" t="b">
        <f t="shared" si="151"/>
        <v>1</v>
      </c>
    </row>
    <row r="9594" spans="2:22">
      <c r="B9594" s="149"/>
      <c r="C9594" s="149"/>
      <c r="F9594" s="149"/>
      <c r="G9594" s="149"/>
      <c r="H9594" s="149"/>
      <c r="I9594" s="149"/>
      <c r="J9594" s="149"/>
      <c r="K9594" s="149"/>
      <c r="L9594" s="149"/>
      <c r="M9594" s="149"/>
      <c r="N9594" s="149"/>
      <c r="V9594" t="b">
        <f t="shared" si="151"/>
        <v>1</v>
      </c>
    </row>
    <row r="9595" spans="2:22">
      <c r="B9595" s="149"/>
      <c r="C9595" s="149"/>
      <c r="F9595" s="149"/>
      <c r="G9595" s="149"/>
      <c r="H9595" s="149"/>
      <c r="I9595" s="149"/>
      <c r="J9595" s="149"/>
      <c r="K9595" s="149"/>
      <c r="L9595" s="149"/>
      <c r="M9595" s="149"/>
      <c r="N9595" s="149"/>
      <c r="V9595" t="b">
        <f t="shared" si="151"/>
        <v>1</v>
      </c>
    </row>
    <row r="9596" spans="2:22">
      <c r="B9596" s="149"/>
      <c r="C9596" s="149"/>
      <c r="F9596" s="149"/>
      <c r="G9596" s="149"/>
      <c r="H9596" s="149"/>
      <c r="I9596" s="149"/>
      <c r="J9596" s="149"/>
      <c r="K9596" s="149"/>
      <c r="L9596" s="149"/>
      <c r="M9596" s="149"/>
      <c r="N9596" s="149"/>
      <c r="V9596" t="b">
        <f t="shared" si="151"/>
        <v>1</v>
      </c>
    </row>
    <row r="9597" spans="2:22">
      <c r="B9597" s="149"/>
      <c r="C9597" s="149"/>
      <c r="F9597" s="149"/>
      <c r="G9597" s="149"/>
      <c r="H9597" s="149"/>
      <c r="I9597" s="149"/>
      <c r="J9597" s="149"/>
      <c r="K9597" s="149"/>
      <c r="L9597" s="149"/>
      <c r="M9597" s="149"/>
      <c r="N9597" s="149"/>
      <c r="V9597" t="b">
        <f t="shared" si="151"/>
        <v>1</v>
      </c>
    </row>
    <row r="9598" spans="2:22">
      <c r="B9598" s="149"/>
      <c r="C9598" s="149"/>
      <c r="F9598" s="149"/>
      <c r="G9598" s="149"/>
      <c r="H9598" s="149"/>
      <c r="I9598" s="149"/>
      <c r="J9598" s="149"/>
      <c r="K9598" s="149"/>
      <c r="L9598" s="149"/>
      <c r="M9598" s="149"/>
      <c r="N9598" s="149"/>
      <c r="V9598" t="b">
        <f t="shared" si="151"/>
        <v>1</v>
      </c>
    </row>
    <row r="9599" spans="2:22">
      <c r="B9599" s="149"/>
      <c r="C9599" s="149"/>
      <c r="F9599" s="149"/>
      <c r="G9599" s="149"/>
      <c r="H9599" s="149"/>
      <c r="I9599" s="149"/>
      <c r="J9599" s="149"/>
      <c r="K9599" s="149"/>
      <c r="L9599" s="149"/>
      <c r="M9599" s="149"/>
      <c r="N9599" s="149"/>
      <c r="V9599" t="b">
        <f t="shared" si="151"/>
        <v>1</v>
      </c>
    </row>
    <row r="9600" spans="2:22">
      <c r="B9600" s="149"/>
      <c r="C9600" s="149"/>
      <c r="F9600" s="149"/>
      <c r="G9600" s="149"/>
      <c r="H9600" s="149"/>
      <c r="I9600" s="149"/>
      <c r="J9600" s="149"/>
      <c r="K9600" s="149"/>
      <c r="L9600" s="149"/>
      <c r="M9600" s="149"/>
      <c r="N9600" s="149"/>
      <c r="V9600" t="b">
        <f t="shared" si="151"/>
        <v>1</v>
      </c>
    </row>
    <row r="9601" spans="2:22">
      <c r="B9601" s="149"/>
      <c r="C9601" s="149"/>
      <c r="F9601" s="149"/>
      <c r="G9601" s="149"/>
      <c r="H9601" s="149"/>
      <c r="I9601" s="149"/>
      <c r="J9601" s="149"/>
      <c r="K9601" s="149"/>
      <c r="L9601" s="149"/>
      <c r="M9601" s="149"/>
      <c r="N9601" s="149"/>
      <c r="V9601" t="b">
        <f t="shared" si="151"/>
        <v>1</v>
      </c>
    </row>
    <row r="9602" spans="2:22">
      <c r="B9602" s="149"/>
      <c r="C9602" s="149"/>
      <c r="F9602" s="149"/>
      <c r="G9602" s="149"/>
      <c r="H9602" s="149"/>
      <c r="I9602" s="149"/>
      <c r="J9602" s="149"/>
      <c r="K9602" s="149"/>
      <c r="L9602" s="149"/>
      <c r="M9602" s="149"/>
      <c r="N9602" s="149"/>
      <c r="V9602" t="b">
        <f t="shared" si="151"/>
        <v>1</v>
      </c>
    </row>
    <row r="9603" spans="2:22">
      <c r="B9603" s="149"/>
      <c r="C9603" s="149"/>
      <c r="F9603" s="149"/>
      <c r="G9603" s="149"/>
      <c r="H9603" s="149"/>
      <c r="I9603" s="149"/>
      <c r="J9603" s="149"/>
      <c r="K9603" s="149"/>
      <c r="L9603" s="149"/>
      <c r="M9603" s="149"/>
      <c r="N9603" s="149"/>
      <c r="V9603" t="b">
        <f t="shared" si="151"/>
        <v>1</v>
      </c>
    </row>
    <row r="9604" spans="2:22">
      <c r="B9604" s="149"/>
      <c r="C9604" s="149"/>
      <c r="F9604" s="149"/>
      <c r="G9604" s="149"/>
      <c r="H9604" s="149"/>
      <c r="I9604" s="149"/>
      <c r="J9604" s="149"/>
      <c r="K9604" s="149"/>
      <c r="L9604" s="149"/>
      <c r="M9604" s="149"/>
      <c r="N9604" s="149"/>
      <c r="V9604" t="b">
        <f t="shared" si="151"/>
        <v>1</v>
      </c>
    </row>
    <row r="9605" spans="2:22">
      <c r="B9605" s="149"/>
      <c r="C9605" s="149"/>
      <c r="F9605" s="149"/>
      <c r="G9605" s="149"/>
      <c r="H9605" s="149"/>
      <c r="I9605" s="149"/>
      <c r="J9605" s="149"/>
      <c r="K9605" s="149"/>
      <c r="L9605" s="149"/>
      <c r="M9605" s="149"/>
      <c r="N9605" s="149"/>
      <c r="V9605" t="b">
        <f t="shared" si="151"/>
        <v>1</v>
      </c>
    </row>
    <row r="9606" spans="2:22">
      <c r="B9606" s="149"/>
      <c r="C9606" s="149"/>
      <c r="F9606" s="149"/>
      <c r="G9606" s="149"/>
      <c r="H9606" s="149"/>
      <c r="I9606" s="149"/>
      <c r="J9606" s="149"/>
      <c r="K9606" s="149"/>
      <c r="L9606" s="149"/>
      <c r="M9606" s="149"/>
      <c r="N9606" s="149"/>
      <c r="V9606" t="b">
        <f t="shared" si="151"/>
        <v>1</v>
      </c>
    </row>
    <row r="9607" spans="2:22">
      <c r="B9607" s="149"/>
      <c r="C9607" s="149"/>
      <c r="F9607" s="149"/>
      <c r="G9607" s="149"/>
      <c r="H9607" s="149"/>
      <c r="I9607" s="149"/>
      <c r="J9607" s="149"/>
      <c r="K9607" s="149"/>
      <c r="L9607" s="149"/>
      <c r="M9607" s="149"/>
      <c r="N9607" s="149"/>
      <c r="V9607" t="b">
        <f t="shared" si="151"/>
        <v>1</v>
      </c>
    </row>
    <row r="9608" spans="2:22">
      <c r="B9608" s="149"/>
      <c r="C9608" s="149"/>
      <c r="F9608" s="149"/>
      <c r="G9608" s="149"/>
      <c r="H9608" s="149"/>
      <c r="I9608" s="149"/>
      <c r="J9608" s="149"/>
      <c r="K9608" s="149"/>
      <c r="L9608" s="149"/>
      <c r="M9608" s="149"/>
      <c r="N9608" s="149"/>
      <c r="V9608" t="b">
        <f t="shared" si="151"/>
        <v>1</v>
      </c>
    </row>
    <row r="9609" spans="2:22">
      <c r="B9609" s="149"/>
      <c r="C9609" s="149"/>
      <c r="F9609" s="149"/>
      <c r="G9609" s="149"/>
      <c r="H9609" s="149"/>
      <c r="I9609" s="149"/>
      <c r="J9609" s="149"/>
      <c r="K9609" s="149"/>
      <c r="L9609" s="149"/>
      <c r="M9609" s="149"/>
      <c r="N9609" s="149"/>
      <c r="V9609" t="b">
        <f t="shared" si="151"/>
        <v>1</v>
      </c>
    </row>
    <row r="9610" spans="2:22">
      <c r="B9610" s="149"/>
      <c r="C9610" s="149"/>
      <c r="F9610" s="149"/>
      <c r="G9610" s="149"/>
      <c r="H9610" s="149"/>
      <c r="I9610" s="149"/>
      <c r="J9610" s="149"/>
      <c r="K9610" s="149"/>
      <c r="L9610" s="149"/>
      <c r="M9610" s="149"/>
      <c r="N9610" s="149"/>
      <c r="V9610" t="b">
        <f t="shared" si="151"/>
        <v>1</v>
      </c>
    </row>
    <row r="9611" spans="2:22">
      <c r="B9611" s="149"/>
      <c r="C9611" s="149"/>
      <c r="F9611" s="149"/>
      <c r="G9611" s="149"/>
      <c r="H9611" s="149"/>
      <c r="I9611" s="149"/>
      <c r="J9611" s="149"/>
      <c r="K9611" s="149"/>
      <c r="L9611" s="149"/>
      <c r="M9611" s="149"/>
      <c r="N9611" s="149"/>
      <c r="V9611" t="b">
        <f t="shared" si="151"/>
        <v>1</v>
      </c>
    </row>
    <row r="9612" spans="2:22">
      <c r="B9612" s="149"/>
      <c r="C9612" s="149"/>
      <c r="F9612" s="149"/>
      <c r="G9612" s="149"/>
      <c r="H9612" s="149"/>
      <c r="I9612" s="149"/>
      <c r="J9612" s="149"/>
      <c r="K9612" s="149"/>
      <c r="L9612" s="149"/>
      <c r="M9612" s="149"/>
      <c r="N9612" s="149"/>
      <c r="V9612" t="b">
        <f t="shared" si="151"/>
        <v>1</v>
      </c>
    </row>
    <row r="9613" spans="2:22">
      <c r="B9613" s="149"/>
      <c r="C9613" s="149"/>
      <c r="F9613" s="149"/>
      <c r="G9613" s="149"/>
      <c r="H9613" s="149"/>
      <c r="I9613" s="149"/>
      <c r="J9613" s="149"/>
      <c r="K9613" s="149"/>
      <c r="L9613" s="149"/>
      <c r="M9613" s="149"/>
      <c r="N9613" s="149"/>
      <c r="V9613" t="b">
        <f t="shared" si="151"/>
        <v>1</v>
      </c>
    </row>
    <row r="9614" spans="2:22">
      <c r="B9614" s="149"/>
      <c r="C9614" s="149"/>
      <c r="F9614" s="149"/>
      <c r="G9614" s="149"/>
      <c r="H9614" s="149"/>
      <c r="I9614" s="149"/>
      <c r="J9614" s="149"/>
      <c r="K9614" s="149"/>
      <c r="L9614" s="149"/>
      <c r="M9614" s="149"/>
      <c r="N9614" s="149"/>
      <c r="V9614" t="b">
        <f t="shared" si="151"/>
        <v>1</v>
      </c>
    </row>
    <row r="9615" spans="2:22">
      <c r="B9615" s="149"/>
      <c r="C9615" s="149"/>
      <c r="F9615" s="149"/>
      <c r="G9615" s="149"/>
      <c r="H9615" s="149"/>
      <c r="I9615" s="149"/>
      <c r="J9615" s="149"/>
      <c r="K9615" s="149"/>
      <c r="L9615" s="149"/>
      <c r="M9615" s="149"/>
      <c r="N9615" s="149"/>
      <c r="V9615" t="b">
        <f t="shared" si="151"/>
        <v>1</v>
      </c>
    </row>
    <row r="9616" spans="2:22">
      <c r="B9616" s="149"/>
      <c r="C9616" s="149"/>
      <c r="F9616" s="149"/>
      <c r="G9616" s="149"/>
      <c r="H9616" s="149"/>
      <c r="I9616" s="149"/>
      <c r="J9616" s="149"/>
      <c r="K9616" s="149"/>
      <c r="L9616" s="149"/>
      <c r="M9616" s="149"/>
      <c r="N9616" s="149"/>
      <c r="V9616" t="b">
        <f t="shared" si="151"/>
        <v>1</v>
      </c>
    </row>
    <row r="9617" spans="2:22">
      <c r="B9617" s="149"/>
      <c r="C9617" s="149"/>
      <c r="F9617" s="149"/>
      <c r="G9617" s="149"/>
      <c r="H9617" s="149"/>
      <c r="I9617" s="149"/>
      <c r="J9617" s="149"/>
      <c r="K9617" s="149"/>
      <c r="L9617" s="149"/>
      <c r="M9617" s="149"/>
      <c r="N9617" s="149"/>
      <c r="V9617" t="b">
        <f t="shared" si="151"/>
        <v>1</v>
      </c>
    </row>
    <row r="9618" spans="2:22">
      <c r="B9618" s="149"/>
      <c r="C9618" s="149"/>
      <c r="F9618" s="149"/>
      <c r="G9618" s="149"/>
      <c r="H9618" s="149"/>
      <c r="I9618" s="149"/>
      <c r="J9618" s="149"/>
      <c r="K9618" s="149"/>
      <c r="L9618" s="149"/>
      <c r="M9618" s="149"/>
      <c r="N9618" s="149"/>
      <c r="V9618" t="b">
        <f t="shared" si="151"/>
        <v>1</v>
      </c>
    </row>
    <row r="9619" spans="2:22">
      <c r="B9619" s="149"/>
      <c r="C9619" s="149"/>
      <c r="F9619" s="149"/>
      <c r="G9619" s="149"/>
      <c r="H9619" s="149"/>
      <c r="I9619" s="149"/>
      <c r="J9619" s="149"/>
      <c r="K9619" s="149"/>
      <c r="L9619" s="149"/>
      <c r="M9619" s="149"/>
      <c r="N9619" s="149"/>
      <c r="V9619" t="b">
        <f t="shared" si="151"/>
        <v>1</v>
      </c>
    </row>
    <row r="9620" spans="2:22">
      <c r="B9620" s="149"/>
      <c r="C9620" s="149"/>
      <c r="F9620" s="149"/>
      <c r="G9620" s="149"/>
      <c r="H9620" s="149"/>
      <c r="I9620" s="149"/>
      <c r="J9620" s="149"/>
      <c r="K9620" s="149"/>
      <c r="L9620" s="149"/>
      <c r="M9620" s="149"/>
      <c r="N9620" s="149"/>
      <c r="V9620" t="b">
        <f t="shared" si="151"/>
        <v>1</v>
      </c>
    </row>
    <row r="9621" spans="2:22">
      <c r="B9621" s="149"/>
      <c r="C9621" s="149"/>
      <c r="F9621" s="149"/>
      <c r="G9621" s="149"/>
      <c r="H9621" s="149"/>
      <c r="I9621" s="149"/>
      <c r="J9621" s="149"/>
      <c r="K9621" s="149"/>
      <c r="L9621" s="149"/>
      <c r="M9621" s="149"/>
      <c r="N9621" s="149"/>
      <c r="V9621" t="b">
        <f t="shared" si="151"/>
        <v>1</v>
      </c>
    </row>
    <row r="9622" spans="2:22">
      <c r="B9622" s="149"/>
      <c r="C9622" s="149"/>
      <c r="F9622" s="149"/>
      <c r="G9622" s="149"/>
      <c r="H9622" s="149"/>
      <c r="I9622" s="149"/>
      <c r="J9622" s="149"/>
      <c r="K9622" s="149"/>
      <c r="L9622" s="149"/>
      <c r="M9622" s="149"/>
      <c r="N9622" s="149"/>
      <c r="V9622" t="b">
        <f t="shared" si="151"/>
        <v>1</v>
      </c>
    </row>
    <row r="9623" spans="2:22">
      <c r="B9623" s="149"/>
      <c r="C9623" s="149"/>
      <c r="F9623" s="149"/>
      <c r="G9623" s="149"/>
      <c r="H9623" s="149"/>
      <c r="I9623" s="149"/>
      <c r="J9623" s="149"/>
      <c r="K9623" s="149"/>
      <c r="L9623" s="149"/>
      <c r="M9623" s="149"/>
      <c r="N9623" s="149"/>
      <c r="V9623" t="b">
        <f t="shared" si="151"/>
        <v>1</v>
      </c>
    </row>
    <row r="9624" spans="2:22">
      <c r="B9624" s="149"/>
      <c r="C9624" s="149"/>
      <c r="F9624" s="149"/>
      <c r="G9624" s="149"/>
      <c r="H9624" s="149"/>
      <c r="I9624" s="149"/>
      <c r="J9624" s="149"/>
      <c r="K9624" s="149"/>
      <c r="L9624" s="149"/>
      <c r="M9624" s="149"/>
      <c r="N9624" s="149"/>
      <c r="V9624" t="b">
        <f t="shared" si="151"/>
        <v>1</v>
      </c>
    </row>
    <row r="9625" spans="2:22">
      <c r="B9625" s="149"/>
      <c r="C9625" s="149"/>
      <c r="F9625" s="149"/>
      <c r="G9625" s="149"/>
      <c r="H9625" s="149"/>
      <c r="I9625" s="149"/>
      <c r="J9625" s="149"/>
      <c r="K9625" s="149"/>
      <c r="L9625" s="149"/>
      <c r="M9625" s="149"/>
      <c r="N9625" s="149"/>
      <c r="V9625" t="b">
        <f t="shared" si="151"/>
        <v>1</v>
      </c>
    </row>
    <row r="9626" spans="2:22">
      <c r="B9626" s="149"/>
      <c r="C9626" s="149"/>
      <c r="F9626" s="149"/>
      <c r="G9626" s="149"/>
      <c r="H9626" s="149"/>
      <c r="I9626" s="149"/>
      <c r="J9626" s="149"/>
      <c r="K9626" s="149"/>
      <c r="L9626" s="149"/>
      <c r="M9626" s="149"/>
      <c r="N9626" s="149"/>
      <c r="V9626" t="b">
        <f t="shared" si="151"/>
        <v>1</v>
      </c>
    </row>
    <row r="9627" spans="2:22">
      <c r="B9627" s="149"/>
      <c r="C9627" s="149"/>
      <c r="F9627" s="149"/>
      <c r="G9627" s="149"/>
      <c r="H9627" s="149"/>
      <c r="I9627" s="149"/>
      <c r="J9627" s="149"/>
      <c r="K9627" s="149"/>
      <c r="L9627" s="149"/>
      <c r="M9627" s="149"/>
      <c r="N9627" s="149"/>
      <c r="V9627" t="b">
        <f t="shared" si="151"/>
        <v>1</v>
      </c>
    </row>
    <row r="9628" spans="2:22">
      <c r="B9628" s="149"/>
      <c r="C9628" s="149"/>
      <c r="F9628" s="149"/>
      <c r="G9628" s="149"/>
      <c r="H9628" s="149"/>
      <c r="I9628" s="149"/>
      <c r="J9628" s="149"/>
      <c r="K9628" s="149"/>
      <c r="L9628" s="149"/>
      <c r="M9628" s="149"/>
      <c r="N9628" s="149"/>
      <c r="V9628" t="b">
        <f t="shared" si="151"/>
        <v>1</v>
      </c>
    </row>
    <row r="9629" spans="2:22">
      <c r="B9629" s="149"/>
      <c r="C9629" s="149"/>
      <c r="F9629" s="149"/>
      <c r="G9629" s="149"/>
      <c r="H9629" s="149"/>
      <c r="I9629" s="149"/>
      <c r="J9629" s="149"/>
      <c r="K9629" s="149"/>
      <c r="L9629" s="149"/>
      <c r="M9629" s="149"/>
      <c r="N9629" s="149"/>
      <c r="V9629" t="b">
        <f t="shared" si="151"/>
        <v>1</v>
      </c>
    </row>
    <row r="9630" spans="2:22">
      <c r="B9630" s="149"/>
      <c r="C9630" s="149"/>
      <c r="F9630" s="149"/>
      <c r="G9630" s="149"/>
      <c r="H9630" s="149"/>
      <c r="I9630" s="149"/>
      <c r="J9630" s="149"/>
      <c r="K9630" s="149"/>
      <c r="L9630" s="149"/>
      <c r="M9630" s="149"/>
      <c r="N9630" s="149"/>
      <c r="V9630" t="b">
        <f t="shared" si="151"/>
        <v>1</v>
      </c>
    </row>
    <row r="9631" spans="2:22">
      <c r="B9631" s="149"/>
      <c r="C9631" s="149"/>
      <c r="F9631" s="149"/>
      <c r="G9631" s="149"/>
      <c r="H9631" s="149"/>
      <c r="I9631" s="149"/>
      <c r="J9631" s="149"/>
      <c r="K9631" s="149"/>
      <c r="L9631" s="149"/>
      <c r="M9631" s="149"/>
      <c r="N9631" s="149"/>
      <c r="V9631" t="b">
        <f t="shared" si="151"/>
        <v>1</v>
      </c>
    </row>
    <row r="9632" spans="2:22">
      <c r="B9632" s="149"/>
      <c r="C9632" s="149"/>
      <c r="F9632" s="149"/>
      <c r="G9632" s="149"/>
      <c r="H9632" s="149"/>
      <c r="I9632" s="149"/>
      <c r="J9632" s="149"/>
      <c r="K9632" s="149"/>
      <c r="L9632" s="149"/>
      <c r="M9632" s="149"/>
      <c r="N9632" s="149"/>
      <c r="V9632" t="b">
        <f t="shared" si="151"/>
        <v>1</v>
      </c>
    </row>
    <row r="9633" spans="2:22">
      <c r="B9633" s="149"/>
      <c r="C9633" s="149"/>
      <c r="F9633" s="149"/>
      <c r="G9633" s="149"/>
      <c r="H9633" s="149"/>
      <c r="I9633" s="149"/>
      <c r="J9633" s="149"/>
      <c r="K9633" s="149"/>
      <c r="L9633" s="149"/>
      <c r="M9633" s="149"/>
      <c r="N9633" s="149"/>
      <c r="V9633" t="b">
        <f t="shared" si="151"/>
        <v>1</v>
      </c>
    </row>
    <row r="9634" spans="2:22">
      <c r="B9634" s="149"/>
      <c r="C9634" s="149"/>
      <c r="F9634" s="149"/>
      <c r="G9634" s="149"/>
      <c r="H9634" s="149"/>
      <c r="I9634" s="149"/>
      <c r="J9634" s="149"/>
      <c r="K9634" s="149"/>
      <c r="L9634" s="149"/>
      <c r="M9634" s="149"/>
      <c r="N9634" s="149"/>
      <c r="V9634" t="b">
        <f t="shared" si="151"/>
        <v>1</v>
      </c>
    </row>
    <row r="9635" spans="2:22">
      <c r="B9635" s="149"/>
      <c r="C9635" s="149"/>
      <c r="F9635" s="149"/>
      <c r="G9635" s="149"/>
      <c r="H9635" s="149"/>
      <c r="I9635" s="149"/>
      <c r="J9635" s="149"/>
      <c r="K9635" s="149"/>
      <c r="L9635" s="149"/>
      <c r="M9635" s="149"/>
      <c r="N9635" s="149"/>
      <c r="V9635" t="b">
        <f t="shared" si="151"/>
        <v>1</v>
      </c>
    </row>
    <row r="9636" spans="2:22">
      <c r="B9636" s="149"/>
      <c r="C9636" s="149"/>
      <c r="F9636" s="149"/>
      <c r="G9636" s="149"/>
      <c r="H9636" s="149"/>
      <c r="I9636" s="149"/>
      <c r="J9636" s="149"/>
      <c r="K9636" s="149"/>
      <c r="L9636" s="149"/>
      <c r="M9636" s="149"/>
      <c r="N9636" s="149"/>
      <c r="V9636" t="b">
        <f t="shared" si="151"/>
        <v>1</v>
      </c>
    </row>
    <row r="9637" spans="2:22">
      <c r="B9637" s="149"/>
      <c r="C9637" s="149"/>
      <c r="F9637" s="149"/>
      <c r="G9637" s="149"/>
      <c r="H9637" s="149"/>
      <c r="I9637" s="149"/>
      <c r="J9637" s="149"/>
      <c r="K9637" s="149"/>
      <c r="L9637" s="149"/>
      <c r="M9637" s="149"/>
      <c r="N9637" s="149"/>
      <c r="V9637" t="b">
        <f t="shared" si="151"/>
        <v>1</v>
      </c>
    </row>
    <row r="9638" spans="2:22">
      <c r="B9638" s="149"/>
      <c r="C9638" s="149"/>
      <c r="F9638" s="149"/>
      <c r="G9638" s="149"/>
      <c r="H9638" s="149"/>
      <c r="I9638" s="149"/>
      <c r="J9638" s="149"/>
      <c r="K9638" s="149"/>
      <c r="L9638" s="149"/>
      <c r="M9638" s="149"/>
      <c r="N9638" s="149"/>
      <c r="V9638" t="b">
        <f t="shared" si="151"/>
        <v>1</v>
      </c>
    </row>
    <row r="9639" spans="2:22">
      <c r="B9639" s="149"/>
      <c r="C9639" s="149"/>
      <c r="F9639" s="149"/>
      <c r="G9639" s="149"/>
      <c r="H9639" s="149"/>
      <c r="I9639" s="149"/>
      <c r="J9639" s="149"/>
      <c r="K9639" s="149"/>
      <c r="L9639" s="149"/>
      <c r="M9639" s="149"/>
      <c r="N9639" s="149"/>
      <c r="V9639" t="b">
        <f t="shared" si="151"/>
        <v>1</v>
      </c>
    </row>
    <row r="9640" spans="2:22">
      <c r="B9640" s="149"/>
      <c r="C9640" s="149"/>
      <c r="F9640" s="149"/>
      <c r="G9640" s="149"/>
      <c r="H9640" s="149"/>
      <c r="I9640" s="149"/>
      <c r="J9640" s="149"/>
      <c r="K9640" s="149"/>
      <c r="L9640" s="149"/>
      <c r="M9640" s="149"/>
      <c r="N9640" s="149"/>
      <c r="V9640" t="b">
        <f t="shared" si="151"/>
        <v>1</v>
      </c>
    </row>
    <row r="9641" spans="2:22">
      <c r="B9641" s="149"/>
      <c r="C9641" s="149"/>
      <c r="F9641" s="149"/>
      <c r="G9641" s="149"/>
      <c r="H9641" s="149"/>
      <c r="I9641" s="149"/>
      <c r="J9641" s="149"/>
      <c r="K9641" s="149"/>
      <c r="L9641" s="149"/>
      <c r="M9641" s="149"/>
      <c r="N9641" s="149"/>
      <c r="V9641" t="b">
        <f t="shared" si="151"/>
        <v>1</v>
      </c>
    </row>
    <row r="9642" spans="2:22">
      <c r="B9642" s="149"/>
      <c r="C9642" s="149"/>
      <c r="F9642" s="149"/>
      <c r="G9642" s="149"/>
      <c r="H9642" s="149"/>
      <c r="I9642" s="149"/>
      <c r="J9642" s="149"/>
      <c r="K9642" s="149"/>
      <c r="L9642" s="149"/>
      <c r="M9642" s="149"/>
      <c r="N9642" s="149"/>
      <c r="V9642" t="b">
        <f t="shared" si="151"/>
        <v>1</v>
      </c>
    </row>
    <row r="9643" spans="2:22">
      <c r="B9643" s="149"/>
      <c r="C9643" s="149"/>
      <c r="F9643" s="149"/>
      <c r="G9643" s="149"/>
      <c r="H9643" s="149"/>
      <c r="I9643" s="149"/>
      <c r="J9643" s="149"/>
      <c r="K9643" s="149"/>
      <c r="L9643" s="149"/>
      <c r="M9643" s="149"/>
      <c r="N9643" s="149"/>
      <c r="V9643" t="b">
        <f t="shared" si="151"/>
        <v>1</v>
      </c>
    </row>
    <row r="9644" spans="2:22">
      <c r="B9644" s="149"/>
      <c r="C9644" s="149"/>
      <c r="F9644" s="149"/>
      <c r="G9644" s="149"/>
      <c r="H9644" s="149"/>
      <c r="I9644" s="149"/>
      <c r="J9644" s="149"/>
      <c r="K9644" s="149"/>
      <c r="L9644" s="149"/>
      <c r="M9644" s="149"/>
      <c r="N9644" s="149"/>
      <c r="V9644" t="b">
        <f t="shared" si="151"/>
        <v>1</v>
      </c>
    </row>
    <row r="9645" spans="2:22">
      <c r="B9645" s="149"/>
      <c r="C9645" s="149"/>
      <c r="F9645" s="149"/>
      <c r="G9645" s="149"/>
      <c r="H9645" s="149"/>
      <c r="I9645" s="149"/>
      <c r="J9645" s="149"/>
      <c r="K9645" s="149"/>
      <c r="L9645" s="149"/>
      <c r="M9645" s="149"/>
      <c r="N9645" s="149"/>
      <c r="V9645" t="b">
        <f t="shared" si="151"/>
        <v>1</v>
      </c>
    </row>
    <row r="9646" spans="2:22">
      <c r="B9646" s="149"/>
      <c r="C9646" s="149"/>
      <c r="F9646" s="149"/>
      <c r="G9646" s="149"/>
      <c r="H9646" s="149"/>
      <c r="I9646" s="149"/>
      <c r="J9646" s="149"/>
      <c r="K9646" s="149"/>
      <c r="L9646" s="149"/>
      <c r="M9646" s="149"/>
      <c r="N9646" s="149"/>
      <c r="V9646" t="b">
        <f t="shared" si="151"/>
        <v>1</v>
      </c>
    </row>
    <row r="9647" spans="2:22">
      <c r="B9647" s="149"/>
      <c r="C9647" s="149"/>
      <c r="F9647" s="149"/>
      <c r="G9647" s="149"/>
      <c r="H9647" s="149"/>
      <c r="I9647" s="149"/>
      <c r="J9647" s="149"/>
      <c r="K9647" s="149"/>
      <c r="L9647" s="149"/>
      <c r="M9647" s="149"/>
      <c r="N9647" s="149"/>
      <c r="V9647" t="b">
        <f t="shared" si="151"/>
        <v>1</v>
      </c>
    </row>
    <row r="9648" spans="2:22">
      <c r="B9648" s="149"/>
      <c r="C9648" s="149"/>
      <c r="F9648" s="149"/>
      <c r="G9648" s="149"/>
      <c r="H9648" s="149"/>
      <c r="I9648" s="149"/>
      <c r="J9648" s="149"/>
      <c r="K9648" s="149"/>
      <c r="L9648" s="149"/>
      <c r="M9648" s="149"/>
      <c r="N9648" s="149"/>
      <c r="V9648" t="b">
        <f t="shared" si="151"/>
        <v>1</v>
      </c>
    </row>
    <row r="9649" spans="2:22">
      <c r="B9649" s="149"/>
      <c r="C9649" s="149"/>
      <c r="F9649" s="149"/>
      <c r="G9649" s="149"/>
      <c r="H9649" s="149"/>
      <c r="I9649" s="149"/>
      <c r="J9649" s="149"/>
      <c r="K9649" s="149"/>
      <c r="L9649" s="149"/>
      <c r="M9649" s="149"/>
      <c r="N9649" s="149"/>
      <c r="V9649" t="b">
        <f t="shared" si="151"/>
        <v>1</v>
      </c>
    </row>
    <row r="9650" spans="2:22">
      <c r="B9650" s="149"/>
      <c r="C9650" s="149"/>
      <c r="F9650" s="149"/>
      <c r="G9650" s="149"/>
      <c r="H9650" s="149"/>
      <c r="I9650" s="149"/>
      <c r="J9650" s="149"/>
      <c r="K9650" s="149"/>
      <c r="L9650" s="149"/>
      <c r="M9650" s="149"/>
      <c r="N9650" s="149"/>
      <c r="V9650" t="b">
        <f t="shared" si="151"/>
        <v>1</v>
      </c>
    </row>
    <row r="9651" spans="2:22">
      <c r="B9651" s="149"/>
      <c r="C9651" s="149"/>
      <c r="F9651" s="149"/>
      <c r="G9651" s="149"/>
      <c r="H9651" s="149"/>
      <c r="I9651" s="149"/>
      <c r="J9651" s="149"/>
      <c r="K9651" s="149"/>
      <c r="L9651" s="149"/>
      <c r="M9651" s="149"/>
      <c r="N9651" s="149"/>
      <c r="V9651" t="b">
        <f t="shared" si="151"/>
        <v>1</v>
      </c>
    </row>
    <row r="9652" spans="2:22">
      <c r="B9652" s="149"/>
      <c r="C9652" s="149"/>
      <c r="F9652" s="149"/>
      <c r="G9652" s="149"/>
      <c r="H9652" s="149"/>
      <c r="I9652" s="149"/>
      <c r="J9652" s="149"/>
      <c r="K9652" s="149"/>
      <c r="L9652" s="149"/>
      <c r="M9652" s="149"/>
      <c r="N9652" s="149"/>
      <c r="V9652" t="b">
        <f t="shared" si="151"/>
        <v>1</v>
      </c>
    </row>
    <row r="9653" spans="2:22">
      <c r="B9653" s="149"/>
      <c r="C9653" s="149"/>
      <c r="F9653" s="149"/>
      <c r="G9653" s="149"/>
      <c r="H9653" s="149"/>
      <c r="I9653" s="149"/>
      <c r="J9653" s="149"/>
      <c r="K9653" s="149"/>
      <c r="L9653" s="149"/>
      <c r="M9653" s="149"/>
      <c r="N9653" s="149"/>
      <c r="V9653" t="b">
        <f t="shared" si="151"/>
        <v>1</v>
      </c>
    </row>
    <row r="9654" spans="2:22">
      <c r="B9654" s="149"/>
      <c r="C9654" s="149"/>
      <c r="F9654" s="149"/>
      <c r="G9654" s="149"/>
      <c r="H9654" s="149"/>
      <c r="I9654" s="149"/>
      <c r="J9654" s="149"/>
      <c r="K9654" s="149"/>
      <c r="L9654" s="149"/>
      <c r="M9654" s="149"/>
      <c r="N9654" s="149"/>
      <c r="V9654" t="b">
        <f t="shared" ref="V9654:V9717" si="152">AND(ISBLANK(A9654), ISBLANK(G9654), ISBLANK(M9654))</f>
        <v>1</v>
      </c>
    </row>
    <row r="9655" spans="2:22">
      <c r="B9655" s="149"/>
      <c r="C9655" s="149"/>
      <c r="F9655" s="149"/>
      <c r="G9655" s="149"/>
      <c r="H9655" s="149"/>
      <c r="I9655" s="149"/>
      <c r="J9655" s="149"/>
      <c r="K9655" s="149"/>
      <c r="L9655" s="149"/>
      <c r="M9655" s="149"/>
      <c r="N9655" s="149"/>
      <c r="V9655" t="b">
        <f t="shared" si="152"/>
        <v>1</v>
      </c>
    </row>
    <row r="9656" spans="2:22">
      <c r="B9656" s="149"/>
      <c r="C9656" s="149"/>
      <c r="F9656" s="149"/>
      <c r="G9656" s="149"/>
      <c r="H9656" s="149"/>
      <c r="I9656" s="149"/>
      <c r="J9656" s="149"/>
      <c r="K9656" s="149"/>
      <c r="L9656" s="149"/>
      <c r="M9656" s="149"/>
      <c r="N9656" s="149"/>
      <c r="V9656" t="b">
        <f t="shared" si="152"/>
        <v>1</v>
      </c>
    </row>
    <row r="9657" spans="2:22">
      <c r="B9657" s="149"/>
      <c r="C9657" s="149"/>
      <c r="F9657" s="149"/>
      <c r="G9657" s="149"/>
      <c r="H9657" s="149"/>
      <c r="I9657" s="149"/>
      <c r="J9657" s="149"/>
      <c r="K9657" s="149"/>
      <c r="L9657" s="149"/>
      <c r="M9657" s="149"/>
      <c r="N9657" s="149"/>
      <c r="V9657" t="b">
        <f t="shared" si="152"/>
        <v>1</v>
      </c>
    </row>
    <row r="9658" spans="2:22">
      <c r="B9658" s="149"/>
      <c r="C9658" s="149"/>
      <c r="F9658" s="149"/>
      <c r="G9658" s="149"/>
      <c r="H9658" s="149"/>
      <c r="I9658" s="149"/>
      <c r="J9658" s="149"/>
      <c r="K9658" s="149"/>
      <c r="L9658" s="149"/>
      <c r="M9658" s="149"/>
      <c r="N9658" s="149"/>
      <c r="V9658" t="b">
        <f t="shared" si="152"/>
        <v>1</v>
      </c>
    </row>
    <row r="9659" spans="2:22">
      <c r="B9659" s="149"/>
      <c r="C9659" s="149"/>
      <c r="F9659" s="149"/>
      <c r="G9659" s="149"/>
      <c r="H9659" s="149"/>
      <c r="I9659" s="149"/>
      <c r="J9659" s="149"/>
      <c r="K9659" s="149"/>
      <c r="L9659" s="149"/>
      <c r="M9659" s="149"/>
      <c r="N9659" s="149"/>
      <c r="V9659" t="b">
        <f t="shared" si="152"/>
        <v>1</v>
      </c>
    </row>
    <row r="9660" spans="2:22">
      <c r="B9660" s="149"/>
      <c r="C9660" s="149"/>
      <c r="F9660" s="149"/>
      <c r="G9660" s="149"/>
      <c r="H9660" s="149"/>
      <c r="I9660" s="149"/>
      <c r="J9660" s="149"/>
      <c r="K9660" s="149"/>
      <c r="L9660" s="149"/>
      <c r="M9660" s="149"/>
      <c r="N9660" s="149"/>
      <c r="V9660" t="b">
        <f t="shared" si="152"/>
        <v>1</v>
      </c>
    </row>
    <row r="9661" spans="2:22">
      <c r="B9661" s="149"/>
      <c r="C9661" s="149"/>
      <c r="F9661" s="149"/>
      <c r="G9661" s="149"/>
      <c r="H9661" s="149"/>
      <c r="I9661" s="149"/>
      <c r="J9661" s="149"/>
      <c r="K9661" s="149"/>
      <c r="L9661" s="149"/>
      <c r="M9661" s="149"/>
      <c r="N9661" s="149"/>
      <c r="V9661" t="b">
        <f t="shared" si="152"/>
        <v>1</v>
      </c>
    </row>
    <row r="9662" spans="2:22">
      <c r="B9662" s="149"/>
      <c r="C9662" s="149"/>
      <c r="F9662" s="149"/>
      <c r="G9662" s="149"/>
      <c r="H9662" s="149"/>
      <c r="I9662" s="149"/>
      <c r="J9662" s="149"/>
      <c r="K9662" s="149"/>
      <c r="L9662" s="149"/>
      <c r="M9662" s="149"/>
      <c r="N9662" s="149"/>
      <c r="V9662" t="b">
        <f t="shared" si="152"/>
        <v>1</v>
      </c>
    </row>
    <row r="9663" spans="2:22">
      <c r="B9663" s="149"/>
      <c r="C9663" s="149"/>
      <c r="F9663" s="149"/>
      <c r="G9663" s="149"/>
      <c r="H9663" s="149"/>
      <c r="I9663" s="149"/>
      <c r="J9663" s="149"/>
      <c r="K9663" s="149"/>
      <c r="L9663" s="149"/>
      <c r="M9663" s="149"/>
      <c r="N9663" s="149"/>
      <c r="V9663" t="b">
        <f t="shared" si="152"/>
        <v>1</v>
      </c>
    </row>
    <row r="9664" spans="2:22">
      <c r="B9664" s="149"/>
      <c r="C9664" s="149"/>
      <c r="F9664" s="149"/>
      <c r="G9664" s="149"/>
      <c r="H9664" s="149"/>
      <c r="I9664" s="149"/>
      <c r="J9664" s="149"/>
      <c r="K9664" s="149"/>
      <c r="L9664" s="149"/>
      <c r="M9664" s="149"/>
      <c r="N9664" s="149"/>
      <c r="V9664" t="b">
        <f t="shared" si="152"/>
        <v>1</v>
      </c>
    </row>
    <row r="9665" spans="2:22">
      <c r="B9665" s="149"/>
      <c r="C9665" s="149"/>
      <c r="F9665" s="149"/>
      <c r="G9665" s="149"/>
      <c r="H9665" s="149"/>
      <c r="I9665" s="149"/>
      <c r="J9665" s="149"/>
      <c r="K9665" s="149"/>
      <c r="L9665" s="149"/>
      <c r="M9665" s="149"/>
      <c r="N9665" s="149"/>
      <c r="V9665" t="b">
        <f t="shared" si="152"/>
        <v>1</v>
      </c>
    </row>
    <row r="9666" spans="2:22">
      <c r="B9666" s="149"/>
      <c r="C9666" s="149"/>
      <c r="F9666" s="149"/>
      <c r="G9666" s="149"/>
      <c r="H9666" s="149"/>
      <c r="I9666" s="149"/>
      <c r="J9666" s="149"/>
      <c r="K9666" s="149"/>
      <c r="L9666" s="149"/>
      <c r="M9666" s="149"/>
      <c r="N9666" s="149"/>
      <c r="V9666" t="b">
        <f t="shared" si="152"/>
        <v>1</v>
      </c>
    </row>
    <row r="9667" spans="2:22">
      <c r="B9667" s="149"/>
      <c r="C9667" s="149"/>
      <c r="F9667" s="149"/>
      <c r="G9667" s="149"/>
      <c r="H9667" s="149"/>
      <c r="I9667" s="149"/>
      <c r="J9667" s="149"/>
      <c r="K9667" s="149"/>
      <c r="L9667" s="149"/>
      <c r="M9667" s="149"/>
      <c r="N9667" s="149"/>
      <c r="V9667" t="b">
        <f t="shared" si="152"/>
        <v>1</v>
      </c>
    </row>
    <row r="9668" spans="2:22">
      <c r="B9668" s="149"/>
      <c r="C9668" s="149"/>
      <c r="F9668" s="149"/>
      <c r="G9668" s="149"/>
      <c r="H9668" s="149"/>
      <c r="I9668" s="149"/>
      <c r="J9668" s="149"/>
      <c r="K9668" s="149"/>
      <c r="L9668" s="149"/>
      <c r="M9668" s="149"/>
      <c r="N9668" s="149"/>
      <c r="V9668" t="b">
        <f t="shared" si="152"/>
        <v>1</v>
      </c>
    </row>
    <row r="9669" spans="2:22">
      <c r="B9669" s="149"/>
      <c r="C9669" s="149"/>
      <c r="F9669" s="149"/>
      <c r="G9669" s="149"/>
      <c r="H9669" s="149"/>
      <c r="I9669" s="149"/>
      <c r="J9669" s="149"/>
      <c r="K9669" s="149"/>
      <c r="L9669" s="149"/>
      <c r="M9669" s="149"/>
      <c r="N9669" s="149"/>
      <c r="V9669" t="b">
        <f t="shared" si="152"/>
        <v>1</v>
      </c>
    </row>
    <row r="9670" spans="2:22">
      <c r="B9670" s="149"/>
      <c r="C9670" s="149"/>
      <c r="F9670" s="149"/>
      <c r="G9670" s="149"/>
      <c r="H9670" s="149"/>
      <c r="I9670" s="149"/>
      <c r="J9670" s="149"/>
      <c r="K9670" s="149"/>
      <c r="L9670" s="149"/>
      <c r="M9670" s="149"/>
      <c r="N9670" s="149"/>
      <c r="V9670" t="b">
        <f t="shared" si="152"/>
        <v>1</v>
      </c>
    </row>
    <row r="9671" spans="2:22">
      <c r="B9671" s="149"/>
      <c r="C9671" s="149"/>
      <c r="F9671" s="149"/>
      <c r="G9671" s="149"/>
      <c r="H9671" s="149"/>
      <c r="I9671" s="149"/>
      <c r="J9671" s="149"/>
      <c r="K9671" s="149"/>
      <c r="L9671" s="149"/>
      <c r="M9671" s="149"/>
      <c r="N9671" s="149"/>
      <c r="V9671" t="b">
        <f t="shared" si="152"/>
        <v>1</v>
      </c>
    </row>
    <row r="9672" spans="2:22">
      <c r="B9672" s="149"/>
      <c r="C9672" s="149"/>
      <c r="F9672" s="149"/>
      <c r="G9672" s="149"/>
      <c r="H9672" s="149"/>
      <c r="I9672" s="149"/>
      <c r="J9672" s="149"/>
      <c r="K9672" s="149"/>
      <c r="L9672" s="149"/>
      <c r="M9672" s="149"/>
      <c r="N9672" s="149"/>
      <c r="V9672" t="b">
        <f t="shared" si="152"/>
        <v>1</v>
      </c>
    </row>
    <row r="9673" spans="2:22">
      <c r="B9673" s="149"/>
      <c r="C9673" s="149"/>
      <c r="F9673" s="149"/>
      <c r="G9673" s="149"/>
      <c r="H9673" s="149"/>
      <c r="I9673" s="149"/>
      <c r="J9673" s="149"/>
      <c r="K9673" s="149"/>
      <c r="L9673" s="149"/>
      <c r="M9673" s="149"/>
      <c r="N9673" s="149"/>
      <c r="V9673" t="b">
        <f t="shared" si="152"/>
        <v>1</v>
      </c>
    </row>
    <row r="9674" spans="2:22">
      <c r="B9674" s="149"/>
      <c r="C9674" s="149"/>
      <c r="F9674" s="149"/>
      <c r="G9674" s="149"/>
      <c r="H9674" s="149"/>
      <c r="I9674" s="149"/>
      <c r="J9674" s="149"/>
      <c r="K9674" s="149"/>
      <c r="L9674" s="149"/>
      <c r="M9674" s="149"/>
      <c r="N9674" s="149"/>
      <c r="V9674" t="b">
        <f t="shared" si="152"/>
        <v>1</v>
      </c>
    </row>
    <row r="9675" spans="2:22">
      <c r="B9675" s="149"/>
      <c r="C9675" s="149"/>
      <c r="F9675" s="149"/>
      <c r="G9675" s="149"/>
      <c r="H9675" s="149"/>
      <c r="I9675" s="149"/>
      <c r="J9675" s="149"/>
      <c r="K9675" s="149"/>
      <c r="L9675" s="149"/>
      <c r="M9675" s="149"/>
      <c r="N9675" s="149"/>
      <c r="V9675" t="b">
        <f t="shared" si="152"/>
        <v>1</v>
      </c>
    </row>
    <row r="9676" spans="2:22">
      <c r="B9676" s="149"/>
      <c r="C9676" s="149"/>
      <c r="F9676" s="149"/>
      <c r="G9676" s="149"/>
      <c r="H9676" s="149"/>
      <c r="I9676" s="149"/>
      <c r="J9676" s="149"/>
      <c r="K9676" s="149"/>
      <c r="L9676" s="149"/>
      <c r="M9676" s="149"/>
      <c r="N9676" s="149"/>
      <c r="V9676" t="b">
        <f t="shared" si="152"/>
        <v>1</v>
      </c>
    </row>
    <row r="9677" spans="2:22">
      <c r="B9677" s="149"/>
      <c r="C9677" s="149"/>
      <c r="F9677" s="149"/>
      <c r="G9677" s="149"/>
      <c r="H9677" s="149"/>
      <c r="I9677" s="149"/>
      <c r="J9677" s="149"/>
      <c r="K9677" s="149"/>
      <c r="L9677" s="149"/>
      <c r="M9677" s="149"/>
      <c r="N9677" s="149"/>
      <c r="V9677" t="b">
        <f t="shared" si="152"/>
        <v>1</v>
      </c>
    </row>
    <row r="9678" spans="2:22">
      <c r="B9678" s="149"/>
      <c r="C9678" s="149"/>
      <c r="F9678" s="149"/>
      <c r="G9678" s="149"/>
      <c r="H9678" s="149"/>
      <c r="I9678" s="149"/>
      <c r="J9678" s="149"/>
      <c r="K9678" s="149"/>
      <c r="L9678" s="149"/>
      <c r="M9678" s="149"/>
      <c r="N9678" s="149"/>
      <c r="V9678" t="b">
        <f t="shared" si="152"/>
        <v>1</v>
      </c>
    </row>
    <row r="9679" spans="2:22">
      <c r="B9679" s="149"/>
      <c r="C9679" s="149"/>
      <c r="F9679" s="149"/>
      <c r="G9679" s="149"/>
      <c r="H9679" s="149"/>
      <c r="I9679" s="149"/>
      <c r="J9679" s="149"/>
      <c r="K9679" s="149"/>
      <c r="L9679" s="149"/>
      <c r="M9679" s="149"/>
      <c r="N9679" s="149"/>
      <c r="V9679" t="b">
        <f t="shared" si="152"/>
        <v>1</v>
      </c>
    </row>
    <row r="9680" spans="2:22">
      <c r="B9680" s="149"/>
      <c r="C9680" s="149"/>
      <c r="F9680" s="149"/>
      <c r="G9680" s="149"/>
      <c r="H9680" s="149"/>
      <c r="I9680" s="149"/>
      <c r="J9680" s="149"/>
      <c r="K9680" s="149"/>
      <c r="L9680" s="149"/>
      <c r="M9680" s="149"/>
      <c r="N9680" s="149"/>
      <c r="V9680" t="b">
        <f t="shared" si="152"/>
        <v>1</v>
      </c>
    </row>
    <row r="9681" spans="2:22">
      <c r="B9681" s="149"/>
      <c r="C9681" s="149"/>
      <c r="F9681" s="149"/>
      <c r="G9681" s="149"/>
      <c r="H9681" s="149"/>
      <c r="I9681" s="149"/>
      <c r="J9681" s="149"/>
      <c r="K9681" s="149"/>
      <c r="L9681" s="149"/>
      <c r="M9681" s="149"/>
      <c r="N9681" s="149"/>
      <c r="V9681" t="b">
        <f t="shared" si="152"/>
        <v>1</v>
      </c>
    </row>
    <row r="9682" spans="2:22">
      <c r="B9682" s="149"/>
      <c r="C9682" s="149"/>
      <c r="F9682" s="149"/>
      <c r="G9682" s="149"/>
      <c r="H9682" s="149"/>
      <c r="I9682" s="149"/>
      <c r="J9682" s="149"/>
      <c r="K9682" s="149"/>
      <c r="L9682" s="149"/>
      <c r="M9682" s="149"/>
      <c r="N9682" s="149"/>
      <c r="V9682" t="b">
        <f t="shared" si="152"/>
        <v>1</v>
      </c>
    </row>
    <row r="9683" spans="2:22">
      <c r="B9683" s="149"/>
      <c r="C9683" s="149"/>
      <c r="F9683" s="149"/>
      <c r="G9683" s="149"/>
      <c r="H9683" s="149"/>
      <c r="I9683" s="149"/>
      <c r="J9683" s="149"/>
      <c r="K9683" s="149"/>
      <c r="L9683" s="149"/>
      <c r="M9683" s="149"/>
      <c r="N9683" s="149"/>
      <c r="V9683" t="b">
        <f t="shared" si="152"/>
        <v>1</v>
      </c>
    </row>
    <row r="9684" spans="2:22">
      <c r="B9684" s="149"/>
      <c r="C9684" s="149"/>
      <c r="F9684" s="149"/>
      <c r="G9684" s="149"/>
      <c r="H9684" s="149"/>
      <c r="I9684" s="149"/>
      <c r="J9684" s="149"/>
      <c r="K9684" s="149"/>
      <c r="L9684" s="149"/>
      <c r="M9684" s="149"/>
      <c r="N9684" s="149"/>
      <c r="V9684" t="b">
        <f t="shared" si="152"/>
        <v>1</v>
      </c>
    </row>
    <row r="9685" spans="2:22">
      <c r="B9685" s="149"/>
      <c r="C9685" s="149"/>
      <c r="F9685" s="149"/>
      <c r="G9685" s="149"/>
      <c r="H9685" s="149"/>
      <c r="I9685" s="149"/>
      <c r="J9685" s="149"/>
      <c r="K9685" s="149"/>
      <c r="L9685" s="149"/>
      <c r="M9685" s="149"/>
      <c r="N9685" s="149"/>
      <c r="V9685" t="b">
        <f t="shared" si="152"/>
        <v>1</v>
      </c>
    </row>
    <row r="9686" spans="2:22">
      <c r="B9686" s="149"/>
      <c r="C9686" s="149"/>
      <c r="F9686" s="149"/>
      <c r="G9686" s="149"/>
      <c r="H9686" s="149"/>
      <c r="I9686" s="149"/>
      <c r="J9686" s="149"/>
      <c r="K9686" s="149"/>
      <c r="L9686" s="149"/>
      <c r="M9686" s="149"/>
      <c r="N9686" s="149"/>
      <c r="V9686" t="b">
        <f t="shared" si="152"/>
        <v>1</v>
      </c>
    </row>
    <row r="9687" spans="2:22">
      <c r="B9687" s="149"/>
      <c r="C9687" s="149"/>
      <c r="F9687" s="149"/>
      <c r="G9687" s="149"/>
      <c r="H9687" s="149"/>
      <c r="I9687" s="149"/>
      <c r="J9687" s="149"/>
      <c r="K9687" s="149"/>
      <c r="L9687" s="149"/>
      <c r="M9687" s="149"/>
      <c r="N9687" s="149"/>
      <c r="V9687" t="b">
        <f t="shared" si="152"/>
        <v>1</v>
      </c>
    </row>
    <row r="9688" spans="2:22">
      <c r="B9688" s="149"/>
      <c r="C9688" s="149"/>
      <c r="F9688" s="149"/>
      <c r="G9688" s="149"/>
      <c r="H9688" s="149"/>
      <c r="I9688" s="149"/>
      <c r="J9688" s="149"/>
      <c r="K9688" s="149"/>
      <c r="L9688" s="149"/>
      <c r="M9688" s="149"/>
      <c r="N9688" s="149"/>
      <c r="V9688" t="b">
        <f t="shared" si="152"/>
        <v>1</v>
      </c>
    </row>
    <row r="9689" spans="2:22">
      <c r="B9689" s="149"/>
      <c r="C9689" s="149"/>
      <c r="F9689" s="149"/>
      <c r="G9689" s="149"/>
      <c r="H9689" s="149"/>
      <c r="I9689" s="149"/>
      <c r="J9689" s="149"/>
      <c r="K9689" s="149"/>
      <c r="L9689" s="149"/>
      <c r="M9689" s="149"/>
      <c r="N9689" s="149"/>
      <c r="V9689" t="b">
        <f t="shared" si="152"/>
        <v>1</v>
      </c>
    </row>
    <row r="9690" spans="2:22">
      <c r="B9690" s="149"/>
      <c r="C9690" s="149"/>
      <c r="F9690" s="149"/>
      <c r="G9690" s="149"/>
      <c r="H9690" s="149"/>
      <c r="I9690" s="149"/>
      <c r="J9690" s="149"/>
      <c r="K9690" s="149"/>
      <c r="L9690" s="149"/>
      <c r="M9690" s="149"/>
      <c r="N9690" s="149"/>
      <c r="V9690" t="b">
        <f t="shared" si="152"/>
        <v>1</v>
      </c>
    </row>
    <row r="9691" spans="2:22">
      <c r="B9691" s="149"/>
      <c r="C9691" s="149"/>
      <c r="F9691" s="149"/>
      <c r="G9691" s="149"/>
      <c r="H9691" s="149"/>
      <c r="I9691" s="149"/>
      <c r="J9691" s="149"/>
      <c r="K9691" s="149"/>
      <c r="L9691" s="149"/>
      <c r="M9691" s="149"/>
      <c r="N9691" s="149"/>
      <c r="V9691" t="b">
        <f t="shared" si="152"/>
        <v>1</v>
      </c>
    </row>
    <row r="9692" spans="2:22">
      <c r="B9692" s="149"/>
      <c r="C9692" s="149"/>
      <c r="F9692" s="149"/>
      <c r="G9692" s="149"/>
      <c r="H9692" s="149"/>
      <c r="I9692" s="149"/>
      <c r="J9692" s="149"/>
      <c r="K9692" s="149"/>
      <c r="L9692" s="149"/>
      <c r="M9692" s="149"/>
      <c r="N9692" s="149"/>
      <c r="V9692" t="b">
        <f t="shared" si="152"/>
        <v>1</v>
      </c>
    </row>
    <row r="9693" spans="2:22">
      <c r="B9693" s="149"/>
      <c r="C9693" s="149"/>
      <c r="F9693" s="149"/>
      <c r="G9693" s="149"/>
      <c r="H9693" s="149"/>
      <c r="I9693" s="149"/>
      <c r="J9693" s="149"/>
      <c r="K9693" s="149"/>
      <c r="L9693" s="149"/>
      <c r="M9693" s="149"/>
      <c r="N9693" s="149"/>
      <c r="V9693" t="b">
        <f t="shared" si="152"/>
        <v>1</v>
      </c>
    </row>
    <row r="9694" spans="2:22">
      <c r="B9694" s="149"/>
      <c r="C9694" s="149"/>
      <c r="F9694" s="149"/>
      <c r="G9694" s="149"/>
      <c r="H9694" s="149"/>
      <c r="I9694" s="149"/>
      <c r="J9694" s="149"/>
      <c r="K9694" s="149"/>
      <c r="L9694" s="149"/>
      <c r="M9694" s="149"/>
      <c r="N9694" s="149"/>
      <c r="V9694" t="b">
        <f t="shared" si="152"/>
        <v>1</v>
      </c>
    </row>
    <row r="9695" spans="2:22">
      <c r="B9695" s="149"/>
      <c r="C9695" s="149"/>
      <c r="F9695" s="149"/>
      <c r="G9695" s="149"/>
      <c r="H9695" s="149"/>
      <c r="I9695" s="149"/>
      <c r="J9695" s="149"/>
      <c r="K9695" s="149"/>
      <c r="L9695" s="149"/>
      <c r="M9695" s="149"/>
      <c r="N9695" s="149"/>
      <c r="V9695" t="b">
        <f t="shared" si="152"/>
        <v>1</v>
      </c>
    </row>
    <row r="9696" spans="2:22">
      <c r="B9696" s="149"/>
      <c r="C9696" s="149"/>
      <c r="F9696" s="149"/>
      <c r="G9696" s="149"/>
      <c r="H9696" s="149"/>
      <c r="I9696" s="149"/>
      <c r="J9696" s="149"/>
      <c r="K9696" s="149"/>
      <c r="L9696" s="149"/>
      <c r="M9696" s="149"/>
      <c r="N9696" s="149"/>
      <c r="V9696" t="b">
        <f t="shared" si="152"/>
        <v>1</v>
      </c>
    </row>
    <row r="9697" spans="2:22">
      <c r="B9697" s="149"/>
      <c r="C9697" s="149"/>
      <c r="F9697" s="149"/>
      <c r="G9697" s="149"/>
      <c r="H9697" s="149"/>
      <c r="I9697" s="149"/>
      <c r="J9697" s="149"/>
      <c r="K9697" s="149"/>
      <c r="L9697" s="149"/>
      <c r="M9697" s="149"/>
      <c r="N9697" s="149"/>
      <c r="V9697" t="b">
        <f t="shared" si="152"/>
        <v>1</v>
      </c>
    </row>
    <row r="9698" spans="2:22">
      <c r="B9698" s="149"/>
      <c r="C9698" s="149"/>
      <c r="F9698" s="149"/>
      <c r="G9698" s="149"/>
      <c r="H9698" s="149"/>
      <c r="I9698" s="149"/>
      <c r="J9698" s="149"/>
      <c r="K9698" s="149"/>
      <c r="L9698" s="149"/>
      <c r="M9698" s="149"/>
      <c r="N9698" s="149"/>
      <c r="V9698" t="b">
        <f t="shared" si="152"/>
        <v>1</v>
      </c>
    </row>
    <row r="9699" spans="2:22">
      <c r="B9699" s="149"/>
      <c r="C9699" s="149"/>
      <c r="F9699" s="149"/>
      <c r="G9699" s="149"/>
      <c r="H9699" s="149"/>
      <c r="I9699" s="149"/>
      <c r="J9699" s="149"/>
      <c r="K9699" s="149"/>
      <c r="L9699" s="149"/>
      <c r="M9699" s="149"/>
      <c r="N9699" s="149"/>
      <c r="V9699" t="b">
        <f t="shared" si="152"/>
        <v>1</v>
      </c>
    </row>
    <row r="9700" spans="2:22">
      <c r="B9700" s="149"/>
      <c r="C9700" s="149"/>
      <c r="F9700" s="149"/>
      <c r="G9700" s="149"/>
      <c r="H9700" s="149"/>
      <c r="I9700" s="149"/>
      <c r="J9700" s="149"/>
      <c r="K9700" s="149"/>
      <c r="L9700" s="149"/>
      <c r="M9700" s="149"/>
      <c r="N9700" s="149"/>
      <c r="V9700" t="b">
        <f t="shared" si="152"/>
        <v>1</v>
      </c>
    </row>
    <row r="9701" spans="2:22">
      <c r="B9701" s="149"/>
      <c r="C9701" s="149"/>
      <c r="F9701" s="149"/>
      <c r="G9701" s="149"/>
      <c r="H9701" s="149"/>
      <c r="I9701" s="149"/>
      <c r="J9701" s="149"/>
      <c r="K9701" s="149"/>
      <c r="L9701" s="149"/>
      <c r="M9701" s="149"/>
      <c r="N9701" s="149"/>
      <c r="V9701" t="b">
        <f t="shared" si="152"/>
        <v>1</v>
      </c>
    </row>
    <row r="9702" spans="2:22">
      <c r="B9702" s="149"/>
      <c r="C9702" s="149"/>
      <c r="F9702" s="149"/>
      <c r="G9702" s="149"/>
      <c r="H9702" s="149"/>
      <c r="I9702" s="149"/>
      <c r="J9702" s="149"/>
      <c r="K9702" s="149"/>
      <c r="L9702" s="149"/>
      <c r="M9702" s="149"/>
      <c r="N9702" s="149"/>
      <c r="V9702" t="b">
        <f t="shared" si="152"/>
        <v>1</v>
      </c>
    </row>
    <row r="9703" spans="2:22">
      <c r="B9703" s="149"/>
      <c r="C9703" s="149"/>
      <c r="F9703" s="149"/>
      <c r="G9703" s="149"/>
      <c r="H9703" s="149"/>
      <c r="I9703" s="149"/>
      <c r="J9703" s="149"/>
      <c r="K9703" s="149"/>
      <c r="L9703" s="149"/>
      <c r="M9703" s="149"/>
      <c r="N9703" s="149"/>
      <c r="V9703" t="b">
        <f t="shared" si="152"/>
        <v>1</v>
      </c>
    </row>
    <row r="9704" spans="2:22">
      <c r="B9704" s="149"/>
      <c r="C9704" s="149"/>
      <c r="F9704" s="149"/>
      <c r="G9704" s="149"/>
      <c r="H9704" s="149"/>
      <c r="I9704" s="149"/>
      <c r="J9704" s="149"/>
      <c r="K9704" s="149"/>
      <c r="L9704" s="149"/>
      <c r="M9704" s="149"/>
      <c r="N9704" s="149"/>
      <c r="V9704" t="b">
        <f t="shared" si="152"/>
        <v>1</v>
      </c>
    </row>
    <row r="9705" spans="2:22">
      <c r="B9705" s="149"/>
      <c r="C9705" s="149"/>
      <c r="F9705" s="149"/>
      <c r="G9705" s="149"/>
      <c r="H9705" s="149"/>
      <c r="I9705" s="149"/>
      <c r="J9705" s="149"/>
      <c r="K9705" s="149"/>
      <c r="L9705" s="149"/>
      <c r="M9705" s="149"/>
      <c r="N9705" s="149"/>
      <c r="V9705" t="b">
        <f t="shared" si="152"/>
        <v>1</v>
      </c>
    </row>
    <row r="9706" spans="2:22">
      <c r="B9706" s="149"/>
      <c r="C9706" s="149"/>
      <c r="F9706" s="149"/>
      <c r="G9706" s="149"/>
      <c r="H9706" s="149"/>
      <c r="I9706" s="149"/>
      <c r="J9706" s="149"/>
      <c r="K9706" s="149"/>
      <c r="L9706" s="149"/>
      <c r="M9706" s="149"/>
      <c r="N9706" s="149"/>
      <c r="V9706" t="b">
        <f t="shared" si="152"/>
        <v>1</v>
      </c>
    </row>
    <row r="9707" spans="2:22">
      <c r="B9707" s="149"/>
      <c r="C9707" s="149"/>
      <c r="F9707" s="149"/>
      <c r="G9707" s="149"/>
      <c r="H9707" s="149"/>
      <c r="I9707" s="149"/>
      <c r="J9707" s="149"/>
      <c r="K9707" s="149"/>
      <c r="L9707" s="149"/>
      <c r="M9707" s="149"/>
      <c r="N9707" s="149"/>
      <c r="V9707" t="b">
        <f t="shared" si="152"/>
        <v>1</v>
      </c>
    </row>
    <row r="9708" spans="2:22">
      <c r="B9708" s="149"/>
      <c r="C9708" s="149"/>
      <c r="F9708" s="149"/>
      <c r="G9708" s="149"/>
      <c r="H9708" s="149"/>
      <c r="I9708" s="149"/>
      <c r="J9708" s="149"/>
      <c r="K9708" s="149"/>
      <c r="L9708" s="149"/>
      <c r="M9708" s="149"/>
      <c r="N9708" s="149"/>
      <c r="V9708" t="b">
        <f t="shared" si="152"/>
        <v>1</v>
      </c>
    </row>
    <row r="9709" spans="2:22">
      <c r="B9709" s="149"/>
      <c r="C9709" s="149"/>
      <c r="F9709" s="149"/>
      <c r="G9709" s="149"/>
      <c r="H9709" s="149"/>
      <c r="I9709" s="149"/>
      <c r="J9709" s="149"/>
      <c r="K9709" s="149"/>
      <c r="L9709" s="149"/>
      <c r="M9709" s="149"/>
      <c r="N9709" s="149"/>
      <c r="V9709" t="b">
        <f t="shared" si="152"/>
        <v>1</v>
      </c>
    </row>
    <row r="9710" spans="2:22">
      <c r="B9710" s="149"/>
      <c r="C9710" s="149"/>
      <c r="F9710" s="149"/>
      <c r="G9710" s="149"/>
      <c r="H9710" s="149"/>
      <c r="I9710" s="149"/>
      <c r="J9710" s="149"/>
      <c r="K9710" s="149"/>
      <c r="L9710" s="149"/>
      <c r="M9710" s="149"/>
      <c r="N9710" s="149"/>
      <c r="V9710" t="b">
        <f t="shared" si="152"/>
        <v>1</v>
      </c>
    </row>
    <row r="9711" spans="2:22">
      <c r="B9711" s="149"/>
      <c r="C9711" s="149"/>
      <c r="F9711" s="149"/>
      <c r="G9711" s="149"/>
      <c r="H9711" s="149"/>
      <c r="I9711" s="149"/>
      <c r="J9711" s="149"/>
      <c r="K9711" s="149"/>
      <c r="L9711" s="149"/>
      <c r="M9711" s="149"/>
      <c r="N9711" s="149"/>
      <c r="V9711" t="b">
        <f t="shared" si="152"/>
        <v>1</v>
      </c>
    </row>
    <row r="9712" spans="2:22">
      <c r="B9712" s="149"/>
      <c r="C9712" s="149"/>
      <c r="F9712" s="149"/>
      <c r="G9712" s="149"/>
      <c r="H9712" s="149"/>
      <c r="I9712" s="149"/>
      <c r="J9712" s="149"/>
      <c r="K9712" s="149"/>
      <c r="L9712" s="149"/>
      <c r="M9712" s="149"/>
      <c r="N9712" s="149"/>
      <c r="V9712" t="b">
        <f t="shared" si="152"/>
        <v>1</v>
      </c>
    </row>
    <row r="9713" spans="2:22">
      <c r="B9713" s="149"/>
      <c r="C9713" s="149"/>
      <c r="F9713" s="149"/>
      <c r="G9713" s="149"/>
      <c r="H9713" s="149"/>
      <c r="I9713" s="149"/>
      <c r="J9713" s="149"/>
      <c r="K9713" s="149"/>
      <c r="L9713" s="149"/>
      <c r="M9713" s="149"/>
      <c r="N9713" s="149"/>
      <c r="V9713" t="b">
        <f t="shared" si="152"/>
        <v>1</v>
      </c>
    </row>
    <row r="9714" spans="2:22">
      <c r="B9714" s="149"/>
      <c r="C9714" s="149"/>
      <c r="F9714" s="149"/>
      <c r="G9714" s="149"/>
      <c r="H9714" s="149"/>
      <c r="I9714" s="149"/>
      <c r="J9714" s="149"/>
      <c r="K9714" s="149"/>
      <c r="L9714" s="149"/>
      <c r="M9714" s="149"/>
      <c r="N9714" s="149"/>
      <c r="V9714" t="b">
        <f t="shared" si="152"/>
        <v>1</v>
      </c>
    </row>
    <row r="9715" spans="2:22">
      <c r="B9715" s="149"/>
      <c r="C9715" s="149"/>
      <c r="F9715" s="149"/>
      <c r="G9715" s="149"/>
      <c r="H9715" s="149"/>
      <c r="I9715" s="149"/>
      <c r="J9715" s="149"/>
      <c r="K9715" s="149"/>
      <c r="L9715" s="149"/>
      <c r="M9715" s="149"/>
      <c r="N9715" s="149"/>
      <c r="V9715" t="b">
        <f t="shared" si="152"/>
        <v>1</v>
      </c>
    </row>
    <row r="9716" spans="2:22">
      <c r="B9716" s="149"/>
      <c r="C9716" s="149"/>
      <c r="F9716" s="149"/>
      <c r="G9716" s="149"/>
      <c r="H9716" s="149"/>
      <c r="I9716" s="149"/>
      <c r="J9716" s="149"/>
      <c r="K9716" s="149"/>
      <c r="L9716" s="149"/>
      <c r="M9716" s="149"/>
      <c r="N9716" s="149"/>
      <c r="V9716" t="b">
        <f t="shared" si="152"/>
        <v>1</v>
      </c>
    </row>
    <row r="9717" spans="2:22">
      <c r="B9717" s="149"/>
      <c r="C9717" s="149"/>
      <c r="F9717" s="149"/>
      <c r="G9717" s="149"/>
      <c r="H9717" s="149"/>
      <c r="I9717" s="149"/>
      <c r="J9717" s="149"/>
      <c r="K9717" s="149"/>
      <c r="L9717" s="149"/>
      <c r="M9717" s="149"/>
      <c r="N9717" s="149"/>
      <c r="V9717" t="b">
        <f t="shared" si="152"/>
        <v>1</v>
      </c>
    </row>
    <row r="9718" spans="2:22">
      <c r="B9718" s="149"/>
      <c r="C9718" s="149"/>
      <c r="F9718" s="149"/>
      <c r="G9718" s="149"/>
      <c r="H9718" s="149"/>
      <c r="I9718" s="149"/>
      <c r="J9718" s="149"/>
      <c r="K9718" s="149"/>
      <c r="L9718" s="149"/>
      <c r="M9718" s="149"/>
      <c r="N9718" s="149"/>
      <c r="V9718" t="b">
        <f t="shared" ref="V9718:V9781" si="153">AND(ISBLANK(A9718), ISBLANK(G9718), ISBLANK(M9718))</f>
        <v>1</v>
      </c>
    </row>
    <row r="9719" spans="2:22">
      <c r="B9719" s="149"/>
      <c r="C9719" s="149"/>
      <c r="F9719" s="149"/>
      <c r="G9719" s="149"/>
      <c r="H9719" s="149"/>
      <c r="I9719" s="149"/>
      <c r="J9719" s="149"/>
      <c r="K9719" s="149"/>
      <c r="L9719" s="149"/>
      <c r="M9719" s="149"/>
      <c r="N9719" s="149"/>
      <c r="V9719" t="b">
        <f t="shared" si="153"/>
        <v>1</v>
      </c>
    </row>
    <row r="9720" spans="2:22">
      <c r="B9720" s="149"/>
      <c r="C9720" s="149"/>
      <c r="F9720" s="149"/>
      <c r="G9720" s="149"/>
      <c r="H9720" s="149"/>
      <c r="I9720" s="149"/>
      <c r="J9720" s="149"/>
      <c r="K9720" s="149"/>
      <c r="L9720" s="149"/>
      <c r="M9720" s="149"/>
      <c r="N9720" s="149"/>
      <c r="V9720" t="b">
        <f t="shared" si="153"/>
        <v>1</v>
      </c>
    </row>
    <row r="9721" spans="2:22">
      <c r="B9721" s="149"/>
      <c r="C9721" s="149"/>
      <c r="F9721" s="149"/>
      <c r="G9721" s="149"/>
      <c r="H9721" s="149"/>
      <c r="I9721" s="149"/>
      <c r="J9721" s="149"/>
      <c r="K9721" s="149"/>
      <c r="L9721" s="149"/>
      <c r="M9721" s="149"/>
      <c r="N9721" s="149"/>
      <c r="V9721" t="b">
        <f t="shared" si="153"/>
        <v>1</v>
      </c>
    </row>
    <row r="9722" spans="2:22">
      <c r="B9722" s="149"/>
      <c r="C9722" s="149"/>
      <c r="F9722" s="149"/>
      <c r="G9722" s="149"/>
      <c r="H9722" s="149"/>
      <c r="I9722" s="149"/>
      <c r="J9722" s="149"/>
      <c r="K9722" s="149"/>
      <c r="L9722" s="149"/>
      <c r="M9722" s="149"/>
      <c r="N9722" s="149"/>
      <c r="V9722" t="b">
        <f t="shared" si="153"/>
        <v>1</v>
      </c>
    </row>
    <row r="9723" spans="2:22">
      <c r="B9723" s="149"/>
      <c r="C9723" s="149"/>
      <c r="F9723" s="149"/>
      <c r="G9723" s="149"/>
      <c r="H9723" s="149"/>
      <c r="I9723" s="149"/>
      <c r="J9723" s="149"/>
      <c r="K9723" s="149"/>
      <c r="L9723" s="149"/>
      <c r="M9723" s="149"/>
      <c r="N9723" s="149"/>
      <c r="V9723" t="b">
        <f t="shared" si="153"/>
        <v>1</v>
      </c>
    </row>
    <row r="9724" spans="2:22">
      <c r="B9724" s="149"/>
      <c r="C9724" s="149"/>
      <c r="F9724" s="149"/>
      <c r="G9724" s="149"/>
      <c r="H9724" s="149"/>
      <c r="I9724" s="149"/>
      <c r="J9724" s="149"/>
      <c r="K9724" s="149"/>
      <c r="L9724" s="149"/>
      <c r="M9724" s="149"/>
      <c r="N9724" s="149"/>
      <c r="V9724" t="b">
        <f t="shared" si="153"/>
        <v>1</v>
      </c>
    </row>
    <row r="9725" spans="2:22">
      <c r="B9725" s="149"/>
      <c r="C9725" s="149"/>
      <c r="F9725" s="149"/>
      <c r="G9725" s="149"/>
      <c r="H9725" s="149"/>
      <c r="I9725" s="149"/>
      <c r="J9725" s="149"/>
      <c r="K9725" s="149"/>
      <c r="L9725" s="149"/>
      <c r="M9725" s="149"/>
      <c r="N9725" s="149"/>
      <c r="V9725" t="b">
        <f t="shared" si="153"/>
        <v>1</v>
      </c>
    </row>
    <row r="9726" spans="2:22">
      <c r="B9726" s="149"/>
      <c r="C9726" s="149"/>
      <c r="F9726" s="149"/>
      <c r="G9726" s="149"/>
      <c r="H9726" s="149"/>
      <c r="I9726" s="149"/>
      <c r="J9726" s="149"/>
      <c r="K9726" s="149"/>
      <c r="L9726" s="149"/>
      <c r="M9726" s="149"/>
      <c r="N9726" s="149"/>
      <c r="V9726" t="b">
        <f t="shared" si="153"/>
        <v>1</v>
      </c>
    </row>
    <row r="9727" spans="2:22">
      <c r="B9727" s="149"/>
      <c r="C9727" s="149"/>
      <c r="F9727" s="149"/>
      <c r="G9727" s="149"/>
      <c r="H9727" s="149"/>
      <c r="I9727" s="149"/>
      <c r="J9727" s="149"/>
      <c r="K9727" s="149"/>
      <c r="L9727" s="149"/>
      <c r="M9727" s="149"/>
      <c r="N9727" s="149"/>
      <c r="V9727" t="b">
        <f t="shared" si="153"/>
        <v>1</v>
      </c>
    </row>
    <row r="9728" spans="2:22">
      <c r="B9728" s="149"/>
      <c r="C9728" s="149"/>
      <c r="F9728" s="149"/>
      <c r="G9728" s="149"/>
      <c r="H9728" s="149"/>
      <c r="I9728" s="149"/>
      <c r="J9728" s="149"/>
      <c r="K9728" s="149"/>
      <c r="L9728" s="149"/>
      <c r="M9728" s="149"/>
      <c r="N9728" s="149"/>
      <c r="V9728" t="b">
        <f t="shared" si="153"/>
        <v>1</v>
      </c>
    </row>
    <row r="9729" spans="2:22">
      <c r="B9729" s="149"/>
      <c r="C9729" s="149"/>
      <c r="F9729" s="149"/>
      <c r="G9729" s="149"/>
      <c r="H9729" s="149"/>
      <c r="I9729" s="149"/>
      <c r="J9729" s="149"/>
      <c r="K9729" s="149"/>
      <c r="L9729" s="149"/>
      <c r="M9729" s="149"/>
      <c r="N9729" s="149"/>
      <c r="V9729" t="b">
        <f t="shared" si="153"/>
        <v>1</v>
      </c>
    </row>
    <row r="9730" spans="2:22">
      <c r="B9730" s="149"/>
      <c r="C9730" s="149"/>
      <c r="F9730" s="149"/>
      <c r="G9730" s="149"/>
      <c r="H9730" s="149"/>
      <c r="I9730" s="149"/>
      <c r="J9730" s="149"/>
      <c r="K9730" s="149"/>
      <c r="L9730" s="149"/>
      <c r="M9730" s="149"/>
      <c r="N9730" s="149"/>
      <c r="V9730" t="b">
        <f t="shared" si="153"/>
        <v>1</v>
      </c>
    </row>
    <row r="9731" spans="2:22">
      <c r="B9731" s="149"/>
      <c r="C9731" s="149"/>
      <c r="F9731" s="149"/>
      <c r="G9731" s="149"/>
      <c r="H9731" s="149"/>
      <c r="I9731" s="149"/>
      <c r="J9731" s="149"/>
      <c r="K9731" s="149"/>
      <c r="L9731" s="149"/>
      <c r="M9731" s="149"/>
      <c r="N9731" s="149"/>
      <c r="V9731" t="b">
        <f t="shared" si="153"/>
        <v>1</v>
      </c>
    </row>
    <row r="9732" spans="2:22">
      <c r="B9732" s="149"/>
      <c r="C9732" s="149"/>
      <c r="F9732" s="149"/>
      <c r="G9732" s="149"/>
      <c r="H9732" s="149"/>
      <c r="I9732" s="149"/>
      <c r="J9732" s="149"/>
      <c r="K9732" s="149"/>
      <c r="L9732" s="149"/>
      <c r="M9732" s="149"/>
      <c r="N9732" s="149"/>
      <c r="V9732" t="b">
        <f t="shared" si="153"/>
        <v>1</v>
      </c>
    </row>
    <row r="9733" spans="2:22">
      <c r="B9733" s="149"/>
      <c r="C9733" s="149"/>
      <c r="F9733" s="149"/>
      <c r="G9733" s="149"/>
      <c r="H9733" s="149"/>
      <c r="I9733" s="149"/>
      <c r="J9733" s="149"/>
      <c r="K9733" s="149"/>
      <c r="L9733" s="149"/>
      <c r="M9733" s="149"/>
      <c r="N9733" s="149"/>
      <c r="V9733" t="b">
        <f t="shared" si="153"/>
        <v>1</v>
      </c>
    </row>
    <row r="9734" spans="2:22">
      <c r="B9734" s="149"/>
      <c r="C9734" s="149"/>
      <c r="F9734" s="149"/>
      <c r="G9734" s="149"/>
      <c r="H9734" s="149"/>
      <c r="I9734" s="149"/>
      <c r="J9734" s="149"/>
      <c r="K9734" s="149"/>
      <c r="L9734" s="149"/>
      <c r="M9734" s="149"/>
      <c r="N9734" s="149"/>
      <c r="V9734" t="b">
        <f t="shared" si="153"/>
        <v>1</v>
      </c>
    </row>
    <row r="9735" spans="2:22">
      <c r="B9735" s="149"/>
      <c r="C9735" s="149"/>
      <c r="F9735" s="149"/>
      <c r="G9735" s="149"/>
      <c r="H9735" s="149"/>
      <c r="I9735" s="149"/>
      <c r="J9735" s="149"/>
      <c r="K9735" s="149"/>
      <c r="L9735" s="149"/>
      <c r="M9735" s="149"/>
      <c r="N9735" s="149"/>
      <c r="V9735" t="b">
        <f t="shared" si="153"/>
        <v>1</v>
      </c>
    </row>
    <row r="9736" spans="2:22">
      <c r="B9736" s="149"/>
      <c r="C9736" s="149"/>
      <c r="F9736" s="149"/>
      <c r="G9736" s="149"/>
      <c r="H9736" s="149"/>
      <c r="I9736" s="149"/>
      <c r="J9736" s="149"/>
      <c r="K9736" s="149"/>
      <c r="L9736" s="149"/>
      <c r="M9736" s="149"/>
      <c r="N9736" s="149"/>
      <c r="V9736" t="b">
        <f t="shared" si="153"/>
        <v>1</v>
      </c>
    </row>
    <row r="9737" spans="2:22">
      <c r="B9737" s="149"/>
      <c r="C9737" s="149"/>
      <c r="F9737" s="149"/>
      <c r="G9737" s="149"/>
      <c r="H9737" s="149"/>
      <c r="I9737" s="149"/>
      <c r="J9737" s="149"/>
      <c r="K9737" s="149"/>
      <c r="L9737" s="149"/>
      <c r="M9737" s="149"/>
      <c r="N9737" s="149"/>
      <c r="V9737" t="b">
        <f t="shared" si="153"/>
        <v>1</v>
      </c>
    </row>
    <row r="9738" spans="2:22">
      <c r="B9738" s="149"/>
      <c r="C9738" s="149"/>
      <c r="F9738" s="149"/>
      <c r="G9738" s="149"/>
      <c r="H9738" s="149"/>
      <c r="I9738" s="149"/>
      <c r="J9738" s="149"/>
      <c r="K9738" s="149"/>
      <c r="L9738" s="149"/>
      <c r="M9738" s="149"/>
      <c r="N9738" s="149"/>
      <c r="V9738" t="b">
        <f t="shared" si="153"/>
        <v>1</v>
      </c>
    </row>
    <row r="9739" spans="2:22">
      <c r="B9739" s="149"/>
      <c r="C9739" s="149"/>
      <c r="F9739" s="149"/>
      <c r="G9739" s="149"/>
      <c r="H9739" s="149"/>
      <c r="I9739" s="149"/>
      <c r="J9739" s="149"/>
      <c r="K9739" s="149"/>
      <c r="L9739" s="149"/>
      <c r="M9739" s="149"/>
      <c r="N9739" s="149"/>
      <c r="V9739" t="b">
        <f t="shared" si="153"/>
        <v>1</v>
      </c>
    </row>
    <row r="9740" spans="2:22">
      <c r="B9740" s="149"/>
      <c r="C9740" s="149"/>
      <c r="F9740" s="149"/>
      <c r="G9740" s="149"/>
      <c r="H9740" s="149"/>
      <c r="I9740" s="149"/>
      <c r="J9740" s="149"/>
      <c r="K9740" s="149"/>
      <c r="L9740" s="149"/>
      <c r="M9740" s="149"/>
      <c r="N9740" s="149"/>
      <c r="V9740" t="b">
        <f t="shared" si="153"/>
        <v>1</v>
      </c>
    </row>
    <row r="9741" spans="2:22">
      <c r="B9741" s="149"/>
      <c r="C9741" s="149"/>
      <c r="F9741" s="149"/>
      <c r="G9741" s="149"/>
      <c r="H9741" s="149"/>
      <c r="I9741" s="149"/>
      <c r="J9741" s="149"/>
      <c r="K9741" s="149"/>
      <c r="L9741" s="149"/>
      <c r="M9741" s="149"/>
      <c r="N9741" s="149"/>
      <c r="V9741" t="b">
        <f t="shared" si="153"/>
        <v>1</v>
      </c>
    </row>
    <row r="9742" spans="2:22">
      <c r="B9742" s="149"/>
      <c r="C9742" s="149"/>
      <c r="F9742" s="149"/>
      <c r="G9742" s="149"/>
      <c r="H9742" s="149"/>
      <c r="I9742" s="149"/>
      <c r="J9742" s="149"/>
      <c r="K9742" s="149"/>
      <c r="L9742" s="149"/>
      <c r="M9742" s="149"/>
      <c r="N9742" s="149"/>
      <c r="V9742" t="b">
        <f t="shared" si="153"/>
        <v>1</v>
      </c>
    </row>
    <row r="9743" spans="2:22">
      <c r="B9743" s="149"/>
      <c r="C9743" s="149"/>
      <c r="F9743" s="149"/>
      <c r="G9743" s="149"/>
      <c r="H9743" s="149"/>
      <c r="I9743" s="149"/>
      <c r="J9743" s="149"/>
      <c r="K9743" s="149"/>
      <c r="L9743" s="149"/>
      <c r="M9743" s="149"/>
      <c r="N9743" s="149"/>
      <c r="V9743" t="b">
        <f t="shared" si="153"/>
        <v>1</v>
      </c>
    </row>
    <row r="9744" spans="2:22">
      <c r="B9744" s="149"/>
      <c r="C9744" s="149"/>
      <c r="F9744" s="149"/>
      <c r="G9744" s="149"/>
      <c r="H9744" s="149"/>
      <c r="I9744" s="149"/>
      <c r="J9744" s="149"/>
      <c r="K9744" s="149"/>
      <c r="L9744" s="149"/>
      <c r="M9744" s="149"/>
      <c r="N9744" s="149"/>
      <c r="V9744" t="b">
        <f t="shared" si="153"/>
        <v>1</v>
      </c>
    </row>
    <row r="9745" spans="2:22">
      <c r="B9745" s="149"/>
      <c r="C9745" s="149"/>
      <c r="F9745" s="149"/>
      <c r="G9745" s="149"/>
      <c r="H9745" s="149"/>
      <c r="I9745" s="149"/>
      <c r="J9745" s="149"/>
      <c r="K9745" s="149"/>
      <c r="L9745" s="149"/>
      <c r="M9745" s="149"/>
      <c r="N9745" s="149"/>
      <c r="V9745" t="b">
        <f t="shared" si="153"/>
        <v>1</v>
      </c>
    </row>
    <row r="9746" spans="2:22">
      <c r="B9746" s="149"/>
      <c r="C9746" s="149"/>
      <c r="F9746" s="149"/>
      <c r="G9746" s="149"/>
      <c r="H9746" s="149"/>
      <c r="I9746" s="149"/>
      <c r="J9746" s="149"/>
      <c r="K9746" s="149"/>
      <c r="L9746" s="149"/>
      <c r="M9746" s="149"/>
      <c r="N9746" s="149"/>
      <c r="V9746" t="b">
        <f t="shared" si="153"/>
        <v>1</v>
      </c>
    </row>
    <row r="9747" spans="2:22">
      <c r="B9747" s="149"/>
      <c r="C9747" s="149"/>
      <c r="F9747" s="149"/>
      <c r="G9747" s="149"/>
      <c r="H9747" s="149"/>
      <c r="I9747" s="149"/>
      <c r="J9747" s="149"/>
      <c r="K9747" s="149"/>
      <c r="L9747" s="149"/>
      <c r="M9747" s="149"/>
      <c r="N9747" s="149"/>
      <c r="V9747" t="b">
        <f t="shared" si="153"/>
        <v>1</v>
      </c>
    </row>
    <row r="9748" spans="2:22">
      <c r="B9748" s="149"/>
      <c r="C9748" s="149"/>
      <c r="F9748" s="149"/>
      <c r="G9748" s="149"/>
      <c r="H9748" s="149"/>
      <c r="I9748" s="149"/>
      <c r="J9748" s="149"/>
      <c r="K9748" s="149"/>
      <c r="L9748" s="149"/>
      <c r="M9748" s="149"/>
      <c r="N9748" s="149"/>
      <c r="V9748" t="b">
        <f t="shared" si="153"/>
        <v>1</v>
      </c>
    </row>
    <row r="9749" spans="2:22">
      <c r="B9749" s="149"/>
      <c r="C9749" s="149"/>
      <c r="F9749" s="149"/>
      <c r="G9749" s="149"/>
      <c r="H9749" s="149"/>
      <c r="I9749" s="149"/>
      <c r="J9749" s="149"/>
      <c r="K9749" s="149"/>
      <c r="L9749" s="149"/>
      <c r="M9749" s="149"/>
      <c r="N9749" s="149"/>
      <c r="V9749" t="b">
        <f t="shared" si="153"/>
        <v>1</v>
      </c>
    </row>
    <row r="9750" spans="2:22">
      <c r="B9750" s="149"/>
      <c r="C9750" s="149"/>
      <c r="F9750" s="149"/>
      <c r="G9750" s="149"/>
      <c r="H9750" s="149"/>
      <c r="I9750" s="149"/>
      <c r="J9750" s="149"/>
      <c r="K9750" s="149"/>
      <c r="L9750" s="149"/>
      <c r="M9750" s="149"/>
      <c r="N9750" s="149"/>
      <c r="V9750" t="b">
        <f t="shared" si="153"/>
        <v>1</v>
      </c>
    </row>
    <row r="9751" spans="2:22">
      <c r="B9751" s="149"/>
      <c r="C9751" s="149"/>
      <c r="F9751" s="149"/>
      <c r="G9751" s="149"/>
      <c r="H9751" s="149"/>
      <c r="I9751" s="149"/>
      <c r="J9751" s="149"/>
      <c r="K9751" s="149"/>
      <c r="L9751" s="149"/>
      <c r="M9751" s="149"/>
      <c r="N9751" s="149"/>
      <c r="V9751" t="b">
        <f t="shared" si="153"/>
        <v>1</v>
      </c>
    </row>
    <row r="9752" spans="2:22">
      <c r="B9752" s="149"/>
      <c r="C9752" s="149"/>
      <c r="F9752" s="149"/>
      <c r="G9752" s="149"/>
      <c r="H9752" s="149"/>
      <c r="I9752" s="149"/>
      <c r="J9752" s="149"/>
      <c r="K9752" s="149"/>
      <c r="L9752" s="149"/>
      <c r="M9752" s="149"/>
      <c r="N9752" s="149"/>
      <c r="V9752" t="b">
        <f t="shared" si="153"/>
        <v>1</v>
      </c>
    </row>
    <row r="9753" spans="2:22">
      <c r="B9753" s="149"/>
      <c r="C9753" s="149"/>
      <c r="F9753" s="149"/>
      <c r="G9753" s="149"/>
      <c r="H9753" s="149"/>
      <c r="I9753" s="149"/>
      <c r="J9753" s="149"/>
      <c r="K9753" s="149"/>
      <c r="L9753" s="149"/>
      <c r="M9753" s="149"/>
      <c r="N9753" s="149"/>
      <c r="V9753" t="b">
        <f t="shared" si="153"/>
        <v>1</v>
      </c>
    </row>
    <row r="9754" spans="2:22">
      <c r="B9754" s="149"/>
      <c r="C9754" s="149"/>
      <c r="F9754" s="149"/>
      <c r="G9754" s="149"/>
      <c r="H9754" s="149"/>
      <c r="I9754" s="149"/>
      <c r="J9754" s="149"/>
      <c r="K9754" s="149"/>
      <c r="L9754" s="149"/>
      <c r="M9754" s="149"/>
      <c r="N9754" s="149"/>
      <c r="V9754" t="b">
        <f t="shared" si="153"/>
        <v>1</v>
      </c>
    </row>
    <row r="9755" spans="2:22">
      <c r="B9755" s="149"/>
      <c r="C9755" s="149"/>
      <c r="F9755" s="149"/>
      <c r="G9755" s="149"/>
      <c r="H9755" s="149"/>
      <c r="I9755" s="149"/>
      <c r="J9755" s="149"/>
      <c r="K9755" s="149"/>
      <c r="L9755" s="149"/>
      <c r="M9755" s="149"/>
      <c r="N9755" s="149"/>
      <c r="V9755" t="b">
        <f t="shared" si="153"/>
        <v>1</v>
      </c>
    </row>
    <row r="9756" spans="2:22">
      <c r="B9756" s="149"/>
      <c r="C9756" s="149"/>
      <c r="F9756" s="149"/>
      <c r="G9756" s="149"/>
      <c r="H9756" s="149"/>
      <c r="I9756" s="149"/>
      <c r="J9756" s="149"/>
      <c r="K9756" s="149"/>
      <c r="L9756" s="149"/>
      <c r="M9756" s="149"/>
      <c r="N9756" s="149"/>
      <c r="V9756" t="b">
        <f t="shared" si="153"/>
        <v>1</v>
      </c>
    </row>
    <row r="9757" spans="2:22">
      <c r="B9757" s="149"/>
      <c r="C9757" s="149"/>
      <c r="F9757" s="149"/>
      <c r="G9757" s="149"/>
      <c r="H9757" s="149"/>
      <c r="I9757" s="149"/>
      <c r="J9757" s="149"/>
      <c r="K9757" s="149"/>
      <c r="L9757" s="149"/>
      <c r="M9757" s="149"/>
      <c r="N9757" s="149"/>
      <c r="V9757" t="b">
        <f t="shared" si="153"/>
        <v>1</v>
      </c>
    </row>
    <row r="9758" spans="2:22">
      <c r="B9758" s="149"/>
      <c r="C9758" s="149"/>
      <c r="F9758" s="149"/>
      <c r="G9758" s="149"/>
      <c r="H9758" s="149"/>
      <c r="I9758" s="149"/>
      <c r="J9758" s="149"/>
      <c r="K9758" s="149"/>
      <c r="L9758" s="149"/>
      <c r="M9758" s="149"/>
      <c r="N9758" s="149"/>
      <c r="V9758" t="b">
        <f t="shared" si="153"/>
        <v>1</v>
      </c>
    </row>
    <row r="9759" spans="2:22">
      <c r="B9759" s="149"/>
      <c r="C9759" s="149"/>
      <c r="F9759" s="149"/>
      <c r="G9759" s="149"/>
      <c r="H9759" s="149"/>
      <c r="I9759" s="149"/>
      <c r="J9759" s="149"/>
      <c r="K9759" s="149"/>
      <c r="L9759" s="149"/>
      <c r="M9759" s="149"/>
      <c r="N9759" s="149"/>
      <c r="V9759" t="b">
        <f t="shared" si="153"/>
        <v>1</v>
      </c>
    </row>
    <row r="9760" spans="2:22">
      <c r="B9760" s="149"/>
      <c r="C9760" s="149"/>
      <c r="F9760" s="149"/>
      <c r="G9760" s="149"/>
      <c r="H9760" s="149"/>
      <c r="I9760" s="149"/>
      <c r="J9760" s="149"/>
      <c r="K9760" s="149"/>
      <c r="L9760" s="149"/>
      <c r="M9760" s="149"/>
      <c r="N9760" s="149"/>
      <c r="V9760" t="b">
        <f t="shared" si="153"/>
        <v>1</v>
      </c>
    </row>
    <row r="9761" spans="2:22">
      <c r="B9761" s="149"/>
      <c r="C9761" s="149"/>
      <c r="F9761" s="149"/>
      <c r="G9761" s="149"/>
      <c r="H9761" s="149"/>
      <c r="I9761" s="149"/>
      <c r="J9761" s="149"/>
      <c r="K9761" s="149"/>
      <c r="L9761" s="149"/>
      <c r="M9761" s="149"/>
      <c r="N9761" s="149"/>
      <c r="V9761" t="b">
        <f t="shared" si="153"/>
        <v>1</v>
      </c>
    </row>
    <row r="9762" spans="2:22">
      <c r="B9762" s="149"/>
      <c r="C9762" s="149"/>
      <c r="F9762" s="149"/>
      <c r="G9762" s="149"/>
      <c r="H9762" s="149"/>
      <c r="I9762" s="149"/>
      <c r="J9762" s="149"/>
      <c r="K9762" s="149"/>
      <c r="L9762" s="149"/>
      <c r="M9762" s="149"/>
      <c r="N9762" s="149"/>
      <c r="V9762" t="b">
        <f t="shared" si="153"/>
        <v>1</v>
      </c>
    </row>
    <row r="9763" spans="2:22">
      <c r="B9763" s="149"/>
      <c r="C9763" s="149"/>
      <c r="F9763" s="149"/>
      <c r="G9763" s="149"/>
      <c r="H9763" s="149"/>
      <c r="I9763" s="149"/>
      <c r="J9763" s="149"/>
      <c r="K9763" s="149"/>
      <c r="L9763" s="149"/>
      <c r="M9763" s="149"/>
      <c r="N9763" s="149"/>
      <c r="V9763" t="b">
        <f t="shared" si="153"/>
        <v>1</v>
      </c>
    </row>
    <row r="9764" spans="2:22">
      <c r="B9764" s="149"/>
      <c r="C9764" s="149"/>
      <c r="F9764" s="149"/>
      <c r="G9764" s="149"/>
      <c r="H9764" s="149"/>
      <c r="I9764" s="149"/>
      <c r="J9764" s="149"/>
      <c r="K9764" s="149"/>
      <c r="L9764" s="149"/>
      <c r="M9764" s="149"/>
      <c r="N9764" s="149"/>
      <c r="V9764" t="b">
        <f t="shared" si="153"/>
        <v>1</v>
      </c>
    </row>
    <row r="9765" spans="2:22">
      <c r="B9765" s="149"/>
      <c r="C9765" s="149"/>
      <c r="F9765" s="149"/>
      <c r="G9765" s="149"/>
      <c r="H9765" s="149"/>
      <c r="I9765" s="149"/>
      <c r="J9765" s="149"/>
      <c r="K9765" s="149"/>
      <c r="L9765" s="149"/>
      <c r="M9765" s="149"/>
      <c r="N9765" s="149"/>
      <c r="V9765" t="b">
        <f t="shared" si="153"/>
        <v>1</v>
      </c>
    </row>
    <row r="9766" spans="2:22">
      <c r="B9766" s="149"/>
      <c r="C9766" s="149"/>
      <c r="F9766" s="149"/>
      <c r="G9766" s="149"/>
      <c r="H9766" s="149"/>
      <c r="I9766" s="149"/>
      <c r="J9766" s="149"/>
      <c r="K9766" s="149"/>
      <c r="L9766" s="149"/>
      <c r="M9766" s="149"/>
      <c r="N9766" s="149"/>
      <c r="V9766" t="b">
        <f t="shared" si="153"/>
        <v>1</v>
      </c>
    </row>
    <row r="9767" spans="2:22">
      <c r="B9767" s="149"/>
      <c r="C9767" s="149"/>
      <c r="F9767" s="149"/>
      <c r="G9767" s="149"/>
      <c r="H9767" s="149"/>
      <c r="I9767" s="149"/>
      <c r="J9767" s="149"/>
      <c r="K9767" s="149"/>
      <c r="L9767" s="149"/>
      <c r="M9767" s="149"/>
      <c r="N9767" s="149"/>
      <c r="V9767" t="b">
        <f t="shared" si="153"/>
        <v>1</v>
      </c>
    </row>
    <row r="9768" spans="2:22">
      <c r="B9768" s="149"/>
      <c r="C9768" s="149"/>
      <c r="F9768" s="149"/>
      <c r="G9768" s="149"/>
      <c r="H9768" s="149"/>
      <c r="I9768" s="149"/>
      <c r="J9768" s="149"/>
      <c r="K9768" s="149"/>
      <c r="L9768" s="149"/>
      <c r="M9768" s="149"/>
      <c r="N9768" s="149"/>
      <c r="V9768" t="b">
        <f t="shared" si="153"/>
        <v>1</v>
      </c>
    </row>
    <row r="9769" spans="2:22">
      <c r="B9769" s="149"/>
      <c r="C9769" s="149"/>
      <c r="F9769" s="149"/>
      <c r="G9769" s="149"/>
      <c r="H9769" s="149"/>
      <c r="I9769" s="149"/>
      <c r="J9769" s="149"/>
      <c r="K9769" s="149"/>
      <c r="L9769" s="149"/>
      <c r="M9769" s="149"/>
      <c r="N9769" s="149"/>
      <c r="V9769" t="b">
        <f t="shared" si="153"/>
        <v>1</v>
      </c>
    </row>
    <row r="9770" spans="2:22">
      <c r="B9770" s="149"/>
      <c r="C9770" s="149"/>
      <c r="F9770" s="149"/>
      <c r="G9770" s="149"/>
      <c r="H9770" s="149"/>
      <c r="I9770" s="149"/>
      <c r="J9770" s="149"/>
      <c r="K9770" s="149"/>
      <c r="L9770" s="149"/>
      <c r="M9770" s="149"/>
      <c r="N9770" s="149"/>
      <c r="V9770" t="b">
        <f t="shared" si="153"/>
        <v>1</v>
      </c>
    </row>
    <row r="9771" spans="2:22">
      <c r="B9771" s="149"/>
      <c r="C9771" s="149"/>
      <c r="F9771" s="149"/>
      <c r="G9771" s="149"/>
      <c r="H9771" s="149"/>
      <c r="I9771" s="149"/>
      <c r="J9771" s="149"/>
      <c r="K9771" s="149"/>
      <c r="L9771" s="149"/>
      <c r="M9771" s="149"/>
      <c r="N9771" s="149"/>
      <c r="V9771" t="b">
        <f t="shared" si="153"/>
        <v>1</v>
      </c>
    </row>
    <row r="9772" spans="2:22">
      <c r="B9772" s="149"/>
      <c r="C9772" s="149"/>
      <c r="F9772" s="149"/>
      <c r="G9772" s="149"/>
      <c r="H9772" s="149"/>
      <c r="I9772" s="149"/>
      <c r="J9772" s="149"/>
      <c r="K9772" s="149"/>
      <c r="L9772" s="149"/>
      <c r="M9772" s="149"/>
      <c r="N9772" s="149"/>
      <c r="V9772" t="b">
        <f t="shared" si="153"/>
        <v>1</v>
      </c>
    </row>
    <row r="9773" spans="2:22">
      <c r="B9773" s="149"/>
      <c r="C9773" s="149"/>
      <c r="F9773" s="149"/>
      <c r="G9773" s="149"/>
      <c r="H9773" s="149"/>
      <c r="I9773" s="149"/>
      <c r="J9773" s="149"/>
      <c r="K9773" s="149"/>
      <c r="L9773" s="149"/>
      <c r="M9773" s="149"/>
      <c r="N9773" s="149"/>
      <c r="V9773" t="b">
        <f t="shared" si="153"/>
        <v>1</v>
      </c>
    </row>
    <row r="9774" spans="2:22">
      <c r="B9774" s="149"/>
      <c r="C9774" s="149"/>
      <c r="F9774" s="149"/>
      <c r="G9774" s="149"/>
      <c r="H9774" s="149"/>
      <c r="I9774" s="149"/>
      <c r="J9774" s="149"/>
      <c r="K9774" s="149"/>
      <c r="L9774" s="149"/>
      <c r="M9774" s="149"/>
      <c r="N9774" s="149"/>
      <c r="V9774" t="b">
        <f t="shared" si="153"/>
        <v>1</v>
      </c>
    </row>
    <row r="9775" spans="2:22">
      <c r="B9775" s="149"/>
      <c r="C9775" s="149"/>
      <c r="F9775" s="149"/>
      <c r="G9775" s="149"/>
      <c r="H9775" s="149"/>
      <c r="I9775" s="149"/>
      <c r="J9775" s="149"/>
      <c r="K9775" s="149"/>
      <c r="L9775" s="149"/>
      <c r="M9775" s="149"/>
      <c r="N9775" s="149"/>
      <c r="V9775" t="b">
        <f t="shared" si="153"/>
        <v>1</v>
      </c>
    </row>
    <row r="9776" spans="2:22">
      <c r="B9776" s="149"/>
      <c r="C9776" s="149"/>
      <c r="F9776" s="149"/>
      <c r="G9776" s="149"/>
      <c r="H9776" s="149"/>
      <c r="I9776" s="149"/>
      <c r="J9776" s="149"/>
      <c r="K9776" s="149"/>
      <c r="L9776" s="149"/>
      <c r="M9776" s="149"/>
      <c r="N9776" s="149"/>
      <c r="V9776" t="b">
        <f t="shared" si="153"/>
        <v>1</v>
      </c>
    </row>
    <row r="9777" spans="2:22">
      <c r="B9777" s="149"/>
      <c r="C9777" s="149"/>
      <c r="F9777" s="149"/>
      <c r="G9777" s="149"/>
      <c r="H9777" s="149"/>
      <c r="I9777" s="149"/>
      <c r="J9777" s="149"/>
      <c r="K9777" s="149"/>
      <c r="L9777" s="149"/>
      <c r="M9777" s="149"/>
      <c r="N9777" s="149"/>
      <c r="V9777" t="b">
        <f t="shared" si="153"/>
        <v>1</v>
      </c>
    </row>
    <row r="9778" spans="2:22">
      <c r="B9778" s="149"/>
      <c r="C9778" s="149"/>
      <c r="F9778" s="149"/>
      <c r="G9778" s="149"/>
      <c r="H9778" s="149"/>
      <c r="I9778" s="149"/>
      <c r="J9778" s="149"/>
      <c r="K9778" s="149"/>
      <c r="L9778" s="149"/>
      <c r="M9778" s="149"/>
      <c r="N9778" s="149"/>
      <c r="V9778" t="b">
        <f t="shared" si="153"/>
        <v>1</v>
      </c>
    </row>
    <row r="9779" spans="2:22">
      <c r="B9779" s="149"/>
      <c r="C9779" s="149"/>
      <c r="F9779" s="149"/>
      <c r="G9779" s="149"/>
      <c r="H9779" s="149"/>
      <c r="I9779" s="149"/>
      <c r="J9779" s="149"/>
      <c r="K9779" s="149"/>
      <c r="L9779" s="149"/>
      <c r="M9779" s="149"/>
      <c r="N9779" s="149"/>
      <c r="V9779" t="b">
        <f t="shared" si="153"/>
        <v>1</v>
      </c>
    </row>
    <row r="9780" spans="2:22">
      <c r="B9780" s="149"/>
      <c r="C9780" s="149"/>
      <c r="F9780" s="149"/>
      <c r="G9780" s="149"/>
      <c r="H9780" s="149"/>
      <c r="I9780" s="149"/>
      <c r="J9780" s="149"/>
      <c r="K9780" s="149"/>
      <c r="L9780" s="149"/>
      <c r="M9780" s="149"/>
      <c r="N9780" s="149"/>
      <c r="V9780" t="b">
        <f t="shared" si="153"/>
        <v>1</v>
      </c>
    </row>
    <row r="9781" spans="2:22">
      <c r="B9781" s="149"/>
      <c r="C9781" s="149"/>
      <c r="F9781" s="149"/>
      <c r="G9781" s="149"/>
      <c r="H9781" s="149"/>
      <c r="I9781" s="149"/>
      <c r="J9781" s="149"/>
      <c r="K9781" s="149"/>
      <c r="L9781" s="149"/>
      <c r="M9781" s="149"/>
      <c r="N9781" s="149"/>
      <c r="V9781" t="b">
        <f t="shared" si="153"/>
        <v>1</v>
      </c>
    </row>
    <row r="9782" spans="2:22">
      <c r="B9782" s="149"/>
      <c r="C9782" s="149"/>
      <c r="F9782" s="149"/>
      <c r="G9782" s="149"/>
      <c r="H9782" s="149"/>
      <c r="I9782" s="149"/>
      <c r="J9782" s="149"/>
      <c r="K9782" s="149"/>
      <c r="L9782" s="149"/>
      <c r="M9782" s="149"/>
      <c r="N9782" s="149"/>
      <c r="V9782" t="b">
        <f t="shared" ref="V9782:V9845" si="154">AND(ISBLANK(A9782), ISBLANK(G9782), ISBLANK(M9782))</f>
        <v>1</v>
      </c>
    </row>
    <row r="9783" spans="2:22">
      <c r="B9783" s="149"/>
      <c r="C9783" s="149"/>
      <c r="F9783" s="149"/>
      <c r="G9783" s="149"/>
      <c r="H9783" s="149"/>
      <c r="I9783" s="149"/>
      <c r="J9783" s="149"/>
      <c r="K9783" s="149"/>
      <c r="L9783" s="149"/>
      <c r="M9783" s="149"/>
      <c r="N9783" s="149"/>
      <c r="V9783" t="b">
        <f t="shared" si="154"/>
        <v>1</v>
      </c>
    </row>
    <row r="9784" spans="2:22">
      <c r="B9784" s="149"/>
      <c r="C9784" s="149"/>
      <c r="F9784" s="149"/>
      <c r="G9784" s="149"/>
      <c r="H9784" s="149"/>
      <c r="I9784" s="149"/>
      <c r="J9784" s="149"/>
      <c r="K9784" s="149"/>
      <c r="L9784" s="149"/>
      <c r="M9784" s="149"/>
      <c r="N9784" s="149"/>
      <c r="V9784" t="b">
        <f t="shared" si="154"/>
        <v>1</v>
      </c>
    </row>
    <row r="9785" spans="2:22">
      <c r="B9785" s="149"/>
      <c r="C9785" s="149"/>
      <c r="F9785" s="149"/>
      <c r="G9785" s="149"/>
      <c r="H9785" s="149"/>
      <c r="I9785" s="149"/>
      <c r="J9785" s="149"/>
      <c r="K9785" s="149"/>
      <c r="L9785" s="149"/>
      <c r="M9785" s="149"/>
      <c r="N9785" s="149"/>
      <c r="V9785" t="b">
        <f t="shared" si="154"/>
        <v>1</v>
      </c>
    </row>
    <row r="9786" spans="2:22">
      <c r="B9786" s="149"/>
      <c r="C9786" s="149"/>
      <c r="F9786" s="149"/>
      <c r="G9786" s="149"/>
      <c r="H9786" s="149"/>
      <c r="I9786" s="149"/>
      <c r="J9786" s="149"/>
      <c r="K9786" s="149"/>
      <c r="L9786" s="149"/>
      <c r="M9786" s="149"/>
      <c r="N9786" s="149"/>
      <c r="V9786" t="b">
        <f t="shared" si="154"/>
        <v>1</v>
      </c>
    </row>
    <row r="9787" spans="2:22">
      <c r="B9787" s="149"/>
      <c r="C9787" s="149"/>
      <c r="F9787" s="149"/>
      <c r="G9787" s="149"/>
      <c r="H9787" s="149"/>
      <c r="I9787" s="149"/>
      <c r="J9787" s="149"/>
      <c r="K9787" s="149"/>
      <c r="L9787" s="149"/>
      <c r="M9787" s="149"/>
      <c r="N9787" s="149"/>
      <c r="V9787" t="b">
        <f t="shared" si="154"/>
        <v>1</v>
      </c>
    </row>
    <row r="9788" spans="2:22">
      <c r="B9788" s="149"/>
      <c r="C9788" s="149"/>
      <c r="F9788" s="149"/>
      <c r="G9788" s="149"/>
      <c r="H9788" s="149"/>
      <c r="I9788" s="149"/>
      <c r="J9788" s="149"/>
      <c r="K9788" s="149"/>
      <c r="L9788" s="149"/>
      <c r="M9788" s="149"/>
      <c r="N9788" s="149"/>
      <c r="V9788" t="b">
        <f t="shared" si="154"/>
        <v>1</v>
      </c>
    </row>
    <row r="9789" spans="2:22">
      <c r="B9789" s="149"/>
      <c r="C9789" s="149"/>
      <c r="F9789" s="149"/>
      <c r="G9789" s="149"/>
      <c r="H9789" s="149"/>
      <c r="I9789" s="149"/>
      <c r="J9789" s="149"/>
      <c r="K9789" s="149"/>
      <c r="L9789" s="149"/>
      <c r="M9789" s="149"/>
      <c r="N9789" s="149"/>
      <c r="V9789" t="b">
        <f t="shared" si="154"/>
        <v>1</v>
      </c>
    </row>
    <row r="9790" spans="2:22">
      <c r="B9790" s="149"/>
      <c r="C9790" s="149"/>
      <c r="F9790" s="149"/>
      <c r="G9790" s="149"/>
      <c r="H9790" s="149"/>
      <c r="I9790" s="149"/>
      <c r="J9790" s="149"/>
      <c r="K9790" s="149"/>
      <c r="L9790" s="149"/>
      <c r="M9790" s="149"/>
      <c r="N9790" s="149"/>
      <c r="V9790" t="b">
        <f t="shared" si="154"/>
        <v>1</v>
      </c>
    </row>
    <row r="9791" spans="2:22">
      <c r="B9791" s="149"/>
      <c r="C9791" s="149"/>
      <c r="F9791" s="149"/>
      <c r="G9791" s="149"/>
      <c r="H9791" s="149"/>
      <c r="I9791" s="149"/>
      <c r="J9791" s="149"/>
      <c r="K9791" s="149"/>
      <c r="L9791" s="149"/>
      <c r="M9791" s="149"/>
      <c r="N9791" s="149"/>
      <c r="V9791" t="b">
        <f t="shared" si="154"/>
        <v>1</v>
      </c>
    </row>
    <row r="9792" spans="2:22">
      <c r="B9792" s="149"/>
      <c r="C9792" s="149"/>
      <c r="F9792" s="149"/>
      <c r="G9792" s="149"/>
      <c r="H9792" s="149"/>
      <c r="I9792" s="149"/>
      <c r="J9792" s="149"/>
      <c r="K9792" s="149"/>
      <c r="L9792" s="149"/>
      <c r="M9792" s="149"/>
      <c r="N9792" s="149"/>
      <c r="V9792" t="b">
        <f t="shared" si="154"/>
        <v>1</v>
      </c>
    </row>
    <row r="9793" spans="2:22">
      <c r="B9793" s="149"/>
      <c r="C9793" s="149"/>
      <c r="F9793" s="149"/>
      <c r="G9793" s="149"/>
      <c r="H9793" s="149"/>
      <c r="I9793" s="149"/>
      <c r="J9793" s="149"/>
      <c r="K9793" s="149"/>
      <c r="L9793" s="149"/>
      <c r="M9793" s="149"/>
      <c r="N9793" s="149"/>
      <c r="V9793" t="b">
        <f t="shared" si="154"/>
        <v>1</v>
      </c>
    </row>
    <row r="9794" spans="2:22">
      <c r="B9794" s="149"/>
      <c r="C9794" s="149"/>
      <c r="F9794" s="149"/>
      <c r="G9794" s="149"/>
      <c r="H9794" s="149"/>
      <c r="I9794" s="149"/>
      <c r="J9794" s="149"/>
      <c r="K9794" s="149"/>
      <c r="L9794" s="149"/>
      <c r="M9794" s="149"/>
      <c r="N9794" s="149"/>
      <c r="V9794" t="b">
        <f t="shared" si="154"/>
        <v>1</v>
      </c>
    </row>
    <row r="9795" spans="2:22">
      <c r="B9795" s="149"/>
      <c r="C9795" s="149"/>
      <c r="F9795" s="149"/>
      <c r="G9795" s="149"/>
      <c r="H9795" s="149"/>
      <c r="I9795" s="149"/>
      <c r="J9795" s="149"/>
      <c r="K9795" s="149"/>
      <c r="L9795" s="149"/>
      <c r="M9795" s="149"/>
      <c r="N9795" s="149"/>
      <c r="V9795" t="b">
        <f t="shared" si="154"/>
        <v>1</v>
      </c>
    </row>
    <row r="9796" spans="2:22">
      <c r="B9796" s="149"/>
      <c r="C9796" s="149"/>
      <c r="F9796" s="149"/>
      <c r="G9796" s="149"/>
      <c r="H9796" s="149"/>
      <c r="I9796" s="149"/>
      <c r="J9796" s="149"/>
      <c r="K9796" s="149"/>
      <c r="L9796" s="149"/>
      <c r="M9796" s="149"/>
      <c r="N9796" s="149"/>
      <c r="V9796" t="b">
        <f t="shared" si="154"/>
        <v>1</v>
      </c>
    </row>
    <row r="9797" spans="2:22">
      <c r="B9797" s="149"/>
      <c r="C9797" s="149"/>
      <c r="F9797" s="149"/>
      <c r="G9797" s="149"/>
      <c r="H9797" s="149"/>
      <c r="I9797" s="149"/>
      <c r="J9797" s="149"/>
      <c r="K9797" s="149"/>
      <c r="L9797" s="149"/>
      <c r="M9797" s="149"/>
      <c r="N9797" s="149"/>
      <c r="V9797" t="b">
        <f t="shared" si="154"/>
        <v>1</v>
      </c>
    </row>
    <row r="9798" spans="2:22">
      <c r="B9798" s="149"/>
      <c r="C9798" s="149"/>
      <c r="F9798" s="149"/>
      <c r="G9798" s="149"/>
      <c r="H9798" s="149"/>
      <c r="I9798" s="149"/>
      <c r="J9798" s="149"/>
      <c r="K9798" s="149"/>
      <c r="L9798" s="149"/>
      <c r="M9798" s="149"/>
      <c r="N9798" s="149"/>
      <c r="V9798" t="b">
        <f t="shared" si="154"/>
        <v>1</v>
      </c>
    </row>
    <row r="9799" spans="2:22">
      <c r="B9799" s="149"/>
      <c r="C9799" s="149"/>
      <c r="F9799" s="149"/>
      <c r="G9799" s="149"/>
      <c r="H9799" s="149"/>
      <c r="I9799" s="149"/>
      <c r="J9799" s="149"/>
      <c r="K9799" s="149"/>
      <c r="L9799" s="149"/>
      <c r="M9799" s="149"/>
      <c r="N9799" s="149"/>
      <c r="V9799" t="b">
        <f t="shared" si="154"/>
        <v>1</v>
      </c>
    </row>
    <row r="9800" spans="2:22">
      <c r="B9800" s="149"/>
      <c r="C9800" s="149"/>
      <c r="F9800" s="149"/>
      <c r="G9800" s="149"/>
      <c r="H9800" s="149"/>
      <c r="I9800" s="149"/>
      <c r="J9800" s="149"/>
      <c r="K9800" s="149"/>
      <c r="L9800" s="149"/>
      <c r="M9800" s="149"/>
      <c r="N9800" s="149"/>
      <c r="V9800" t="b">
        <f t="shared" si="154"/>
        <v>1</v>
      </c>
    </row>
    <row r="9801" spans="2:22">
      <c r="B9801" s="149"/>
      <c r="C9801" s="149"/>
      <c r="F9801" s="149"/>
      <c r="G9801" s="149"/>
      <c r="H9801" s="149"/>
      <c r="I9801" s="149"/>
      <c r="J9801" s="149"/>
      <c r="K9801" s="149"/>
      <c r="L9801" s="149"/>
      <c r="M9801" s="149"/>
      <c r="N9801" s="149"/>
      <c r="V9801" t="b">
        <f t="shared" si="154"/>
        <v>1</v>
      </c>
    </row>
    <row r="9802" spans="2:22">
      <c r="B9802" s="149"/>
      <c r="C9802" s="149"/>
      <c r="F9802" s="149"/>
      <c r="G9802" s="149"/>
      <c r="H9802" s="149"/>
      <c r="I9802" s="149"/>
      <c r="J9802" s="149"/>
      <c r="K9802" s="149"/>
      <c r="L9802" s="149"/>
      <c r="M9802" s="149"/>
      <c r="N9802" s="149"/>
      <c r="V9802" t="b">
        <f t="shared" si="154"/>
        <v>1</v>
      </c>
    </row>
    <row r="9803" spans="2:22">
      <c r="B9803" s="149"/>
      <c r="C9803" s="149"/>
      <c r="F9803" s="149"/>
      <c r="G9803" s="149"/>
      <c r="H9803" s="149"/>
      <c r="I9803" s="149"/>
      <c r="J9803" s="149"/>
      <c r="K9803" s="149"/>
      <c r="L9803" s="149"/>
      <c r="M9803" s="149"/>
      <c r="N9803" s="149"/>
      <c r="V9803" t="b">
        <f t="shared" si="154"/>
        <v>1</v>
      </c>
    </row>
    <row r="9804" spans="2:22">
      <c r="B9804" s="149"/>
      <c r="C9804" s="149"/>
      <c r="F9804" s="149"/>
      <c r="G9804" s="149"/>
      <c r="H9804" s="149"/>
      <c r="I9804" s="149"/>
      <c r="J9804" s="149"/>
      <c r="K9804" s="149"/>
      <c r="L9804" s="149"/>
      <c r="M9804" s="149"/>
      <c r="N9804" s="149"/>
      <c r="V9804" t="b">
        <f t="shared" si="154"/>
        <v>1</v>
      </c>
    </row>
    <row r="9805" spans="2:22">
      <c r="B9805" s="149"/>
      <c r="C9805" s="149"/>
      <c r="F9805" s="149"/>
      <c r="G9805" s="149"/>
      <c r="H9805" s="149"/>
      <c r="I9805" s="149"/>
      <c r="J9805" s="149"/>
      <c r="K9805" s="149"/>
      <c r="L9805" s="149"/>
      <c r="M9805" s="149"/>
      <c r="N9805" s="149"/>
      <c r="V9805" t="b">
        <f t="shared" si="154"/>
        <v>1</v>
      </c>
    </row>
    <row r="9806" spans="2:22">
      <c r="B9806" s="149"/>
      <c r="C9806" s="149"/>
      <c r="F9806" s="149"/>
      <c r="G9806" s="149"/>
      <c r="H9806" s="149"/>
      <c r="I9806" s="149"/>
      <c r="J9806" s="149"/>
      <c r="K9806" s="149"/>
      <c r="L9806" s="149"/>
      <c r="M9806" s="149"/>
      <c r="N9806" s="149"/>
      <c r="V9806" t="b">
        <f t="shared" si="154"/>
        <v>1</v>
      </c>
    </row>
    <row r="9807" spans="2:22">
      <c r="B9807" s="149"/>
      <c r="C9807" s="149"/>
      <c r="F9807" s="149"/>
      <c r="G9807" s="149"/>
      <c r="H9807" s="149"/>
      <c r="I9807" s="149"/>
      <c r="J9807" s="149"/>
      <c r="K9807" s="149"/>
      <c r="L9807" s="149"/>
      <c r="M9807" s="149"/>
      <c r="N9807" s="149"/>
      <c r="V9807" t="b">
        <f t="shared" si="154"/>
        <v>1</v>
      </c>
    </row>
    <row r="9808" spans="2:22">
      <c r="B9808" s="149"/>
      <c r="C9808" s="149"/>
      <c r="F9808" s="149"/>
      <c r="G9808" s="149"/>
      <c r="H9808" s="149"/>
      <c r="I9808" s="149"/>
      <c r="J9808" s="149"/>
      <c r="K9808" s="149"/>
      <c r="L9808" s="149"/>
      <c r="M9808" s="149"/>
      <c r="N9808" s="149"/>
      <c r="V9808" t="b">
        <f t="shared" si="154"/>
        <v>1</v>
      </c>
    </row>
    <row r="9809" spans="2:22">
      <c r="B9809" s="149"/>
      <c r="C9809" s="149"/>
      <c r="F9809" s="149"/>
      <c r="G9809" s="149"/>
      <c r="H9809" s="149"/>
      <c r="I9809" s="149"/>
      <c r="J9809" s="149"/>
      <c r="K9809" s="149"/>
      <c r="L9809" s="149"/>
      <c r="M9809" s="149"/>
      <c r="N9809" s="149"/>
      <c r="V9809" t="b">
        <f t="shared" si="154"/>
        <v>1</v>
      </c>
    </row>
    <row r="9810" spans="2:22">
      <c r="B9810" s="149"/>
      <c r="C9810" s="149"/>
      <c r="F9810" s="149"/>
      <c r="G9810" s="149"/>
      <c r="H9810" s="149"/>
      <c r="I9810" s="149"/>
      <c r="J9810" s="149"/>
      <c r="K9810" s="149"/>
      <c r="L9810" s="149"/>
      <c r="M9810" s="149"/>
      <c r="N9810" s="149"/>
      <c r="V9810" t="b">
        <f t="shared" si="154"/>
        <v>1</v>
      </c>
    </row>
    <row r="9811" spans="2:22">
      <c r="B9811" s="149"/>
      <c r="C9811" s="149"/>
      <c r="F9811" s="149"/>
      <c r="G9811" s="149"/>
      <c r="H9811" s="149"/>
      <c r="I9811" s="149"/>
      <c r="J9811" s="149"/>
      <c r="K9811" s="149"/>
      <c r="L9811" s="149"/>
      <c r="M9811" s="149"/>
      <c r="N9811" s="149"/>
      <c r="V9811" t="b">
        <f t="shared" si="154"/>
        <v>1</v>
      </c>
    </row>
    <row r="9812" spans="2:22">
      <c r="B9812" s="149"/>
      <c r="C9812" s="149"/>
      <c r="F9812" s="149"/>
      <c r="G9812" s="149"/>
      <c r="H9812" s="149"/>
      <c r="I9812" s="149"/>
      <c r="J9812" s="149"/>
      <c r="K9812" s="149"/>
      <c r="L9812" s="149"/>
      <c r="M9812" s="149"/>
      <c r="N9812" s="149"/>
      <c r="V9812" t="b">
        <f t="shared" si="154"/>
        <v>1</v>
      </c>
    </row>
    <row r="9813" spans="2:22">
      <c r="B9813" s="149"/>
      <c r="C9813" s="149"/>
      <c r="F9813" s="149"/>
      <c r="G9813" s="149"/>
      <c r="H9813" s="149"/>
      <c r="I9813" s="149"/>
      <c r="J9813" s="149"/>
      <c r="K9813" s="149"/>
      <c r="L9813" s="149"/>
      <c r="M9813" s="149"/>
      <c r="N9813" s="149"/>
      <c r="V9813" t="b">
        <f t="shared" si="154"/>
        <v>1</v>
      </c>
    </row>
    <row r="9814" spans="2:22">
      <c r="B9814" s="149"/>
      <c r="C9814" s="149"/>
      <c r="F9814" s="149"/>
      <c r="G9814" s="149"/>
      <c r="H9814" s="149"/>
      <c r="I9814" s="149"/>
      <c r="J9814" s="149"/>
      <c r="K9814" s="149"/>
      <c r="L9814" s="149"/>
      <c r="M9814" s="149"/>
      <c r="N9814" s="149"/>
      <c r="V9814" t="b">
        <f t="shared" si="154"/>
        <v>1</v>
      </c>
    </row>
    <row r="9815" spans="2:22">
      <c r="B9815" s="149"/>
      <c r="C9815" s="149"/>
      <c r="F9815" s="149"/>
      <c r="G9815" s="149"/>
      <c r="H9815" s="149"/>
      <c r="I9815" s="149"/>
      <c r="J9815" s="149"/>
      <c r="K9815" s="149"/>
      <c r="L9815" s="149"/>
      <c r="M9815" s="149"/>
      <c r="N9815" s="149"/>
      <c r="V9815" t="b">
        <f t="shared" si="154"/>
        <v>1</v>
      </c>
    </row>
    <row r="9816" spans="2:22">
      <c r="B9816" s="149"/>
      <c r="C9816" s="149"/>
      <c r="F9816" s="149"/>
      <c r="G9816" s="149"/>
      <c r="H9816" s="149"/>
      <c r="I9816" s="149"/>
      <c r="J9816" s="149"/>
      <c r="K9816" s="149"/>
      <c r="L9816" s="149"/>
      <c r="M9816" s="149"/>
      <c r="N9816" s="149"/>
      <c r="V9816" t="b">
        <f t="shared" si="154"/>
        <v>1</v>
      </c>
    </row>
    <row r="9817" spans="2:22">
      <c r="B9817" s="149"/>
      <c r="C9817" s="149"/>
      <c r="F9817" s="149"/>
      <c r="G9817" s="149"/>
      <c r="H9817" s="149"/>
      <c r="I9817" s="149"/>
      <c r="J9817" s="149"/>
      <c r="K9817" s="149"/>
      <c r="L9817" s="149"/>
      <c r="M9817" s="149"/>
      <c r="N9817" s="149"/>
      <c r="V9817" t="b">
        <f t="shared" si="154"/>
        <v>1</v>
      </c>
    </row>
    <row r="9818" spans="2:22">
      <c r="B9818" s="149"/>
      <c r="C9818" s="149"/>
      <c r="F9818" s="149"/>
      <c r="G9818" s="149"/>
      <c r="H9818" s="149"/>
      <c r="I9818" s="149"/>
      <c r="J9818" s="149"/>
      <c r="K9818" s="149"/>
      <c r="L9818" s="149"/>
      <c r="M9818" s="149"/>
      <c r="N9818" s="149"/>
      <c r="V9818" t="b">
        <f t="shared" si="154"/>
        <v>1</v>
      </c>
    </row>
    <row r="9819" spans="2:22">
      <c r="B9819" s="149"/>
      <c r="C9819" s="149"/>
      <c r="F9819" s="149"/>
      <c r="G9819" s="149"/>
      <c r="H9819" s="149"/>
      <c r="I9819" s="149"/>
      <c r="J9819" s="149"/>
      <c r="K9819" s="149"/>
      <c r="L9819" s="149"/>
      <c r="M9819" s="149"/>
      <c r="N9819" s="149"/>
      <c r="V9819" t="b">
        <f t="shared" si="154"/>
        <v>1</v>
      </c>
    </row>
    <row r="9820" spans="2:22">
      <c r="B9820" s="149"/>
      <c r="C9820" s="149"/>
      <c r="F9820" s="149"/>
      <c r="G9820" s="149"/>
      <c r="H9820" s="149"/>
      <c r="I9820" s="149"/>
      <c r="J9820" s="149"/>
      <c r="K9820" s="149"/>
      <c r="L9820" s="149"/>
      <c r="M9820" s="149"/>
      <c r="N9820" s="149"/>
      <c r="V9820" t="b">
        <f t="shared" si="154"/>
        <v>1</v>
      </c>
    </row>
    <row r="9821" spans="2:22">
      <c r="B9821" s="149"/>
      <c r="C9821" s="149"/>
      <c r="F9821" s="149"/>
      <c r="G9821" s="149"/>
      <c r="H9821" s="149"/>
      <c r="I9821" s="149"/>
      <c r="J9821" s="149"/>
      <c r="K9821" s="149"/>
      <c r="L9821" s="149"/>
      <c r="M9821" s="149"/>
      <c r="N9821" s="149"/>
      <c r="V9821" t="b">
        <f t="shared" si="154"/>
        <v>1</v>
      </c>
    </row>
    <row r="9822" spans="2:22">
      <c r="B9822" s="149"/>
      <c r="C9822" s="149"/>
      <c r="F9822" s="149"/>
      <c r="G9822" s="149"/>
      <c r="H9822" s="149"/>
      <c r="I9822" s="149"/>
      <c r="J9822" s="149"/>
      <c r="K9822" s="149"/>
      <c r="L9822" s="149"/>
      <c r="M9822" s="149"/>
      <c r="N9822" s="149"/>
      <c r="V9822" t="b">
        <f t="shared" si="154"/>
        <v>1</v>
      </c>
    </row>
    <row r="9823" spans="2:22">
      <c r="B9823" s="149"/>
      <c r="C9823" s="149"/>
      <c r="F9823" s="149"/>
      <c r="G9823" s="149"/>
      <c r="H9823" s="149"/>
      <c r="I9823" s="149"/>
      <c r="J9823" s="149"/>
      <c r="K9823" s="149"/>
      <c r="L9823" s="149"/>
      <c r="M9823" s="149"/>
      <c r="N9823" s="149"/>
      <c r="V9823" t="b">
        <f t="shared" si="154"/>
        <v>1</v>
      </c>
    </row>
    <row r="9824" spans="2:22">
      <c r="B9824" s="149"/>
      <c r="C9824" s="149"/>
      <c r="F9824" s="149"/>
      <c r="G9824" s="149"/>
      <c r="H9824" s="149"/>
      <c r="I9824" s="149"/>
      <c r="J9824" s="149"/>
      <c r="K9824" s="149"/>
      <c r="L9824" s="149"/>
      <c r="M9824" s="149"/>
      <c r="N9824" s="149"/>
      <c r="V9824" t="b">
        <f t="shared" si="154"/>
        <v>1</v>
      </c>
    </row>
    <row r="9825" spans="2:22">
      <c r="B9825" s="149"/>
      <c r="C9825" s="149"/>
      <c r="F9825" s="149"/>
      <c r="G9825" s="149"/>
      <c r="H9825" s="149"/>
      <c r="I9825" s="149"/>
      <c r="J9825" s="149"/>
      <c r="K9825" s="149"/>
      <c r="L9825" s="149"/>
      <c r="M9825" s="149"/>
      <c r="N9825" s="149"/>
      <c r="V9825" t="b">
        <f t="shared" si="154"/>
        <v>1</v>
      </c>
    </row>
    <row r="9826" spans="2:22">
      <c r="B9826" s="149"/>
      <c r="C9826" s="149"/>
      <c r="F9826" s="149"/>
      <c r="G9826" s="149"/>
      <c r="H9826" s="149"/>
      <c r="I9826" s="149"/>
      <c r="J9826" s="149"/>
      <c r="K9826" s="149"/>
      <c r="L9826" s="149"/>
      <c r="M9826" s="149"/>
      <c r="N9826" s="149"/>
      <c r="V9826" t="b">
        <f t="shared" si="154"/>
        <v>1</v>
      </c>
    </row>
    <row r="9827" spans="2:22">
      <c r="B9827" s="149"/>
      <c r="C9827" s="149"/>
      <c r="F9827" s="149"/>
      <c r="G9827" s="149"/>
      <c r="H9827" s="149"/>
      <c r="I9827" s="149"/>
      <c r="J9827" s="149"/>
      <c r="K9827" s="149"/>
      <c r="L9827" s="149"/>
      <c r="M9827" s="149"/>
      <c r="N9827" s="149"/>
      <c r="V9827" t="b">
        <f t="shared" si="154"/>
        <v>1</v>
      </c>
    </row>
    <row r="9828" spans="2:22">
      <c r="B9828" s="149"/>
      <c r="C9828" s="149"/>
      <c r="F9828" s="149"/>
      <c r="G9828" s="149"/>
      <c r="H9828" s="149"/>
      <c r="I9828" s="149"/>
      <c r="J9828" s="149"/>
      <c r="K9828" s="149"/>
      <c r="L9828" s="149"/>
      <c r="M9828" s="149"/>
      <c r="N9828" s="149"/>
      <c r="V9828" t="b">
        <f t="shared" si="154"/>
        <v>1</v>
      </c>
    </row>
    <row r="9829" spans="2:22">
      <c r="B9829" s="149"/>
      <c r="C9829" s="149"/>
      <c r="F9829" s="149"/>
      <c r="G9829" s="149"/>
      <c r="H9829" s="149"/>
      <c r="I9829" s="149"/>
      <c r="J9829" s="149"/>
      <c r="K9829" s="149"/>
      <c r="L9829" s="149"/>
      <c r="M9829" s="149"/>
      <c r="N9829" s="149"/>
      <c r="V9829" t="b">
        <f t="shared" si="154"/>
        <v>1</v>
      </c>
    </row>
    <row r="9830" spans="2:22">
      <c r="B9830" s="149"/>
      <c r="C9830" s="149"/>
      <c r="F9830" s="149"/>
      <c r="G9830" s="149"/>
      <c r="H9830" s="149"/>
      <c r="I9830" s="149"/>
      <c r="J9830" s="149"/>
      <c r="K9830" s="149"/>
      <c r="L9830" s="149"/>
      <c r="M9830" s="149"/>
      <c r="N9830" s="149"/>
      <c r="V9830" t="b">
        <f t="shared" si="154"/>
        <v>1</v>
      </c>
    </row>
    <row r="9831" spans="2:22">
      <c r="B9831" s="149"/>
      <c r="C9831" s="149"/>
      <c r="F9831" s="149"/>
      <c r="G9831" s="149"/>
      <c r="H9831" s="149"/>
      <c r="I9831" s="149"/>
      <c r="J9831" s="149"/>
      <c r="K9831" s="149"/>
      <c r="L9831" s="149"/>
      <c r="M9831" s="149"/>
      <c r="N9831" s="149"/>
      <c r="V9831" t="b">
        <f t="shared" si="154"/>
        <v>1</v>
      </c>
    </row>
    <row r="9832" spans="2:22">
      <c r="B9832" s="149"/>
      <c r="C9832" s="149"/>
      <c r="F9832" s="149"/>
      <c r="G9832" s="149"/>
      <c r="H9832" s="149"/>
      <c r="I9832" s="149"/>
      <c r="J9832" s="149"/>
      <c r="K9832" s="149"/>
      <c r="L9832" s="149"/>
      <c r="M9832" s="149"/>
      <c r="N9832" s="149"/>
      <c r="V9832" t="b">
        <f t="shared" si="154"/>
        <v>1</v>
      </c>
    </row>
    <row r="9833" spans="2:22">
      <c r="B9833" s="149"/>
      <c r="C9833" s="149"/>
      <c r="F9833" s="149"/>
      <c r="G9833" s="149"/>
      <c r="H9833" s="149"/>
      <c r="I9833" s="149"/>
      <c r="J9833" s="149"/>
      <c r="K9833" s="149"/>
      <c r="L9833" s="149"/>
      <c r="M9833" s="149"/>
      <c r="N9833" s="149"/>
      <c r="V9833" t="b">
        <f t="shared" si="154"/>
        <v>1</v>
      </c>
    </row>
    <row r="9834" spans="2:22">
      <c r="B9834" s="149"/>
      <c r="C9834" s="149"/>
      <c r="F9834" s="149"/>
      <c r="G9834" s="149"/>
      <c r="H9834" s="149"/>
      <c r="I9834" s="149"/>
      <c r="J9834" s="149"/>
      <c r="K9834" s="149"/>
      <c r="L9834" s="149"/>
      <c r="M9834" s="149"/>
      <c r="N9834" s="149"/>
      <c r="V9834" t="b">
        <f t="shared" si="154"/>
        <v>1</v>
      </c>
    </row>
    <row r="9835" spans="2:22">
      <c r="B9835" s="149"/>
      <c r="C9835" s="149"/>
      <c r="F9835" s="149"/>
      <c r="G9835" s="149"/>
      <c r="H9835" s="149"/>
      <c r="I9835" s="149"/>
      <c r="J9835" s="149"/>
      <c r="K9835" s="149"/>
      <c r="L9835" s="149"/>
      <c r="M9835" s="149"/>
      <c r="N9835" s="149"/>
      <c r="V9835" t="b">
        <f t="shared" si="154"/>
        <v>1</v>
      </c>
    </row>
    <row r="9836" spans="2:22">
      <c r="B9836" s="149"/>
      <c r="C9836" s="149"/>
      <c r="F9836" s="149"/>
      <c r="G9836" s="149"/>
      <c r="H9836" s="149"/>
      <c r="I9836" s="149"/>
      <c r="J9836" s="149"/>
      <c r="K9836" s="149"/>
      <c r="L9836" s="149"/>
      <c r="M9836" s="149"/>
      <c r="N9836" s="149"/>
      <c r="V9836" t="b">
        <f t="shared" si="154"/>
        <v>1</v>
      </c>
    </row>
    <row r="9837" spans="2:22">
      <c r="B9837" s="149"/>
      <c r="C9837" s="149"/>
      <c r="F9837" s="149"/>
      <c r="G9837" s="149"/>
      <c r="H9837" s="149"/>
      <c r="I9837" s="149"/>
      <c r="J9837" s="149"/>
      <c r="K9837" s="149"/>
      <c r="L9837" s="149"/>
      <c r="M9837" s="149"/>
      <c r="N9837" s="149"/>
      <c r="V9837" t="b">
        <f t="shared" si="154"/>
        <v>1</v>
      </c>
    </row>
    <row r="9838" spans="2:22">
      <c r="B9838" s="149"/>
      <c r="C9838" s="149"/>
      <c r="F9838" s="149"/>
      <c r="G9838" s="149"/>
      <c r="H9838" s="149"/>
      <c r="I9838" s="149"/>
      <c r="J9838" s="149"/>
      <c r="K9838" s="149"/>
      <c r="L9838" s="149"/>
      <c r="M9838" s="149"/>
      <c r="N9838" s="149"/>
      <c r="V9838" t="b">
        <f t="shared" si="154"/>
        <v>1</v>
      </c>
    </row>
    <row r="9839" spans="2:22">
      <c r="B9839" s="149"/>
      <c r="C9839" s="149"/>
      <c r="F9839" s="149"/>
      <c r="G9839" s="149"/>
      <c r="H9839" s="149"/>
      <c r="I9839" s="149"/>
      <c r="J9839" s="149"/>
      <c r="K9839" s="149"/>
      <c r="L9839" s="149"/>
      <c r="M9839" s="149"/>
      <c r="N9839" s="149"/>
      <c r="V9839" t="b">
        <f t="shared" si="154"/>
        <v>1</v>
      </c>
    </row>
    <row r="9840" spans="2:22">
      <c r="B9840" s="149"/>
      <c r="C9840" s="149"/>
      <c r="F9840" s="149"/>
      <c r="G9840" s="149"/>
      <c r="H9840" s="149"/>
      <c r="I9840" s="149"/>
      <c r="J9840" s="149"/>
      <c r="K9840" s="149"/>
      <c r="L9840" s="149"/>
      <c r="M9840" s="149"/>
      <c r="N9840" s="149"/>
      <c r="V9840" t="b">
        <f t="shared" si="154"/>
        <v>1</v>
      </c>
    </row>
    <row r="9841" spans="2:22">
      <c r="B9841" s="149"/>
      <c r="C9841" s="149"/>
      <c r="F9841" s="149"/>
      <c r="G9841" s="149"/>
      <c r="H9841" s="149"/>
      <c r="I9841" s="149"/>
      <c r="J9841" s="149"/>
      <c r="K9841" s="149"/>
      <c r="L9841" s="149"/>
      <c r="M9841" s="149"/>
      <c r="N9841" s="149"/>
      <c r="V9841" t="b">
        <f t="shared" si="154"/>
        <v>1</v>
      </c>
    </row>
    <row r="9842" spans="2:22">
      <c r="B9842" s="149"/>
      <c r="C9842" s="149"/>
      <c r="F9842" s="149"/>
      <c r="G9842" s="149"/>
      <c r="H9842" s="149"/>
      <c r="I9842" s="149"/>
      <c r="J9842" s="149"/>
      <c r="K9842" s="149"/>
      <c r="L9842" s="149"/>
      <c r="M9842" s="149"/>
      <c r="N9842" s="149"/>
      <c r="V9842" t="b">
        <f t="shared" si="154"/>
        <v>1</v>
      </c>
    </row>
    <row r="9843" spans="2:22">
      <c r="B9843" s="149"/>
      <c r="C9843" s="149"/>
      <c r="F9843" s="149"/>
      <c r="G9843" s="149"/>
      <c r="H9843" s="149"/>
      <c r="I9843" s="149"/>
      <c r="J9843" s="149"/>
      <c r="K9843" s="149"/>
      <c r="L9843" s="149"/>
      <c r="M9843" s="149"/>
      <c r="N9843" s="149"/>
      <c r="V9843" t="b">
        <f t="shared" si="154"/>
        <v>1</v>
      </c>
    </row>
    <row r="9844" spans="2:22">
      <c r="B9844" s="149"/>
      <c r="C9844" s="149"/>
      <c r="F9844" s="149"/>
      <c r="G9844" s="149"/>
      <c r="H9844" s="149"/>
      <c r="I9844" s="149"/>
      <c r="J9844" s="149"/>
      <c r="K9844" s="149"/>
      <c r="L9844" s="149"/>
      <c r="M9844" s="149"/>
      <c r="N9844" s="149"/>
      <c r="V9844" t="b">
        <f t="shared" si="154"/>
        <v>1</v>
      </c>
    </row>
    <row r="9845" spans="2:22">
      <c r="B9845" s="149"/>
      <c r="C9845" s="149"/>
      <c r="F9845" s="149"/>
      <c r="G9845" s="149"/>
      <c r="H9845" s="149"/>
      <c r="I9845" s="149"/>
      <c r="J9845" s="149"/>
      <c r="K9845" s="149"/>
      <c r="L9845" s="149"/>
      <c r="M9845" s="149"/>
      <c r="N9845" s="149"/>
      <c r="V9845" t="b">
        <f t="shared" si="154"/>
        <v>1</v>
      </c>
    </row>
    <row r="9846" spans="2:22">
      <c r="B9846" s="149"/>
      <c r="C9846" s="149"/>
      <c r="F9846" s="149"/>
      <c r="G9846" s="149"/>
      <c r="H9846" s="149"/>
      <c r="I9846" s="149"/>
      <c r="J9846" s="149"/>
      <c r="K9846" s="149"/>
      <c r="L9846" s="149"/>
      <c r="M9846" s="149"/>
      <c r="N9846" s="149"/>
      <c r="V9846" t="b">
        <f t="shared" ref="V9846:V9909" si="155">AND(ISBLANK(A9846), ISBLANK(G9846), ISBLANK(M9846))</f>
        <v>1</v>
      </c>
    </row>
    <row r="9847" spans="2:22">
      <c r="B9847" s="149"/>
      <c r="C9847" s="149"/>
      <c r="F9847" s="149"/>
      <c r="G9847" s="149"/>
      <c r="H9847" s="149"/>
      <c r="I9847" s="149"/>
      <c r="J9847" s="149"/>
      <c r="K9847" s="149"/>
      <c r="L9847" s="149"/>
      <c r="M9847" s="149"/>
      <c r="N9847" s="149"/>
      <c r="V9847" t="b">
        <f t="shared" si="155"/>
        <v>1</v>
      </c>
    </row>
    <row r="9848" spans="2:22">
      <c r="B9848" s="149"/>
      <c r="C9848" s="149"/>
      <c r="F9848" s="149"/>
      <c r="G9848" s="149"/>
      <c r="H9848" s="149"/>
      <c r="I9848" s="149"/>
      <c r="J9848" s="149"/>
      <c r="K9848" s="149"/>
      <c r="L9848" s="149"/>
      <c r="M9848" s="149"/>
      <c r="N9848" s="149"/>
      <c r="V9848" t="b">
        <f t="shared" si="155"/>
        <v>1</v>
      </c>
    </row>
    <row r="9849" spans="2:22">
      <c r="B9849" s="149"/>
      <c r="C9849" s="149"/>
      <c r="F9849" s="149"/>
      <c r="G9849" s="149"/>
      <c r="H9849" s="149"/>
      <c r="I9849" s="149"/>
      <c r="J9849" s="149"/>
      <c r="K9849" s="149"/>
      <c r="L9849" s="149"/>
      <c r="M9849" s="149"/>
      <c r="N9849" s="149"/>
      <c r="V9849" t="b">
        <f t="shared" si="155"/>
        <v>1</v>
      </c>
    </row>
    <row r="9850" spans="2:22">
      <c r="B9850" s="149"/>
      <c r="C9850" s="149"/>
      <c r="F9850" s="149"/>
      <c r="G9850" s="149"/>
      <c r="H9850" s="149"/>
      <c r="I9850" s="149"/>
      <c r="J9850" s="149"/>
      <c r="K9850" s="149"/>
      <c r="L9850" s="149"/>
      <c r="M9850" s="149"/>
      <c r="N9850" s="149"/>
      <c r="V9850" t="b">
        <f t="shared" si="155"/>
        <v>1</v>
      </c>
    </row>
    <row r="9851" spans="2:22">
      <c r="B9851" s="149"/>
      <c r="C9851" s="149"/>
      <c r="F9851" s="149"/>
      <c r="G9851" s="149"/>
      <c r="H9851" s="149"/>
      <c r="I9851" s="149"/>
      <c r="J9851" s="149"/>
      <c r="K9851" s="149"/>
      <c r="L9851" s="149"/>
      <c r="M9851" s="149"/>
      <c r="N9851" s="149"/>
      <c r="V9851" t="b">
        <f t="shared" si="155"/>
        <v>1</v>
      </c>
    </row>
    <row r="9852" spans="2:22">
      <c r="B9852" s="149"/>
      <c r="C9852" s="149"/>
      <c r="F9852" s="149"/>
      <c r="G9852" s="149"/>
      <c r="H9852" s="149"/>
      <c r="I9852" s="149"/>
      <c r="J9852" s="149"/>
      <c r="K9852" s="149"/>
      <c r="L9852" s="149"/>
      <c r="M9852" s="149"/>
      <c r="N9852" s="149"/>
      <c r="V9852" t="b">
        <f t="shared" si="155"/>
        <v>1</v>
      </c>
    </row>
    <row r="9853" spans="2:22">
      <c r="B9853" s="149"/>
      <c r="C9853" s="149"/>
      <c r="F9853" s="149"/>
      <c r="G9853" s="149"/>
      <c r="H9853" s="149"/>
      <c r="I9853" s="149"/>
      <c r="J9853" s="149"/>
      <c r="K9853" s="149"/>
      <c r="L9853" s="149"/>
      <c r="M9853" s="149"/>
      <c r="N9853" s="149"/>
      <c r="V9853" t="b">
        <f t="shared" si="155"/>
        <v>1</v>
      </c>
    </row>
    <row r="9854" spans="2:22">
      <c r="B9854" s="149"/>
      <c r="C9854" s="149"/>
      <c r="F9854" s="149"/>
      <c r="G9854" s="149"/>
      <c r="H9854" s="149"/>
      <c r="I9854" s="149"/>
      <c r="J9854" s="149"/>
      <c r="K9854" s="149"/>
      <c r="L9854" s="149"/>
      <c r="M9854" s="149"/>
      <c r="N9854" s="149"/>
      <c r="V9854" t="b">
        <f t="shared" si="155"/>
        <v>1</v>
      </c>
    </row>
    <row r="9855" spans="2:22">
      <c r="B9855" s="149"/>
      <c r="C9855" s="149"/>
      <c r="F9855" s="149"/>
      <c r="G9855" s="149"/>
      <c r="H9855" s="149"/>
      <c r="I9855" s="149"/>
      <c r="J9855" s="149"/>
      <c r="K9855" s="149"/>
      <c r="L9855" s="149"/>
      <c r="M9855" s="149"/>
      <c r="N9855" s="149"/>
      <c r="V9855" t="b">
        <f t="shared" si="155"/>
        <v>1</v>
      </c>
    </row>
    <row r="9856" spans="2:22">
      <c r="B9856" s="149"/>
      <c r="C9856" s="149"/>
      <c r="F9856" s="149"/>
      <c r="G9856" s="149"/>
      <c r="H9856" s="149"/>
      <c r="I9856" s="149"/>
      <c r="J9856" s="149"/>
      <c r="K9856" s="149"/>
      <c r="L9856" s="149"/>
      <c r="M9856" s="149"/>
      <c r="N9856" s="149"/>
      <c r="V9856" t="b">
        <f t="shared" si="155"/>
        <v>1</v>
      </c>
    </row>
    <row r="9857" spans="2:22">
      <c r="B9857" s="149"/>
      <c r="C9857" s="149"/>
      <c r="F9857" s="149"/>
      <c r="G9857" s="149"/>
      <c r="H9857" s="149"/>
      <c r="I9857" s="149"/>
      <c r="J9857" s="149"/>
      <c r="K9857" s="149"/>
      <c r="L9857" s="149"/>
      <c r="M9857" s="149"/>
      <c r="N9857" s="149"/>
      <c r="V9857" t="b">
        <f t="shared" si="155"/>
        <v>1</v>
      </c>
    </row>
    <row r="9858" spans="2:22">
      <c r="B9858" s="149"/>
      <c r="C9858" s="149"/>
      <c r="F9858" s="149"/>
      <c r="G9858" s="149"/>
      <c r="H9858" s="149"/>
      <c r="I9858" s="149"/>
      <c r="J9858" s="149"/>
      <c r="K9858" s="149"/>
      <c r="L9858" s="149"/>
      <c r="M9858" s="149"/>
      <c r="N9858" s="149"/>
      <c r="V9858" t="b">
        <f t="shared" si="155"/>
        <v>1</v>
      </c>
    </row>
    <row r="9859" spans="2:22">
      <c r="B9859" s="149"/>
      <c r="C9859" s="149"/>
      <c r="F9859" s="149"/>
      <c r="G9859" s="149"/>
      <c r="H9859" s="149"/>
      <c r="I9859" s="149"/>
      <c r="J9859" s="149"/>
      <c r="K9859" s="149"/>
      <c r="L9859" s="149"/>
      <c r="M9859" s="149"/>
      <c r="N9859" s="149"/>
      <c r="V9859" t="b">
        <f t="shared" si="155"/>
        <v>1</v>
      </c>
    </row>
    <row r="9860" spans="2:22">
      <c r="B9860" s="149"/>
      <c r="C9860" s="149"/>
      <c r="F9860" s="149"/>
      <c r="G9860" s="149"/>
      <c r="H9860" s="149"/>
      <c r="I9860" s="149"/>
      <c r="J9860" s="149"/>
      <c r="K9860" s="149"/>
      <c r="L9860" s="149"/>
      <c r="M9860" s="149"/>
      <c r="N9860" s="149"/>
      <c r="V9860" t="b">
        <f t="shared" si="155"/>
        <v>1</v>
      </c>
    </row>
    <row r="9861" spans="2:22">
      <c r="B9861" s="149"/>
      <c r="C9861" s="149"/>
      <c r="F9861" s="149"/>
      <c r="G9861" s="149"/>
      <c r="H9861" s="149"/>
      <c r="I9861" s="149"/>
      <c r="J9861" s="149"/>
      <c r="K9861" s="149"/>
      <c r="L9861" s="149"/>
      <c r="M9861" s="149"/>
      <c r="N9861" s="149"/>
      <c r="V9861" t="b">
        <f t="shared" si="155"/>
        <v>1</v>
      </c>
    </row>
    <row r="9862" spans="2:22">
      <c r="B9862" s="149"/>
      <c r="C9862" s="149"/>
      <c r="F9862" s="149"/>
      <c r="G9862" s="149"/>
      <c r="H9862" s="149"/>
      <c r="I9862" s="149"/>
      <c r="J9862" s="149"/>
      <c r="K9862" s="149"/>
      <c r="L9862" s="149"/>
      <c r="M9862" s="149"/>
      <c r="N9862" s="149"/>
      <c r="V9862" t="b">
        <f t="shared" si="155"/>
        <v>1</v>
      </c>
    </row>
    <row r="9863" spans="2:22">
      <c r="B9863" s="149"/>
      <c r="C9863" s="149"/>
      <c r="F9863" s="149"/>
      <c r="G9863" s="149"/>
      <c r="H9863" s="149"/>
      <c r="I9863" s="149"/>
      <c r="J9863" s="149"/>
      <c r="K9863" s="149"/>
      <c r="L9863" s="149"/>
      <c r="M9863" s="149"/>
      <c r="N9863" s="149"/>
      <c r="V9863" t="b">
        <f t="shared" si="155"/>
        <v>1</v>
      </c>
    </row>
    <row r="9864" spans="2:22">
      <c r="B9864" s="149"/>
      <c r="C9864" s="149"/>
      <c r="F9864" s="149"/>
      <c r="G9864" s="149"/>
      <c r="H9864" s="149"/>
      <c r="I9864" s="149"/>
      <c r="J9864" s="149"/>
      <c r="K9864" s="149"/>
      <c r="L9864" s="149"/>
      <c r="M9864" s="149"/>
      <c r="N9864" s="149"/>
      <c r="V9864" t="b">
        <f t="shared" si="155"/>
        <v>1</v>
      </c>
    </row>
    <row r="9865" spans="2:22">
      <c r="B9865" s="149"/>
      <c r="C9865" s="149"/>
      <c r="F9865" s="149"/>
      <c r="G9865" s="149"/>
      <c r="H9865" s="149"/>
      <c r="I9865" s="149"/>
      <c r="J9865" s="149"/>
      <c r="K9865" s="149"/>
      <c r="L9865" s="149"/>
      <c r="M9865" s="149"/>
      <c r="N9865" s="149"/>
      <c r="V9865" t="b">
        <f t="shared" si="155"/>
        <v>1</v>
      </c>
    </row>
    <row r="9866" spans="2:22">
      <c r="B9866" s="149"/>
      <c r="C9866" s="149"/>
      <c r="F9866" s="149"/>
      <c r="G9866" s="149"/>
      <c r="H9866" s="149"/>
      <c r="I9866" s="149"/>
      <c r="J9866" s="149"/>
      <c r="K9866" s="149"/>
      <c r="L9866" s="149"/>
      <c r="M9866" s="149"/>
      <c r="N9866" s="149"/>
      <c r="V9866" t="b">
        <f t="shared" si="155"/>
        <v>1</v>
      </c>
    </row>
    <row r="9867" spans="2:22">
      <c r="B9867" s="149"/>
      <c r="C9867" s="149"/>
      <c r="F9867" s="149"/>
      <c r="G9867" s="149"/>
      <c r="H9867" s="149"/>
      <c r="I9867" s="149"/>
      <c r="J9867" s="149"/>
      <c r="K9867" s="149"/>
      <c r="L9867" s="149"/>
      <c r="M9867" s="149"/>
      <c r="N9867" s="149"/>
      <c r="V9867" t="b">
        <f t="shared" si="155"/>
        <v>1</v>
      </c>
    </row>
    <row r="9868" spans="2:22">
      <c r="B9868" s="149"/>
      <c r="C9868" s="149"/>
      <c r="F9868" s="149"/>
      <c r="G9868" s="149"/>
      <c r="H9868" s="149"/>
      <c r="I9868" s="149"/>
      <c r="J9868" s="149"/>
      <c r="K9868" s="149"/>
      <c r="L9868" s="149"/>
      <c r="M9868" s="149"/>
      <c r="N9868" s="149"/>
      <c r="V9868" t="b">
        <f t="shared" si="155"/>
        <v>1</v>
      </c>
    </row>
    <row r="9869" spans="2:22">
      <c r="B9869" s="149"/>
      <c r="C9869" s="149"/>
      <c r="F9869" s="149"/>
      <c r="G9869" s="149"/>
      <c r="H9869" s="149"/>
      <c r="I9869" s="149"/>
      <c r="J9869" s="149"/>
      <c r="K9869" s="149"/>
      <c r="L9869" s="149"/>
      <c r="M9869" s="149"/>
      <c r="N9869" s="149"/>
      <c r="V9869" t="b">
        <f t="shared" si="155"/>
        <v>1</v>
      </c>
    </row>
    <row r="9870" spans="2:22">
      <c r="B9870" s="149"/>
      <c r="C9870" s="149"/>
      <c r="F9870" s="149"/>
      <c r="G9870" s="149"/>
      <c r="H9870" s="149"/>
      <c r="I9870" s="149"/>
      <c r="J9870" s="149"/>
      <c r="K9870" s="149"/>
      <c r="L9870" s="149"/>
      <c r="M9870" s="149"/>
      <c r="N9870" s="149"/>
      <c r="V9870" t="b">
        <f t="shared" si="155"/>
        <v>1</v>
      </c>
    </row>
    <row r="9871" spans="2:22">
      <c r="B9871" s="149"/>
      <c r="C9871" s="149"/>
      <c r="F9871" s="149"/>
      <c r="G9871" s="149"/>
      <c r="H9871" s="149"/>
      <c r="I9871" s="149"/>
      <c r="J9871" s="149"/>
      <c r="K9871" s="149"/>
      <c r="L9871" s="149"/>
      <c r="M9871" s="149"/>
      <c r="N9871" s="149"/>
      <c r="V9871" t="b">
        <f t="shared" si="155"/>
        <v>1</v>
      </c>
    </row>
    <row r="9872" spans="2:22">
      <c r="B9872" s="149"/>
      <c r="C9872" s="149"/>
      <c r="F9872" s="149"/>
      <c r="G9872" s="149"/>
      <c r="H9872" s="149"/>
      <c r="I9872" s="149"/>
      <c r="J9872" s="149"/>
      <c r="K9872" s="149"/>
      <c r="L9872" s="149"/>
      <c r="M9872" s="149"/>
      <c r="N9872" s="149"/>
      <c r="V9872" t="b">
        <f t="shared" si="155"/>
        <v>1</v>
      </c>
    </row>
    <row r="9873" spans="2:22">
      <c r="B9873" s="149"/>
      <c r="C9873" s="149"/>
      <c r="F9873" s="149"/>
      <c r="G9873" s="149"/>
      <c r="H9873" s="149"/>
      <c r="I9873" s="149"/>
      <c r="J9873" s="149"/>
      <c r="K9873" s="149"/>
      <c r="L9873" s="149"/>
      <c r="M9873" s="149"/>
      <c r="N9873" s="149"/>
      <c r="V9873" t="b">
        <f t="shared" si="155"/>
        <v>1</v>
      </c>
    </row>
    <row r="9874" spans="2:22">
      <c r="B9874" s="149"/>
      <c r="C9874" s="149"/>
      <c r="F9874" s="149"/>
      <c r="G9874" s="149"/>
      <c r="H9874" s="149"/>
      <c r="I9874" s="149"/>
      <c r="J9874" s="149"/>
      <c r="K9874" s="149"/>
      <c r="L9874" s="149"/>
      <c r="M9874" s="149"/>
      <c r="N9874" s="149"/>
      <c r="V9874" t="b">
        <f t="shared" si="155"/>
        <v>1</v>
      </c>
    </row>
    <row r="9875" spans="2:22">
      <c r="B9875" s="149"/>
      <c r="C9875" s="149"/>
      <c r="F9875" s="149"/>
      <c r="G9875" s="149"/>
      <c r="H9875" s="149"/>
      <c r="I9875" s="149"/>
      <c r="J9875" s="149"/>
      <c r="K9875" s="149"/>
      <c r="L9875" s="149"/>
      <c r="M9875" s="149"/>
      <c r="N9875" s="149"/>
      <c r="V9875" t="b">
        <f t="shared" si="155"/>
        <v>1</v>
      </c>
    </row>
    <row r="9876" spans="2:22">
      <c r="B9876" s="149"/>
      <c r="C9876" s="149"/>
      <c r="F9876" s="149"/>
      <c r="G9876" s="149"/>
      <c r="H9876" s="149"/>
      <c r="I9876" s="149"/>
      <c r="J9876" s="149"/>
      <c r="K9876" s="149"/>
      <c r="L9876" s="149"/>
      <c r="M9876" s="149"/>
      <c r="N9876" s="149"/>
      <c r="V9876" t="b">
        <f t="shared" si="155"/>
        <v>1</v>
      </c>
    </row>
    <row r="9877" spans="2:22">
      <c r="B9877" s="149"/>
      <c r="C9877" s="149"/>
      <c r="F9877" s="149"/>
      <c r="G9877" s="149"/>
      <c r="H9877" s="149"/>
      <c r="I9877" s="149"/>
      <c r="J9877" s="149"/>
      <c r="K9877" s="149"/>
      <c r="L9877" s="149"/>
      <c r="M9877" s="149"/>
      <c r="N9877" s="149"/>
      <c r="V9877" t="b">
        <f t="shared" si="155"/>
        <v>1</v>
      </c>
    </row>
    <row r="9878" spans="2:22">
      <c r="B9878" s="149"/>
      <c r="C9878" s="149"/>
      <c r="F9878" s="149"/>
      <c r="G9878" s="149"/>
      <c r="H9878" s="149"/>
      <c r="I9878" s="149"/>
      <c r="J9878" s="149"/>
      <c r="K9878" s="149"/>
      <c r="L9878" s="149"/>
      <c r="M9878" s="149"/>
      <c r="N9878" s="149"/>
      <c r="V9878" t="b">
        <f t="shared" si="155"/>
        <v>1</v>
      </c>
    </row>
    <row r="9879" spans="2:22">
      <c r="B9879" s="149"/>
      <c r="C9879" s="149"/>
      <c r="F9879" s="149"/>
      <c r="G9879" s="149"/>
      <c r="H9879" s="149"/>
      <c r="I9879" s="149"/>
      <c r="J9879" s="149"/>
      <c r="K9879" s="149"/>
      <c r="L9879" s="149"/>
      <c r="M9879" s="149"/>
      <c r="N9879" s="149"/>
      <c r="V9879" t="b">
        <f t="shared" si="155"/>
        <v>1</v>
      </c>
    </row>
    <row r="9880" spans="2:22">
      <c r="B9880" s="149"/>
      <c r="C9880" s="149"/>
      <c r="F9880" s="149"/>
      <c r="G9880" s="149"/>
      <c r="H9880" s="149"/>
      <c r="I9880" s="149"/>
      <c r="J9880" s="149"/>
      <c r="K9880" s="149"/>
      <c r="L9880" s="149"/>
      <c r="M9880" s="149"/>
      <c r="N9880" s="149"/>
      <c r="V9880" t="b">
        <f t="shared" si="155"/>
        <v>1</v>
      </c>
    </row>
    <row r="9881" spans="2:22">
      <c r="B9881" s="149"/>
      <c r="C9881" s="149"/>
      <c r="F9881" s="149"/>
      <c r="G9881" s="149"/>
      <c r="H9881" s="149"/>
      <c r="I9881" s="149"/>
      <c r="J9881" s="149"/>
      <c r="K9881" s="149"/>
      <c r="L9881" s="149"/>
      <c r="M9881" s="149"/>
      <c r="N9881" s="149"/>
      <c r="V9881" t="b">
        <f t="shared" si="155"/>
        <v>1</v>
      </c>
    </row>
    <row r="9882" spans="2:22">
      <c r="B9882" s="149"/>
      <c r="C9882" s="149"/>
      <c r="F9882" s="149"/>
      <c r="G9882" s="149"/>
      <c r="H9882" s="149"/>
      <c r="I9882" s="149"/>
      <c r="J9882" s="149"/>
      <c r="K9882" s="149"/>
      <c r="L9882" s="149"/>
      <c r="M9882" s="149"/>
      <c r="N9882" s="149"/>
      <c r="V9882" t="b">
        <f t="shared" si="155"/>
        <v>1</v>
      </c>
    </row>
    <row r="9883" spans="2:22">
      <c r="B9883" s="149"/>
      <c r="C9883" s="149"/>
      <c r="F9883" s="149"/>
      <c r="G9883" s="149"/>
      <c r="H9883" s="149"/>
      <c r="I9883" s="149"/>
      <c r="J9883" s="149"/>
      <c r="K9883" s="149"/>
      <c r="L9883" s="149"/>
      <c r="M9883" s="149"/>
      <c r="N9883" s="149"/>
      <c r="V9883" t="b">
        <f t="shared" si="155"/>
        <v>1</v>
      </c>
    </row>
    <row r="9884" spans="2:22">
      <c r="B9884" s="149"/>
      <c r="C9884" s="149"/>
      <c r="F9884" s="149"/>
      <c r="G9884" s="149"/>
      <c r="H9884" s="149"/>
      <c r="I9884" s="149"/>
      <c r="J9884" s="149"/>
      <c r="K9884" s="149"/>
      <c r="L9884" s="149"/>
      <c r="M9884" s="149"/>
      <c r="N9884" s="149"/>
      <c r="V9884" t="b">
        <f t="shared" si="155"/>
        <v>1</v>
      </c>
    </row>
    <row r="9885" spans="2:22">
      <c r="B9885" s="149"/>
      <c r="C9885" s="149"/>
      <c r="F9885" s="149"/>
      <c r="G9885" s="149"/>
      <c r="H9885" s="149"/>
      <c r="I9885" s="149"/>
      <c r="J9885" s="149"/>
      <c r="K9885" s="149"/>
      <c r="L9885" s="149"/>
      <c r="M9885" s="149"/>
      <c r="N9885" s="149"/>
      <c r="V9885" t="b">
        <f t="shared" si="155"/>
        <v>1</v>
      </c>
    </row>
    <row r="9886" spans="2:22">
      <c r="B9886" s="149"/>
      <c r="C9886" s="149"/>
      <c r="F9886" s="149"/>
      <c r="G9886" s="149"/>
      <c r="H9886" s="149"/>
      <c r="I9886" s="149"/>
      <c r="J9886" s="149"/>
      <c r="K9886" s="149"/>
      <c r="L9886" s="149"/>
      <c r="M9886" s="149"/>
      <c r="N9886" s="149"/>
      <c r="V9886" t="b">
        <f t="shared" si="155"/>
        <v>1</v>
      </c>
    </row>
    <row r="9887" spans="2:22">
      <c r="B9887" s="149"/>
      <c r="C9887" s="149"/>
      <c r="F9887" s="149"/>
      <c r="G9887" s="149"/>
      <c r="H9887" s="149"/>
      <c r="I9887" s="149"/>
      <c r="J9887" s="149"/>
      <c r="K9887" s="149"/>
      <c r="L9887" s="149"/>
      <c r="M9887" s="149"/>
      <c r="N9887" s="149"/>
      <c r="V9887" t="b">
        <f t="shared" si="155"/>
        <v>1</v>
      </c>
    </row>
    <row r="9888" spans="2:22">
      <c r="B9888" s="149"/>
      <c r="C9888" s="149"/>
      <c r="F9888" s="149"/>
      <c r="G9888" s="149"/>
      <c r="H9888" s="149"/>
      <c r="I9888" s="149"/>
      <c r="J9888" s="149"/>
      <c r="K9888" s="149"/>
      <c r="L9888" s="149"/>
      <c r="M9888" s="149"/>
      <c r="N9888" s="149"/>
      <c r="V9888" t="b">
        <f t="shared" si="155"/>
        <v>1</v>
      </c>
    </row>
    <row r="9889" spans="2:22">
      <c r="B9889" s="149"/>
      <c r="C9889" s="149"/>
      <c r="F9889" s="149"/>
      <c r="G9889" s="149"/>
      <c r="H9889" s="149"/>
      <c r="I9889" s="149"/>
      <c r="J9889" s="149"/>
      <c r="K9889" s="149"/>
      <c r="L9889" s="149"/>
      <c r="M9889" s="149"/>
      <c r="N9889" s="149"/>
      <c r="V9889" t="b">
        <f t="shared" si="155"/>
        <v>1</v>
      </c>
    </row>
    <row r="9890" spans="2:22">
      <c r="B9890" s="149"/>
      <c r="C9890" s="149"/>
      <c r="F9890" s="149"/>
      <c r="G9890" s="149"/>
      <c r="H9890" s="149"/>
      <c r="I9890" s="149"/>
      <c r="J9890" s="149"/>
      <c r="K9890" s="149"/>
      <c r="L9890" s="149"/>
      <c r="M9890" s="149"/>
      <c r="N9890" s="149"/>
      <c r="V9890" t="b">
        <f t="shared" si="155"/>
        <v>1</v>
      </c>
    </row>
    <row r="9891" spans="2:22">
      <c r="B9891" s="149"/>
      <c r="C9891" s="149"/>
      <c r="F9891" s="149"/>
      <c r="G9891" s="149"/>
      <c r="H9891" s="149"/>
      <c r="I9891" s="149"/>
      <c r="J9891" s="149"/>
      <c r="K9891" s="149"/>
      <c r="L9891" s="149"/>
      <c r="M9891" s="149"/>
      <c r="N9891" s="149"/>
      <c r="V9891" t="b">
        <f t="shared" si="155"/>
        <v>1</v>
      </c>
    </row>
    <row r="9892" spans="2:22">
      <c r="B9892" s="149"/>
      <c r="C9892" s="149"/>
      <c r="F9892" s="149"/>
      <c r="G9892" s="149"/>
      <c r="H9892" s="149"/>
      <c r="I9892" s="149"/>
      <c r="J9892" s="149"/>
      <c r="K9892" s="149"/>
      <c r="L9892" s="149"/>
      <c r="M9892" s="149"/>
      <c r="N9892" s="149"/>
      <c r="V9892" t="b">
        <f t="shared" si="155"/>
        <v>1</v>
      </c>
    </row>
    <row r="9893" spans="2:22">
      <c r="B9893" s="149"/>
      <c r="C9893" s="149"/>
      <c r="F9893" s="149"/>
      <c r="G9893" s="149"/>
      <c r="H9893" s="149"/>
      <c r="I9893" s="149"/>
      <c r="J9893" s="149"/>
      <c r="K9893" s="149"/>
      <c r="L9893" s="149"/>
      <c r="M9893" s="149"/>
      <c r="N9893" s="149"/>
      <c r="V9893" t="b">
        <f t="shared" si="155"/>
        <v>1</v>
      </c>
    </row>
    <row r="9894" spans="2:22">
      <c r="B9894" s="149"/>
      <c r="C9894" s="149"/>
      <c r="F9894" s="149"/>
      <c r="G9894" s="149"/>
      <c r="H9894" s="149"/>
      <c r="I9894" s="149"/>
      <c r="J9894" s="149"/>
      <c r="K9894" s="149"/>
      <c r="L9894" s="149"/>
      <c r="M9894" s="149"/>
      <c r="N9894" s="149"/>
      <c r="V9894" t="b">
        <f t="shared" si="155"/>
        <v>1</v>
      </c>
    </row>
    <row r="9895" spans="2:22">
      <c r="B9895" s="149"/>
      <c r="C9895" s="149"/>
      <c r="F9895" s="149"/>
      <c r="G9895" s="149"/>
      <c r="H9895" s="149"/>
      <c r="I9895" s="149"/>
      <c r="J9895" s="149"/>
      <c r="K9895" s="149"/>
      <c r="L9895" s="149"/>
      <c r="M9895" s="149"/>
      <c r="N9895" s="149"/>
      <c r="V9895" t="b">
        <f t="shared" si="155"/>
        <v>1</v>
      </c>
    </row>
    <row r="9896" spans="2:22">
      <c r="B9896" s="149"/>
      <c r="C9896" s="149"/>
      <c r="F9896" s="149"/>
      <c r="G9896" s="149"/>
      <c r="H9896" s="149"/>
      <c r="I9896" s="149"/>
      <c r="J9896" s="149"/>
      <c r="K9896" s="149"/>
      <c r="L9896" s="149"/>
      <c r="M9896" s="149"/>
      <c r="N9896" s="149"/>
      <c r="V9896" t="b">
        <f t="shared" si="155"/>
        <v>1</v>
      </c>
    </row>
    <row r="9897" spans="2:22">
      <c r="B9897" s="149"/>
      <c r="C9897" s="149"/>
      <c r="F9897" s="149"/>
      <c r="G9897" s="149"/>
      <c r="H9897" s="149"/>
      <c r="I9897" s="149"/>
      <c r="J9897" s="149"/>
      <c r="K9897" s="149"/>
      <c r="L9897" s="149"/>
      <c r="M9897" s="149"/>
      <c r="N9897" s="149"/>
      <c r="V9897" t="b">
        <f t="shared" si="155"/>
        <v>1</v>
      </c>
    </row>
    <row r="9898" spans="2:22">
      <c r="B9898" s="149"/>
      <c r="C9898" s="149"/>
      <c r="F9898" s="149"/>
      <c r="G9898" s="149"/>
      <c r="H9898" s="149"/>
      <c r="I9898" s="149"/>
      <c r="J9898" s="149"/>
      <c r="K9898" s="149"/>
      <c r="L9898" s="149"/>
      <c r="M9898" s="149"/>
      <c r="N9898" s="149"/>
      <c r="V9898" t="b">
        <f t="shared" si="155"/>
        <v>1</v>
      </c>
    </row>
    <row r="9899" spans="2:22">
      <c r="B9899" s="149"/>
      <c r="C9899" s="149"/>
      <c r="F9899" s="149"/>
      <c r="G9899" s="149"/>
      <c r="H9899" s="149"/>
      <c r="I9899" s="149"/>
      <c r="J9899" s="149"/>
      <c r="K9899" s="149"/>
      <c r="L9899" s="149"/>
      <c r="M9899" s="149"/>
      <c r="N9899" s="149"/>
      <c r="V9899" t="b">
        <f t="shared" si="155"/>
        <v>1</v>
      </c>
    </row>
    <row r="9900" spans="2:22">
      <c r="B9900" s="149"/>
      <c r="C9900" s="149"/>
      <c r="F9900" s="149"/>
      <c r="G9900" s="149"/>
      <c r="H9900" s="149"/>
      <c r="I9900" s="149"/>
      <c r="J9900" s="149"/>
      <c r="K9900" s="149"/>
      <c r="L9900" s="149"/>
      <c r="M9900" s="149"/>
      <c r="N9900" s="149"/>
      <c r="V9900" t="b">
        <f t="shared" si="155"/>
        <v>1</v>
      </c>
    </row>
    <row r="9901" spans="2:22">
      <c r="B9901" s="149"/>
      <c r="C9901" s="149"/>
      <c r="F9901" s="149"/>
      <c r="G9901" s="149"/>
      <c r="H9901" s="149"/>
      <c r="I9901" s="149"/>
      <c r="J9901" s="149"/>
      <c r="K9901" s="149"/>
      <c r="L9901" s="149"/>
      <c r="M9901" s="149"/>
      <c r="N9901" s="149"/>
      <c r="V9901" t="b">
        <f t="shared" si="155"/>
        <v>1</v>
      </c>
    </row>
    <row r="9902" spans="2:22">
      <c r="B9902" s="149"/>
      <c r="C9902" s="149"/>
      <c r="F9902" s="149"/>
      <c r="G9902" s="149"/>
      <c r="H9902" s="149"/>
      <c r="I9902" s="149"/>
      <c r="J9902" s="149"/>
      <c r="K9902" s="149"/>
      <c r="L9902" s="149"/>
      <c r="M9902" s="149"/>
      <c r="N9902" s="149"/>
      <c r="V9902" t="b">
        <f t="shared" si="155"/>
        <v>1</v>
      </c>
    </row>
    <row r="9903" spans="2:22">
      <c r="B9903" s="149"/>
      <c r="C9903" s="149"/>
      <c r="F9903" s="149"/>
      <c r="G9903" s="149"/>
      <c r="H9903" s="149"/>
      <c r="I9903" s="149"/>
      <c r="J9903" s="149"/>
      <c r="K9903" s="149"/>
      <c r="L9903" s="149"/>
      <c r="M9903" s="149"/>
      <c r="N9903" s="149"/>
      <c r="V9903" t="b">
        <f t="shared" si="155"/>
        <v>1</v>
      </c>
    </row>
    <row r="9904" spans="2:22">
      <c r="B9904" s="149"/>
      <c r="C9904" s="149"/>
      <c r="F9904" s="149"/>
      <c r="G9904" s="149"/>
      <c r="H9904" s="149"/>
      <c r="I9904" s="149"/>
      <c r="J9904" s="149"/>
      <c r="K9904" s="149"/>
      <c r="L9904" s="149"/>
      <c r="M9904" s="149"/>
      <c r="N9904" s="149"/>
      <c r="V9904" t="b">
        <f t="shared" si="155"/>
        <v>1</v>
      </c>
    </row>
    <row r="9905" spans="2:22">
      <c r="B9905" s="149"/>
      <c r="C9905" s="149"/>
      <c r="F9905" s="149"/>
      <c r="G9905" s="149"/>
      <c r="H9905" s="149"/>
      <c r="I9905" s="149"/>
      <c r="J9905" s="149"/>
      <c r="K9905" s="149"/>
      <c r="L9905" s="149"/>
      <c r="M9905" s="149"/>
      <c r="N9905" s="149"/>
      <c r="V9905" t="b">
        <f t="shared" si="155"/>
        <v>1</v>
      </c>
    </row>
    <row r="9906" spans="2:22">
      <c r="B9906" s="149"/>
      <c r="C9906" s="149"/>
      <c r="F9906" s="149"/>
      <c r="G9906" s="149"/>
      <c r="H9906" s="149"/>
      <c r="I9906" s="149"/>
      <c r="J9906" s="149"/>
      <c r="K9906" s="149"/>
      <c r="L9906" s="149"/>
      <c r="M9906" s="149"/>
      <c r="N9906" s="149"/>
      <c r="V9906" t="b">
        <f t="shared" si="155"/>
        <v>1</v>
      </c>
    </row>
    <row r="9907" spans="2:22">
      <c r="B9907" s="149"/>
      <c r="C9907" s="149"/>
      <c r="F9907" s="149"/>
      <c r="G9907" s="149"/>
      <c r="H9907" s="149"/>
      <c r="I9907" s="149"/>
      <c r="J9907" s="149"/>
      <c r="K9907" s="149"/>
      <c r="L9907" s="149"/>
      <c r="M9907" s="149"/>
      <c r="N9907" s="149"/>
      <c r="V9907" t="b">
        <f t="shared" si="155"/>
        <v>1</v>
      </c>
    </row>
    <row r="9908" spans="2:22">
      <c r="B9908" s="149"/>
      <c r="C9908" s="149"/>
      <c r="F9908" s="149"/>
      <c r="G9908" s="149"/>
      <c r="H9908" s="149"/>
      <c r="I9908" s="149"/>
      <c r="J9908" s="149"/>
      <c r="K9908" s="149"/>
      <c r="L9908" s="149"/>
      <c r="M9908" s="149"/>
      <c r="N9908" s="149"/>
      <c r="V9908" t="b">
        <f t="shared" si="155"/>
        <v>1</v>
      </c>
    </row>
    <row r="9909" spans="2:22">
      <c r="B9909" s="149"/>
      <c r="C9909" s="149"/>
      <c r="F9909" s="149"/>
      <c r="G9909" s="149"/>
      <c r="H9909" s="149"/>
      <c r="I9909" s="149"/>
      <c r="J9909" s="149"/>
      <c r="K9909" s="149"/>
      <c r="L9909" s="149"/>
      <c r="M9909" s="149"/>
      <c r="N9909" s="149"/>
      <c r="V9909" t="b">
        <f t="shared" si="155"/>
        <v>1</v>
      </c>
    </row>
    <row r="9910" spans="2:22">
      <c r="B9910" s="149"/>
      <c r="C9910" s="149"/>
      <c r="F9910" s="149"/>
      <c r="G9910" s="149"/>
      <c r="H9910" s="149"/>
      <c r="I9910" s="149"/>
      <c r="J9910" s="149"/>
      <c r="K9910" s="149"/>
      <c r="L9910" s="149"/>
      <c r="M9910" s="149"/>
      <c r="N9910" s="149"/>
      <c r="V9910" t="b">
        <f t="shared" ref="V9910:V9973" si="156">AND(ISBLANK(A9910), ISBLANK(G9910), ISBLANK(M9910))</f>
        <v>1</v>
      </c>
    </row>
    <row r="9911" spans="2:22">
      <c r="B9911" s="149"/>
      <c r="C9911" s="149"/>
      <c r="F9911" s="149"/>
      <c r="G9911" s="149"/>
      <c r="H9911" s="149"/>
      <c r="I9911" s="149"/>
      <c r="J9911" s="149"/>
      <c r="K9911" s="149"/>
      <c r="L9911" s="149"/>
      <c r="M9911" s="149"/>
      <c r="N9911" s="149"/>
      <c r="V9911" t="b">
        <f t="shared" si="156"/>
        <v>1</v>
      </c>
    </row>
    <row r="9912" spans="2:22">
      <c r="B9912" s="149"/>
      <c r="C9912" s="149"/>
      <c r="F9912" s="149"/>
      <c r="G9912" s="149"/>
      <c r="H9912" s="149"/>
      <c r="I9912" s="149"/>
      <c r="J9912" s="149"/>
      <c r="K9912" s="149"/>
      <c r="L9912" s="149"/>
      <c r="M9912" s="149"/>
      <c r="N9912" s="149"/>
      <c r="V9912" t="b">
        <f t="shared" si="156"/>
        <v>1</v>
      </c>
    </row>
    <row r="9913" spans="2:22">
      <c r="B9913" s="149"/>
      <c r="C9913" s="149"/>
      <c r="F9913" s="149"/>
      <c r="G9913" s="149"/>
      <c r="H9913" s="149"/>
      <c r="I9913" s="149"/>
      <c r="J9913" s="149"/>
      <c r="K9913" s="149"/>
      <c r="L9913" s="149"/>
      <c r="M9913" s="149"/>
      <c r="N9913" s="149"/>
      <c r="V9913" t="b">
        <f t="shared" si="156"/>
        <v>1</v>
      </c>
    </row>
    <row r="9914" spans="2:22">
      <c r="B9914" s="149"/>
      <c r="C9914" s="149"/>
      <c r="F9914" s="149"/>
      <c r="G9914" s="149"/>
      <c r="H9914" s="149"/>
      <c r="I9914" s="149"/>
      <c r="J9914" s="149"/>
      <c r="K9914" s="149"/>
      <c r="L9914" s="149"/>
      <c r="M9914" s="149"/>
      <c r="N9914" s="149"/>
      <c r="V9914" t="b">
        <f t="shared" si="156"/>
        <v>1</v>
      </c>
    </row>
    <row r="9915" spans="2:22">
      <c r="B9915" s="149"/>
      <c r="C9915" s="149"/>
      <c r="F9915" s="149"/>
      <c r="G9915" s="149"/>
      <c r="H9915" s="149"/>
      <c r="I9915" s="149"/>
      <c r="J9915" s="149"/>
      <c r="K9915" s="149"/>
      <c r="L9915" s="149"/>
      <c r="M9915" s="149"/>
      <c r="N9915" s="149"/>
      <c r="V9915" t="b">
        <f t="shared" si="156"/>
        <v>1</v>
      </c>
    </row>
    <row r="9916" spans="2:22">
      <c r="B9916" s="149"/>
      <c r="C9916" s="149"/>
      <c r="F9916" s="149"/>
      <c r="G9916" s="149"/>
      <c r="H9916" s="149"/>
      <c r="I9916" s="149"/>
      <c r="J9916" s="149"/>
      <c r="K9916" s="149"/>
      <c r="L9916" s="149"/>
      <c r="M9916" s="149"/>
      <c r="N9916" s="149"/>
      <c r="V9916" t="b">
        <f t="shared" si="156"/>
        <v>1</v>
      </c>
    </row>
    <row r="9917" spans="2:22">
      <c r="B9917" s="149"/>
      <c r="C9917" s="149"/>
      <c r="F9917" s="149"/>
      <c r="G9917" s="149"/>
      <c r="H9917" s="149"/>
      <c r="I9917" s="149"/>
      <c r="J9917" s="149"/>
      <c r="K9917" s="149"/>
      <c r="L9917" s="149"/>
      <c r="M9917" s="149"/>
      <c r="N9917" s="149"/>
      <c r="V9917" t="b">
        <f t="shared" si="156"/>
        <v>1</v>
      </c>
    </row>
    <row r="9918" spans="2:22">
      <c r="B9918" s="149"/>
      <c r="C9918" s="149"/>
      <c r="F9918" s="149"/>
      <c r="G9918" s="149"/>
      <c r="H9918" s="149"/>
      <c r="I9918" s="149"/>
      <c r="J9918" s="149"/>
      <c r="K9918" s="149"/>
      <c r="L9918" s="149"/>
      <c r="M9918" s="149"/>
      <c r="N9918" s="149"/>
      <c r="V9918" t="b">
        <f t="shared" si="156"/>
        <v>1</v>
      </c>
    </row>
    <row r="9919" spans="2:22">
      <c r="B9919" s="149"/>
      <c r="C9919" s="149"/>
      <c r="F9919" s="149"/>
      <c r="G9919" s="149"/>
      <c r="H9919" s="149"/>
      <c r="I9919" s="149"/>
      <c r="J9919" s="149"/>
      <c r="K9919" s="149"/>
      <c r="L9919" s="149"/>
      <c r="M9919" s="149"/>
      <c r="N9919" s="149"/>
      <c r="V9919" t="b">
        <f t="shared" si="156"/>
        <v>1</v>
      </c>
    </row>
    <row r="9920" spans="2:22">
      <c r="B9920" s="149"/>
      <c r="C9920" s="149"/>
      <c r="F9920" s="149"/>
      <c r="G9920" s="149"/>
      <c r="H9920" s="149"/>
      <c r="I9920" s="149"/>
      <c r="J9920" s="149"/>
      <c r="K9920" s="149"/>
      <c r="L9920" s="149"/>
      <c r="M9920" s="149"/>
      <c r="N9920" s="149"/>
      <c r="V9920" t="b">
        <f t="shared" si="156"/>
        <v>1</v>
      </c>
    </row>
    <row r="9921" spans="2:22">
      <c r="B9921" s="149"/>
      <c r="C9921" s="149"/>
      <c r="F9921" s="149"/>
      <c r="G9921" s="149"/>
      <c r="H9921" s="149"/>
      <c r="I9921" s="149"/>
      <c r="J9921" s="149"/>
      <c r="K9921" s="149"/>
      <c r="L9921" s="149"/>
      <c r="M9921" s="149"/>
      <c r="N9921" s="149"/>
      <c r="V9921" t="b">
        <f t="shared" si="156"/>
        <v>1</v>
      </c>
    </row>
    <row r="9922" spans="2:22">
      <c r="B9922" s="149"/>
      <c r="C9922" s="149"/>
      <c r="F9922" s="149"/>
      <c r="G9922" s="149"/>
      <c r="H9922" s="149"/>
      <c r="I9922" s="149"/>
      <c r="J9922" s="149"/>
      <c r="K9922" s="149"/>
      <c r="L9922" s="149"/>
      <c r="M9922" s="149"/>
      <c r="N9922" s="149"/>
      <c r="V9922" t="b">
        <f t="shared" si="156"/>
        <v>1</v>
      </c>
    </row>
    <row r="9923" spans="2:22">
      <c r="B9923" s="149"/>
      <c r="C9923" s="149"/>
      <c r="F9923" s="149"/>
      <c r="G9923" s="149"/>
      <c r="H9923" s="149"/>
      <c r="I9923" s="149"/>
      <c r="J9923" s="149"/>
      <c r="K9923" s="149"/>
      <c r="L9923" s="149"/>
      <c r="M9923" s="149"/>
      <c r="N9923" s="149"/>
      <c r="V9923" t="b">
        <f t="shared" si="156"/>
        <v>1</v>
      </c>
    </row>
    <row r="9924" spans="2:22">
      <c r="B9924" s="149"/>
      <c r="C9924" s="149"/>
      <c r="F9924" s="149"/>
      <c r="G9924" s="149"/>
      <c r="H9924" s="149"/>
      <c r="I9924" s="149"/>
      <c r="J9924" s="149"/>
      <c r="K9924" s="149"/>
      <c r="L9924" s="149"/>
      <c r="M9924" s="149"/>
      <c r="N9924" s="149"/>
      <c r="V9924" t="b">
        <f t="shared" si="156"/>
        <v>1</v>
      </c>
    </row>
    <row r="9925" spans="2:22">
      <c r="B9925" s="149"/>
      <c r="C9925" s="149"/>
      <c r="F9925" s="149"/>
      <c r="G9925" s="149"/>
      <c r="H9925" s="149"/>
      <c r="I9925" s="149"/>
      <c r="J9925" s="149"/>
      <c r="K9925" s="149"/>
      <c r="L9925" s="149"/>
      <c r="M9925" s="149"/>
      <c r="N9925" s="149"/>
      <c r="V9925" t="b">
        <f t="shared" si="156"/>
        <v>1</v>
      </c>
    </row>
    <row r="9926" spans="2:22">
      <c r="B9926" s="149"/>
      <c r="C9926" s="149"/>
      <c r="F9926" s="149"/>
      <c r="G9926" s="149"/>
      <c r="H9926" s="149"/>
      <c r="I9926" s="149"/>
      <c r="J9926" s="149"/>
      <c r="K9926" s="149"/>
      <c r="L9926" s="149"/>
      <c r="M9926" s="149"/>
      <c r="N9926" s="149"/>
      <c r="V9926" t="b">
        <f t="shared" si="156"/>
        <v>1</v>
      </c>
    </row>
    <row r="9927" spans="2:22">
      <c r="B9927" s="149"/>
      <c r="C9927" s="149"/>
      <c r="F9927" s="149"/>
      <c r="G9927" s="149"/>
      <c r="H9927" s="149"/>
      <c r="I9927" s="149"/>
      <c r="J9927" s="149"/>
      <c r="K9927" s="149"/>
      <c r="L9927" s="149"/>
      <c r="M9927" s="149"/>
      <c r="N9927" s="149"/>
      <c r="V9927" t="b">
        <f t="shared" si="156"/>
        <v>1</v>
      </c>
    </row>
    <row r="9928" spans="2:22">
      <c r="B9928" s="149"/>
      <c r="C9928" s="149"/>
      <c r="F9928" s="149"/>
      <c r="G9928" s="149"/>
      <c r="H9928" s="149"/>
      <c r="I9928" s="149"/>
      <c r="J9928" s="149"/>
      <c r="K9928" s="149"/>
      <c r="L9928" s="149"/>
      <c r="M9928" s="149"/>
      <c r="N9928" s="149"/>
      <c r="V9928" t="b">
        <f t="shared" si="156"/>
        <v>1</v>
      </c>
    </row>
    <row r="9929" spans="2:22">
      <c r="B9929" s="149"/>
      <c r="C9929" s="149"/>
      <c r="F9929" s="149"/>
      <c r="G9929" s="149"/>
      <c r="H9929" s="149"/>
      <c r="I9929" s="149"/>
      <c r="J9929" s="149"/>
      <c r="K9929" s="149"/>
      <c r="L9929" s="149"/>
      <c r="M9929" s="149"/>
      <c r="N9929" s="149"/>
      <c r="V9929" t="b">
        <f t="shared" si="156"/>
        <v>1</v>
      </c>
    </row>
    <row r="9930" spans="2:22">
      <c r="B9930" s="149"/>
      <c r="C9930" s="149"/>
      <c r="F9930" s="149"/>
      <c r="G9930" s="149"/>
      <c r="H9930" s="149"/>
      <c r="I9930" s="149"/>
      <c r="J9930" s="149"/>
      <c r="K9930" s="149"/>
      <c r="L9930" s="149"/>
      <c r="M9930" s="149"/>
      <c r="N9930" s="149"/>
      <c r="V9930" t="b">
        <f t="shared" si="156"/>
        <v>1</v>
      </c>
    </row>
    <row r="9931" spans="2:22">
      <c r="B9931" s="149"/>
      <c r="C9931" s="149"/>
      <c r="F9931" s="149"/>
      <c r="G9931" s="149"/>
      <c r="H9931" s="149"/>
      <c r="I9931" s="149"/>
      <c r="J9931" s="149"/>
      <c r="K9931" s="149"/>
      <c r="L9931" s="149"/>
      <c r="M9931" s="149"/>
      <c r="N9931" s="149"/>
      <c r="V9931" t="b">
        <f t="shared" si="156"/>
        <v>1</v>
      </c>
    </row>
    <row r="9932" spans="2:22">
      <c r="B9932" s="149"/>
      <c r="C9932" s="149"/>
      <c r="F9932" s="149"/>
      <c r="G9932" s="149"/>
      <c r="H9932" s="149"/>
      <c r="I9932" s="149"/>
      <c r="J9932" s="149"/>
      <c r="K9932" s="149"/>
      <c r="L9932" s="149"/>
      <c r="M9932" s="149"/>
      <c r="N9932" s="149"/>
      <c r="V9932" t="b">
        <f t="shared" si="156"/>
        <v>1</v>
      </c>
    </row>
    <row r="9933" spans="2:22">
      <c r="B9933" s="149"/>
      <c r="C9933" s="149"/>
      <c r="F9933" s="149"/>
      <c r="G9933" s="149"/>
      <c r="H9933" s="149"/>
      <c r="I9933" s="149"/>
      <c r="J9933" s="149"/>
      <c r="K9933" s="149"/>
      <c r="L9933" s="149"/>
      <c r="M9933" s="149"/>
      <c r="N9933" s="149"/>
      <c r="V9933" t="b">
        <f t="shared" si="156"/>
        <v>1</v>
      </c>
    </row>
    <row r="9934" spans="2:22">
      <c r="B9934" s="149"/>
      <c r="C9934" s="149"/>
      <c r="F9934" s="149"/>
      <c r="G9934" s="149"/>
      <c r="H9934" s="149"/>
      <c r="I9934" s="149"/>
      <c r="J9934" s="149"/>
      <c r="K9934" s="149"/>
      <c r="L9934" s="149"/>
      <c r="M9934" s="149"/>
      <c r="N9934" s="149"/>
      <c r="V9934" t="b">
        <f t="shared" si="156"/>
        <v>1</v>
      </c>
    </row>
    <row r="9935" spans="2:22">
      <c r="B9935" s="149"/>
      <c r="C9935" s="149"/>
      <c r="F9935" s="149"/>
      <c r="G9935" s="149"/>
      <c r="H9935" s="149"/>
      <c r="I9935" s="149"/>
      <c r="J9935" s="149"/>
      <c r="K9935" s="149"/>
      <c r="L9935" s="149"/>
      <c r="M9935" s="149"/>
      <c r="N9935" s="149"/>
      <c r="V9935" t="b">
        <f t="shared" si="156"/>
        <v>1</v>
      </c>
    </row>
    <row r="9936" spans="2:22">
      <c r="B9936" s="149"/>
      <c r="C9936" s="149"/>
      <c r="F9936" s="149"/>
      <c r="G9936" s="149"/>
      <c r="H9936" s="149"/>
      <c r="I9936" s="149"/>
      <c r="J9936" s="149"/>
      <c r="K9936" s="149"/>
      <c r="L9936" s="149"/>
      <c r="M9936" s="149"/>
      <c r="N9936" s="149"/>
      <c r="V9936" t="b">
        <f t="shared" si="156"/>
        <v>1</v>
      </c>
    </row>
    <row r="9937" spans="2:22">
      <c r="B9937" s="149"/>
      <c r="C9937" s="149"/>
      <c r="F9937" s="149"/>
      <c r="G9937" s="149"/>
      <c r="H9937" s="149"/>
      <c r="I9937" s="149"/>
      <c r="J9937" s="149"/>
      <c r="K9937" s="149"/>
      <c r="L9937" s="149"/>
      <c r="M9937" s="149"/>
      <c r="N9937" s="149"/>
      <c r="V9937" t="b">
        <f t="shared" si="156"/>
        <v>1</v>
      </c>
    </row>
    <row r="9938" spans="2:22">
      <c r="B9938" s="149"/>
      <c r="C9938" s="149"/>
      <c r="F9938" s="149"/>
      <c r="G9938" s="149"/>
      <c r="H9938" s="149"/>
      <c r="I9938" s="149"/>
      <c r="J9938" s="149"/>
      <c r="K9938" s="149"/>
      <c r="L9938" s="149"/>
      <c r="M9938" s="149"/>
      <c r="N9938" s="149"/>
      <c r="V9938" t="b">
        <f t="shared" si="156"/>
        <v>1</v>
      </c>
    </row>
    <row r="9939" spans="2:22">
      <c r="B9939" s="149"/>
      <c r="C9939" s="149"/>
      <c r="F9939" s="149"/>
      <c r="G9939" s="149"/>
      <c r="H9939" s="149"/>
      <c r="I9939" s="149"/>
      <c r="J9939" s="149"/>
      <c r="K9939" s="149"/>
      <c r="L9939" s="149"/>
      <c r="M9939" s="149"/>
      <c r="N9939" s="149"/>
      <c r="V9939" t="b">
        <f t="shared" si="156"/>
        <v>1</v>
      </c>
    </row>
    <row r="9940" spans="2:22">
      <c r="B9940" s="149"/>
      <c r="C9940" s="149"/>
      <c r="F9940" s="149"/>
      <c r="G9940" s="149"/>
      <c r="H9940" s="149"/>
      <c r="I9940" s="149"/>
      <c r="J9940" s="149"/>
      <c r="K9940" s="149"/>
      <c r="L9940" s="149"/>
      <c r="M9940" s="149"/>
      <c r="N9940" s="149"/>
      <c r="V9940" t="b">
        <f t="shared" si="156"/>
        <v>1</v>
      </c>
    </row>
    <row r="9941" spans="2:22">
      <c r="B9941" s="149"/>
      <c r="C9941" s="149"/>
      <c r="F9941" s="149"/>
      <c r="G9941" s="149"/>
      <c r="H9941" s="149"/>
      <c r="I9941" s="149"/>
      <c r="J9941" s="149"/>
      <c r="K9941" s="149"/>
      <c r="L9941" s="149"/>
      <c r="M9941" s="149"/>
      <c r="N9941" s="149"/>
      <c r="V9941" t="b">
        <f t="shared" si="156"/>
        <v>1</v>
      </c>
    </row>
    <row r="9942" spans="2:22">
      <c r="B9942" s="149"/>
      <c r="C9942" s="149"/>
      <c r="F9942" s="149"/>
      <c r="G9942" s="149"/>
      <c r="H9942" s="149"/>
      <c r="I9942" s="149"/>
      <c r="J9942" s="149"/>
      <c r="K9942" s="149"/>
      <c r="L9942" s="149"/>
      <c r="M9942" s="149"/>
      <c r="N9942" s="149"/>
      <c r="V9942" t="b">
        <f t="shared" si="156"/>
        <v>1</v>
      </c>
    </row>
    <row r="9943" spans="2:22">
      <c r="B9943" s="149"/>
      <c r="C9943" s="149"/>
      <c r="F9943" s="149"/>
      <c r="G9943" s="149"/>
      <c r="H9943" s="149"/>
      <c r="I9943" s="149"/>
      <c r="J9943" s="149"/>
      <c r="K9943" s="149"/>
      <c r="L9943" s="149"/>
      <c r="M9943" s="149"/>
      <c r="N9943" s="149"/>
      <c r="V9943" t="b">
        <f t="shared" si="156"/>
        <v>1</v>
      </c>
    </row>
    <row r="9944" spans="2:22">
      <c r="B9944" s="149"/>
      <c r="C9944" s="149"/>
      <c r="F9944" s="149"/>
      <c r="G9944" s="149"/>
      <c r="H9944" s="149"/>
      <c r="I9944" s="149"/>
      <c r="J9944" s="149"/>
      <c r="K9944" s="149"/>
      <c r="L9944" s="149"/>
      <c r="M9944" s="149"/>
      <c r="N9944" s="149"/>
      <c r="V9944" t="b">
        <f t="shared" si="156"/>
        <v>1</v>
      </c>
    </row>
    <row r="9945" spans="2:22">
      <c r="B9945" s="149"/>
      <c r="C9945" s="149"/>
      <c r="F9945" s="149"/>
      <c r="G9945" s="149"/>
      <c r="H9945" s="149"/>
      <c r="I9945" s="149"/>
      <c r="J9945" s="149"/>
      <c r="K9945" s="149"/>
      <c r="L9945" s="149"/>
      <c r="M9945" s="149"/>
      <c r="N9945" s="149"/>
      <c r="V9945" t="b">
        <f t="shared" si="156"/>
        <v>1</v>
      </c>
    </row>
    <row r="9946" spans="2:22">
      <c r="B9946" s="149"/>
      <c r="C9946" s="149"/>
      <c r="F9946" s="149"/>
      <c r="G9946" s="149"/>
      <c r="H9946" s="149"/>
      <c r="I9946" s="149"/>
      <c r="J9946" s="149"/>
      <c r="K9946" s="149"/>
      <c r="L9946" s="149"/>
      <c r="M9946" s="149"/>
      <c r="N9946" s="149"/>
      <c r="V9946" t="b">
        <f t="shared" si="156"/>
        <v>1</v>
      </c>
    </row>
    <row r="9947" spans="2:22">
      <c r="B9947" s="149"/>
      <c r="C9947" s="149"/>
      <c r="F9947" s="149"/>
      <c r="G9947" s="149"/>
      <c r="H9947" s="149"/>
      <c r="I9947" s="149"/>
      <c r="J9947" s="149"/>
      <c r="K9947" s="149"/>
      <c r="L9947" s="149"/>
      <c r="M9947" s="149"/>
      <c r="N9947" s="149"/>
      <c r="V9947" t="b">
        <f t="shared" si="156"/>
        <v>1</v>
      </c>
    </row>
    <row r="9948" spans="2:22">
      <c r="B9948" s="149"/>
      <c r="C9948" s="149"/>
      <c r="F9948" s="149"/>
      <c r="G9948" s="149"/>
      <c r="H9948" s="149"/>
      <c r="I9948" s="149"/>
      <c r="J9948" s="149"/>
      <c r="K9948" s="149"/>
      <c r="L9948" s="149"/>
      <c r="M9948" s="149"/>
      <c r="N9948" s="149"/>
      <c r="V9948" t="b">
        <f t="shared" si="156"/>
        <v>1</v>
      </c>
    </row>
    <row r="9949" spans="2:22">
      <c r="B9949" s="149"/>
      <c r="C9949" s="149"/>
      <c r="F9949" s="149"/>
      <c r="G9949" s="149"/>
      <c r="H9949" s="149"/>
      <c r="I9949" s="149"/>
      <c r="J9949" s="149"/>
      <c r="K9949" s="149"/>
      <c r="L9949" s="149"/>
      <c r="M9949" s="149"/>
      <c r="N9949" s="149"/>
      <c r="V9949" t="b">
        <f t="shared" si="156"/>
        <v>1</v>
      </c>
    </row>
    <row r="9950" spans="2:22">
      <c r="B9950" s="149"/>
      <c r="C9950" s="149"/>
      <c r="F9950" s="149"/>
      <c r="G9950" s="149"/>
      <c r="H9950" s="149"/>
      <c r="I9950" s="149"/>
      <c r="J9950" s="149"/>
      <c r="K9950" s="149"/>
      <c r="L9950" s="149"/>
      <c r="M9950" s="149"/>
      <c r="N9950" s="149"/>
      <c r="V9950" t="b">
        <f t="shared" si="156"/>
        <v>1</v>
      </c>
    </row>
    <row r="9951" spans="2:22">
      <c r="B9951" s="149"/>
      <c r="C9951" s="149"/>
      <c r="F9951" s="149"/>
      <c r="G9951" s="149"/>
      <c r="H9951" s="149"/>
      <c r="I9951" s="149"/>
      <c r="J9951" s="149"/>
      <c r="K9951" s="149"/>
      <c r="L9951" s="149"/>
      <c r="M9951" s="149"/>
      <c r="N9951" s="149"/>
      <c r="V9951" t="b">
        <f t="shared" si="156"/>
        <v>1</v>
      </c>
    </row>
    <row r="9952" spans="2:22">
      <c r="B9952" s="149"/>
      <c r="C9952" s="149"/>
      <c r="F9952" s="149"/>
      <c r="G9952" s="149"/>
      <c r="H9952" s="149"/>
      <c r="I9952" s="149"/>
      <c r="J9952" s="149"/>
      <c r="K9952" s="149"/>
      <c r="L9952" s="149"/>
      <c r="M9952" s="149"/>
      <c r="N9952" s="149"/>
      <c r="V9952" t="b">
        <f t="shared" si="156"/>
        <v>1</v>
      </c>
    </row>
    <row r="9953" spans="2:22">
      <c r="B9953" s="149"/>
      <c r="C9953" s="149"/>
      <c r="F9953" s="149"/>
      <c r="G9953" s="149"/>
      <c r="H9953" s="149"/>
      <c r="I9953" s="149"/>
      <c r="J9953" s="149"/>
      <c r="K9953" s="149"/>
      <c r="L9953" s="149"/>
      <c r="M9953" s="149"/>
      <c r="N9953" s="149"/>
      <c r="V9953" t="b">
        <f t="shared" si="156"/>
        <v>1</v>
      </c>
    </row>
    <row r="9954" spans="2:22">
      <c r="B9954" s="149"/>
      <c r="C9954" s="149"/>
      <c r="F9954" s="149"/>
      <c r="G9954" s="149"/>
      <c r="H9954" s="149"/>
      <c r="I9954" s="149"/>
      <c r="J9954" s="149"/>
      <c r="K9954" s="149"/>
      <c r="L9954" s="149"/>
      <c r="M9954" s="149"/>
      <c r="N9954" s="149"/>
      <c r="V9954" t="b">
        <f t="shared" si="156"/>
        <v>1</v>
      </c>
    </row>
    <row r="9955" spans="2:22">
      <c r="B9955" s="149"/>
      <c r="C9955" s="149"/>
      <c r="F9955" s="149"/>
      <c r="G9955" s="149"/>
      <c r="H9955" s="149"/>
      <c r="I9955" s="149"/>
      <c r="J9955" s="149"/>
      <c r="K9955" s="149"/>
      <c r="L9955" s="149"/>
      <c r="M9955" s="149"/>
      <c r="N9955" s="149"/>
      <c r="V9955" t="b">
        <f t="shared" si="156"/>
        <v>1</v>
      </c>
    </row>
    <row r="9956" spans="2:22">
      <c r="B9956" s="149"/>
      <c r="C9956" s="149"/>
      <c r="F9956" s="149"/>
      <c r="G9956" s="149"/>
      <c r="H9956" s="149"/>
      <c r="I9956" s="149"/>
      <c r="J9956" s="149"/>
      <c r="K9956" s="149"/>
      <c r="L9956" s="149"/>
      <c r="M9956" s="149"/>
      <c r="N9956" s="149"/>
      <c r="V9956" t="b">
        <f t="shared" si="156"/>
        <v>1</v>
      </c>
    </row>
    <row r="9957" spans="2:22">
      <c r="B9957" s="149"/>
      <c r="C9957" s="149"/>
      <c r="F9957" s="149"/>
      <c r="G9957" s="149"/>
      <c r="H9957" s="149"/>
      <c r="I9957" s="149"/>
      <c r="J9957" s="149"/>
      <c r="K9957" s="149"/>
      <c r="L9957" s="149"/>
      <c r="M9957" s="149"/>
      <c r="N9957" s="149"/>
      <c r="V9957" t="b">
        <f t="shared" si="156"/>
        <v>1</v>
      </c>
    </row>
    <row r="9958" spans="2:22">
      <c r="B9958" s="149"/>
      <c r="C9958" s="149"/>
      <c r="F9958" s="149"/>
      <c r="G9958" s="149"/>
      <c r="H9958" s="149"/>
      <c r="I9958" s="149"/>
      <c r="J9958" s="149"/>
      <c r="K9958" s="149"/>
      <c r="L9958" s="149"/>
      <c r="M9958" s="149"/>
      <c r="N9958" s="149"/>
      <c r="V9958" t="b">
        <f t="shared" si="156"/>
        <v>1</v>
      </c>
    </row>
    <row r="9959" spans="2:22">
      <c r="B9959" s="149"/>
      <c r="C9959" s="149"/>
      <c r="F9959" s="149"/>
      <c r="G9959" s="149"/>
      <c r="H9959" s="149"/>
      <c r="I9959" s="149"/>
      <c r="J9959" s="149"/>
      <c r="K9959" s="149"/>
      <c r="L9959" s="149"/>
      <c r="M9959" s="149"/>
      <c r="N9959" s="149"/>
      <c r="V9959" t="b">
        <f t="shared" si="156"/>
        <v>1</v>
      </c>
    </row>
    <row r="9960" spans="2:22">
      <c r="B9960" s="149"/>
      <c r="C9960" s="149"/>
      <c r="F9960" s="149"/>
      <c r="G9960" s="149"/>
      <c r="H9960" s="149"/>
      <c r="I9960" s="149"/>
      <c r="J9960" s="149"/>
      <c r="K9960" s="149"/>
      <c r="L9960" s="149"/>
      <c r="M9960" s="149"/>
      <c r="N9960" s="149"/>
      <c r="V9960" t="b">
        <f t="shared" si="156"/>
        <v>1</v>
      </c>
    </row>
    <row r="9961" spans="2:22">
      <c r="B9961" s="149"/>
      <c r="C9961" s="149"/>
      <c r="F9961" s="149"/>
      <c r="G9961" s="149"/>
      <c r="H9961" s="149"/>
      <c r="I9961" s="149"/>
      <c r="J9961" s="149"/>
      <c r="K9961" s="149"/>
      <c r="L9961" s="149"/>
      <c r="M9961" s="149"/>
      <c r="N9961" s="149"/>
      <c r="V9961" t="b">
        <f t="shared" si="156"/>
        <v>1</v>
      </c>
    </row>
    <row r="9962" spans="2:22">
      <c r="B9962" s="149"/>
      <c r="C9962" s="149"/>
      <c r="F9962" s="149"/>
      <c r="G9962" s="149"/>
      <c r="H9962" s="149"/>
      <c r="I9962" s="149"/>
      <c r="J9962" s="149"/>
      <c r="K9962" s="149"/>
      <c r="L9962" s="149"/>
      <c r="M9962" s="149"/>
      <c r="N9962" s="149"/>
      <c r="V9962" t="b">
        <f t="shared" si="156"/>
        <v>1</v>
      </c>
    </row>
    <row r="9963" spans="2:22">
      <c r="B9963" s="149"/>
      <c r="C9963" s="149"/>
      <c r="F9963" s="149"/>
      <c r="G9963" s="149"/>
      <c r="H9963" s="149"/>
      <c r="I9963" s="149"/>
      <c r="J9963" s="149"/>
      <c r="K9963" s="149"/>
      <c r="L9963" s="149"/>
      <c r="M9963" s="149"/>
      <c r="N9963" s="149"/>
      <c r="V9963" t="b">
        <f t="shared" si="156"/>
        <v>1</v>
      </c>
    </row>
    <row r="9964" spans="2:22">
      <c r="B9964" s="149"/>
      <c r="C9964" s="149"/>
      <c r="F9964" s="149"/>
      <c r="G9964" s="149"/>
      <c r="H9964" s="149"/>
      <c r="I9964" s="149"/>
      <c r="J9964" s="149"/>
      <c r="K9964" s="149"/>
      <c r="L9964" s="149"/>
      <c r="M9964" s="149"/>
      <c r="N9964" s="149"/>
      <c r="V9964" t="b">
        <f t="shared" si="156"/>
        <v>1</v>
      </c>
    </row>
    <row r="9965" spans="2:22">
      <c r="B9965" s="149"/>
      <c r="C9965" s="149"/>
      <c r="F9965" s="149"/>
      <c r="G9965" s="149"/>
      <c r="H9965" s="149"/>
      <c r="I9965" s="149"/>
      <c r="J9965" s="149"/>
      <c r="K9965" s="149"/>
      <c r="L9965" s="149"/>
      <c r="M9965" s="149"/>
      <c r="N9965" s="149"/>
      <c r="V9965" t="b">
        <f t="shared" si="156"/>
        <v>1</v>
      </c>
    </row>
    <row r="9966" spans="2:22">
      <c r="B9966" s="149"/>
      <c r="C9966" s="149"/>
      <c r="F9966" s="149"/>
      <c r="G9966" s="149"/>
      <c r="H9966" s="149"/>
      <c r="I9966" s="149"/>
      <c r="J9966" s="149"/>
      <c r="K9966" s="149"/>
      <c r="L9966" s="149"/>
      <c r="M9966" s="149"/>
      <c r="N9966" s="149"/>
      <c r="V9966" t="b">
        <f t="shared" si="156"/>
        <v>1</v>
      </c>
    </row>
    <row r="9967" spans="2:22">
      <c r="B9967" s="149"/>
      <c r="C9967" s="149"/>
      <c r="F9967" s="149"/>
      <c r="G9967" s="149"/>
      <c r="H9967" s="149"/>
      <c r="I9967" s="149"/>
      <c r="J9967" s="149"/>
      <c r="K9967" s="149"/>
      <c r="L9967" s="149"/>
      <c r="M9967" s="149"/>
      <c r="N9967" s="149"/>
      <c r="V9967" t="b">
        <f t="shared" si="156"/>
        <v>1</v>
      </c>
    </row>
    <row r="9968" spans="2:22">
      <c r="B9968" s="149"/>
      <c r="C9968" s="149"/>
      <c r="F9968" s="149"/>
      <c r="G9968" s="149"/>
      <c r="H9968" s="149"/>
      <c r="I9968" s="149"/>
      <c r="J9968" s="149"/>
      <c r="K9968" s="149"/>
      <c r="L9968" s="149"/>
      <c r="M9968" s="149"/>
      <c r="N9968" s="149"/>
      <c r="V9968" t="b">
        <f t="shared" si="156"/>
        <v>1</v>
      </c>
    </row>
    <row r="9969" spans="2:22">
      <c r="B9969" s="149"/>
      <c r="C9969" s="149"/>
      <c r="F9969" s="149"/>
      <c r="G9969" s="149"/>
      <c r="H9969" s="149"/>
      <c r="I9969" s="149"/>
      <c r="J9969" s="149"/>
      <c r="K9969" s="149"/>
      <c r="L9969" s="149"/>
      <c r="M9969" s="149"/>
      <c r="N9969" s="149"/>
      <c r="V9969" t="b">
        <f t="shared" si="156"/>
        <v>1</v>
      </c>
    </row>
    <row r="9970" spans="2:22">
      <c r="B9970" s="149"/>
      <c r="C9970" s="149"/>
      <c r="F9970" s="149"/>
      <c r="G9970" s="149"/>
      <c r="H9970" s="149"/>
      <c r="I9970" s="149"/>
      <c r="J9970" s="149"/>
      <c r="K9970" s="149"/>
      <c r="L9970" s="149"/>
      <c r="M9970" s="149"/>
      <c r="N9970" s="149"/>
      <c r="V9970" t="b">
        <f t="shared" si="156"/>
        <v>1</v>
      </c>
    </row>
    <row r="9971" spans="2:22">
      <c r="B9971" s="149"/>
      <c r="C9971" s="149"/>
      <c r="F9971" s="149"/>
      <c r="G9971" s="149"/>
      <c r="H9971" s="149"/>
      <c r="I9971" s="149"/>
      <c r="J9971" s="149"/>
      <c r="K9971" s="149"/>
      <c r="L9971" s="149"/>
      <c r="M9971" s="149"/>
      <c r="N9971" s="149"/>
      <c r="V9971" t="b">
        <f t="shared" si="156"/>
        <v>1</v>
      </c>
    </row>
    <row r="9972" spans="2:22">
      <c r="B9972" s="149"/>
      <c r="C9972" s="149"/>
      <c r="F9972" s="149"/>
      <c r="G9972" s="149"/>
      <c r="H9972" s="149"/>
      <c r="I9972" s="149"/>
      <c r="J9972" s="149"/>
      <c r="K9972" s="149"/>
      <c r="L9972" s="149"/>
      <c r="M9972" s="149"/>
      <c r="N9972" s="149"/>
      <c r="V9972" t="b">
        <f t="shared" si="156"/>
        <v>1</v>
      </c>
    </row>
    <row r="9973" spans="2:22">
      <c r="B9973" s="149"/>
      <c r="C9973" s="149"/>
      <c r="F9973" s="149"/>
      <c r="G9973" s="149"/>
      <c r="H9973" s="149"/>
      <c r="I9973" s="149"/>
      <c r="J9973" s="149"/>
      <c r="K9973" s="149"/>
      <c r="L9973" s="149"/>
      <c r="M9973" s="149"/>
      <c r="N9973" s="149"/>
      <c r="V9973" t="b">
        <f t="shared" si="156"/>
        <v>1</v>
      </c>
    </row>
    <row r="9974" spans="2:22">
      <c r="B9974" s="149"/>
      <c r="C9974" s="149"/>
      <c r="F9974" s="149"/>
      <c r="G9974" s="149"/>
      <c r="H9974" s="149"/>
      <c r="I9974" s="149"/>
      <c r="J9974" s="149"/>
      <c r="K9974" s="149"/>
      <c r="L9974" s="149"/>
      <c r="M9974" s="149"/>
      <c r="N9974" s="149"/>
      <c r="V9974" t="b">
        <f t="shared" ref="V9974:V10037" si="157">AND(ISBLANK(A9974), ISBLANK(G9974), ISBLANK(M9974))</f>
        <v>1</v>
      </c>
    </row>
    <row r="9975" spans="2:22">
      <c r="B9975" s="149"/>
      <c r="C9975" s="149"/>
      <c r="F9975" s="149"/>
      <c r="G9975" s="149"/>
      <c r="H9975" s="149"/>
      <c r="I9975" s="149"/>
      <c r="J9975" s="149"/>
      <c r="K9975" s="149"/>
      <c r="L9975" s="149"/>
      <c r="M9975" s="149"/>
      <c r="N9975" s="149"/>
      <c r="V9975" t="b">
        <f t="shared" si="157"/>
        <v>1</v>
      </c>
    </row>
    <row r="9976" spans="2:22">
      <c r="B9976" s="149"/>
      <c r="C9976" s="149"/>
      <c r="F9976" s="149"/>
      <c r="G9976" s="149"/>
      <c r="H9976" s="149"/>
      <c r="I9976" s="149"/>
      <c r="J9976" s="149"/>
      <c r="K9976" s="149"/>
      <c r="L9976" s="149"/>
      <c r="M9976" s="149"/>
      <c r="N9976" s="149"/>
      <c r="V9976" t="b">
        <f t="shared" si="157"/>
        <v>1</v>
      </c>
    </row>
    <row r="9977" spans="2:22">
      <c r="B9977" s="149"/>
      <c r="C9977" s="149"/>
      <c r="F9977" s="149"/>
      <c r="G9977" s="149"/>
      <c r="H9977" s="149"/>
      <c r="I9977" s="149"/>
      <c r="J9977" s="149"/>
      <c r="K9977" s="149"/>
      <c r="L9977" s="149"/>
      <c r="M9977" s="149"/>
      <c r="N9977" s="149"/>
      <c r="V9977" t="b">
        <f t="shared" si="157"/>
        <v>1</v>
      </c>
    </row>
    <row r="9978" spans="2:22">
      <c r="B9978" s="149"/>
      <c r="C9978" s="149"/>
      <c r="F9978" s="149"/>
      <c r="G9978" s="149"/>
      <c r="H9978" s="149"/>
      <c r="I9978" s="149"/>
      <c r="J9978" s="149"/>
      <c r="K9978" s="149"/>
      <c r="L9978" s="149"/>
      <c r="M9978" s="149"/>
      <c r="N9978" s="149"/>
      <c r="V9978" t="b">
        <f t="shared" si="157"/>
        <v>1</v>
      </c>
    </row>
    <row r="9979" spans="2:22">
      <c r="B9979" s="149"/>
      <c r="C9979" s="149"/>
      <c r="F9979" s="149"/>
      <c r="G9979" s="149"/>
      <c r="H9979" s="149"/>
      <c r="I9979" s="149"/>
      <c r="J9979" s="149"/>
      <c r="K9979" s="149"/>
      <c r="L9979" s="149"/>
      <c r="M9979" s="149"/>
      <c r="N9979" s="149"/>
      <c r="V9979" t="b">
        <f t="shared" si="157"/>
        <v>1</v>
      </c>
    </row>
    <row r="9980" spans="2:22">
      <c r="B9980" s="149"/>
      <c r="C9980" s="149"/>
      <c r="F9980" s="149"/>
      <c r="G9980" s="149"/>
      <c r="H9980" s="149"/>
      <c r="I9980" s="149"/>
      <c r="J9980" s="149"/>
      <c r="K9980" s="149"/>
      <c r="L9980" s="149"/>
      <c r="M9980" s="149"/>
      <c r="N9980" s="149"/>
      <c r="V9980" t="b">
        <f t="shared" si="157"/>
        <v>1</v>
      </c>
    </row>
    <row r="9981" spans="2:22">
      <c r="B9981" s="149"/>
      <c r="C9981" s="149"/>
      <c r="F9981" s="149"/>
      <c r="G9981" s="149"/>
      <c r="H9981" s="149"/>
      <c r="I9981" s="149"/>
      <c r="J9981" s="149"/>
      <c r="K9981" s="149"/>
      <c r="L9981" s="149"/>
      <c r="M9981" s="149"/>
      <c r="N9981" s="149"/>
      <c r="V9981" t="b">
        <f t="shared" si="157"/>
        <v>1</v>
      </c>
    </row>
    <row r="9982" spans="2:22">
      <c r="B9982" s="149"/>
      <c r="C9982" s="149"/>
      <c r="F9982" s="149"/>
      <c r="G9982" s="149"/>
      <c r="H9982" s="149"/>
      <c r="I9982" s="149"/>
      <c r="J9982" s="149"/>
      <c r="K9982" s="149"/>
      <c r="L9982" s="149"/>
      <c r="M9982" s="149"/>
      <c r="N9982" s="149"/>
      <c r="V9982" t="b">
        <f t="shared" si="157"/>
        <v>1</v>
      </c>
    </row>
    <row r="9983" spans="2:22">
      <c r="B9983" s="149"/>
      <c r="C9983" s="149"/>
      <c r="F9983" s="149"/>
      <c r="G9983" s="149"/>
      <c r="H9983" s="149"/>
      <c r="I9983" s="149"/>
      <c r="J9983" s="149"/>
      <c r="K9983" s="149"/>
      <c r="L9983" s="149"/>
      <c r="M9983" s="149"/>
      <c r="N9983" s="149"/>
      <c r="V9983" t="b">
        <f t="shared" si="157"/>
        <v>1</v>
      </c>
    </row>
    <row r="9984" spans="2:22">
      <c r="B9984" s="149"/>
      <c r="C9984" s="149"/>
      <c r="F9984" s="149"/>
      <c r="G9984" s="149"/>
      <c r="H9984" s="149"/>
      <c r="I9984" s="149"/>
      <c r="J9984" s="149"/>
      <c r="K9984" s="149"/>
      <c r="L9984" s="149"/>
      <c r="M9984" s="149"/>
      <c r="N9984" s="149"/>
      <c r="V9984" t="b">
        <f t="shared" si="157"/>
        <v>1</v>
      </c>
    </row>
    <row r="9985" spans="2:22">
      <c r="B9985" s="149"/>
      <c r="C9985" s="149"/>
      <c r="F9985" s="149"/>
      <c r="G9985" s="149"/>
      <c r="H9985" s="149"/>
      <c r="I9985" s="149"/>
      <c r="J9985" s="149"/>
      <c r="K9985" s="149"/>
      <c r="L9985" s="149"/>
      <c r="M9985" s="149"/>
      <c r="N9985" s="149"/>
      <c r="V9985" t="b">
        <f t="shared" si="157"/>
        <v>1</v>
      </c>
    </row>
    <row r="9986" spans="2:22">
      <c r="B9986" s="149"/>
      <c r="C9986" s="149"/>
      <c r="F9986" s="149"/>
      <c r="G9986" s="149"/>
      <c r="H9986" s="149"/>
      <c r="I9986" s="149"/>
      <c r="J9986" s="149"/>
      <c r="K9986" s="149"/>
      <c r="L9986" s="149"/>
      <c r="M9986" s="149"/>
      <c r="N9986" s="149"/>
      <c r="V9986" t="b">
        <f t="shared" si="157"/>
        <v>1</v>
      </c>
    </row>
    <row r="9987" spans="2:22">
      <c r="B9987" s="149"/>
      <c r="C9987" s="149"/>
      <c r="F9987" s="149"/>
      <c r="G9987" s="149"/>
      <c r="H9987" s="149"/>
      <c r="I9987" s="149"/>
      <c r="J9987" s="149"/>
      <c r="K9987" s="149"/>
      <c r="L9987" s="149"/>
      <c r="M9987" s="149"/>
      <c r="N9987" s="149"/>
      <c r="V9987" t="b">
        <f t="shared" si="157"/>
        <v>1</v>
      </c>
    </row>
    <row r="9988" spans="2:22">
      <c r="B9988" s="149"/>
      <c r="C9988" s="149"/>
      <c r="F9988" s="149"/>
      <c r="G9988" s="149"/>
      <c r="H9988" s="149"/>
      <c r="I9988" s="149"/>
      <c r="J9988" s="149"/>
      <c r="K9988" s="149"/>
      <c r="L9988" s="149"/>
      <c r="M9988" s="149"/>
      <c r="N9988" s="149"/>
      <c r="V9988" t="b">
        <f t="shared" si="157"/>
        <v>1</v>
      </c>
    </row>
    <row r="9989" spans="2:22">
      <c r="B9989" s="149"/>
      <c r="C9989" s="149"/>
      <c r="F9989" s="149"/>
      <c r="G9989" s="149"/>
      <c r="H9989" s="149"/>
      <c r="I9989" s="149"/>
      <c r="J9989" s="149"/>
      <c r="K9989" s="149"/>
      <c r="L9989" s="149"/>
      <c r="M9989" s="149"/>
      <c r="N9989" s="149"/>
      <c r="V9989" t="b">
        <f t="shared" si="157"/>
        <v>1</v>
      </c>
    </row>
    <row r="9990" spans="2:22">
      <c r="B9990" s="149"/>
      <c r="C9990" s="149"/>
      <c r="F9990" s="149"/>
      <c r="G9990" s="149"/>
      <c r="H9990" s="149"/>
      <c r="I9990" s="149"/>
      <c r="J9990" s="149"/>
      <c r="K9990" s="149"/>
      <c r="L9990" s="149"/>
      <c r="M9990" s="149"/>
      <c r="N9990" s="149"/>
      <c r="V9990" t="b">
        <f t="shared" si="157"/>
        <v>1</v>
      </c>
    </row>
    <row r="9991" spans="2:22">
      <c r="B9991" s="149"/>
      <c r="C9991" s="149"/>
      <c r="F9991" s="149"/>
      <c r="G9991" s="149"/>
      <c r="H9991" s="149"/>
      <c r="I9991" s="149"/>
      <c r="J9991" s="149"/>
      <c r="K9991" s="149"/>
      <c r="L9991" s="149"/>
      <c r="M9991" s="149"/>
      <c r="N9991" s="149"/>
      <c r="V9991" t="b">
        <f t="shared" si="157"/>
        <v>1</v>
      </c>
    </row>
    <row r="9992" spans="2:22">
      <c r="B9992" s="149"/>
      <c r="C9992" s="149"/>
      <c r="F9992" s="149"/>
      <c r="G9992" s="149"/>
      <c r="H9992" s="149"/>
      <c r="I9992" s="149"/>
      <c r="J9992" s="149"/>
      <c r="K9992" s="149"/>
      <c r="L9992" s="149"/>
      <c r="M9992" s="149"/>
      <c r="N9992" s="149"/>
      <c r="V9992" t="b">
        <f t="shared" si="157"/>
        <v>1</v>
      </c>
    </row>
    <row r="9993" spans="2:22">
      <c r="B9993" s="149"/>
      <c r="C9993" s="149"/>
      <c r="F9993" s="149"/>
      <c r="G9993" s="149"/>
      <c r="H9993" s="149"/>
      <c r="I9993" s="149"/>
      <c r="J9993" s="149"/>
      <c r="K9993" s="149"/>
      <c r="L9993" s="149"/>
      <c r="M9993" s="149"/>
      <c r="N9993" s="149"/>
      <c r="V9993" t="b">
        <f t="shared" si="157"/>
        <v>1</v>
      </c>
    </row>
    <row r="9994" spans="2:22">
      <c r="B9994" s="149"/>
      <c r="C9994" s="149"/>
      <c r="F9994" s="149"/>
      <c r="G9994" s="149"/>
      <c r="H9994" s="149"/>
      <c r="I9994" s="149"/>
      <c r="J9994" s="149"/>
      <c r="K9994" s="149"/>
      <c r="L9994" s="149"/>
      <c r="M9994" s="149"/>
      <c r="N9994" s="149"/>
      <c r="V9994" t="b">
        <f t="shared" si="157"/>
        <v>1</v>
      </c>
    </row>
    <row r="9995" spans="2:22">
      <c r="B9995" s="149"/>
      <c r="C9995" s="149"/>
      <c r="F9995" s="149"/>
      <c r="G9995" s="149"/>
      <c r="H9995" s="149"/>
      <c r="I9995" s="149"/>
      <c r="J9995" s="149"/>
      <c r="K9995" s="149"/>
      <c r="L9995" s="149"/>
      <c r="M9995" s="149"/>
      <c r="N9995" s="149"/>
      <c r="V9995" t="b">
        <f t="shared" si="157"/>
        <v>1</v>
      </c>
    </row>
    <row r="9996" spans="2:22">
      <c r="B9996" s="149"/>
      <c r="C9996" s="149"/>
      <c r="F9996" s="149"/>
      <c r="G9996" s="149"/>
      <c r="H9996" s="149"/>
      <c r="I9996" s="149"/>
      <c r="J9996" s="149"/>
      <c r="K9996" s="149"/>
      <c r="L9996" s="149"/>
      <c r="M9996" s="149"/>
      <c r="N9996" s="149"/>
      <c r="V9996" t="b">
        <f t="shared" si="157"/>
        <v>1</v>
      </c>
    </row>
    <row r="9997" spans="2:22">
      <c r="B9997" s="149"/>
      <c r="C9997" s="149"/>
      <c r="F9997" s="149"/>
      <c r="G9997" s="149"/>
      <c r="H9997" s="149"/>
      <c r="I9997" s="149"/>
      <c r="J9997" s="149"/>
      <c r="K9997" s="149"/>
      <c r="L9997" s="149"/>
      <c r="M9997" s="149"/>
      <c r="N9997" s="149"/>
      <c r="V9997" t="b">
        <f t="shared" si="157"/>
        <v>1</v>
      </c>
    </row>
    <row r="9998" spans="2:22">
      <c r="B9998" s="149"/>
      <c r="C9998" s="149"/>
      <c r="F9998" s="149"/>
      <c r="G9998" s="149"/>
      <c r="H9998" s="149"/>
      <c r="I9998" s="149"/>
      <c r="J9998" s="149"/>
      <c r="K9998" s="149"/>
      <c r="L9998" s="149"/>
      <c r="M9998" s="149"/>
      <c r="N9998" s="149"/>
      <c r="V9998" t="b">
        <f t="shared" si="157"/>
        <v>1</v>
      </c>
    </row>
    <row r="9999" spans="2:22">
      <c r="B9999" s="149"/>
      <c r="C9999" s="149"/>
      <c r="F9999" s="149"/>
      <c r="G9999" s="149"/>
      <c r="H9999" s="149"/>
      <c r="I9999" s="149"/>
      <c r="J9999" s="149"/>
      <c r="K9999" s="149"/>
      <c r="L9999" s="149"/>
      <c r="M9999" s="149"/>
      <c r="N9999" s="149"/>
      <c r="V9999" t="b">
        <f t="shared" si="157"/>
        <v>1</v>
      </c>
    </row>
    <row r="10000" spans="2:22">
      <c r="B10000" s="149"/>
      <c r="C10000" s="149"/>
      <c r="F10000" s="149"/>
      <c r="G10000" s="149"/>
      <c r="H10000" s="149"/>
      <c r="I10000" s="149"/>
      <c r="J10000" s="149"/>
      <c r="K10000" s="149"/>
      <c r="L10000" s="149"/>
      <c r="M10000" s="149"/>
      <c r="N10000" s="149"/>
      <c r="V10000" t="b">
        <f t="shared" si="157"/>
        <v>1</v>
      </c>
    </row>
    <row r="10001" spans="2:22">
      <c r="B10001" s="149"/>
      <c r="C10001" s="149"/>
      <c r="F10001" s="149"/>
      <c r="G10001" s="149"/>
      <c r="H10001" s="149"/>
      <c r="I10001" s="149"/>
      <c r="J10001" s="149"/>
      <c r="K10001" s="149"/>
      <c r="L10001" s="149"/>
      <c r="M10001" s="149"/>
      <c r="N10001" s="149"/>
      <c r="V10001" t="b">
        <f t="shared" si="157"/>
        <v>1</v>
      </c>
    </row>
    <row r="10002" spans="2:22">
      <c r="B10002" s="149"/>
      <c r="C10002" s="149"/>
      <c r="F10002" s="149"/>
      <c r="G10002" s="149"/>
      <c r="H10002" s="149"/>
      <c r="I10002" s="149"/>
      <c r="J10002" s="149"/>
      <c r="K10002" s="149"/>
      <c r="L10002" s="149"/>
      <c r="M10002" s="149"/>
      <c r="N10002" s="149"/>
      <c r="V10002" t="b">
        <f t="shared" si="157"/>
        <v>1</v>
      </c>
    </row>
    <row r="10003" spans="2:22">
      <c r="B10003" s="149"/>
      <c r="C10003" s="149"/>
      <c r="F10003" s="149"/>
      <c r="G10003" s="149"/>
      <c r="H10003" s="149"/>
      <c r="I10003" s="149"/>
      <c r="J10003" s="149"/>
      <c r="K10003" s="149"/>
      <c r="L10003" s="149"/>
      <c r="M10003" s="149"/>
      <c r="N10003" s="149"/>
      <c r="V10003" t="b">
        <f t="shared" si="157"/>
        <v>1</v>
      </c>
    </row>
    <row r="10004" spans="2:22">
      <c r="B10004" s="149"/>
      <c r="C10004" s="149"/>
      <c r="F10004" s="149"/>
      <c r="G10004" s="149"/>
      <c r="H10004" s="149"/>
      <c r="I10004" s="149"/>
      <c r="J10004" s="149"/>
      <c r="K10004" s="149"/>
      <c r="L10004" s="149"/>
      <c r="M10004" s="149"/>
      <c r="N10004" s="149"/>
      <c r="V10004" t="b">
        <f t="shared" si="157"/>
        <v>1</v>
      </c>
    </row>
    <row r="10005" spans="2:22">
      <c r="B10005" s="149"/>
      <c r="C10005" s="149"/>
      <c r="F10005" s="149"/>
      <c r="G10005" s="149"/>
      <c r="H10005" s="149"/>
      <c r="I10005" s="149"/>
      <c r="J10005" s="149"/>
      <c r="K10005" s="149"/>
      <c r="L10005" s="149"/>
      <c r="M10005" s="149"/>
      <c r="N10005" s="149"/>
      <c r="V10005" t="b">
        <f t="shared" si="157"/>
        <v>1</v>
      </c>
    </row>
    <row r="10006" spans="2:22">
      <c r="B10006" s="149"/>
      <c r="C10006" s="149"/>
      <c r="F10006" s="149"/>
      <c r="G10006" s="149"/>
      <c r="H10006" s="149"/>
      <c r="I10006" s="149"/>
      <c r="J10006" s="149"/>
      <c r="K10006" s="149"/>
      <c r="L10006" s="149"/>
      <c r="M10006" s="149"/>
      <c r="N10006" s="149"/>
      <c r="V10006" t="b">
        <f t="shared" si="157"/>
        <v>1</v>
      </c>
    </row>
    <row r="10007" spans="2:22">
      <c r="B10007" s="149"/>
      <c r="C10007" s="149"/>
      <c r="F10007" s="149"/>
      <c r="G10007" s="149"/>
      <c r="H10007" s="149"/>
      <c r="I10007" s="149"/>
      <c r="J10007" s="149"/>
      <c r="K10007" s="149"/>
      <c r="L10007" s="149"/>
      <c r="M10007" s="149"/>
      <c r="N10007" s="149"/>
      <c r="V10007" t="b">
        <f t="shared" si="157"/>
        <v>1</v>
      </c>
    </row>
    <row r="10008" spans="2:22">
      <c r="B10008" s="149"/>
      <c r="C10008" s="149"/>
      <c r="F10008" s="149"/>
      <c r="G10008" s="149"/>
      <c r="H10008" s="149"/>
      <c r="I10008" s="149"/>
      <c r="J10008" s="149"/>
      <c r="K10008" s="149"/>
      <c r="L10008" s="149"/>
      <c r="M10008" s="149"/>
      <c r="N10008" s="149"/>
      <c r="V10008" t="b">
        <f t="shared" si="157"/>
        <v>1</v>
      </c>
    </row>
    <row r="10009" spans="2:22">
      <c r="B10009" s="149"/>
      <c r="C10009" s="149"/>
      <c r="F10009" s="149"/>
      <c r="G10009" s="149"/>
      <c r="H10009" s="149"/>
      <c r="I10009" s="149"/>
      <c r="J10009" s="149"/>
      <c r="K10009" s="149"/>
      <c r="L10009" s="149"/>
      <c r="M10009" s="149"/>
      <c r="N10009" s="149"/>
      <c r="V10009" t="b">
        <f t="shared" si="157"/>
        <v>1</v>
      </c>
    </row>
    <row r="10010" spans="2:22">
      <c r="B10010" s="149"/>
      <c r="C10010" s="149"/>
      <c r="F10010" s="149"/>
      <c r="G10010" s="149"/>
      <c r="H10010" s="149"/>
      <c r="I10010" s="149"/>
      <c r="J10010" s="149"/>
      <c r="K10010" s="149"/>
      <c r="L10010" s="149"/>
      <c r="M10010" s="149"/>
      <c r="N10010" s="149"/>
      <c r="V10010" t="b">
        <f t="shared" si="157"/>
        <v>1</v>
      </c>
    </row>
    <row r="10011" spans="2:22">
      <c r="B10011" s="149"/>
      <c r="C10011" s="149"/>
      <c r="F10011" s="149"/>
      <c r="G10011" s="149"/>
      <c r="H10011" s="149"/>
      <c r="I10011" s="149"/>
      <c r="J10011" s="149"/>
      <c r="K10011" s="149"/>
      <c r="L10011" s="149"/>
      <c r="M10011" s="149"/>
      <c r="N10011" s="149"/>
      <c r="V10011" t="b">
        <f t="shared" si="157"/>
        <v>1</v>
      </c>
    </row>
    <row r="10012" spans="2:22">
      <c r="B10012" s="149"/>
      <c r="C10012" s="149"/>
      <c r="F10012" s="149"/>
      <c r="G10012" s="149"/>
      <c r="H10012" s="149"/>
      <c r="I10012" s="149"/>
      <c r="J10012" s="149"/>
      <c r="K10012" s="149"/>
      <c r="L10012" s="149"/>
      <c r="M10012" s="149"/>
      <c r="N10012" s="149"/>
      <c r="V10012" t="b">
        <f t="shared" si="157"/>
        <v>1</v>
      </c>
    </row>
    <row r="10013" spans="2:22">
      <c r="B10013" s="149"/>
      <c r="C10013" s="149"/>
      <c r="F10013" s="149"/>
      <c r="G10013" s="149"/>
      <c r="H10013" s="149"/>
      <c r="I10013" s="149"/>
      <c r="J10013" s="149"/>
      <c r="K10013" s="149"/>
      <c r="L10013" s="149"/>
      <c r="M10013" s="149"/>
      <c r="N10013" s="149"/>
      <c r="V10013" t="b">
        <f t="shared" si="157"/>
        <v>1</v>
      </c>
    </row>
    <row r="10014" spans="2:22">
      <c r="B10014" s="149"/>
      <c r="C10014" s="149"/>
      <c r="F10014" s="149"/>
      <c r="G10014" s="149"/>
      <c r="H10014" s="149"/>
      <c r="I10014" s="149"/>
      <c r="J10014" s="149"/>
      <c r="K10014" s="149"/>
      <c r="L10014" s="149"/>
      <c r="M10014" s="149"/>
      <c r="N10014" s="149"/>
      <c r="V10014" t="b">
        <f t="shared" si="157"/>
        <v>1</v>
      </c>
    </row>
    <row r="10015" spans="2:22">
      <c r="B10015" s="149"/>
      <c r="C10015" s="149"/>
      <c r="F10015" s="149"/>
      <c r="G10015" s="149"/>
      <c r="H10015" s="149"/>
      <c r="I10015" s="149"/>
      <c r="J10015" s="149"/>
      <c r="K10015" s="149"/>
      <c r="L10015" s="149"/>
      <c r="M10015" s="149"/>
      <c r="N10015" s="149"/>
      <c r="V10015" t="b">
        <f t="shared" si="157"/>
        <v>1</v>
      </c>
    </row>
    <row r="10016" spans="2:22">
      <c r="B10016" s="149"/>
      <c r="C10016" s="149"/>
      <c r="F10016" s="149"/>
      <c r="G10016" s="149"/>
      <c r="H10016" s="149"/>
      <c r="I10016" s="149"/>
      <c r="J10016" s="149"/>
      <c r="K10016" s="149"/>
      <c r="L10016" s="149"/>
      <c r="M10016" s="149"/>
      <c r="N10016" s="149"/>
      <c r="V10016" t="b">
        <f t="shared" si="157"/>
        <v>1</v>
      </c>
    </row>
    <row r="10017" spans="2:22">
      <c r="B10017" s="149"/>
      <c r="C10017" s="149"/>
      <c r="F10017" s="149"/>
      <c r="G10017" s="149"/>
      <c r="H10017" s="149"/>
      <c r="I10017" s="149"/>
      <c r="J10017" s="149"/>
      <c r="K10017" s="149"/>
      <c r="L10017" s="149"/>
      <c r="M10017" s="149"/>
      <c r="N10017" s="149"/>
      <c r="V10017" t="b">
        <f t="shared" si="157"/>
        <v>1</v>
      </c>
    </row>
    <row r="10018" spans="2:22">
      <c r="B10018" s="149"/>
      <c r="C10018" s="149"/>
      <c r="F10018" s="149"/>
      <c r="G10018" s="149"/>
      <c r="H10018" s="149"/>
      <c r="I10018" s="149"/>
      <c r="J10018" s="149"/>
      <c r="K10018" s="149"/>
      <c r="L10018" s="149"/>
      <c r="M10018" s="149"/>
      <c r="N10018" s="149"/>
      <c r="V10018" t="b">
        <f t="shared" si="157"/>
        <v>1</v>
      </c>
    </row>
    <row r="10019" spans="2:22">
      <c r="B10019" s="149"/>
      <c r="C10019" s="149"/>
      <c r="F10019" s="149"/>
      <c r="G10019" s="149"/>
      <c r="H10019" s="149"/>
      <c r="I10019" s="149"/>
      <c r="J10019" s="149"/>
      <c r="K10019" s="149"/>
      <c r="L10019" s="149"/>
      <c r="M10019" s="149"/>
      <c r="N10019" s="149"/>
      <c r="V10019" t="b">
        <f t="shared" si="157"/>
        <v>1</v>
      </c>
    </row>
    <row r="10020" spans="2:22">
      <c r="B10020" s="149"/>
      <c r="C10020" s="149"/>
      <c r="F10020" s="149"/>
      <c r="G10020" s="149"/>
      <c r="H10020" s="149"/>
      <c r="I10020" s="149"/>
      <c r="J10020" s="149"/>
      <c r="K10020" s="149"/>
      <c r="L10020" s="149"/>
      <c r="M10020" s="149"/>
      <c r="N10020" s="149"/>
      <c r="V10020" t="b">
        <f t="shared" si="157"/>
        <v>1</v>
      </c>
    </row>
    <row r="10021" spans="2:22">
      <c r="B10021" s="149"/>
      <c r="C10021" s="149"/>
      <c r="F10021" s="149"/>
      <c r="G10021" s="149"/>
      <c r="H10021" s="149"/>
      <c r="I10021" s="149"/>
      <c r="J10021" s="149"/>
      <c r="K10021" s="149"/>
      <c r="L10021" s="149"/>
      <c r="M10021" s="149"/>
      <c r="N10021" s="149"/>
      <c r="V10021" t="b">
        <f t="shared" si="157"/>
        <v>1</v>
      </c>
    </row>
    <row r="10022" spans="2:22">
      <c r="B10022" s="149"/>
      <c r="C10022" s="149"/>
      <c r="F10022" s="149"/>
      <c r="G10022" s="149"/>
      <c r="H10022" s="149"/>
      <c r="I10022" s="149"/>
      <c r="J10022" s="149"/>
      <c r="K10022" s="149"/>
      <c r="L10022" s="149"/>
      <c r="M10022" s="149"/>
      <c r="N10022" s="149"/>
      <c r="V10022" t="b">
        <f t="shared" si="157"/>
        <v>1</v>
      </c>
    </row>
    <row r="10023" spans="2:22">
      <c r="B10023" s="149"/>
      <c r="C10023" s="149"/>
      <c r="F10023" s="149"/>
      <c r="G10023" s="149"/>
      <c r="H10023" s="149"/>
      <c r="I10023" s="149"/>
      <c r="J10023" s="149"/>
      <c r="K10023" s="149"/>
      <c r="L10023" s="149"/>
      <c r="M10023" s="149"/>
      <c r="N10023" s="149"/>
      <c r="V10023" t="b">
        <f t="shared" si="157"/>
        <v>1</v>
      </c>
    </row>
    <row r="10024" spans="2:22">
      <c r="B10024" s="149"/>
      <c r="C10024" s="149"/>
      <c r="F10024" s="149"/>
      <c r="G10024" s="149"/>
      <c r="H10024" s="149"/>
      <c r="I10024" s="149"/>
      <c r="J10024" s="149"/>
      <c r="K10024" s="149"/>
      <c r="L10024" s="149"/>
      <c r="M10024" s="149"/>
      <c r="N10024" s="149"/>
      <c r="V10024" t="b">
        <f t="shared" si="157"/>
        <v>1</v>
      </c>
    </row>
    <row r="10025" spans="2:22">
      <c r="B10025" s="149"/>
      <c r="C10025" s="149"/>
      <c r="F10025" s="149"/>
      <c r="G10025" s="149"/>
      <c r="H10025" s="149"/>
      <c r="I10025" s="149"/>
      <c r="J10025" s="149"/>
      <c r="K10025" s="149"/>
      <c r="L10025" s="149"/>
      <c r="M10025" s="149"/>
      <c r="N10025" s="149"/>
      <c r="V10025" t="b">
        <f t="shared" si="157"/>
        <v>1</v>
      </c>
    </row>
    <row r="10026" spans="2:22">
      <c r="B10026" s="149"/>
      <c r="C10026" s="149"/>
      <c r="F10026" s="149"/>
      <c r="G10026" s="149"/>
      <c r="H10026" s="149"/>
      <c r="I10026" s="149"/>
      <c r="J10026" s="149"/>
      <c r="K10026" s="149"/>
      <c r="L10026" s="149"/>
      <c r="M10026" s="149"/>
      <c r="N10026" s="149"/>
      <c r="V10026" t="b">
        <f t="shared" si="157"/>
        <v>1</v>
      </c>
    </row>
    <row r="10027" spans="2:22">
      <c r="B10027" s="149"/>
      <c r="C10027" s="149"/>
      <c r="F10027" s="149"/>
      <c r="G10027" s="149"/>
      <c r="H10027" s="149"/>
      <c r="I10027" s="149"/>
      <c r="J10027" s="149"/>
      <c r="K10027" s="149"/>
      <c r="L10027" s="149"/>
      <c r="M10027" s="149"/>
      <c r="N10027" s="149"/>
      <c r="V10027" t="b">
        <f t="shared" si="157"/>
        <v>1</v>
      </c>
    </row>
    <row r="10028" spans="2:22">
      <c r="B10028" s="149"/>
      <c r="C10028" s="149"/>
      <c r="F10028" s="149"/>
      <c r="G10028" s="149"/>
      <c r="H10028" s="149"/>
      <c r="I10028" s="149"/>
      <c r="J10028" s="149"/>
      <c r="K10028" s="149"/>
      <c r="L10028" s="149"/>
      <c r="M10028" s="149"/>
      <c r="N10028" s="149"/>
      <c r="V10028" t="b">
        <f t="shared" si="157"/>
        <v>1</v>
      </c>
    </row>
    <row r="10029" spans="2:22">
      <c r="B10029" s="149"/>
      <c r="C10029" s="149"/>
      <c r="F10029" s="149"/>
      <c r="G10029" s="149"/>
      <c r="H10029" s="149"/>
      <c r="I10029" s="149"/>
      <c r="J10029" s="149"/>
      <c r="K10029" s="149"/>
      <c r="L10029" s="149"/>
      <c r="M10029" s="149"/>
      <c r="N10029" s="149"/>
      <c r="V10029" t="b">
        <f t="shared" si="157"/>
        <v>1</v>
      </c>
    </row>
    <row r="10030" spans="2:22">
      <c r="B10030" s="149"/>
      <c r="C10030" s="149"/>
      <c r="F10030" s="149"/>
      <c r="G10030" s="149"/>
      <c r="H10030" s="149"/>
      <c r="I10030" s="149"/>
      <c r="J10030" s="149"/>
      <c r="K10030" s="149"/>
      <c r="L10030" s="149"/>
      <c r="M10030" s="149"/>
      <c r="N10030" s="149"/>
      <c r="V10030" t="b">
        <f t="shared" si="157"/>
        <v>1</v>
      </c>
    </row>
    <row r="10031" spans="2:22">
      <c r="B10031" s="149"/>
      <c r="C10031" s="149"/>
      <c r="F10031" s="149"/>
      <c r="G10031" s="149"/>
      <c r="H10031" s="149"/>
      <c r="I10031" s="149"/>
      <c r="J10031" s="149"/>
      <c r="K10031" s="149"/>
      <c r="L10031" s="149"/>
      <c r="M10031" s="149"/>
      <c r="N10031" s="149"/>
      <c r="V10031" t="b">
        <f t="shared" si="157"/>
        <v>1</v>
      </c>
    </row>
    <row r="10032" spans="2:22">
      <c r="B10032" s="149"/>
      <c r="C10032" s="149"/>
      <c r="F10032" s="149"/>
      <c r="G10032" s="149"/>
      <c r="H10032" s="149"/>
      <c r="I10032" s="149"/>
      <c r="J10032" s="149"/>
      <c r="K10032" s="149"/>
      <c r="L10032" s="149"/>
      <c r="M10032" s="149"/>
      <c r="N10032" s="149"/>
      <c r="V10032" t="b">
        <f t="shared" si="157"/>
        <v>1</v>
      </c>
    </row>
    <row r="10033" spans="2:22">
      <c r="B10033" s="149"/>
      <c r="C10033" s="149"/>
      <c r="F10033" s="149"/>
      <c r="G10033" s="149"/>
      <c r="H10033" s="149"/>
      <c r="I10033" s="149"/>
      <c r="J10033" s="149"/>
      <c r="K10033" s="149"/>
      <c r="L10033" s="149"/>
      <c r="M10033" s="149"/>
      <c r="N10033" s="149"/>
      <c r="V10033" t="b">
        <f t="shared" si="157"/>
        <v>1</v>
      </c>
    </row>
    <row r="10034" spans="2:22">
      <c r="B10034" s="149"/>
      <c r="C10034" s="149"/>
      <c r="F10034" s="149"/>
      <c r="G10034" s="149"/>
      <c r="H10034" s="149"/>
      <c r="I10034" s="149"/>
      <c r="J10034" s="149"/>
      <c r="K10034" s="149"/>
      <c r="L10034" s="149"/>
      <c r="M10034" s="149"/>
      <c r="N10034" s="149"/>
      <c r="V10034" t="b">
        <f t="shared" si="157"/>
        <v>1</v>
      </c>
    </row>
    <row r="10035" spans="2:22">
      <c r="B10035" s="149"/>
      <c r="C10035" s="149"/>
      <c r="F10035" s="149"/>
      <c r="G10035" s="149"/>
      <c r="H10035" s="149"/>
      <c r="I10035" s="149"/>
      <c r="J10035" s="149"/>
      <c r="K10035" s="149"/>
      <c r="L10035" s="149"/>
      <c r="M10035" s="149"/>
      <c r="N10035" s="149"/>
      <c r="V10035" t="b">
        <f t="shared" si="157"/>
        <v>1</v>
      </c>
    </row>
    <row r="10036" spans="2:22">
      <c r="B10036" s="149"/>
      <c r="C10036" s="149"/>
      <c r="F10036" s="149"/>
      <c r="G10036" s="149"/>
      <c r="H10036" s="149"/>
      <c r="I10036" s="149"/>
      <c r="J10036" s="149"/>
      <c r="K10036" s="149"/>
      <c r="L10036" s="149"/>
      <c r="M10036" s="149"/>
      <c r="N10036" s="149"/>
      <c r="V10036" t="b">
        <f t="shared" si="157"/>
        <v>1</v>
      </c>
    </row>
    <row r="10037" spans="2:22">
      <c r="B10037" s="149"/>
      <c r="C10037" s="149"/>
      <c r="F10037" s="149"/>
      <c r="G10037" s="149"/>
      <c r="H10037" s="149"/>
      <c r="I10037" s="149"/>
      <c r="J10037" s="149"/>
      <c r="K10037" s="149"/>
      <c r="L10037" s="149"/>
      <c r="M10037" s="149"/>
      <c r="N10037" s="149"/>
      <c r="V10037" t="b">
        <f t="shared" si="157"/>
        <v>1</v>
      </c>
    </row>
    <row r="10038" spans="2:22">
      <c r="B10038" s="149"/>
      <c r="C10038" s="149"/>
      <c r="F10038" s="149"/>
      <c r="G10038" s="149"/>
      <c r="H10038" s="149"/>
      <c r="I10038" s="149"/>
      <c r="J10038" s="149"/>
      <c r="K10038" s="149"/>
      <c r="L10038" s="149"/>
      <c r="M10038" s="149"/>
      <c r="N10038" s="149"/>
      <c r="V10038" t="b">
        <f t="shared" ref="V10038:V10101" si="158">AND(ISBLANK(A10038), ISBLANK(G10038), ISBLANK(M10038))</f>
        <v>1</v>
      </c>
    </row>
    <row r="10039" spans="2:22">
      <c r="B10039" s="149"/>
      <c r="C10039" s="149"/>
      <c r="F10039" s="149"/>
      <c r="G10039" s="149"/>
      <c r="H10039" s="149"/>
      <c r="I10039" s="149"/>
      <c r="J10039" s="149"/>
      <c r="K10039" s="149"/>
      <c r="L10039" s="149"/>
      <c r="M10039" s="149"/>
      <c r="N10039" s="149"/>
      <c r="V10039" t="b">
        <f t="shared" si="158"/>
        <v>1</v>
      </c>
    </row>
    <row r="10040" spans="2:22">
      <c r="B10040" s="149"/>
      <c r="C10040" s="149"/>
      <c r="F10040" s="149"/>
      <c r="G10040" s="149"/>
      <c r="H10040" s="149"/>
      <c r="I10040" s="149"/>
      <c r="J10040" s="149"/>
      <c r="K10040" s="149"/>
      <c r="L10040" s="149"/>
      <c r="M10040" s="149"/>
      <c r="N10040" s="149"/>
      <c r="V10040" t="b">
        <f t="shared" si="158"/>
        <v>1</v>
      </c>
    </row>
    <row r="10041" spans="2:22">
      <c r="B10041" s="149"/>
      <c r="C10041" s="149"/>
      <c r="F10041" s="149"/>
      <c r="G10041" s="149"/>
      <c r="H10041" s="149"/>
      <c r="I10041" s="149"/>
      <c r="J10041" s="149"/>
      <c r="K10041" s="149"/>
      <c r="L10041" s="149"/>
      <c r="M10041" s="149"/>
      <c r="N10041" s="149"/>
      <c r="V10041" t="b">
        <f t="shared" si="158"/>
        <v>1</v>
      </c>
    </row>
    <row r="10042" spans="2:22">
      <c r="B10042" s="149"/>
      <c r="C10042" s="149"/>
      <c r="F10042" s="149"/>
      <c r="G10042" s="149"/>
      <c r="H10042" s="149"/>
      <c r="I10042" s="149"/>
      <c r="J10042" s="149"/>
      <c r="K10042" s="149"/>
      <c r="L10042" s="149"/>
      <c r="M10042" s="149"/>
      <c r="N10042" s="149"/>
      <c r="V10042" t="b">
        <f t="shared" si="158"/>
        <v>1</v>
      </c>
    </row>
    <row r="10043" spans="2:22">
      <c r="B10043" s="149"/>
      <c r="C10043" s="149"/>
      <c r="F10043" s="149"/>
      <c r="G10043" s="149"/>
      <c r="H10043" s="149"/>
      <c r="I10043" s="149"/>
      <c r="J10043" s="149"/>
      <c r="K10043" s="149"/>
      <c r="L10043" s="149"/>
      <c r="M10043" s="149"/>
      <c r="N10043" s="149"/>
      <c r="V10043" t="b">
        <f t="shared" si="158"/>
        <v>1</v>
      </c>
    </row>
    <row r="10044" spans="2:22">
      <c r="B10044" s="149"/>
      <c r="C10044" s="149"/>
      <c r="F10044" s="149"/>
      <c r="G10044" s="149"/>
      <c r="H10044" s="149"/>
      <c r="I10044" s="149"/>
      <c r="J10044" s="149"/>
      <c r="K10044" s="149"/>
      <c r="L10044" s="149"/>
      <c r="M10044" s="149"/>
      <c r="N10044" s="149"/>
      <c r="V10044" t="b">
        <f t="shared" si="158"/>
        <v>1</v>
      </c>
    </row>
    <row r="10045" spans="2:22">
      <c r="B10045" s="149"/>
      <c r="C10045" s="149"/>
      <c r="F10045" s="149"/>
      <c r="G10045" s="149"/>
      <c r="H10045" s="149"/>
      <c r="I10045" s="149"/>
      <c r="J10045" s="149"/>
      <c r="K10045" s="149"/>
      <c r="L10045" s="149"/>
      <c r="M10045" s="149"/>
      <c r="N10045" s="149"/>
      <c r="V10045" t="b">
        <f t="shared" si="158"/>
        <v>1</v>
      </c>
    </row>
    <row r="10046" spans="2:22">
      <c r="B10046" s="149"/>
      <c r="C10046" s="149"/>
      <c r="F10046" s="149"/>
      <c r="G10046" s="149"/>
      <c r="H10046" s="149"/>
      <c r="I10046" s="149"/>
      <c r="J10046" s="149"/>
      <c r="K10046" s="149"/>
      <c r="L10046" s="149"/>
      <c r="M10046" s="149"/>
      <c r="N10046" s="149"/>
      <c r="V10046" t="b">
        <f t="shared" si="158"/>
        <v>1</v>
      </c>
    </row>
    <row r="10047" spans="2:22">
      <c r="B10047" s="149"/>
      <c r="C10047" s="149"/>
      <c r="F10047" s="149"/>
      <c r="G10047" s="149"/>
      <c r="H10047" s="149"/>
      <c r="I10047" s="149"/>
      <c r="J10047" s="149"/>
      <c r="K10047" s="149"/>
      <c r="L10047" s="149"/>
      <c r="M10047" s="149"/>
      <c r="N10047" s="149"/>
      <c r="V10047" t="b">
        <f t="shared" si="158"/>
        <v>1</v>
      </c>
    </row>
    <row r="10048" spans="2:22">
      <c r="B10048" s="149"/>
      <c r="C10048" s="149"/>
      <c r="F10048" s="149"/>
      <c r="G10048" s="149"/>
      <c r="H10048" s="149"/>
      <c r="I10048" s="149"/>
      <c r="J10048" s="149"/>
      <c r="K10048" s="149"/>
      <c r="L10048" s="149"/>
      <c r="M10048" s="149"/>
      <c r="N10048" s="149"/>
      <c r="V10048" t="b">
        <f t="shared" si="158"/>
        <v>1</v>
      </c>
    </row>
    <row r="10049" spans="2:22">
      <c r="B10049" s="149"/>
      <c r="C10049" s="149"/>
      <c r="F10049" s="149"/>
      <c r="G10049" s="149"/>
      <c r="H10049" s="149"/>
      <c r="I10049" s="149"/>
      <c r="J10049" s="149"/>
      <c r="K10049" s="149"/>
      <c r="L10049" s="149"/>
      <c r="M10049" s="149"/>
      <c r="N10049" s="149"/>
      <c r="V10049" t="b">
        <f t="shared" si="158"/>
        <v>1</v>
      </c>
    </row>
    <row r="10050" spans="2:22">
      <c r="B10050" s="149"/>
      <c r="C10050" s="149"/>
      <c r="F10050" s="149"/>
      <c r="G10050" s="149"/>
      <c r="H10050" s="149"/>
      <c r="I10050" s="149"/>
      <c r="J10050" s="149"/>
      <c r="K10050" s="149"/>
      <c r="L10050" s="149"/>
      <c r="M10050" s="149"/>
      <c r="N10050" s="149"/>
      <c r="V10050" t="b">
        <f t="shared" si="158"/>
        <v>1</v>
      </c>
    </row>
    <row r="10051" spans="2:22">
      <c r="B10051" s="149"/>
      <c r="C10051" s="149"/>
      <c r="F10051" s="149"/>
      <c r="G10051" s="149"/>
      <c r="H10051" s="149"/>
      <c r="I10051" s="149"/>
      <c r="J10051" s="149"/>
      <c r="K10051" s="149"/>
      <c r="L10051" s="149"/>
      <c r="M10051" s="149"/>
      <c r="N10051" s="149"/>
      <c r="V10051" t="b">
        <f t="shared" si="158"/>
        <v>1</v>
      </c>
    </row>
    <row r="10052" spans="2:22">
      <c r="B10052" s="149"/>
      <c r="C10052" s="149"/>
      <c r="F10052" s="149"/>
      <c r="G10052" s="149"/>
      <c r="H10052" s="149"/>
      <c r="I10052" s="149"/>
      <c r="J10052" s="149"/>
      <c r="K10052" s="149"/>
      <c r="L10052" s="149"/>
      <c r="M10052" s="149"/>
      <c r="N10052" s="149"/>
      <c r="V10052" t="b">
        <f t="shared" si="158"/>
        <v>1</v>
      </c>
    </row>
    <row r="10053" spans="2:22">
      <c r="B10053" s="149"/>
      <c r="C10053" s="149"/>
      <c r="F10053" s="149"/>
      <c r="G10053" s="149"/>
      <c r="H10053" s="149"/>
      <c r="I10053" s="149"/>
      <c r="J10053" s="149"/>
      <c r="K10053" s="149"/>
      <c r="L10053" s="149"/>
      <c r="M10053" s="149"/>
      <c r="N10053" s="149"/>
      <c r="V10053" t="b">
        <f t="shared" si="158"/>
        <v>1</v>
      </c>
    </row>
    <row r="10054" spans="2:22">
      <c r="B10054" s="149"/>
      <c r="C10054" s="149"/>
      <c r="F10054" s="149"/>
      <c r="G10054" s="149"/>
      <c r="H10054" s="149"/>
      <c r="I10054" s="149"/>
      <c r="J10054" s="149"/>
      <c r="K10054" s="149"/>
      <c r="L10054" s="149"/>
      <c r="M10054" s="149"/>
      <c r="N10054" s="149"/>
      <c r="V10054" t="b">
        <f t="shared" si="158"/>
        <v>1</v>
      </c>
    </row>
    <row r="10055" spans="2:22">
      <c r="B10055" s="149"/>
      <c r="C10055" s="149"/>
      <c r="F10055" s="149"/>
      <c r="G10055" s="149"/>
      <c r="H10055" s="149"/>
      <c r="I10055" s="149"/>
      <c r="J10055" s="149"/>
      <c r="K10055" s="149"/>
      <c r="L10055" s="149"/>
      <c r="M10055" s="149"/>
      <c r="N10055" s="149"/>
      <c r="V10055" t="b">
        <f t="shared" si="158"/>
        <v>1</v>
      </c>
    </row>
    <row r="10056" spans="2:22">
      <c r="B10056" s="149"/>
      <c r="C10056" s="149"/>
      <c r="F10056" s="149"/>
      <c r="G10056" s="149"/>
      <c r="H10056" s="149"/>
      <c r="I10056" s="149"/>
      <c r="J10056" s="149"/>
      <c r="K10056" s="149"/>
      <c r="L10056" s="149"/>
      <c r="M10056" s="149"/>
      <c r="N10056" s="149"/>
      <c r="V10056" t="b">
        <f t="shared" si="158"/>
        <v>1</v>
      </c>
    </row>
    <row r="10057" spans="2:22">
      <c r="B10057" s="149"/>
      <c r="C10057" s="149"/>
      <c r="F10057" s="149"/>
      <c r="G10057" s="149"/>
      <c r="H10057" s="149"/>
      <c r="I10057" s="149"/>
      <c r="J10057" s="149"/>
      <c r="K10057" s="149"/>
      <c r="L10057" s="149"/>
      <c r="M10057" s="149"/>
      <c r="N10057" s="149"/>
      <c r="V10057" t="b">
        <f t="shared" si="158"/>
        <v>1</v>
      </c>
    </row>
    <row r="10058" spans="2:22">
      <c r="B10058" s="149"/>
      <c r="C10058" s="149"/>
      <c r="F10058" s="149"/>
      <c r="G10058" s="149"/>
      <c r="H10058" s="149"/>
      <c r="I10058" s="149"/>
      <c r="J10058" s="149"/>
      <c r="K10058" s="149"/>
      <c r="L10058" s="149"/>
      <c r="M10058" s="149"/>
      <c r="N10058" s="149"/>
      <c r="V10058" t="b">
        <f t="shared" si="158"/>
        <v>1</v>
      </c>
    </row>
    <row r="10059" spans="2:22">
      <c r="B10059" s="149"/>
      <c r="C10059" s="149"/>
      <c r="F10059" s="149"/>
      <c r="G10059" s="149"/>
      <c r="H10059" s="149"/>
      <c r="I10059" s="149"/>
      <c r="J10059" s="149"/>
      <c r="K10059" s="149"/>
      <c r="L10059" s="149"/>
      <c r="M10059" s="149"/>
      <c r="N10059" s="149"/>
      <c r="V10059" t="b">
        <f t="shared" si="158"/>
        <v>1</v>
      </c>
    </row>
    <row r="10060" spans="2:22">
      <c r="B10060" s="149"/>
      <c r="C10060" s="149"/>
      <c r="F10060" s="149"/>
      <c r="G10060" s="149"/>
      <c r="H10060" s="149"/>
      <c r="I10060" s="149"/>
      <c r="J10060" s="149"/>
      <c r="K10060" s="149"/>
      <c r="L10060" s="149"/>
      <c r="M10060" s="149"/>
      <c r="N10060" s="149"/>
      <c r="V10060" t="b">
        <f t="shared" si="158"/>
        <v>1</v>
      </c>
    </row>
    <row r="10061" spans="2:22">
      <c r="B10061" s="149"/>
      <c r="C10061" s="149"/>
      <c r="F10061" s="149"/>
      <c r="G10061" s="149"/>
      <c r="H10061" s="149"/>
      <c r="I10061" s="149"/>
      <c r="J10061" s="149"/>
      <c r="K10061" s="149"/>
      <c r="L10061" s="149"/>
      <c r="M10061" s="149"/>
      <c r="N10061" s="149"/>
      <c r="V10061" t="b">
        <f t="shared" si="158"/>
        <v>1</v>
      </c>
    </row>
    <row r="10062" spans="2:22">
      <c r="B10062" s="149"/>
      <c r="C10062" s="149"/>
      <c r="F10062" s="149"/>
      <c r="G10062" s="149"/>
      <c r="H10062" s="149"/>
      <c r="I10062" s="149"/>
      <c r="J10062" s="149"/>
      <c r="K10062" s="149"/>
      <c r="L10062" s="149"/>
      <c r="M10062" s="149"/>
      <c r="N10062" s="149"/>
      <c r="V10062" t="b">
        <f t="shared" si="158"/>
        <v>1</v>
      </c>
    </row>
    <row r="10063" spans="2:22">
      <c r="B10063" s="149"/>
      <c r="C10063" s="149"/>
      <c r="F10063" s="149"/>
      <c r="G10063" s="149"/>
      <c r="H10063" s="149"/>
      <c r="I10063" s="149"/>
      <c r="J10063" s="149"/>
      <c r="K10063" s="149"/>
      <c r="L10063" s="149"/>
      <c r="M10063" s="149"/>
      <c r="N10063" s="149"/>
      <c r="V10063" t="b">
        <f t="shared" si="158"/>
        <v>1</v>
      </c>
    </row>
    <row r="10064" spans="2:22">
      <c r="B10064" s="149"/>
      <c r="C10064" s="149"/>
      <c r="F10064" s="149"/>
      <c r="G10064" s="149"/>
      <c r="H10064" s="149"/>
      <c r="I10064" s="149"/>
      <c r="J10064" s="149"/>
      <c r="K10064" s="149"/>
      <c r="L10064" s="149"/>
      <c r="M10064" s="149"/>
      <c r="N10064" s="149"/>
      <c r="V10064" t="b">
        <f t="shared" si="158"/>
        <v>1</v>
      </c>
    </row>
    <row r="10065" spans="2:22">
      <c r="B10065" s="149"/>
      <c r="C10065" s="149"/>
      <c r="F10065" s="149"/>
      <c r="G10065" s="149"/>
      <c r="H10065" s="149"/>
      <c r="I10065" s="149"/>
      <c r="J10065" s="149"/>
      <c r="K10065" s="149"/>
      <c r="L10065" s="149"/>
      <c r="M10065" s="149"/>
      <c r="N10065" s="149"/>
      <c r="V10065" t="b">
        <f t="shared" si="158"/>
        <v>1</v>
      </c>
    </row>
    <row r="10066" spans="2:22">
      <c r="B10066" s="149"/>
      <c r="C10066" s="149"/>
      <c r="F10066" s="149"/>
      <c r="G10066" s="149"/>
      <c r="H10066" s="149"/>
      <c r="I10066" s="149"/>
      <c r="J10066" s="149"/>
      <c r="K10066" s="149"/>
      <c r="L10066" s="149"/>
      <c r="M10066" s="149"/>
      <c r="N10066" s="149"/>
      <c r="V10066" t="b">
        <f t="shared" si="158"/>
        <v>1</v>
      </c>
    </row>
    <row r="10067" spans="2:22">
      <c r="B10067" s="149"/>
      <c r="C10067" s="149"/>
      <c r="F10067" s="149"/>
      <c r="G10067" s="149"/>
      <c r="H10067" s="149"/>
      <c r="I10067" s="149"/>
      <c r="J10067" s="149"/>
      <c r="K10067" s="149"/>
      <c r="L10067" s="149"/>
      <c r="M10067" s="149"/>
      <c r="N10067" s="149"/>
      <c r="V10067" t="b">
        <f t="shared" si="158"/>
        <v>1</v>
      </c>
    </row>
    <row r="10068" spans="2:22">
      <c r="B10068" s="149"/>
      <c r="C10068" s="149"/>
      <c r="F10068" s="149"/>
      <c r="G10068" s="149"/>
      <c r="H10068" s="149"/>
      <c r="I10068" s="149"/>
      <c r="J10068" s="149"/>
      <c r="K10068" s="149"/>
      <c r="L10068" s="149"/>
      <c r="M10068" s="149"/>
      <c r="N10068" s="149"/>
      <c r="V10068" t="b">
        <f t="shared" si="158"/>
        <v>1</v>
      </c>
    </row>
    <row r="10069" spans="2:22">
      <c r="B10069" s="149"/>
      <c r="C10069" s="149"/>
      <c r="F10069" s="149"/>
      <c r="G10069" s="149"/>
      <c r="H10069" s="149"/>
      <c r="I10069" s="149"/>
      <c r="J10069" s="149"/>
      <c r="K10069" s="149"/>
      <c r="L10069" s="149"/>
      <c r="M10069" s="149"/>
      <c r="N10069" s="149"/>
      <c r="V10069" t="b">
        <f t="shared" si="158"/>
        <v>1</v>
      </c>
    </row>
    <row r="10070" spans="2:22">
      <c r="B10070" s="149"/>
      <c r="C10070" s="149"/>
      <c r="F10070" s="149"/>
      <c r="G10070" s="149"/>
      <c r="H10070" s="149"/>
      <c r="I10070" s="149"/>
      <c r="J10070" s="149"/>
      <c r="K10070" s="149"/>
      <c r="L10070" s="149"/>
      <c r="M10070" s="149"/>
      <c r="N10070" s="149"/>
      <c r="V10070" t="b">
        <f t="shared" si="158"/>
        <v>1</v>
      </c>
    </row>
    <row r="10071" spans="2:22">
      <c r="B10071" s="149"/>
      <c r="C10071" s="149"/>
      <c r="F10071" s="149"/>
      <c r="G10071" s="149"/>
      <c r="H10071" s="149"/>
      <c r="I10071" s="149"/>
      <c r="J10071" s="149"/>
      <c r="K10071" s="149"/>
      <c r="L10071" s="149"/>
      <c r="M10071" s="149"/>
      <c r="N10071" s="149"/>
      <c r="V10071" t="b">
        <f t="shared" si="158"/>
        <v>1</v>
      </c>
    </row>
    <row r="10072" spans="2:22">
      <c r="B10072" s="149"/>
      <c r="C10072" s="149"/>
      <c r="F10072" s="149"/>
      <c r="G10072" s="149"/>
      <c r="H10072" s="149"/>
      <c r="I10072" s="149"/>
      <c r="J10072" s="149"/>
      <c r="K10072" s="149"/>
      <c r="L10072" s="149"/>
      <c r="M10072" s="149"/>
      <c r="N10072" s="149"/>
      <c r="V10072" t="b">
        <f t="shared" si="158"/>
        <v>1</v>
      </c>
    </row>
    <row r="10073" spans="2:22">
      <c r="B10073" s="149"/>
      <c r="C10073" s="149"/>
      <c r="F10073" s="149"/>
      <c r="G10073" s="149"/>
      <c r="H10073" s="149"/>
      <c r="I10073" s="149"/>
      <c r="J10073" s="149"/>
      <c r="K10073" s="149"/>
      <c r="L10073" s="149"/>
      <c r="M10073" s="149"/>
      <c r="N10073" s="149"/>
      <c r="V10073" t="b">
        <f t="shared" si="158"/>
        <v>1</v>
      </c>
    </row>
    <row r="10074" spans="2:22">
      <c r="B10074" s="149"/>
      <c r="C10074" s="149"/>
      <c r="F10074" s="149"/>
      <c r="G10074" s="149"/>
      <c r="H10074" s="149"/>
      <c r="I10074" s="149"/>
      <c r="J10074" s="149"/>
      <c r="K10074" s="149"/>
      <c r="L10074" s="149"/>
      <c r="M10074" s="149"/>
      <c r="N10074" s="149"/>
      <c r="V10074" t="b">
        <f t="shared" si="158"/>
        <v>1</v>
      </c>
    </row>
    <row r="10075" spans="2:22">
      <c r="B10075" s="149"/>
      <c r="C10075" s="149"/>
      <c r="F10075" s="149"/>
      <c r="G10075" s="149"/>
      <c r="H10075" s="149"/>
      <c r="I10075" s="149"/>
      <c r="J10075" s="149"/>
      <c r="K10075" s="149"/>
      <c r="L10075" s="149"/>
      <c r="M10075" s="149"/>
      <c r="N10075" s="149"/>
      <c r="V10075" t="b">
        <f t="shared" si="158"/>
        <v>1</v>
      </c>
    </row>
    <row r="10076" spans="2:22">
      <c r="B10076" s="149"/>
      <c r="C10076" s="149"/>
      <c r="F10076" s="149"/>
      <c r="G10076" s="149"/>
      <c r="H10076" s="149"/>
      <c r="I10076" s="149"/>
      <c r="J10076" s="149"/>
      <c r="K10076" s="149"/>
      <c r="L10076" s="149"/>
      <c r="M10076" s="149"/>
      <c r="N10076" s="149"/>
      <c r="V10076" t="b">
        <f t="shared" si="158"/>
        <v>1</v>
      </c>
    </row>
    <row r="10077" spans="2:22">
      <c r="B10077" s="149"/>
      <c r="C10077" s="149"/>
      <c r="F10077" s="149"/>
      <c r="G10077" s="149"/>
      <c r="H10077" s="149"/>
      <c r="I10077" s="149"/>
      <c r="J10077" s="149"/>
      <c r="K10077" s="149"/>
      <c r="L10077" s="149"/>
      <c r="M10077" s="149"/>
      <c r="N10077" s="149"/>
      <c r="V10077" t="b">
        <f t="shared" si="158"/>
        <v>1</v>
      </c>
    </row>
    <row r="10078" spans="2:22">
      <c r="B10078" s="149"/>
      <c r="C10078" s="149"/>
      <c r="F10078" s="149"/>
      <c r="G10078" s="149"/>
      <c r="H10078" s="149"/>
      <c r="I10078" s="149"/>
      <c r="J10078" s="149"/>
      <c r="K10078" s="149"/>
      <c r="L10078" s="149"/>
      <c r="M10078" s="149"/>
      <c r="N10078" s="149"/>
      <c r="V10078" t="b">
        <f t="shared" si="158"/>
        <v>1</v>
      </c>
    </row>
    <row r="10079" spans="2:22">
      <c r="B10079" s="149"/>
      <c r="C10079" s="149"/>
      <c r="F10079" s="149"/>
      <c r="G10079" s="149"/>
      <c r="H10079" s="149"/>
      <c r="I10079" s="149"/>
      <c r="J10079" s="149"/>
      <c r="K10079" s="149"/>
      <c r="L10079" s="149"/>
      <c r="M10079" s="149"/>
      <c r="N10079" s="149"/>
      <c r="V10079" t="b">
        <f t="shared" si="158"/>
        <v>1</v>
      </c>
    </row>
    <row r="10080" spans="2:22">
      <c r="B10080" s="149"/>
      <c r="C10080" s="149"/>
      <c r="F10080" s="149"/>
      <c r="G10080" s="149"/>
      <c r="H10080" s="149"/>
      <c r="I10080" s="149"/>
      <c r="J10080" s="149"/>
      <c r="K10080" s="149"/>
      <c r="L10080" s="149"/>
      <c r="M10080" s="149"/>
      <c r="N10080" s="149"/>
      <c r="V10080" t="b">
        <f t="shared" si="158"/>
        <v>1</v>
      </c>
    </row>
    <row r="10081" spans="2:22">
      <c r="B10081" s="149"/>
      <c r="C10081" s="149"/>
      <c r="F10081" s="149"/>
      <c r="G10081" s="149"/>
      <c r="H10081" s="149"/>
      <c r="I10081" s="149"/>
      <c r="J10081" s="149"/>
      <c r="K10081" s="149"/>
      <c r="L10081" s="149"/>
      <c r="M10081" s="149"/>
      <c r="N10081" s="149"/>
      <c r="V10081" t="b">
        <f t="shared" si="158"/>
        <v>1</v>
      </c>
    </row>
    <row r="10082" spans="2:22">
      <c r="B10082" s="149"/>
      <c r="C10082" s="149"/>
      <c r="F10082" s="149"/>
      <c r="G10082" s="149"/>
      <c r="H10082" s="149"/>
      <c r="I10082" s="149"/>
      <c r="J10082" s="149"/>
      <c r="K10082" s="149"/>
      <c r="L10082" s="149"/>
      <c r="M10082" s="149"/>
      <c r="N10082" s="149"/>
      <c r="V10082" t="b">
        <f t="shared" si="158"/>
        <v>1</v>
      </c>
    </row>
    <row r="10083" spans="2:22">
      <c r="B10083" s="149"/>
      <c r="C10083" s="149"/>
      <c r="F10083" s="149"/>
      <c r="G10083" s="149"/>
      <c r="H10083" s="149"/>
      <c r="I10083" s="149"/>
      <c r="J10083" s="149"/>
      <c r="K10083" s="149"/>
      <c r="L10083" s="149"/>
      <c r="M10083" s="149"/>
      <c r="N10083" s="149"/>
      <c r="V10083" t="b">
        <f t="shared" si="158"/>
        <v>1</v>
      </c>
    </row>
    <row r="10084" spans="2:22">
      <c r="B10084" s="149"/>
      <c r="C10084" s="149"/>
      <c r="F10084" s="149"/>
      <c r="G10084" s="149"/>
      <c r="H10084" s="149"/>
      <c r="I10084" s="149"/>
      <c r="J10084" s="149"/>
      <c r="K10084" s="149"/>
      <c r="L10084" s="149"/>
      <c r="M10084" s="149"/>
      <c r="N10084" s="149"/>
      <c r="V10084" t="b">
        <f t="shared" si="158"/>
        <v>1</v>
      </c>
    </row>
    <row r="10085" spans="2:22">
      <c r="B10085" s="149"/>
      <c r="C10085" s="149"/>
      <c r="F10085" s="149"/>
      <c r="G10085" s="149"/>
      <c r="H10085" s="149"/>
      <c r="I10085" s="149"/>
      <c r="J10085" s="149"/>
      <c r="K10085" s="149"/>
      <c r="L10085" s="149"/>
      <c r="M10085" s="149"/>
      <c r="N10085" s="149"/>
      <c r="V10085" t="b">
        <f t="shared" si="158"/>
        <v>1</v>
      </c>
    </row>
    <row r="10086" spans="2:22">
      <c r="B10086" s="149"/>
      <c r="C10086" s="149"/>
      <c r="F10086" s="149"/>
      <c r="G10086" s="149"/>
      <c r="H10086" s="149"/>
      <c r="I10086" s="149"/>
      <c r="J10086" s="149"/>
      <c r="K10086" s="149"/>
      <c r="L10086" s="149"/>
      <c r="M10086" s="149"/>
      <c r="N10086" s="149"/>
      <c r="V10086" t="b">
        <f t="shared" si="158"/>
        <v>1</v>
      </c>
    </row>
    <row r="10087" spans="2:22">
      <c r="B10087" s="149"/>
      <c r="C10087" s="149"/>
      <c r="F10087" s="149"/>
      <c r="G10087" s="149"/>
      <c r="H10087" s="149"/>
      <c r="I10087" s="149"/>
      <c r="J10087" s="149"/>
      <c r="K10087" s="149"/>
      <c r="L10087" s="149"/>
      <c r="M10087" s="149"/>
      <c r="N10087" s="149"/>
      <c r="V10087" t="b">
        <f t="shared" si="158"/>
        <v>1</v>
      </c>
    </row>
    <row r="10088" spans="2:22">
      <c r="B10088" s="149"/>
      <c r="C10088" s="149"/>
      <c r="F10088" s="149"/>
      <c r="G10088" s="149"/>
      <c r="H10088" s="149"/>
      <c r="I10088" s="149"/>
      <c r="J10088" s="149"/>
      <c r="K10088" s="149"/>
      <c r="L10088" s="149"/>
      <c r="M10088" s="149"/>
      <c r="N10088" s="149"/>
      <c r="V10088" t="b">
        <f t="shared" si="158"/>
        <v>1</v>
      </c>
    </row>
    <row r="10089" spans="2:22">
      <c r="B10089" s="149"/>
      <c r="C10089" s="149"/>
      <c r="F10089" s="149"/>
      <c r="G10089" s="149"/>
      <c r="H10089" s="149"/>
      <c r="I10089" s="149"/>
      <c r="J10089" s="149"/>
      <c r="K10089" s="149"/>
      <c r="L10089" s="149"/>
      <c r="M10089" s="149"/>
      <c r="N10089" s="149"/>
      <c r="V10089" t="b">
        <f t="shared" si="158"/>
        <v>1</v>
      </c>
    </row>
    <row r="10090" spans="2:22">
      <c r="B10090" s="149"/>
      <c r="C10090" s="149"/>
      <c r="F10090" s="149"/>
      <c r="G10090" s="149"/>
      <c r="H10090" s="149"/>
      <c r="I10090" s="149"/>
      <c r="J10090" s="149"/>
      <c r="K10090" s="149"/>
      <c r="L10090" s="149"/>
      <c r="M10090" s="149"/>
      <c r="N10090" s="149"/>
      <c r="V10090" t="b">
        <f t="shared" si="158"/>
        <v>1</v>
      </c>
    </row>
    <row r="10091" spans="2:22">
      <c r="B10091" s="149"/>
      <c r="C10091" s="149"/>
      <c r="F10091" s="149"/>
      <c r="G10091" s="149"/>
      <c r="H10091" s="149"/>
      <c r="I10091" s="149"/>
      <c r="J10091" s="149"/>
      <c r="K10091" s="149"/>
      <c r="L10091" s="149"/>
      <c r="M10091" s="149"/>
      <c r="N10091" s="149"/>
      <c r="V10091" t="b">
        <f t="shared" si="158"/>
        <v>1</v>
      </c>
    </row>
    <row r="10092" spans="2:22">
      <c r="B10092" s="149"/>
      <c r="C10092" s="149"/>
      <c r="F10092" s="149"/>
      <c r="G10092" s="149"/>
      <c r="H10092" s="149"/>
      <c r="I10092" s="149"/>
      <c r="J10092" s="149"/>
      <c r="K10092" s="149"/>
      <c r="L10092" s="149"/>
      <c r="M10092" s="149"/>
      <c r="N10092" s="149"/>
      <c r="V10092" t="b">
        <f t="shared" si="158"/>
        <v>1</v>
      </c>
    </row>
    <row r="10093" spans="2:22">
      <c r="B10093" s="149"/>
      <c r="C10093" s="149"/>
      <c r="F10093" s="149"/>
      <c r="G10093" s="149"/>
      <c r="H10093" s="149"/>
      <c r="I10093" s="149"/>
      <c r="J10093" s="149"/>
      <c r="K10093" s="149"/>
      <c r="L10093" s="149"/>
      <c r="M10093" s="149"/>
      <c r="N10093" s="149"/>
      <c r="V10093" t="b">
        <f t="shared" si="158"/>
        <v>1</v>
      </c>
    </row>
    <row r="10094" spans="2:22">
      <c r="B10094" s="149"/>
      <c r="C10094" s="149"/>
      <c r="F10094" s="149"/>
      <c r="G10094" s="149"/>
      <c r="H10094" s="149"/>
      <c r="I10094" s="149"/>
      <c r="J10094" s="149"/>
      <c r="K10094" s="149"/>
      <c r="L10094" s="149"/>
      <c r="M10094" s="149"/>
      <c r="N10094" s="149"/>
      <c r="V10094" t="b">
        <f t="shared" si="158"/>
        <v>1</v>
      </c>
    </row>
    <row r="10095" spans="2:22">
      <c r="B10095" s="149"/>
      <c r="C10095" s="149"/>
      <c r="F10095" s="149"/>
      <c r="G10095" s="149"/>
      <c r="H10095" s="149"/>
      <c r="I10095" s="149"/>
      <c r="J10095" s="149"/>
      <c r="K10095" s="149"/>
      <c r="L10095" s="149"/>
      <c r="M10095" s="149"/>
      <c r="N10095" s="149"/>
      <c r="V10095" t="b">
        <f t="shared" si="158"/>
        <v>1</v>
      </c>
    </row>
    <row r="10096" spans="2:22">
      <c r="B10096" s="149"/>
      <c r="C10096" s="149"/>
      <c r="F10096" s="149"/>
      <c r="G10096" s="149"/>
      <c r="H10096" s="149"/>
      <c r="I10096" s="149"/>
      <c r="J10096" s="149"/>
      <c r="K10096" s="149"/>
      <c r="L10096" s="149"/>
      <c r="M10096" s="149"/>
      <c r="N10096" s="149"/>
      <c r="V10096" t="b">
        <f t="shared" si="158"/>
        <v>1</v>
      </c>
    </row>
    <row r="10097" spans="2:22">
      <c r="B10097" s="149"/>
      <c r="C10097" s="149"/>
      <c r="F10097" s="149"/>
      <c r="G10097" s="149"/>
      <c r="H10097" s="149"/>
      <c r="I10097" s="149"/>
      <c r="J10097" s="149"/>
      <c r="K10097" s="149"/>
      <c r="L10097" s="149"/>
      <c r="M10097" s="149"/>
      <c r="N10097" s="149"/>
      <c r="V10097" t="b">
        <f t="shared" si="158"/>
        <v>1</v>
      </c>
    </row>
    <row r="10098" spans="2:22">
      <c r="B10098" s="149"/>
      <c r="C10098" s="149"/>
      <c r="F10098" s="149"/>
      <c r="G10098" s="149"/>
      <c r="H10098" s="149"/>
      <c r="I10098" s="149"/>
      <c r="J10098" s="149"/>
      <c r="K10098" s="149"/>
      <c r="L10098" s="149"/>
      <c r="M10098" s="149"/>
      <c r="N10098" s="149"/>
      <c r="V10098" t="b">
        <f t="shared" si="158"/>
        <v>1</v>
      </c>
    </row>
    <row r="10099" spans="2:22">
      <c r="B10099" s="149"/>
      <c r="C10099" s="149"/>
      <c r="F10099" s="149"/>
      <c r="G10099" s="149"/>
      <c r="H10099" s="149"/>
      <c r="I10099" s="149"/>
      <c r="J10099" s="149"/>
      <c r="K10099" s="149"/>
      <c r="L10099" s="149"/>
      <c r="M10099" s="149"/>
      <c r="N10099" s="149"/>
      <c r="V10099" t="b">
        <f t="shared" si="158"/>
        <v>1</v>
      </c>
    </row>
    <row r="10100" spans="2:22">
      <c r="B10100" s="149"/>
      <c r="C10100" s="149"/>
      <c r="F10100" s="149"/>
      <c r="G10100" s="149"/>
      <c r="H10100" s="149"/>
      <c r="I10100" s="149"/>
      <c r="J10100" s="149"/>
      <c r="K10100" s="149"/>
      <c r="L10100" s="149"/>
      <c r="M10100" s="149"/>
      <c r="N10100" s="149"/>
      <c r="V10100" t="b">
        <f t="shared" si="158"/>
        <v>1</v>
      </c>
    </row>
    <row r="10101" spans="2:22">
      <c r="B10101" s="149"/>
      <c r="C10101" s="149"/>
      <c r="F10101" s="149"/>
      <c r="G10101" s="149"/>
      <c r="H10101" s="149"/>
      <c r="I10101" s="149"/>
      <c r="J10101" s="149"/>
      <c r="K10101" s="149"/>
      <c r="L10101" s="149"/>
      <c r="M10101" s="149"/>
      <c r="N10101" s="149"/>
      <c r="V10101" t="b">
        <f t="shared" si="158"/>
        <v>1</v>
      </c>
    </row>
    <row r="10102" spans="2:22">
      <c r="B10102" s="149"/>
      <c r="C10102" s="149"/>
      <c r="F10102" s="149"/>
      <c r="G10102" s="149"/>
      <c r="H10102" s="149"/>
      <c r="I10102" s="149"/>
      <c r="J10102" s="149"/>
      <c r="K10102" s="149"/>
      <c r="L10102" s="149"/>
      <c r="M10102" s="149"/>
      <c r="N10102" s="149"/>
      <c r="V10102" t="b">
        <f t="shared" ref="V10102:V10165" si="159">AND(ISBLANK(A10102), ISBLANK(G10102), ISBLANK(M10102))</f>
        <v>1</v>
      </c>
    </row>
    <row r="10103" spans="2:22">
      <c r="B10103" s="149"/>
      <c r="C10103" s="149"/>
      <c r="F10103" s="149"/>
      <c r="G10103" s="149"/>
      <c r="H10103" s="149"/>
      <c r="I10103" s="149"/>
      <c r="J10103" s="149"/>
      <c r="K10103" s="149"/>
      <c r="L10103" s="149"/>
      <c r="M10103" s="149"/>
      <c r="N10103" s="149"/>
      <c r="V10103" t="b">
        <f t="shared" si="159"/>
        <v>1</v>
      </c>
    </row>
    <row r="10104" spans="2:22">
      <c r="B10104" s="149"/>
      <c r="C10104" s="149"/>
      <c r="F10104" s="149"/>
      <c r="G10104" s="149"/>
      <c r="H10104" s="149"/>
      <c r="I10104" s="149"/>
      <c r="J10104" s="149"/>
      <c r="K10104" s="149"/>
      <c r="L10104" s="149"/>
      <c r="M10104" s="149"/>
      <c r="N10104" s="149"/>
      <c r="V10104" t="b">
        <f t="shared" si="159"/>
        <v>1</v>
      </c>
    </row>
    <row r="10105" spans="2:22">
      <c r="B10105" s="149"/>
      <c r="C10105" s="149"/>
      <c r="F10105" s="149"/>
      <c r="G10105" s="149"/>
      <c r="H10105" s="149"/>
      <c r="I10105" s="149"/>
      <c r="J10105" s="149"/>
      <c r="K10105" s="149"/>
      <c r="L10105" s="149"/>
      <c r="M10105" s="149"/>
      <c r="N10105" s="149"/>
      <c r="V10105" t="b">
        <f t="shared" si="159"/>
        <v>1</v>
      </c>
    </row>
    <row r="10106" spans="2:22">
      <c r="B10106" s="149"/>
      <c r="C10106" s="149"/>
      <c r="F10106" s="149"/>
      <c r="G10106" s="149"/>
      <c r="H10106" s="149"/>
      <c r="I10106" s="149"/>
      <c r="J10106" s="149"/>
      <c r="K10106" s="149"/>
      <c r="L10106" s="149"/>
      <c r="M10106" s="149"/>
      <c r="N10106" s="149"/>
      <c r="V10106" t="b">
        <f t="shared" si="159"/>
        <v>1</v>
      </c>
    </row>
    <row r="10107" spans="2:22">
      <c r="B10107" s="149"/>
      <c r="C10107" s="149"/>
      <c r="F10107" s="149"/>
      <c r="G10107" s="149"/>
      <c r="H10107" s="149"/>
      <c r="I10107" s="149"/>
      <c r="J10107" s="149"/>
      <c r="K10107" s="149"/>
      <c r="L10107" s="149"/>
      <c r="M10107" s="149"/>
      <c r="N10107" s="149"/>
      <c r="V10107" t="b">
        <f t="shared" si="159"/>
        <v>1</v>
      </c>
    </row>
    <row r="10108" spans="2:22">
      <c r="B10108" s="149"/>
      <c r="C10108" s="149"/>
      <c r="F10108" s="149"/>
      <c r="G10108" s="149"/>
      <c r="H10108" s="149"/>
      <c r="I10108" s="149"/>
      <c r="J10108" s="149"/>
      <c r="K10108" s="149"/>
      <c r="L10108" s="149"/>
      <c r="M10108" s="149"/>
      <c r="N10108" s="149"/>
      <c r="V10108" t="b">
        <f t="shared" si="159"/>
        <v>1</v>
      </c>
    </row>
    <row r="10109" spans="2:22">
      <c r="B10109" s="149"/>
      <c r="C10109" s="149"/>
      <c r="F10109" s="149"/>
      <c r="G10109" s="149"/>
      <c r="H10109" s="149"/>
      <c r="I10109" s="149"/>
      <c r="J10109" s="149"/>
      <c r="K10109" s="149"/>
      <c r="L10109" s="149"/>
      <c r="M10109" s="149"/>
      <c r="N10109" s="149"/>
      <c r="V10109" t="b">
        <f t="shared" si="159"/>
        <v>1</v>
      </c>
    </row>
    <row r="10110" spans="2:22">
      <c r="B10110" s="149"/>
      <c r="C10110" s="149"/>
      <c r="F10110" s="149"/>
      <c r="G10110" s="149"/>
      <c r="H10110" s="149"/>
      <c r="I10110" s="149"/>
      <c r="J10110" s="149"/>
      <c r="K10110" s="149"/>
      <c r="L10110" s="149"/>
      <c r="M10110" s="149"/>
      <c r="N10110" s="149"/>
      <c r="V10110" t="b">
        <f t="shared" si="159"/>
        <v>1</v>
      </c>
    </row>
    <row r="10111" spans="2:22">
      <c r="B10111" s="149"/>
      <c r="C10111" s="149"/>
      <c r="F10111" s="149"/>
      <c r="G10111" s="149"/>
      <c r="H10111" s="149"/>
      <c r="I10111" s="149"/>
      <c r="J10111" s="149"/>
      <c r="K10111" s="149"/>
      <c r="L10111" s="149"/>
      <c r="M10111" s="149"/>
      <c r="N10111" s="149"/>
      <c r="V10111" t="b">
        <f t="shared" si="159"/>
        <v>1</v>
      </c>
    </row>
    <row r="10112" spans="2:22">
      <c r="B10112" s="149"/>
      <c r="C10112" s="149"/>
      <c r="F10112" s="149"/>
      <c r="G10112" s="149"/>
      <c r="H10112" s="149"/>
      <c r="I10112" s="149"/>
      <c r="J10112" s="149"/>
      <c r="K10112" s="149"/>
      <c r="L10112" s="149"/>
      <c r="M10112" s="149"/>
      <c r="N10112" s="149"/>
      <c r="V10112" t="b">
        <f t="shared" si="159"/>
        <v>1</v>
      </c>
    </row>
    <row r="10113" spans="2:22">
      <c r="B10113" s="149"/>
      <c r="C10113" s="149"/>
      <c r="F10113" s="149"/>
      <c r="G10113" s="149"/>
      <c r="H10113" s="149"/>
      <c r="I10113" s="149"/>
      <c r="J10113" s="149"/>
      <c r="K10113" s="149"/>
      <c r="L10113" s="149"/>
      <c r="M10113" s="149"/>
      <c r="N10113" s="149"/>
      <c r="V10113" t="b">
        <f t="shared" si="159"/>
        <v>1</v>
      </c>
    </row>
    <row r="10114" spans="2:22">
      <c r="B10114" s="149"/>
      <c r="C10114" s="149"/>
      <c r="F10114" s="149"/>
      <c r="G10114" s="149"/>
      <c r="H10114" s="149"/>
      <c r="I10114" s="149"/>
      <c r="J10114" s="149"/>
      <c r="K10114" s="149"/>
      <c r="L10114" s="149"/>
      <c r="M10114" s="149"/>
      <c r="N10114" s="149"/>
      <c r="V10114" t="b">
        <f t="shared" si="159"/>
        <v>1</v>
      </c>
    </row>
    <row r="10115" spans="2:22">
      <c r="B10115" s="149"/>
      <c r="C10115" s="149"/>
      <c r="F10115" s="149"/>
      <c r="G10115" s="149"/>
      <c r="H10115" s="149"/>
      <c r="I10115" s="149"/>
      <c r="J10115" s="149"/>
      <c r="K10115" s="149"/>
      <c r="L10115" s="149"/>
      <c r="M10115" s="149"/>
      <c r="N10115" s="149"/>
      <c r="V10115" t="b">
        <f t="shared" si="159"/>
        <v>1</v>
      </c>
    </row>
    <row r="10116" spans="2:22">
      <c r="B10116" s="149"/>
      <c r="C10116" s="149"/>
      <c r="F10116" s="149"/>
      <c r="G10116" s="149"/>
      <c r="H10116" s="149"/>
      <c r="I10116" s="149"/>
      <c r="J10116" s="149"/>
      <c r="K10116" s="149"/>
      <c r="L10116" s="149"/>
      <c r="M10116" s="149"/>
      <c r="N10116" s="149"/>
      <c r="V10116" t="b">
        <f t="shared" si="159"/>
        <v>1</v>
      </c>
    </row>
    <row r="10117" spans="2:22">
      <c r="B10117" s="149"/>
      <c r="C10117" s="149"/>
      <c r="F10117" s="149"/>
      <c r="G10117" s="149"/>
      <c r="H10117" s="149"/>
      <c r="I10117" s="149"/>
      <c r="J10117" s="149"/>
      <c r="K10117" s="149"/>
      <c r="L10117" s="149"/>
      <c r="M10117" s="149"/>
      <c r="N10117" s="149"/>
      <c r="V10117" t="b">
        <f t="shared" si="159"/>
        <v>1</v>
      </c>
    </row>
    <row r="10118" spans="2:22">
      <c r="B10118" s="149"/>
      <c r="C10118" s="149"/>
      <c r="F10118" s="149"/>
      <c r="G10118" s="149"/>
      <c r="H10118" s="149"/>
      <c r="I10118" s="149"/>
      <c r="J10118" s="149"/>
      <c r="K10118" s="149"/>
      <c r="L10118" s="149"/>
      <c r="M10118" s="149"/>
      <c r="N10118" s="149"/>
      <c r="V10118" t="b">
        <f t="shared" si="159"/>
        <v>1</v>
      </c>
    </row>
    <row r="10119" spans="2:22">
      <c r="B10119" s="149"/>
      <c r="C10119" s="149"/>
      <c r="F10119" s="149"/>
      <c r="G10119" s="149"/>
      <c r="H10119" s="149"/>
      <c r="I10119" s="149"/>
      <c r="J10119" s="149"/>
      <c r="K10119" s="149"/>
      <c r="L10119" s="149"/>
      <c r="M10119" s="149"/>
      <c r="N10119" s="149"/>
      <c r="V10119" t="b">
        <f t="shared" si="159"/>
        <v>1</v>
      </c>
    </row>
    <row r="10120" spans="2:22">
      <c r="B10120" s="149"/>
      <c r="C10120" s="149"/>
      <c r="F10120" s="149"/>
      <c r="G10120" s="149"/>
      <c r="H10120" s="149"/>
      <c r="I10120" s="149"/>
      <c r="J10120" s="149"/>
      <c r="K10120" s="149"/>
      <c r="L10120" s="149"/>
      <c r="M10120" s="149"/>
      <c r="N10120" s="149"/>
      <c r="V10120" t="b">
        <f t="shared" si="159"/>
        <v>1</v>
      </c>
    </row>
    <row r="10121" spans="2:22">
      <c r="B10121" s="149"/>
      <c r="C10121" s="149"/>
      <c r="F10121" s="149"/>
      <c r="G10121" s="149"/>
      <c r="H10121" s="149"/>
      <c r="I10121" s="149"/>
      <c r="J10121" s="149"/>
      <c r="K10121" s="149"/>
      <c r="L10121" s="149"/>
      <c r="M10121" s="149"/>
      <c r="N10121" s="149"/>
      <c r="V10121" t="b">
        <f t="shared" si="159"/>
        <v>1</v>
      </c>
    </row>
    <row r="10122" spans="2:22">
      <c r="B10122" s="149"/>
      <c r="C10122" s="149"/>
      <c r="F10122" s="149"/>
      <c r="G10122" s="149"/>
      <c r="H10122" s="149"/>
      <c r="I10122" s="149"/>
      <c r="J10122" s="149"/>
      <c r="K10122" s="149"/>
      <c r="L10122" s="149"/>
      <c r="M10122" s="149"/>
      <c r="N10122" s="149"/>
      <c r="V10122" t="b">
        <f t="shared" si="159"/>
        <v>1</v>
      </c>
    </row>
    <row r="10123" spans="2:22">
      <c r="B10123" s="149"/>
      <c r="C10123" s="149"/>
      <c r="F10123" s="149"/>
      <c r="G10123" s="149"/>
      <c r="H10123" s="149"/>
      <c r="I10123" s="149"/>
      <c r="J10123" s="149"/>
      <c r="K10123" s="149"/>
      <c r="L10123" s="149"/>
      <c r="M10123" s="149"/>
      <c r="N10123" s="149"/>
      <c r="V10123" t="b">
        <f t="shared" si="159"/>
        <v>1</v>
      </c>
    </row>
    <row r="10124" spans="2:22">
      <c r="B10124" s="149"/>
      <c r="C10124" s="149"/>
      <c r="F10124" s="149"/>
      <c r="G10124" s="149"/>
      <c r="H10124" s="149"/>
      <c r="I10124" s="149"/>
      <c r="J10124" s="149"/>
      <c r="K10124" s="149"/>
      <c r="L10124" s="149"/>
      <c r="M10124" s="149"/>
      <c r="N10124" s="149"/>
      <c r="V10124" t="b">
        <f t="shared" si="159"/>
        <v>1</v>
      </c>
    </row>
    <row r="10125" spans="2:22">
      <c r="B10125" s="149"/>
      <c r="C10125" s="149"/>
      <c r="F10125" s="149"/>
      <c r="G10125" s="149"/>
      <c r="H10125" s="149"/>
      <c r="I10125" s="149"/>
      <c r="J10125" s="149"/>
      <c r="K10125" s="149"/>
      <c r="L10125" s="149"/>
      <c r="M10125" s="149"/>
      <c r="N10125" s="149"/>
      <c r="V10125" t="b">
        <f t="shared" si="159"/>
        <v>1</v>
      </c>
    </row>
    <row r="10126" spans="2:22">
      <c r="B10126" s="149"/>
      <c r="C10126" s="149"/>
      <c r="F10126" s="149"/>
      <c r="G10126" s="149"/>
      <c r="H10126" s="149"/>
      <c r="I10126" s="149"/>
      <c r="J10126" s="149"/>
      <c r="K10126" s="149"/>
      <c r="L10126" s="149"/>
      <c r="M10126" s="149"/>
      <c r="N10126" s="149"/>
      <c r="V10126" t="b">
        <f t="shared" si="159"/>
        <v>1</v>
      </c>
    </row>
    <row r="10127" spans="2:22">
      <c r="B10127" s="149"/>
      <c r="C10127" s="149"/>
      <c r="F10127" s="149"/>
      <c r="G10127" s="149"/>
      <c r="H10127" s="149"/>
      <c r="I10127" s="149"/>
      <c r="J10127" s="149"/>
      <c r="K10127" s="149"/>
      <c r="L10127" s="149"/>
      <c r="M10127" s="149"/>
      <c r="N10127" s="149"/>
      <c r="V10127" t="b">
        <f t="shared" si="159"/>
        <v>1</v>
      </c>
    </row>
    <row r="10128" spans="2:22">
      <c r="B10128" s="149"/>
      <c r="C10128" s="149"/>
      <c r="F10128" s="149"/>
      <c r="G10128" s="149"/>
      <c r="H10128" s="149"/>
      <c r="I10128" s="149"/>
      <c r="J10128" s="149"/>
      <c r="K10128" s="149"/>
      <c r="L10128" s="149"/>
      <c r="M10128" s="149"/>
      <c r="N10128" s="149"/>
      <c r="V10128" t="b">
        <f t="shared" si="159"/>
        <v>1</v>
      </c>
    </row>
    <row r="10129" spans="2:22">
      <c r="B10129" s="149"/>
      <c r="C10129" s="149"/>
      <c r="F10129" s="149"/>
      <c r="G10129" s="149"/>
      <c r="H10129" s="149"/>
      <c r="I10129" s="149"/>
      <c r="J10129" s="149"/>
      <c r="K10129" s="149"/>
      <c r="L10129" s="149"/>
      <c r="M10129" s="149"/>
      <c r="N10129" s="149"/>
      <c r="V10129" t="b">
        <f t="shared" si="159"/>
        <v>1</v>
      </c>
    </row>
    <row r="10130" spans="2:22">
      <c r="B10130" s="149"/>
      <c r="C10130" s="149"/>
      <c r="F10130" s="149"/>
      <c r="G10130" s="149"/>
      <c r="H10130" s="149"/>
      <c r="I10130" s="149"/>
      <c r="J10130" s="149"/>
      <c r="K10130" s="149"/>
      <c r="L10130" s="149"/>
      <c r="M10130" s="149"/>
      <c r="N10130" s="149"/>
      <c r="V10130" t="b">
        <f t="shared" si="159"/>
        <v>1</v>
      </c>
    </row>
    <row r="10131" spans="2:22">
      <c r="B10131" s="149"/>
      <c r="C10131" s="149"/>
      <c r="F10131" s="149"/>
      <c r="G10131" s="149"/>
      <c r="H10131" s="149"/>
      <c r="I10131" s="149"/>
      <c r="J10131" s="149"/>
      <c r="K10131" s="149"/>
      <c r="L10131" s="149"/>
      <c r="M10131" s="149"/>
      <c r="N10131" s="149"/>
      <c r="V10131" t="b">
        <f t="shared" si="159"/>
        <v>1</v>
      </c>
    </row>
    <row r="10132" spans="2:22">
      <c r="B10132" s="149"/>
      <c r="C10132" s="149"/>
      <c r="F10132" s="149"/>
      <c r="G10132" s="149"/>
      <c r="H10132" s="149"/>
      <c r="I10132" s="149"/>
      <c r="J10132" s="149"/>
      <c r="K10132" s="149"/>
      <c r="L10132" s="149"/>
      <c r="M10132" s="149"/>
      <c r="N10132" s="149"/>
      <c r="V10132" t="b">
        <f t="shared" si="159"/>
        <v>1</v>
      </c>
    </row>
    <row r="10133" spans="2:22">
      <c r="B10133" s="149"/>
      <c r="C10133" s="149"/>
      <c r="F10133" s="149"/>
      <c r="G10133" s="149"/>
      <c r="H10133" s="149"/>
      <c r="I10133" s="149"/>
      <c r="J10133" s="149"/>
      <c r="K10133" s="149"/>
      <c r="L10133" s="149"/>
      <c r="M10133" s="149"/>
      <c r="N10133" s="149"/>
      <c r="V10133" t="b">
        <f t="shared" si="159"/>
        <v>1</v>
      </c>
    </row>
    <row r="10134" spans="2:22">
      <c r="B10134" s="149"/>
      <c r="C10134" s="149"/>
      <c r="F10134" s="149"/>
      <c r="G10134" s="149"/>
      <c r="H10134" s="149"/>
      <c r="I10134" s="149"/>
      <c r="J10134" s="149"/>
      <c r="K10134" s="149"/>
      <c r="L10134" s="149"/>
      <c r="M10134" s="149"/>
      <c r="N10134" s="149"/>
      <c r="V10134" t="b">
        <f t="shared" si="159"/>
        <v>1</v>
      </c>
    </row>
    <row r="10135" spans="2:22">
      <c r="B10135" s="149"/>
      <c r="C10135" s="149"/>
      <c r="F10135" s="149"/>
      <c r="G10135" s="149"/>
      <c r="H10135" s="149"/>
      <c r="I10135" s="149"/>
      <c r="J10135" s="149"/>
      <c r="K10135" s="149"/>
      <c r="L10135" s="149"/>
      <c r="M10135" s="149"/>
      <c r="N10135" s="149"/>
      <c r="V10135" t="b">
        <f t="shared" si="159"/>
        <v>1</v>
      </c>
    </row>
    <row r="10136" spans="2:22">
      <c r="B10136" s="149"/>
      <c r="C10136" s="149"/>
      <c r="F10136" s="149"/>
      <c r="G10136" s="149"/>
      <c r="H10136" s="149"/>
      <c r="I10136" s="149"/>
      <c r="J10136" s="149"/>
      <c r="K10136" s="149"/>
      <c r="L10136" s="149"/>
      <c r="M10136" s="149"/>
      <c r="N10136" s="149"/>
      <c r="V10136" t="b">
        <f t="shared" si="159"/>
        <v>1</v>
      </c>
    </row>
    <row r="10137" spans="2:22">
      <c r="B10137" s="149"/>
      <c r="C10137" s="149"/>
      <c r="F10137" s="149"/>
      <c r="G10137" s="149"/>
      <c r="H10137" s="149"/>
      <c r="I10137" s="149"/>
      <c r="J10137" s="149"/>
      <c r="K10137" s="149"/>
      <c r="L10137" s="149"/>
      <c r="M10137" s="149"/>
      <c r="N10137" s="149"/>
      <c r="V10137" t="b">
        <f t="shared" si="159"/>
        <v>1</v>
      </c>
    </row>
    <row r="10138" spans="2:22">
      <c r="B10138" s="149"/>
      <c r="C10138" s="149"/>
      <c r="F10138" s="149"/>
      <c r="G10138" s="149"/>
      <c r="H10138" s="149"/>
      <c r="I10138" s="149"/>
      <c r="J10138" s="149"/>
      <c r="K10138" s="149"/>
      <c r="L10138" s="149"/>
      <c r="M10138" s="149"/>
      <c r="N10138" s="149"/>
      <c r="V10138" t="b">
        <f t="shared" si="159"/>
        <v>1</v>
      </c>
    </row>
    <row r="10139" spans="2:22">
      <c r="B10139" s="149"/>
      <c r="C10139" s="149"/>
      <c r="F10139" s="149"/>
      <c r="G10139" s="149"/>
      <c r="H10139" s="149"/>
      <c r="I10139" s="149"/>
      <c r="J10139" s="149"/>
      <c r="K10139" s="149"/>
      <c r="L10139" s="149"/>
      <c r="M10139" s="149"/>
      <c r="N10139" s="149"/>
      <c r="V10139" t="b">
        <f t="shared" si="159"/>
        <v>1</v>
      </c>
    </row>
    <row r="10140" spans="2:22">
      <c r="B10140" s="149"/>
      <c r="C10140" s="149"/>
      <c r="F10140" s="149"/>
      <c r="G10140" s="149"/>
      <c r="H10140" s="149"/>
      <c r="I10140" s="149"/>
      <c r="J10140" s="149"/>
      <c r="K10140" s="149"/>
      <c r="L10140" s="149"/>
      <c r="M10140" s="149"/>
      <c r="N10140" s="149"/>
      <c r="V10140" t="b">
        <f t="shared" si="159"/>
        <v>1</v>
      </c>
    </row>
    <row r="10141" spans="2:22">
      <c r="B10141" s="149"/>
      <c r="C10141" s="149"/>
      <c r="F10141" s="149"/>
      <c r="G10141" s="149"/>
      <c r="H10141" s="149"/>
      <c r="I10141" s="149"/>
      <c r="J10141" s="149"/>
      <c r="K10141" s="149"/>
      <c r="L10141" s="149"/>
      <c r="M10141" s="149"/>
      <c r="N10141" s="149"/>
      <c r="V10141" t="b">
        <f t="shared" si="159"/>
        <v>1</v>
      </c>
    </row>
    <row r="10142" spans="2:22">
      <c r="B10142" s="149"/>
      <c r="C10142" s="149"/>
      <c r="F10142" s="149"/>
      <c r="G10142" s="149"/>
      <c r="H10142" s="149"/>
      <c r="I10142" s="149"/>
      <c r="J10142" s="149"/>
      <c r="K10142" s="149"/>
      <c r="L10142" s="149"/>
      <c r="M10142" s="149"/>
      <c r="N10142" s="149"/>
      <c r="V10142" t="b">
        <f t="shared" si="159"/>
        <v>1</v>
      </c>
    </row>
    <row r="10143" spans="2:22">
      <c r="B10143" s="149"/>
      <c r="C10143" s="149"/>
      <c r="F10143" s="149"/>
      <c r="G10143" s="149"/>
      <c r="H10143" s="149"/>
      <c r="I10143" s="149"/>
      <c r="J10143" s="149"/>
      <c r="K10143" s="149"/>
      <c r="L10143" s="149"/>
      <c r="M10143" s="149"/>
      <c r="N10143" s="149"/>
      <c r="V10143" t="b">
        <f t="shared" si="159"/>
        <v>1</v>
      </c>
    </row>
    <row r="10144" spans="2:22">
      <c r="B10144" s="149"/>
      <c r="C10144" s="149"/>
      <c r="F10144" s="149"/>
      <c r="G10144" s="149"/>
      <c r="H10144" s="149"/>
      <c r="I10144" s="149"/>
      <c r="J10144" s="149"/>
      <c r="K10144" s="149"/>
      <c r="L10144" s="149"/>
      <c r="M10144" s="149"/>
      <c r="N10144" s="149"/>
      <c r="V10144" t="b">
        <f t="shared" si="159"/>
        <v>1</v>
      </c>
    </row>
    <row r="10145" spans="2:22">
      <c r="B10145" s="149"/>
      <c r="C10145" s="149"/>
      <c r="F10145" s="149"/>
      <c r="G10145" s="149"/>
      <c r="H10145" s="149"/>
      <c r="I10145" s="149"/>
      <c r="J10145" s="149"/>
      <c r="K10145" s="149"/>
      <c r="L10145" s="149"/>
      <c r="M10145" s="149"/>
      <c r="N10145" s="149"/>
      <c r="V10145" t="b">
        <f t="shared" si="159"/>
        <v>1</v>
      </c>
    </row>
    <row r="10146" spans="2:22">
      <c r="B10146" s="149"/>
      <c r="C10146" s="149"/>
      <c r="F10146" s="149"/>
      <c r="G10146" s="149"/>
      <c r="H10146" s="149"/>
      <c r="I10146" s="149"/>
      <c r="J10146" s="149"/>
      <c r="K10146" s="149"/>
      <c r="L10146" s="149"/>
      <c r="M10146" s="149"/>
      <c r="N10146" s="149"/>
      <c r="V10146" t="b">
        <f t="shared" si="159"/>
        <v>1</v>
      </c>
    </row>
    <row r="10147" spans="2:22">
      <c r="B10147" s="149"/>
      <c r="C10147" s="149"/>
      <c r="F10147" s="149"/>
      <c r="G10147" s="149"/>
      <c r="H10147" s="149"/>
      <c r="I10147" s="149"/>
      <c r="J10147" s="149"/>
      <c r="K10147" s="149"/>
      <c r="L10147" s="149"/>
      <c r="M10147" s="149"/>
      <c r="N10147" s="149"/>
      <c r="V10147" t="b">
        <f t="shared" si="159"/>
        <v>1</v>
      </c>
    </row>
    <row r="10148" spans="2:22">
      <c r="B10148" s="149"/>
      <c r="C10148" s="149"/>
      <c r="F10148" s="149"/>
      <c r="G10148" s="149"/>
      <c r="H10148" s="149"/>
      <c r="I10148" s="149"/>
      <c r="J10148" s="149"/>
      <c r="K10148" s="149"/>
      <c r="L10148" s="149"/>
      <c r="M10148" s="149"/>
      <c r="N10148" s="149"/>
      <c r="V10148" t="b">
        <f t="shared" si="159"/>
        <v>1</v>
      </c>
    </row>
    <row r="10149" spans="2:22">
      <c r="B10149" s="149"/>
      <c r="C10149" s="149"/>
      <c r="F10149" s="149"/>
      <c r="G10149" s="149"/>
      <c r="H10149" s="149"/>
      <c r="I10149" s="149"/>
      <c r="J10149" s="149"/>
      <c r="K10149" s="149"/>
      <c r="L10149" s="149"/>
      <c r="M10149" s="149"/>
      <c r="N10149" s="149"/>
      <c r="V10149" t="b">
        <f t="shared" si="159"/>
        <v>1</v>
      </c>
    </row>
    <row r="10150" spans="2:22">
      <c r="B10150" s="149"/>
      <c r="C10150" s="149"/>
      <c r="F10150" s="149"/>
      <c r="G10150" s="149"/>
      <c r="H10150" s="149"/>
      <c r="I10150" s="149"/>
      <c r="J10150" s="149"/>
      <c r="K10150" s="149"/>
      <c r="L10150" s="149"/>
      <c r="M10150" s="149"/>
      <c r="N10150" s="149"/>
      <c r="V10150" t="b">
        <f t="shared" si="159"/>
        <v>1</v>
      </c>
    </row>
    <row r="10151" spans="2:22">
      <c r="B10151" s="149"/>
      <c r="C10151" s="149"/>
      <c r="F10151" s="149"/>
      <c r="G10151" s="149"/>
      <c r="H10151" s="149"/>
      <c r="I10151" s="149"/>
      <c r="J10151" s="149"/>
      <c r="K10151" s="149"/>
      <c r="L10151" s="149"/>
      <c r="M10151" s="149"/>
      <c r="N10151" s="149"/>
      <c r="V10151" t="b">
        <f t="shared" si="159"/>
        <v>1</v>
      </c>
    </row>
    <row r="10152" spans="2:22">
      <c r="B10152" s="149"/>
      <c r="C10152" s="149"/>
      <c r="F10152" s="149"/>
      <c r="G10152" s="149"/>
      <c r="H10152" s="149"/>
      <c r="I10152" s="149"/>
      <c r="J10152" s="149"/>
      <c r="K10152" s="149"/>
      <c r="L10152" s="149"/>
      <c r="M10152" s="149"/>
      <c r="N10152" s="149"/>
      <c r="V10152" t="b">
        <f t="shared" si="159"/>
        <v>1</v>
      </c>
    </row>
    <row r="10153" spans="2:22">
      <c r="B10153" s="149"/>
      <c r="C10153" s="149"/>
      <c r="F10153" s="149"/>
      <c r="G10153" s="149"/>
      <c r="H10153" s="149"/>
      <c r="I10153" s="149"/>
      <c r="J10153" s="149"/>
      <c r="K10153" s="149"/>
      <c r="L10153" s="149"/>
      <c r="M10153" s="149"/>
      <c r="N10153" s="149"/>
      <c r="V10153" t="b">
        <f t="shared" si="159"/>
        <v>1</v>
      </c>
    </row>
    <row r="10154" spans="2:22">
      <c r="B10154" s="149"/>
      <c r="C10154" s="149"/>
      <c r="F10154" s="149"/>
      <c r="G10154" s="149"/>
      <c r="H10154" s="149"/>
      <c r="I10154" s="149"/>
      <c r="J10154" s="149"/>
      <c r="K10154" s="149"/>
      <c r="L10154" s="149"/>
      <c r="M10154" s="149"/>
      <c r="N10154" s="149"/>
      <c r="V10154" t="b">
        <f t="shared" si="159"/>
        <v>1</v>
      </c>
    </row>
    <row r="10155" spans="2:22">
      <c r="B10155" s="149"/>
      <c r="C10155" s="149"/>
      <c r="F10155" s="149"/>
      <c r="G10155" s="149"/>
      <c r="H10155" s="149"/>
      <c r="I10155" s="149"/>
      <c r="J10155" s="149"/>
      <c r="K10155" s="149"/>
      <c r="L10155" s="149"/>
      <c r="M10155" s="149"/>
      <c r="N10155" s="149"/>
      <c r="V10155" t="b">
        <f t="shared" si="159"/>
        <v>1</v>
      </c>
    </row>
    <row r="10156" spans="2:22">
      <c r="B10156" s="149"/>
      <c r="C10156" s="149"/>
      <c r="F10156" s="149"/>
      <c r="G10156" s="149"/>
      <c r="H10156" s="149"/>
      <c r="I10156" s="149"/>
      <c r="J10156" s="149"/>
      <c r="K10156" s="149"/>
      <c r="L10156" s="149"/>
      <c r="M10156" s="149"/>
      <c r="N10156" s="149"/>
      <c r="V10156" t="b">
        <f t="shared" si="159"/>
        <v>1</v>
      </c>
    </row>
    <row r="10157" spans="2:22">
      <c r="B10157" s="149"/>
      <c r="C10157" s="149"/>
      <c r="F10157" s="149"/>
      <c r="G10157" s="149"/>
      <c r="H10157" s="149"/>
      <c r="I10157" s="149"/>
      <c r="J10157" s="149"/>
      <c r="K10157" s="149"/>
      <c r="L10157" s="149"/>
      <c r="M10157" s="149"/>
      <c r="N10157" s="149"/>
      <c r="V10157" t="b">
        <f t="shared" si="159"/>
        <v>1</v>
      </c>
    </row>
    <row r="10158" spans="2:22">
      <c r="B10158" s="149"/>
      <c r="C10158" s="149"/>
      <c r="F10158" s="149"/>
      <c r="G10158" s="149"/>
      <c r="H10158" s="149"/>
      <c r="I10158" s="149"/>
      <c r="J10158" s="149"/>
      <c r="K10158" s="149"/>
      <c r="L10158" s="149"/>
      <c r="M10158" s="149"/>
      <c r="N10158" s="149"/>
      <c r="V10158" t="b">
        <f t="shared" si="159"/>
        <v>1</v>
      </c>
    </row>
    <row r="10159" spans="2:22">
      <c r="B10159" s="149"/>
      <c r="C10159" s="149"/>
      <c r="F10159" s="149"/>
      <c r="G10159" s="149"/>
      <c r="H10159" s="149"/>
      <c r="I10159" s="149"/>
      <c r="J10159" s="149"/>
      <c r="K10159" s="149"/>
      <c r="L10159" s="149"/>
      <c r="M10159" s="149"/>
      <c r="N10159" s="149"/>
      <c r="V10159" t="b">
        <f t="shared" si="159"/>
        <v>1</v>
      </c>
    </row>
    <row r="10160" spans="2:22">
      <c r="B10160" s="149"/>
      <c r="C10160" s="149"/>
      <c r="F10160" s="149"/>
      <c r="G10160" s="149"/>
      <c r="H10160" s="149"/>
      <c r="I10160" s="149"/>
      <c r="J10160" s="149"/>
      <c r="K10160" s="149"/>
      <c r="L10160" s="149"/>
      <c r="M10160" s="149"/>
      <c r="N10160" s="149"/>
      <c r="V10160" t="b">
        <f t="shared" si="159"/>
        <v>1</v>
      </c>
    </row>
    <row r="10161" spans="2:22">
      <c r="B10161" s="149"/>
      <c r="C10161" s="149"/>
      <c r="F10161" s="149"/>
      <c r="G10161" s="149"/>
      <c r="H10161" s="149"/>
      <c r="I10161" s="149"/>
      <c r="J10161" s="149"/>
      <c r="K10161" s="149"/>
      <c r="L10161" s="149"/>
      <c r="M10161" s="149"/>
      <c r="N10161" s="149"/>
      <c r="V10161" t="b">
        <f t="shared" si="159"/>
        <v>1</v>
      </c>
    </row>
    <row r="10162" spans="2:22">
      <c r="B10162" s="149"/>
      <c r="C10162" s="149"/>
      <c r="F10162" s="149"/>
      <c r="G10162" s="149"/>
      <c r="H10162" s="149"/>
      <c r="I10162" s="149"/>
      <c r="J10162" s="149"/>
      <c r="K10162" s="149"/>
      <c r="L10162" s="149"/>
      <c r="M10162" s="149"/>
      <c r="N10162" s="149"/>
      <c r="V10162" t="b">
        <f t="shared" si="159"/>
        <v>1</v>
      </c>
    </row>
    <row r="10163" spans="2:22">
      <c r="B10163" s="149"/>
      <c r="C10163" s="149"/>
      <c r="F10163" s="149"/>
      <c r="G10163" s="149"/>
      <c r="H10163" s="149"/>
      <c r="I10163" s="149"/>
      <c r="J10163" s="149"/>
      <c r="K10163" s="149"/>
      <c r="L10163" s="149"/>
      <c r="M10163" s="149"/>
      <c r="N10163" s="149"/>
      <c r="V10163" t="b">
        <f t="shared" si="159"/>
        <v>1</v>
      </c>
    </row>
    <row r="10164" spans="2:22">
      <c r="B10164" s="149"/>
      <c r="C10164" s="149"/>
      <c r="F10164" s="149"/>
      <c r="G10164" s="149"/>
      <c r="H10164" s="149"/>
      <c r="I10164" s="149"/>
      <c r="J10164" s="149"/>
      <c r="K10164" s="149"/>
      <c r="L10164" s="149"/>
      <c r="M10164" s="149"/>
      <c r="N10164" s="149"/>
      <c r="V10164" t="b">
        <f t="shared" si="159"/>
        <v>1</v>
      </c>
    </row>
    <row r="10165" spans="2:22">
      <c r="B10165" s="149"/>
      <c r="C10165" s="149"/>
      <c r="F10165" s="149"/>
      <c r="G10165" s="149"/>
      <c r="H10165" s="149"/>
      <c r="I10165" s="149"/>
      <c r="J10165" s="149"/>
      <c r="K10165" s="149"/>
      <c r="L10165" s="149"/>
      <c r="M10165" s="149"/>
      <c r="N10165" s="149"/>
      <c r="V10165" t="b">
        <f t="shared" si="159"/>
        <v>1</v>
      </c>
    </row>
    <row r="10166" spans="2:22">
      <c r="B10166" s="149"/>
      <c r="C10166" s="149"/>
      <c r="F10166" s="149"/>
      <c r="G10166" s="149"/>
      <c r="H10166" s="149"/>
      <c r="I10166" s="149"/>
      <c r="J10166" s="149"/>
      <c r="K10166" s="149"/>
      <c r="L10166" s="149"/>
      <c r="M10166" s="149"/>
      <c r="N10166" s="149"/>
      <c r="V10166" t="b">
        <f t="shared" ref="V10166:V10229" si="160">AND(ISBLANK(A10166), ISBLANK(G10166), ISBLANK(M10166))</f>
        <v>1</v>
      </c>
    </row>
    <row r="10167" spans="2:22">
      <c r="B10167" s="149"/>
      <c r="C10167" s="149"/>
      <c r="F10167" s="149"/>
      <c r="G10167" s="149"/>
      <c r="H10167" s="149"/>
      <c r="I10167" s="149"/>
      <c r="J10167" s="149"/>
      <c r="K10167" s="149"/>
      <c r="L10167" s="149"/>
      <c r="M10167" s="149"/>
      <c r="N10167" s="149"/>
      <c r="V10167" t="b">
        <f t="shared" si="160"/>
        <v>1</v>
      </c>
    </row>
    <row r="10168" spans="2:22">
      <c r="B10168" s="149"/>
      <c r="C10168" s="149"/>
      <c r="F10168" s="149"/>
      <c r="G10168" s="149"/>
      <c r="H10168" s="149"/>
      <c r="I10168" s="149"/>
      <c r="J10168" s="149"/>
      <c r="K10168" s="149"/>
      <c r="L10168" s="149"/>
      <c r="M10168" s="149"/>
      <c r="N10168" s="149"/>
      <c r="V10168" t="b">
        <f t="shared" si="160"/>
        <v>1</v>
      </c>
    </row>
    <row r="10169" spans="2:22">
      <c r="B10169" s="149"/>
      <c r="C10169" s="149"/>
      <c r="F10169" s="149"/>
      <c r="G10169" s="149"/>
      <c r="H10169" s="149"/>
      <c r="I10169" s="149"/>
      <c r="J10169" s="149"/>
      <c r="K10169" s="149"/>
      <c r="L10169" s="149"/>
      <c r="M10169" s="149"/>
      <c r="N10169" s="149"/>
      <c r="V10169" t="b">
        <f t="shared" si="160"/>
        <v>1</v>
      </c>
    </row>
    <row r="10170" spans="2:22">
      <c r="B10170" s="149"/>
      <c r="C10170" s="149"/>
      <c r="F10170" s="149"/>
      <c r="G10170" s="149"/>
      <c r="H10170" s="149"/>
      <c r="I10170" s="149"/>
      <c r="J10170" s="149"/>
      <c r="K10170" s="149"/>
      <c r="L10170" s="149"/>
      <c r="M10170" s="149"/>
      <c r="N10170" s="149"/>
      <c r="V10170" t="b">
        <f t="shared" si="160"/>
        <v>1</v>
      </c>
    </row>
    <row r="10171" spans="2:22">
      <c r="B10171" s="149"/>
      <c r="C10171" s="149"/>
      <c r="F10171" s="149"/>
      <c r="G10171" s="149"/>
      <c r="H10171" s="149"/>
      <c r="I10171" s="149"/>
      <c r="J10171" s="149"/>
      <c r="K10171" s="149"/>
      <c r="L10171" s="149"/>
      <c r="M10171" s="149"/>
      <c r="N10171" s="149"/>
      <c r="V10171" t="b">
        <f t="shared" si="160"/>
        <v>1</v>
      </c>
    </row>
    <row r="10172" spans="2:22">
      <c r="B10172" s="149"/>
      <c r="C10172" s="149"/>
      <c r="F10172" s="149"/>
      <c r="G10172" s="149"/>
      <c r="H10172" s="149"/>
      <c r="I10172" s="149"/>
      <c r="J10172" s="149"/>
      <c r="K10172" s="149"/>
      <c r="L10172" s="149"/>
      <c r="M10172" s="149"/>
      <c r="N10172" s="149"/>
      <c r="V10172" t="b">
        <f t="shared" si="160"/>
        <v>1</v>
      </c>
    </row>
    <row r="10173" spans="2:22">
      <c r="B10173" s="149"/>
      <c r="C10173" s="149"/>
      <c r="F10173" s="149"/>
      <c r="G10173" s="149"/>
      <c r="H10173" s="149"/>
      <c r="I10173" s="149"/>
      <c r="J10173" s="149"/>
      <c r="K10173" s="149"/>
      <c r="L10173" s="149"/>
      <c r="M10173" s="149"/>
      <c r="N10173" s="149"/>
      <c r="V10173" t="b">
        <f t="shared" si="160"/>
        <v>1</v>
      </c>
    </row>
    <row r="10174" spans="2:22">
      <c r="B10174" s="149"/>
      <c r="C10174" s="149"/>
      <c r="F10174" s="149"/>
      <c r="G10174" s="149"/>
      <c r="H10174" s="149"/>
      <c r="I10174" s="149"/>
      <c r="J10174" s="149"/>
      <c r="K10174" s="149"/>
      <c r="L10174" s="149"/>
      <c r="M10174" s="149"/>
      <c r="N10174" s="149"/>
      <c r="V10174" t="b">
        <f t="shared" si="160"/>
        <v>1</v>
      </c>
    </row>
    <row r="10175" spans="2:22">
      <c r="B10175" s="149"/>
      <c r="C10175" s="149"/>
      <c r="F10175" s="149"/>
      <c r="G10175" s="149"/>
      <c r="H10175" s="149"/>
      <c r="I10175" s="149"/>
      <c r="J10175" s="149"/>
      <c r="K10175" s="149"/>
      <c r="L10175" s="149"/>
      <c r="M10175" s="149"/>
      <c r="N10175" s="149"/>
      <c r="V10175" t="b">
        <f t="shared" si="160"/>
        <v>1</v>
      </c>
    </row>
    <row r="10176" spans="2:22">
      <c r="B10176" s="149"/>
      <c r="C10176" s="149"/>
      <c r="F10176" s="149"/>
      <c r="G10176" s="149"/>
      <c r="H10176" s="149"/>
      <c r="I10176" s="149"/>
      <c r="J10176" s="149"/>
      <c r="K10176" s="149"/>
      <c r="L10176" s="149"/>
      <c r="M10176" s="149"/>
      <c r="N10176" s="149"/>
      <c r="V10176" t="b">
        <f t="shared" si="160"/>
        <v>1</v>
      </c>
    </row>
    <row r="10177" spans="2:22">
      <c r="B10177" s="149"/>
      <c r="C10177" s="149"/>
      <c r="F10177" s="149"/>
      <c r="G10177" s="149"/>
      <c r="H10177" s="149"/>
      <c r="I10177" s="149"/>
      <c r="J10177" s="149"/>
      <c r="K10177" s="149"/>
      <c r="L10177" s="149"/>
      <c r="M10177" s="149"/>
      <c r="N10177" s="149"/>
      <c r="V10177" t="b">
        <f t="shared" si="160"/>
        <v>1</v>
      </c>
    </row>
    <row r="10178" spans="2:22">
      <c r="B10178" s="149"/>
      <c r="C10178" s="149"/>
      <c r="F10178" s="149"/>
      <c r="G10178" s="149"/>
      <c r="H10178" s="149"/>
      <c r="I10178" s="149"/>
      <c r="J10178" s="149"/>
      <c r="K10178" s="149"/>
      <c r="L10178" s="149"/>
      <c r="M10178" s="149"/>
      <c r="N10178" s="149"/>
      <c r="V10178" t="b">
        <f t="shared" si="160"/>
        <v>1</v>
      </c>
    </row>
    <row r="10179" spans="2:22">
      <c r="B10179" s="149"/>
      <c r="C10179" s="149"/>
      <c r="F10179" s="149"/>
      <c r="G10179" s="149"/>
      <c r="H10179" s="149"/>
      <c r="I10179" s="149"/>
      <c r="J10179" s="149"/>
      <c r="K10179" s="149"/>
      <c r="L10179" s="149"/>
      <c r="M10179" s="149"/>
      <c r="N10179" s="149"/>
      <c r="V10179" t="b">
        <f t="shared" si="160"/>
        <v>1</v>
      </c>
    </row>
    <row r="10180" spans="2:22">
      <c r="B10180" s="149"/>
      <c r="C10180" s="149"/>
      <c r="F10180" s="149"/>
      <c r="G10180" s="149"/>
      <c r="H10180" s="149"/>
      <c r="I10180" s="149"/>
      <c r="J10180" s="149"/>
      <c r="K10180" s="149"/>
      <c r="L10180" s="149"/>
      <c r="M10180" s="149"/>
      <c r="N10180" s="149"/>
      <c r="V10180" t="b">
        <f t="shared" si="160"/>
        <v>1</v>
      </c>
    </row>
    <row r="10181" spans="2:22">
      <c r="B10181" s="149"/>
      <c r="C10181" s="149"/>
      <c r="F10181" s="149"/>
      <c r="G10181" s="149"/>
      <c r="H10181" s="149"/>
      <c r="I10181" s="149"/>
      <c r="J10181" s="149"/>
      <c r="K10181" s="149"/>
      <c r="L10181" s="149"/>
      <c r="M10181" s="149"/>
      <c r="N10181" s="149"/>
      <c r="V10181" t="b">
        <f t="shared" si="160"/>
        <v>1</v>
      </c>
    </row>
    <row r="10182" spans="2:22">
      <c r="B10182" s="149"/>
      <c r="C10182" s="149"/>
      <c r="F10182" s="149"/>
      <c r="G10182" s="149"/>
      <c r="H10182" s="149"/>
      <c r="I10182" s="149"/>
      <c r="J10182" s="149"/>
      <c r="K10182" s="149"/>
      <c r="L10182" s="149"/>
      <c r="M10182" s="149"/>
      <c r="N10182" s="149"/>
      <c r="V10182" t="b">
        <f t="shared" si="160"/>
        <v>1</v>
      </c>
    </row>
    <row r="10183" spans="2:22">
      <c r="B10183" s="149"/>
      <c r="C10183" s="149"/>
      <c r="F10183" s="149"/>
      <c r="G10183" s="149"/>
      <c r="H10183" s="149"/>
      <c r="I10183" s="149"/>
      <c r="J10183" s="149"/>
      <c r="K10183" s="149"/>
      <c r="L10183" s="149"/>
      <c r="M10183" s="149"/>
      <c r="N10183" s="149"/>
      <c r="V10183" t="b">
        <f t="shared" si="160"/>
        <v>1</v>
      </c>
    </row>
    <row r="10184" spans="2:22">
      <c r="B10184" s="149"/>
      <c r="C10184" s="149"/>
      <c r="F10184" s="149"/>
      <c r="G10184" s="149"/>
      <c r="H10184" s="149"/>
      <c r="I10184" s="149"/>
      <c r="J10184" s="149"/>
      <c r="K10184" s="149"/>
      <c r="L10184" s="149"/>
      <c r="M10184" s="149"/>
      <c r="N10184" s="149"/>
      <c r="V10184" t="b">
        <f t="shared" si="160"/>
        <v>1</v>
      </c>
    </row>
    <row r="10185" spans="2:22">
      <c r="B10185" s="149"/>
      <c r="C10185" s="149"/>
      <c r="F10185" s="149"/>
      <c r="G10185" s="149"/>
      <c r="H10185" s="149"/>
      <c r="I10185" s="149"/>
      <c r="J10185" s="149"/>
      <c r="K10185" s="149"/>
      <c r="L10185" s="149"/>
      <c r="M10185" s="149"/>
      <c r="N10185" s="149"/>
      <c r="V10185" t="b">
        <f t="shared" si="160"/>
        <v>1</v>
      </c>
    </row>
    <row r="10186" spans="2:22">
      <c r="B10186" s="149"/>
      <c r="C10186" s="149"/>
      <c r="F10186" s="149"/>
      <c r="G10186" s="149"/>
      <c r="H10186" s="149"/>
      <c r="I10186" s="149"/>
      <c r="J10186" s="149"/>
      <c r="K10186" s="149"/>
      <c r="L10186" s="149"/>
      <c r="M10186" s="149"/>
      <c r="N10186" s="149"/>
      <c r="V10186" t="b">
        <f t="shared" si="160"/>
        <v>1</v>
      </c>
    </row>
    <row r="10187" spans="2:22">
      <c r="B10187" s="149"/>
      <c r="C10187" s="149"/>
      <c r="F10187" s="149"/>
      <c r="G10187" s="149"/>
      <c r="H10187" s="149"/>
      <c r="I10187" s="149"/>
      <c r="J10187" s="149"/>
      <c r="K10187" s="149"/>
      <c r="L10187" s="149"/>
      <c r="M10187" s="149"/>
      <c r="N10187" s="149"/>
      <c r="V10187" t="b">
        <f t="shared" si="160"/>
        <v>1</v>
      </c>
    </row>
    <row r="10188" spans="2:22">
      <c r="B10188" s="149"/>
      <c r="C10188" s="149"/>
      <c r="F10188" s="149"/>
      <c r="G10188" s="149"/>
      <c r="H10188" s="149"/>
      <c r="I10188" s="149"/>
      <c r="J10188" s="149"/>
      <c r="K10188" s="149"/>
      <c r="L10188" s="149"/>
      <c r="M10188" s="149"/>
      <c r="N10188" s="149"/>
      <c r="V10188" t="b">
        <f t="shared" si="160"/>
        <v>1</v>
      </c>
    </row>
    <row r="10189" spans="2:22">
      <c r="B10189" s="149"/>
      <c r="C10189" s="149"/>
      <c r="F10189" s="149"/>
      <c r="G10189" s="149"/>
      <c r="H10189" s="149"/>
      <c r="I10189" s="149"/>
      <c r="J10189" s="149"/>
      <c r="K10189" s="149"/>
      <c r="L10189" s="149"/>
      <c r="M10189" s="149"/>
      <c r="N10189" s="149"/>
      <c r="V10189" t="b">
        <f t="shared" si="160"/>
        <v>1</v>
      </c>
    </row>
    <row r="10190" spans="2:22">
      <c r="B10190" s="149"/>
      <c r="C10190" s="149"/>
      <c r="F10190" s="149"/>
      <c r="G10190" s="149"/>
      <c r="H10190" s="149"/>
      <c r="I10190" s="149"/>
      <c r="J10190" s="149"/>
      <c r="K10190" s="149"/>
      <c r="L10190" s="149"/>
      <c r="M10190" s="149"/>
      <c r="N10190" s="149"/>
      <c r="V10190" t="b">
        <f t="shared" si="160"/>
        <v>1</v>
      </c>
    </row>
    <row r="10191" spans="2:22">
      <c r="B10191" s="149"/>
      <c r="C10191" s="149"/>
      <c r="F10191" s="149"/>
      <c r="G10191" s="149"/>
      <c r="H10191" s="149"/>
      <c r="I10191" s="149"/>
      <c r="J10191" s="149"/>
      <c r="K10191" s="149"/>
      <c r="L10191" s="149"/>
      <c r="M10191" s="149"/>
      <c r="N10191" s="149"/>
      <c r="V10191" t="b">
        <f t="shared" si="160"/>
        <v>1</v>
      </c>
    </row>
    <row r="10192" spans="2:22">
      <c r="B10192" s="149"/>
      <c r="C10192" s="149"/>
      <c r="F10192" s="149"/>
      <c r="G10192" s="149"/>
      <c r="H10192" s="149"/>
      <c r="I10192" s="149"/>
      <c r="J10192" s="149"/>
      <c r="K10192" s="149"/>
      <c r="L10192" s="149"/>
      <c r="M10192" s="149"/>
      <c r="N10192" s="149"/>
      <c r="V10192" t="b">
        <f t="shared" si="160"/>
        <v>1</v>
      </c>
    </row>
    <row r="10193" spans="2:22">
      <c r="B10193" s="149"/>
      <c r="C10193" s="149"/>
      <c r="F10193" s="149"/>
      <c r="G10193" s="149"/>
      <c r="H10193" s="149"/>
      <c r="I10193" s="149"/>
      <c r="J10193" s="149"/>
      <c r="K10193" s="149"/>
      <c r="L10193" s="149"/>
      <c r="M10193" s="149"/>
      <c r="N10193" s="149"/>
      <c r="V10193" t="b">
        <f t="shared" si="160"/>
        <v>1</v>
      </c>
    </row>
    <row r="10194" spans="2:22">
      <c r="B10194" s="149"/>
      <c r="C10194" s="149"/>
      <c r="F10194" s="149"/>
      <c r="G10194" s="149"/>
      <c r="H10194" s="149"/>
      <c r="I10194" s="149"/>
      <c r="J10194" s="149"/>
      <c r="K10194" s="149"/>
      <c r="L10194" s="149"/>
      <c r="M10194" s="149"/>
      <c r="N10194" s="149"/>
      <c r="V10194" t="b">
        <f t="shared" si="160"/>
        <v>1</v>
      </c>
    </row>
    <row r="10195" spans="2:22">
      <c r="B10195" s="149"/>
      <c r="C10195" s="149"/>
      <c r="F10195" s="149"/>
      <c r="G10195" s="149"/>
      <c r="H10195" s="149"/>
      <c r="I10195" s="149"/>
      <c r="J10195" s="149"/>
      <c r="K10195" s="149"/>
      <c r="L10195" s="149"/>
      <c r="M10195" s="149"/>
      <c r="N10195" s="149"/>
      <c r="V10195" t="b">
        <f t="shared" si="160"/>
        <v>1</v>
      </c>
    </row>
    <row r="10196" spans="2:22">
      <c r="B10196" s="149"/>
      <c r="C10196" s="149"/>
      <c r="F10196" s="149"/>
      <c r="G10196" s="149"/>
      <c r="H10196" s="149"/>
      <c r="I10196" s="149"/>
      <c r="J10196" s="149"/>
      <c r="K10196" s="149"/>
      <c r="L10196" s="149"/>
      <c r="M10196" s="149"/>
      <c r="N10196" s="149"/>
      <c r="V10196" t="b">
        <f t="shared" si="160"/>
        <v>1</v>
      </c>
    </row>
    <row r="10197" spans="2:22">
      <c r="B10197" s="149"/>
      <c r="C10197" s="149"/>
      <c r="F10197" s="149"/>
      <c r="G10197" s="149"/>
      <c r="H10197" s="149"/>
      <c r="I10197" s="149"/>
      <c r="J10197" s="149"/>
      <c r="K10197" s="149"/>
      <c r="L10197" s="149"/>
      <c r="M10197" s="149"/>
      <c r="N10197" s="149"/>
      <c r="V10197" t="b">
        <f t="shared" si="160"/>
        <v>1</v>
      </c>
    </row>
    <row r="10198" spans="2:22">
      <c r="B10198" s="149"/>
      <c r="C10198" s="149"/>
      <c r="F10198" s="149"/>
      <c r="G10198" s="149"/>
      <c r="H10198" s="149"/>
      <c r="I10198" s="149"/>
      <c r="J10198" s="149"/>
      <c r="K10198" s="149"/>
      <c r="L10198" s="149"/>
      <c r="M10198" s="149"/>
      <c r="N10198" s="149"/>
      <c r="V10198" t="b">
        <f t="shared" si="160"/>
        <v>1</v>
      </c>
    </row>
    <row r="10199" spans="2:22">
      <c r="B10199" s="149"/>
      <c r="C10199" s="149"/>
      <c r="F10199" s="149"/>
      <c r="G10199" s="149"/>
      <c r="H10199" s="149"/>
      <c r="I10199" s="149"/>
      <c r="J10199" s="149"/>
      <c r="K10199" s="149"/>
      <c r="L10199" s="149"/>
      <c r="M10199" s="149"/>
      <c r="N10199" s="149"/>
      <c r="V10199" t="b">
        <f t="shared" si="160"/>
        <v>1</v>
      </c>
    </row>
    <row r="10200" spans="2:22">
      <c r="B10200" s="149"/>
      <c r="C10200" s="149"/>
      <c r="F10200" s="149"/>
      <c r="G10200" s="149"/>
      <c r="H10200" s="149"/>
      <c r="I10200" s="149"/>
      <c r="J10200" s="149"/>
      <c r="K10200" s="149"/>
      <c r="L10200" s="149"/>
      <c r="M10200" s="149"/>
      <c r="N10200" s="149"/>
      <c r="V10200" t="b">
        <f t="shared" si="160"/>
        <v>1</v>
      </c>
    </row>
    <row r="10201" spans="2:22">
      <c r="B10201" s="149"/>
      <c r="C10201" s="149"/>
      <c r="F10201" s="149"/>
      <c r="G10201" s="149"/>
      <c r="H10201" s="149"/>
      <c r="I10201" s="149"/>
      <c r="J10201" s="149"/>
      <c r="K10201" s="149"/>
      <c r="L10201" s="149"/>
      <c r="M10201" s="149"/>
      <c r="N10201" s="149"/>
      <c r="V10201" t="b">
        <f t="shared" si="160"/>
        <v>1</v>
      </c>
    </row>
    <row r="10202" spans="2:22">
      <c r="B10202" s="149"/>
      <c r="C10202" s="149"/>
      <c r="F10202" s="149"/>
      <c r="G10202" s="149"/>
      <c r="H10202" s="149"/>
      <c r="I10202" s="149"/>
      <c r="J10202" s="149"/>
      <c r="K10202" s="149"/>
      <c r="L10202" s="149"/>
      <c r="M10202" s="149"/>
      <c r="N10202" s="149"/>
      <c r="V10202" t="b">
        <f t="shared" si="160"/>
        <v>1</v>
      </c>
    </row>
    <row r="10203" spans="2:22">
      <c r="B10203" s="149"/>
      <c r="C10203" s="149"/>
      <c r="F10203" s="149"/>
      <c r="G10203" s="149"/>
      <c r="H10203" s="149"/>
      <c r="I10203" s="149"/>
      <c r="J10203" s="149"/>
      <c r="K10203" s="149"/>
      <c r="L10203" s="149"/>
      <c r="M10203" s="149"/>
      <c r="N10203" s="149"/>
      <c r="V10203" t="b">
        <f t="shared" si="160"/>
        <v>1</v>
      </c>
    </row>
    <row r="10204" spans="2:22">
      <c r="B10204" s="149"/>
      <c r="C10204" s="149"/>
      <c r="F10204" s="149"/>
      <c r="G10204" s="149"/>
      <c r="H10204" s="149"/>
      <c r="I10204" s="149"/>
      <c r="J10204" s="149"/>
      <c r="K10204" s="149"/>
      <c r="L10204" s="149"/>
      <c r="M10204" s="149"/>
      <c r="N10204" s="149"/>
      <c r="V10204" t="b">
        <f t="shared" si="160"/>
        <v>1</v>
      </c>
    </row>
    <row r="10205" spans="2:22">
      <c r="B10205" s="149"/>
      <c r="C10205" s="149"/>
      <c r="F10205" s="149"/>
      <c r="G10205" s="149"/>
      <c r="H10205" s="149"/>
      <c r="I10205" s="149"/>
      <c r="J10205" s="149"/>
      <c r="K10205" s="149"/>
      <c r="L10205" s="149"/>
      <c r="M10205" s="149"/>
      <c r="N10205" s="149"/>
      <c r="V10205" t="b">
        <f t="shared" si="160"/>
        <v>1</v>
      </c>
    </row>
    <row r="10206" spans="2:22">
      <c r="B10206" s="149"/>
      <c r="C10206" s="149"/>
      <c r="F10206" s="149"/>
      <c r="G10206" s="149"/>
      <c r="H10206" s="149"/>
      <c r="I10206" s="149"/>
      <c r="J10206" s="149"/>
      <c r="K10206" s="149"/>
      <c r="L10206" s="149"/>
      <c r="M10206" s="149"/>
      <c r="N10206" s="149"/>
      <c r="V10206" t="b">
        <f t="shared" si="160"/>
        <v>1</v>
      </c>
    </row>
    <row r="10207" spans="2:22">
      <c r="B10207" s="149"/>
      <c r="C10207" s="149"/>
      <c r="F10207" s="149"/>
      <c r="G10207" s="149"/>
      <c r="H10207" s="149"/>
      <c r="I10207" s="149"/>
      <c r="J10207" s="149"/>
      <c r="K10207" s="149"/>
      <c r="L10207" s="149"/>
      <c r="M10207" s="149"/>
      <c r="N10207" s="149"/>
      <c r="V10207" t="b">
        <f t="shared" si="160"/>
        <v>1</v>
      </c>
    </row>
    <row r="10208" spans="2:22">
      <c r="B10208" s="149"/>
      <c r="C10208" s="149"/>
      <c r="F10208" s="149"/>
      <c r="G10208" s="149"/>
      <c r="H10208" s="149"/>
      <c r="I10208" s="149"/>
      <c r="J10208" s="149"/>
      <c r="K10208" s="149"/>
      <c r="L10208" s="149"/>
      <c r="M10208" s="149"/>
      <c r="N10208" s="149"/>
      <c r="V10208" t="b">
        <f t="shared" si="160"/>
        <v>1</v>
      </c>
    </row>
    <row r="10209" spans="2:22">
      <c r="B10209" s="149"/>
      <c r="C10209" s="149"/>
      <c r="F10209" s="149"/>
      <c r="G10209" s="149"/>
      <c r="H10209" s="149"/>
      <c r="I10209" s="149"/>
      <c r="J10209" s="149"/>
      <c r="K10209" s="149"/>
      <c r="L10209" s="149"/>
      <c r="M10209" s="149"/>
      <c r="N10209" s="149"/>
      <c r="V10209" t="b">
        <f t="shared" si="160"/>
        <v>1</v>
      </c>
    </row>
    <row r="10210" spans="2:22">
      <c r="B10210" s="149"/>
      <c r="C10210" s="149"/>
      <c r="F10210" s="149"/>
      <c r="G10210" s="149"/>
      <c r="H10210" s="149"/>
      <c r="I10210" s="149"/>
      <c r="J10210" s="149"/>
      <c r="K10210" s="149"/>
      <c r="L10210" s="149"/>
      <c r="M10210" s="149"/>
      <c r="N10210" s="149"/>
      <c r="V10210" t="b">
        <f t="shared" si="160"/>
        <v>1</v>
      </c>
    </row>
    <row r="10211" spans="2:22">
      <c r="B10211" s="149"/>
      <c r="C10211" s="149"/>
      <c r="F10211" s="149"/>
      <c r="G10211" s="149"/>
      <c r="H10211" s="149"/>
      <c r="I10211" s="149"/>
      <c r="J10211" s="149"/>
      <c r="K10211" s="149"/>
      <c r="L10211" s="149"/>
      <c r="M10211" s="149"/>
      <c r="N10211" s="149"/>
      <c r="V10211" t="b">
        <f t="shared" si="160"/>
        <v>1</v>
      </c>
    </row>
    <row r="10212" spans="2:22">
      <c r="B10212" s="149"/>
      <c r="C10212" s="149"/>
      <c r="F10212" s="149"/>
      <c r="G10212" s="149"/>
      <c r="H10212" s="149"/>
      <c r="I10212" s="149"/>
      <c r="J10212" s="149"/>
      <c r="K10212" s="149"/>
      <c r="L10212" s="149"/>
      <c r="M10212" s="149"/>
      <c r="N10212" s="149"/>
      <c r="V10212" t="b">
        <f t="shared" si="160"/>
        <v>1</v>
      </c>
    </row>
    <row r="10213" spans="2:22">
      <c r="B10213" s="149"/>
      <c r="C10213" s="149"/>
      <c r="F10213" s="149"/>
      <c r="G10213" s="149"/>
      <c r="H10213" s="149"/>
      <c r="I10213" s="149"/>
      <c r="J10213" s="149"/>
      <c r="K10213" s="149"/>
      <c r="L10213" s="149"/>
      <c r="M10213" s="149"/>
      <c r="N10213" s="149"/>
      <c r="V10213" t="b">
        <f t="shared" si="160"/>
        <v>1</v>
      </c>
    </row>
    <row r="10214" spans="2:22">
      <c r="B10214" s="149"/>
      <c r="C10214" s="149"/>
      <c r="F10214" s="149"/>
      <c r="G10214" s="149"/>
      <c r="H10214" s="149"/>
      <c r="I10214" s="149"/>
      <c r="J10214" s="149"/>
      <c r="K10214" s="149"/>
      <c r="L10214" s="149"/>
      <c r="M10214" s="149"/>
      <c r="N10214" s="149"/>
      <c r="V10214" t="b">
        <f t="shared" si="160"/>
        <v>1</v>
      </c>
    </row>
    <row r="10215" spans="2:22">
      <c r="B10215" s="149"/>
      <c r="C10215" s="149"/>
      <c r="F10215" s="149"/>
      <c r="G10215" s="149"/>
      <c r="H10215" s="149"/>
      <c r="I10215" s="149"/>
      <c r="J10215" s="149"/>
      <c r="K10215" s="149"/>
      <c r="L10215" s="149"/>
      <c r="M10215" s="149"/>
      <c r="N10215" s="149"/>
      <c r="V10215" t="b">
        <f t="shared" si="160"/>
        <v>1</v>
      </c>
    </row>
    <row r="10216" spans="2:22">
      <c r="B10216" s="149"/>
      <c r="C10216" s="149"/>
      <c r="F10216" s="149"/>
      <c r="G10216" s="149"/>
      <c r="H10216" s="149"/>
      <c r="I10216" s="149"/>
      <c r="J10216" s="149"/>
      <c r="K10216" s="149"/>
      <c r="L10216" s="149"/>
      <c r="M10216" s="149"/>
      <c r="N10216" s="149"/>
      <c r="V10216" t="b">
        <f t="shared" si="160"/>
        <v>1</v>
      </c>
    </row>
    <row r="10217" spans="2:22">
      <c r="B10217" s="149"/>
      <c r="C10217" s="149"/>
      <c r="F10217" s="149"/>
      <c r="G10217" s="149"/>
      <c r="H10217" s="149"/>
      <c r="I10217" s="149"/>
      <c r="J10217" s="149"/>
      <c r="K10217" s="149"/>
      <c r="L10217" s="149"/>
      <c r="M10217" s="149"/>
      <c r="N10217" s="149"/>
      <c r="V10217" t="b">
        <f t="shared" si="160"/>
        <v>1</v>
      </c>
    </row>
    <row r="10218" spans="2:22">
      <c r="B10218" s="149"/>
      <c r="C10218" s="149"/>
      <c r="F10218" s="149"/>
      <c r="G10218" s="149"/>
      <c r="H10218" s="149"/>
      <c r="I10218" s="149"/>
      <c r="J10218" s="149"/>
      <c r="K10218" s="149"/>
      <c r="L10218" s="149"/>
      <c r="M10218" s="149"/>
      <c r="N10218" s="149"/>
      <c r="V10218" t="b">
        <f t="shared" si="160"/>
        <v>1</v>
      </c>
    </row>
    <row r="10219" spans="2:22">
      <c r="B10219" s="149"/>
      <c r="C10219" s="149"/>
      <c r="F10219" s="149"/>
      <c r="G10219" s="149"/>
      <c r="H10219" s="149"/>
      <c r="I10219" s="149"/>
      <c r="J10219" s="149"/>
      <c r="K10219" s="149"/>
      <c r="L10219" s="149"/>
      <c r="M10219" s="149"/>
      <c r="N10219" s="149"/>
      <c r="V10219" t="b">
        <f t="shared" si="160"/>
        <v>1</v>
      </c>
    </row>
    <row r="10220" spans="2:22">
      <c r="B10220" s="149"/>
      <c r="C10220" s="149"/>
      <c r="F10220" s="149"/>
      <c r="G10220" s="149"/>
      <c r="H10220" s="149"/>
      <c r="I10220" s="149"/>
      <c r="J10220" s="149"/>
      <c r="K10220" s="149"/>
      <c r="L10220" s="149"/>
      <c r="M10220" s="149"/>
      <c r="N10220" s="149"/>
      <c r="V10220" t="b">
        <f t="shared" si="160"/>
        <v>1</v>
      </c>
    </row>
    <row r="10221" spans="2:22">
      <c r="B10221" s="149"/>
      <c r="C10221" s="149"/>
      <c r="F10221" s="149"/>
      <c r="G10221" s="149"/>
      <c r="H10221" s="149"/>
      <c r="I10221" s="149"/>
      <c r="J10221" s="149"/>
      <c r="K10221" s="149"/>
      <c r="L10221" s="149"/>
      <c r="M10221" s="149"/>
      <c r="N10221" s="149"/>
      <c r="V10221" t="b">
        <f t="shared" si="160"/>
        <v>1</v>
      </c>
    </row>
    <row r="10222" spans="2:22">
      <c r="B10222" s="149"/>
      <c r="C10222" s="149"/>
      <c r="F10222" s="149"/>
      <c r="G10222" s="149"/>
      <c r="H10222" s="149"/>
      <c r="I10222" s="149"/>
      <c r="J10222" s="149"/>
      <c r="K10222" s="149"/>
      <c r="L10222" s="149"/>
      <c r="M10222" s="149"/>
      <c r="N10222" s="149"/>
      <c r="V10222" t="b">
        <f t="shared" si="160"/>
        <v>1</v>
      </c>
    </row>
    <row r="10223" spans="2:22">
      <c r="B10223" s="149"/>
      <c r="C10223" s="149"/>
      <c r="F10223" s="149"/>
      <c r="G10223" s="149"/>
      <c r="H10223" s="149"/>
      <c r="I10223" s="149"/>
      <c r="J10223" s="149"/>
      <c r="K10223" s="149"/>
      <c r="L10223" s="149"/>
      <c r="M10223" s="149"/>
      <c r="N10223" s="149"/>
      <c r="V10223" t="b">
        <f t="shared" si="160"/>
        <v>1</v>
      </c>
    </row>
    <row r="10224" spans="2:22">
      <c r="B10224" s="149"/>
      <c r="C10224" s="149"/>
      <c r="F10224" s="149"/>
      <c r="G10224" s="149"/>
      <c r="H10224" s="149"/>
      <c r="I10224" s="149"/>
      <c r="J10224" s="149"/>
      <c r="K10224" s="149"/>
      <c r="L10224" s="149"/>
      <c r="M10224" s="149"/>
      <c r="N10224" s="149"/>
      <c r="V10224" t="b">
        <f t="shared" si="160"/>
        <v>1</v>
      </c>
    </row>
    <row r="10225" spans="2:22">
      <c r="B10225" s="149"/>
      <c r="C10225" s="149"/>
      <c r="F10225" s="149"/>
      <c r="G10225" s="149"/>
      <c r="H10225" s="149"/>
      <c r="I10225" s="149"/>
      <c r="J10225" s="149"/>
      <c r="K10225" s="149"/>
      <c r="L10225" s="149"/>
      <c r="M10225" s="149"/>
      <c r="N10225" s="149"/>
      <c r="V10225" t="b">
        <f t="shared" si="160"/>
        <v>1</v>
      </c>
    </row>
    <row r="10226" spans="2:22">
      <c r="B10226" s="149"/>
      <c r="C10226" s="149"/>
      <c r="F10226" s="149"/>
      <c r="G10226" s="149"/>
      <c r="H10226" s="149"/>
      <c r="I10226" s="149"/>
      <c r="J10226" s="149"/>
      <c r="K10226" s="149"/>
      <c r="L10226" s="149"/>
      <c r="M10226" s="149"/>
      <c r="N10226" s="149"/>
      <c r="V10226" t="b">
        <f t="shared" si="160"/>
        <v>1</v>
      </c>
    </row>
    <row r="10227" spans="2:22">
      <c r="B10227" s="149"/>
      <c r="C10227" s="149"/>
      <c r="F10227" s="149"/>
      <c r="G10227" s="149"/>
      <c r="H10227" s="149"/>
      <c r="I10227" s="149"/>
      <c r="J10227" s="149"/>
      <c r="K10227" s="149"/>
      <c r="L10227" s="149"/>
      <c r="M10227" s="149"/>
      <c r="N10227" s="149"/>
      <c r="V10227" t="b">
        <f t="shared" si="160"/>
        <v>1</v>
      </c>
    </row>
    <row r="10228" spans="2:22">
      <c r="B10228" s="149"/>
      <c r="C10228" s="149"/>
      <c r="F10228" s="149"/>
      <c r="G10228" s="149"/>
      <c r="H10228" s="149"/>
      <c r="I10228" s="149"/>
      <c r="J10228" s="149"/>
      <c r="K10228" s="149"/>
      <c r="L10228" s="149"/>
      <c r="M10228" s="149"/>
      <c r="N10228" s="149"/>
      <c r="V10228" t="b">
        <f t="shared" si="160"/>
        <v>1</v>
      </c>
    </row>
    <row r="10229" spans="2:22">
      <c r="B10229" s="149"/>
      <c r="C10229" s="149"/>
      <c r="F10229" s="149"/>
      <c r="G10229" s="149"/>
      <c r="H10229" s="149"/>
      <c r="I10229" s="149"/>
      <c r="J10229" s="149"/>
      <c r="K10229" s="149"/>
      <c r="L10229" s="149"/>
      <c r="M10229" s="149"/>
      <c r="N10229" s="149"/>
      <c r="V10229" t="b">
        <f t="shared" si="160"/>
        <v>1</v>
      </c>
    </row>
    <row r="10230" spans="2:22">
      <c r="B10230" s="149"/>
      <c r="C10230" s="149"/>
      <c r="F10230" s="149"/>
      <c r="G10230" s="149"/>
      <c r="H10230" s="149"/>
      <c r="I10230" s="149"/>
      <c r="J10230" s="149"/>
      <c r="K10230" s="149"/>
      <c r="L10230" s="149"/>
      <c r="M10230" s="149"/>
      <c r="N10230" s="149"/>
      <c r="V10230" t="b">
        <f t="shared" ref="V10230:V10293" si="161">AND(ISBLANK(A10230), ISBLANK(G10230), ISBLANK(M10230))</f>
        <v>1</v>
      </c>
    </row>
    <row r="10231" spans="2:22">
      <c r="B10231" s="149"/>
      <c r="C10231" s="149"/>
      <c r="F10231" s="149"/>
      <c r="G10231" s="149"/>
      <c r="H10231" s="149"/>
      <c r="I10231" s="149"/>
      <c r="J10231" s="149"/>
      <c r="K10231" s="149"/>
      <c r="L10231" s="149"/>
      <c r="M10231" s="149"/>
      <c r="N10231" s="149"/>
      <c r="V10231" t="b">
        <f t="shared" si="161"/>
        <v>1</v>
      </c>
    </row>
    <row r="10232" spans="2:22">
      <c r="B10232" s="149"/>
      <c r="C10232" s="149"/>
      <c r="F10232" s="149"/>
      <c r="G10232" s="149"/>
      <c r="H10232" s="149"/>
      <c r="I10232" s="149"/>
      <c r="J10232" s="149"/>
      <c r="K10232" s="149"/>
      <c r="L10232" s="149"/>
      <c r="M10232" s="149"/>
      <c r="N10232" s="149"/>
      <c r="V10232" t="b">
        <f t="shared" si="161"/>
        <v>1</v>
      </c>
    </row>
    <row r="10233" spans="2:22">
      <c r="B10233" s="149"/>
      <c r="C10233" s="149"/>
      <c r="F10233" s="149"/>
      <c r="G10233" s="149"/>
      <c r="H10233" s="149"/>
      <c r="I10233" s="149"/>
      <c r="J10233" s="149"/>
      <c r="K10233" s="149"/>
      <c r="L10233" s="149"/>
      <c r="M10233" s="149"/>
      <c r="N10233" s="149"/>
      <c r="V10233" t="b">
        <f t="shared" si="161"/>
        <v>1</v>
      </c>
    </row>
    <row r="10234" spans="2:22">
      <c r="B10234" s="149"/>
      <c r="C10234" s="149"/>
      <c r="F10234" s="149"/>
      <c r="G10234" s="149"/>
      <c r="H10234" s="149"/>
      <c r="I10234" s="149"/>
      <c r="J10234" s="149"/>
      <c r="K10234" s="149"/>
      <c r="L10234" s="149"/>
      <c r="M10234" s="149"/>
      <c r="N10234" s="149"/>
      <c r="V10234" t="b">
        <f t="shared" si="161"/>
        <v>1</v>
      </c>
    </row>
    <row r="10235" spans="2:22">
      <c r="B10235" s="149"/>
      <c r="C10235" s="149"/>
      <c r="F10235" s="149"/>
      <c r="G10235" s="149"/>
      <c r="H10235" s="149"/>
      <c r="I10235" s="149"/>
      <c r="J10235" s="149"/>
      <c r="K10235" s="149"/>
      <c r="L10235" s="149"/>
      <c r="M10235" s="149"/>
      <c r="N10235" s="149"/>
      <c r="V10235" t="b">
        <f t="shared" si="161"/>
        <v>1</v>
      </c>
    </row>
    <row r="10236" spans="2:22">
      <c r="B10236" s="149"/>
      <c r="C10236" s="149"/>
      <c r="F10236" s="149"/>
      <c r="G10236" s="149"/>
      <c r="H10236" s="149"/>
      <c r="I10236" s="149"/>
      <c r="J10236" s="149"/>
      <c r="K10236" s="149"/>
      <c r="L10236" s="149"/>
      <c r="M10236" s="149"/>
      <c r="N10236" s="149"/>
      <c r="V10236" t="b">
        <f t="shared" si="161"/>
        <v>1</v>
      </c>
    </row>
    <row r="10237" spans="2:22">
      <c r="B10237" s="149"/>
      <c r="C10237" s="149"/>
      <c r="F10237" s="149"/>
      <c r="G10237" s="149"/>
      <c r="H10237" s="149"/>
      <c r="I10237" s="149"/>
      <c r="J10237" s="149"/>
      <c r="K10237" s="149"/>
      <c r="L10237" s="149"/>
      <c r="M10237" s="149"/>
      <c r="N10237" s="149"/>
      <c r="V10237" t="b">
        <f t="shared" si="161"/>
        <v>1</v>
      </c>
    </row>
    <row r="10238" spans="2:22">
      <c r="B10238" s="149"/>
      <c r="C10238" s="149"/>
      <c r="F10238" s="149"/>
      <c r="G10238" s="149"/>
      <c r="H10238" s="149"/>
      <c r="I10238" s="149"/>
      <c r="J10238" s="149"/>
      <c r="K10238" s="149"/>
      <c r="L10238" s="149"/>
      <c r="M10238" s="149"/>
      <c r="N10238" s="149"/>
      <c r="V10238" t="b">
        <f t="shared" si="161"/>
        <v>1</v>
      </c>
    </row>
    <row r="10239" spans="2:22">
      <c r="B10239" s="149"/>
      <c r="C10239" s="149"/>
      <c r="F10239" s="149"/>
      <c r="G10239" s="149"/>
      <c r="H10239" s="149"/>
      <c r="I10239" s="149"/>
      <c r="J10239" s="149"/>
      <c r="K10239" s="149"/>
      <c r="L10239" s="149"/>
      <c r="M10239" s="149"/>
      <c r="N10239" s="149"/>
      <c r="V10239" t="b">
        <f t="shared" si="161"/>
        <v>1</v>
      </c>
    </row>
    <row r="10240" spans="2:22">
      <c r="B10240" s="149"/>
      <c r="C10240" s="149"/>
      <c r="F10240" s="149"/>
      <c r="G10240" s="149"/>
      <c r="H10240" s="149"/>
      <c r="I10240" s="149"/>
      <c r="J10240" s="149"/>
      <c r="K10240" s="149"/>
      <c r="L10240" s="149"/>
      <c r="M10240" s="149"/>
      <c r="N10240" s="149"/>
      <c r="V10240" t="b">
        <f t="shared" si="161"/>
        <v>1</v>
      </c>
    </row>
    <row r="10241" spans="2:22">
      <c r="B10241" s="149"/>
      <c r="C10241" s="149"/>
      <c r="F10241" s="149"/>
      <c r="G10241" s="149"/>
      <c r="H10241" s="149"/>
      <c r="I10241" s="149"/>
      <c r="J10241" s="149"/>
      <c r="K10241" s="149"/>
      <c r="L10241" s="149"/>
      <c r="M10241" s="149"/>
      <c r="N10241" s="149"/>
      <c r="V10241" t="b">
        <f t="shared" si="161"/>
        <v>1</v>
      </c>
    </row>
    <row r="10242" spans="2:22">
      <c r="B10242" s="149"/>
      <c r="C10242" s="149"/>
      <c r="F10242" s="149"/>
      <c r="G10242" s="149"/>
      <c r="H10242" s="149"/>
      <c r="I10242" s="149"/>
      <c r="J10242" s="149"/>
      <c r="K10242" s="149"/>
      <c r="L10242" s="149"/>
      <c r="M10242" s="149"/>
      <c r="N10242" s="149"/>
      <c r="V10242" t="b">
        <f t="shared" si="161"/>
        <v>1</v>
      </c>
    </row>
    <row r="10243" spans="2:22">
      <c r="B10243" s="149"/>
      <c r="C10243" s="149"/>
      <c r="F10243" s="149"/>
      <c r="G10243" s="149"/>
      <c r="H10243" s="149"/>
      <c r="I10243" s="149"/>
      <c r="J10243" s="149"/>
      <c r="K10243" s="149"/>
      <c r="L10243" s="149"/>
      <c r="M10243" s="149"/>
      <c r="N10243" s="149"/>
      <c r="V10243" t="b">
        <f t="shared" si="161"/>
        <v>1</v>
      </c>
    </row>
    <row r="10244" spans="2:22">
      <c r="B10244" s="149"/>
      <c r="C10244" s="149"/>
      <c r="F10244" s="149"/>
      <c r="G10244" s="149"/>
      <c r="H10244" s="149"/>
      <c r="I10244" s="149"/>
      <c r="J10244" s="149"/>
      <c r="K10244" s="149"/>
      <c r="L10244" s="149"/>
      <c r="M10244" s="149"/>
      <c r="N10244" s="149"/>
      <c r="V10244" t="b">
        <f t="shared" si="161"/>
        <v>1</v>
      </c>
    </row>
    <row r="10245" spans="2:22">
      <c r="B10245" s="149"/>
      <c r="C10245" s="149"/>
      <c r="F10245" s="149"/>
      <c r="G10245" s="149"/>
      <c r="H10245" s="149"/>
      <c r="I10245" s="149"/>
      <c r="J10245" s="149"/>
      <c r="K10245" s="149"/>
      <c r="L10245" s="149"/>
      <c r="M10245" s="149"/>
      <c r="N10245" s="149"/>
      <c r="V10245" t="b">
        <f t="shared" si="161"/>
        <v>1</v>
      </c>
    </row>
    <row r="10246" spans="2:22">
      <c r="B10246" s="149"/>
      <c r="C10246" s="149"/>
      <c r="F10246" s="149"/>
      <c r="G10246" s="149"/>
      <c r="H10246" s="149"/>
      <c r="I10246" s="149"/>
      <c r="J10246" s="149"/>
      <c r="K10246" s="149"/>
      <c r="L10246" s="149"/>
      <c r="M10246" s="149"/>
      <c r="N10246" s="149"/>
      <c r="V10246" t="b">
        <f t="shared" si="161"/>
        <v>1</v>
      </c>
    </row>
    <row r="10247" spans="2:22">
      <c r="B10247" s="149"/>
      <c r="C10247" s="149"/>
      <c r="F10247" s="149"/>
      <c r="G10247" s="149"/>
      <c r="H10247" s="149"/>
      <c r="I10247" s="149"/>
      <c r="J10247" s="149"/>
      <c r="K10247" s="149"/>
      <c r="L10247" s="149"/>
      <c r="M10247" s="149"/>
      <c r="N10247" s="149"/>
      <c r="V10247" t="b">
        <f t="shared" si="161"/>
        <v>1</v>
      </c>
    </row>
    <row r="10248" spans="2:22">
      <c r="B10248" s="149"/>
      <c r="C10248" s="149"/>
      <c r="F10248" s="149"/>
      <c r="G10248" s="149"/>
      <c r="H10248" s="149"/>
      <c r="I10248" s="149"/>
      <c r="J10248" s="149"/>
      <c r="K10248" s="149"/>
      <c r="L10248" s="149"/>
      <c r="M10248" s="149"/>
      <c r="N10248" s="149"/>
      <c r="V10248" t="b">
        <f t="shared" si="161"/>
        <v>1</v>
      </c>
    </row>
    <row r="10249" spans="2:22">
      <c r="B10249" s="149"/>
      <c r="C10249" s="149"/>
      <c r="F10249" s="149"/>
      <c r="G10249" s="149"/>
      <c r="H10249" s="149"/>
      <c r="I10249" s="149"/>
      <c r="J10249" s="149"/>
      <c r="K10249" s="149"/>
      <c r="L10249" s="149"/>
      <c r="M10249" s="149"/>
      <c r="N10249" s="149"/>
      <c r="V10249" t="b">
        <f t="shared" si="161"/>
        <v>1</v>
      </c>
    </row>
    <row r="10250" spans="2:22">
      <c r="B10250" s="149"/>
      <c r="C10250" s="149"/>
      <c r="F10250" s="149"/>
      <c r="G10250" s="149"/>
      <c r="H10250" s="149"/>
      <c r="I10250" s="149"/>
      <c r="J10250" s="149"/>
      <c r="K10250" s="149"/>
      <c r="L10250" s="149"/>
      <c r="M10250" s="149"/>
      <c r="N10250" s="149"/>
      <c r="V10250" t="b">
        <f t="shared" si="161"/>
        <v>1</v>
      </c>
    </row>
    <row r="10251" spans="2:22">
      <c r="B10251" s="149"/>
      <c r="C10251" s="149"/>
      <c r="F10251" s="149"/>
      <c r="G10251" s="149"/>
      <c r="H10251" s="149"/>
      <c r="I10251" s="149"/>
      <c r="J10251" s="149"/>
      <c r="K10251" s="149"/>
      <c r="L10251" s="149"/>
      <c r="M10251" s="149"/>
      <c r="N10251" s="149"/>
      <c r="V10251" t="b">
        <f t="shared" si="161"/>
        <v>1</v>
      </c>
    </row>
    <row r="10252" spans="2:22">
      <c r="B10252" s="149"/>
      <c r="C10252" s="149"/>
      <c r="F10252" s="149"/>
      <c r="G10252" s="149"/>
      <c r="H10252" s="149"/>
      <c r="I10252" s="149"/>
      <c r="J10252" s="149"/>
      <c r="K10252" s="149"/>
      <c r="L10252" s="149"/>
      <c r="M10252" s="149"/>
      <c r="N10252" s="149"/>
      <c r="V10252" t="b">
        <f t="shared" si="161"/>
        <v>1</v>
      </c>
    </row>
    <row r="10253" spans="2:22">
      <c r="B10253" s="149"/>
      <c r="C10253" s="149"/>
      <c r="F10253" s="149"/>
      <c r="G10253" s="149"/>
      <c r="H10253" s="149"/>
      <c r="I10253" s="149"/>
      <c r="J10253" s="149"/>
      <c r="K10253" s="149"/>
      <c r="L10253" s="149"/>
      <c r="M10253" s="149"/>
      <c r="N10253" s="149"/>
      <c r="V10253" t="b">
        <f t="shared" si="161"/>
        <v>1</v>
      </c>
    </row>
    <row r="10254" spans="2:22">
      <c r="B10254" s="149"/>
      <c r="C10254" s="149"/>
      <c r="F10254" s="149"/>
      <c r="G10254" s="149"/>
      <c r="H10254" s="149"/>
      <c r="I10254" s="149"/>
      <c r="J10254" s="149"/>
      <c r="K10254" s="149"/>
      <c r="L10254" s="149"/>
      <c r="M10254" s="149"/>
      <c r="N10254" s="149"/>
      <c r="V10254" t="b">
        <f t="shared" si="161"/>
        <v>1</v>
      </c>
    </row>
    <row r="10255" spans="2:22">
      <c r="B10255" s="149"/>
      <c r="C10255" s="149"/>
      <c r="F10255" s="149"/>
      <c r="G10255" s="149"/>
      <c r="H10255" s="149"/>
      <c r="I10255" s="149"/>
      <c r="J10255" s="149"/>
      <c r="K10255" s="149"/>
      <c r="L10255" s="149"/>
      <c r="M10255" s="149"/>
      <c r="N10255" s="149"/>
      <c r="V10255" t="b">
        <f t="shared" si="161"/>
        <v>1</v>
      </c>
    </row>
    <row r="10256" spans="2:22">
      <c r="B10256" s="149"/>
      <c r="C10256" s="149"/>
      <c r="F10256" s="149"/>
      <c r="G10256" s="149"/>
      <c r="H10256" s="149"/>
      <c r="I10256" s="149"/>
      <c r="J10256" s="149"/>
      <c r="K10256" s="149"/>
      <c r="L10256" s="149"/>
      <c r="M10256" s="149"/>
      <c r="N10256" s="149"/>
      <c r="V10256" t="b">
        <f t="shared" si="161"/>
        <v>1</v>
      </c>
    </row>
    <row r="10257" spans="2:22">
      <c r="B10257" s="149"/>
      <c r="C10257" s="149"/>
      <c r="F10257" s="149"/>
      <c r="G10257" s="149"/>
      <c r="H10257" s="149"/>
      <c r="I10257" s="149"/>
      <c r="J10257" s="149"/>
      <c r="K10257" s="149"/>
      <c r="L10257" s="149"/>
      <c r="M10257" s="149"/>
      <c r="N10257" s="149"/>
      <c r="V10257" t="b">
        <f t="shared" si="161"/>
        <v>1</v>
      </c>
    </row>
    <row r="10258" spans="2:22">
      <c r="B10258" s="149"/>
      <c r="C10258" s="149"/>
      <c r="F10258" s="149"/>
      <c r="G10258" s="149"/>
      <c r="H10258" s="149"/>
      <c r="I10258" s="149"/>
      <c r="J10258" s="149"/>
      <c r="K10258" s="149"/>
      <c r="L10258" s="149"/>
      <c r="M10258" s="149"/>
      <c r="N10258" s="149"/>
      <c r="V10258" t="b">
        <f t="shared" si="161"/>
        <v>1</v>
      </c>
    </row>
    <row r="10259" spans="2:22">
      <c r="B10259" s="149"/>
      <c r="C10259" s="149"/>
      <c r="F10259" s="149"/>
      <c r="G10259" s="149"/>
      <c r="H10259" s="149"/>
      <c r="I10259" s="149"/>
      <c r="J10259" s="149"/>
      <c r="K10259" s="149"/>
      <c r="L10259" s="149"/>
      <c r="M10259" s="149"/>
      <c r="N10259" s="149"/>
      <c r="V10259" t="b">
        <f t="shared" si="161"/>
        <v>1</v>
      </c>
    </row>
    <row r="10260" spans="2:22">
      <c r="B10260" s="149"/>
      <c r="C10260" s="149"/>
      <c r="F10260" s="149"/>
      <c r="G10260" s="149"/>
      <c r="H10260" s="149"/>
      <c r="I10260" s="149"/>
      <c r="J10260" s="149"/>
      <c r="K10260" s="149"/>
      <c r="L10260" s="149"/>
      <c r="M10260" s="149"/>
      <c r="N10260" s="149"/>
      <c r="V10260" t="b">
        <f t="shared" si="161"/>
        <v>1</v>
      </c>
    </row>
    <row r="10261" spans="2:22">
      <c r="B10261" s="149"/>
      <c r="C10261" s="149"/>
      <c r="F10261" s="149"/>
      <c r="G10261" s="149"/>
      <c r="H10261" s="149"/>
      <c r="I10261" s="149"/>
      <c r="J10261" s="149"/>
      <c r="K10261" s="149"/>
      <c r="L10261" s="149"/>
      <c r="M10261" s="149"/>
      <c r="N10261" s="149"/>
      <c r="V10261" t="b">
        <f t="shared" si="161"/>
        <v>1</v>
      </c>
    </row>
    <row r="10262" spans="2:22">
      <c r="B10262" s="149"/>
      <c r="C10262" s="149"/>
      <c r="F10262" s="149"/>
      <c r="G10262" s="149"/>
      <c r="H10262" s="149"/>
      <c r="I10262" s="149"/>
      <c r="J10262" s="149"/>
      <c r="K10262" s="149"/>
      <c r="L10262" s="149"/>
      <c r="M10262" s="149"/>
      <c r="N10262" s="149"/>
      <c r="V10262" t="b">
        <f t="shared" si="161"/>
        <v>1</v>
      </c>
    </row>
    <row r="10263" spans="2:22">
      <c r="B10263" s="149"/>
      <c r="C10263" s="149"/>
      <c r="F10263" s="149"/>
      <c r="G10263" s="149"/>
      <c r="H10263" s="149"/>
      <c r="I10263" s="149"/>
      <c r="J10263" s="149"/>
      <c r="K10263" s="149"/>
      <c r="L10263" s="149"/>
      <c r="M10263" s="149"/>
      <c r="N10263" s="149"/>
      <c r="V10263" t="b">
        <f t="shared" si="161"/>
        <v>1</v>
      </c>
    </row>
    <row r="10264" spans="2:22">
      <c r="B10264" s="149"/>
      <c r="C10264" s="149"/>
      <c r="F10264" s="149"/>
      <c r="G10264" s="149"/>
      <c r="H10264" s="149"/>
      <c r="I10264" s="149"/>
      <c r="J10264" s="149"/>
      <c r="K10264" s="149"/>
      <c r="L10264" s="149"/>
      <c r="M10264" s="149"/>
      <c r="N10264" s="149"/>
      <c r="V10264" t="b">
        <f t="shared" si="161"/>
        <v>1</v>
      </c>
    </row>
    <row r="10265" spans="2:22">
      <c r="B10265" s="149"/>
      <c r="C10265" s="149"/>
      <c r="F10265" s="149"/>
      <c r="G10265" s="149"/>
      <c r="H10265" s="149"/>
      <c r="I10265" s="149"/>
      <c r="J10265" s="149"/>
      <c r="K10265" s="149"/>
      <c r="L10265" s="149"/>
      <c r="M10265" s="149"/>
      <c r="N10265" s="149"/>
      <c r="V10265" t="b">
        <f t="shared" si="161"/>
        <v>1</v>
      </c>
    </row>
    <row r="10266" spans="2:22">
      <c r="B10266" s="149"/>
      <c r="C10266" s="149"/>
      <c r="F10266" s="149"/>
      <c r="G10266" s="149"/>
      <c r="H10266" s="149"/>
      <c r="I10266" s="149"/>
      <c r="J10266" s="149"/>
      <c r="K10266" s="149"/>
      <c r="L10266" s="149"/>
      <c r="M10266" s="149"/>
      <c r="N10266" s="149"/>
      <c r="V10266" t="b">
        <f t="shared" si="161"/>
        <v>1</v>
      </c>
    </row>
    <row r="10267" spans="2:22">
      <c r="B10267" s="149"/>
      <c r="C10267" s="149"/>
      <c r="F10267" s="149"/>
      <c r="G10267" s="149"/>
      <c r="H10267" s="149"/>
      <c r="I10267" s="149"/>
      <c r="J10267" s="149"/>
      <c r="K10267" s="149"/>
      <c r="L10267" s="149"/>
      <c r="M10267" s="149"/>
      <c r="N10267" s="149"/>
      <c r="V10267" t="b">
        <f t="shared" si="161"/>
        <v>1</v>
      </c>
    </row>
    <row r="10268" spans="2:22">
      <c r="B10268" s="149"/>
      <c r="C10268" s="149"/>
      <c r="F10268" s="149"/>
      <c r="G10268" s="149"/>
      <c r="H10268" s="149"/>
      <c r="I10268" s="149"/>
      <c r="J10268" s="149"/>
      <c r="K10268" s="149"/>
      <c r="L10268" s="149"/>
      <c r="M10268" s="149"/>
      <c r="N10268" s="149"/>
      <c r="V10268" t="b">
        <f t="shared" si="161"/>
        <v>1</v>
      </c>
    </row>
    <row r="10269" spans="2:22">
      <c r="B10269" s="149"/>
      <c r="C10269" s="149"/>
      <c r="F10269" s="149"/>
      <c r="G10269" s="149"/>
      <c r="H10269" s="149"/>
      <c r="I10269" s="149"/>
      <c r="J10269" s="149"/>
      <c r="K10269" s="149"/>
      <c r="L10269" s="149"/>
      <c r="M10269" s="149"/>
      <c r="N10269" s="149"/>
      <c r="V10269" t="b">
        <f t="shared" si="161"/>
        <v>1</v>
      </c>
    </row>
    <row r="10270" spans="2:22">
      <c r="B10270" s="149"/>
      <c r="C10270" s="149"/>
      <c r="F10270" s="149"/>
      <c r="G10270" s="149"/>
      <c r="H10270" s="149"/>
      <c r="I10270" s="149"/>
      <c r="J10270" s="149"/>
      <c r="K10270" s="149"/>
      <c r="L10270" s="149"/>
      <c r="M10270" s="149"/>
      <c r="N10270" s="149"/>
      <c r="V10270" t="b">
        <f t="shared" si="161"/>
        <v>1</v>
      </c>
    </row>
    <row r="10271" spans="2:22">
      <c r="B10271" s="149"/>
      <c r="C10271" s="149"/>
      <c r="F10271" s="149"/>
      <c r="G10271" s="149"/>
      <c r="H10271" s="149"/>
      <c r="I10271" s="149"/>
      <c r="J10271" s="149"/>
      <c r="K10271" s="149"/>
      <c r="L10271" s="149"/>
      <c r="M10271" s="149"/>
      <c r="N10271" s="149"/>
      <c r="V10271" t="b">
        <f t="shared" si="161"/>
        <v>1</v>
      </c>
    </row>
    <row r="10272" spans="2:22">
      <c r="B10272" s="149"/>
      <c r="C10272" s="149"/>
      <c r="F10272" s="149"/>
      <c r="G10272" s="149"/>
      <c r="H10272" s="149"/>
      <c r="I10272" s="149"/>
      <c r="J10272" s="149"/>
      <c r="K10272" s="149"/>
      <c r="L10272" s="149"/>
      <c r="M10272" s="149"/>
      <c r="N10272" s="149"/>
      <c r="V10272" t="b">
        <f t="shared" si="161"/>
        <v>1</v>
      </c>
    </row>
    <row r="10273" spans="2:22">
      <c r="B10273" s="149"/>
      <c r="C10273" s="149"/>
      <c r="F10273" s="149"/>
      <c r="G10273" s="149"/>
      <c r="H10273" s="149"/>
      <c r="I10273" s="149"/>
      <c r="J10273" s="149"/>
      <c r="K10273" s="149"/>
      <c r="L10273" s="149"/>
      <c r="M10273" s="149"/>
      <c r="N10273" s="149"/>
      <c r="V10273" t="b">
        <f t="shared" si="161"/>
        <v>1</v>
      </c>
    </row>
    <row r="10274" spans="2:22">
      <c r="B10274" s="149"/>
      <c r="C10274" s="149"/>
      <c r="F10274" s="149"/>
      <c r="G10274" s="149"/>
      <c r="H10274" s="149"/>
      <c r="I10274" s="149"/>
      <c r="J10274" s="149"/>
      <c r="K10274" s="149"/>
      <c r="L10274" s="149"/>
      <c r="M10274" s="149"/>
      <c r="N10274" s="149"/>
      <c r="V10274" t="b">
        <f t="shared" si="161"/>
        <v>1</v>
      </c>
    </row>
    <row r="10275" spans="2:22">
      <c r="B10275" s="149"/>
      <c r="C10275" s="149"/>
      <c r="F10275" s="149"/>
      <c r="G10275" s="149"/>
      <c r="H10275" s="149"/>
      <c r="I10275" s="149"/>
      <c r="J10275" s="149"/>
      <c r="K10275" s="149"/>
      <c r="L10275" s="149"/>
      <c r="M10275" s="149"/>
      <c r="N10275" s="149"/>
      <c r="V10275" t="b">
        <f t="shared" si="161"/>
        <v>1</v>
      </c>
    </row>
    <row r="10276" spans="2:22">
      <c r="B10276" s="149"/>
      <c r="C10276" s="149"/>
      <c r="F10276" s="149"/>
      <c r="G10276" s="149"/>
      <c r="H10276" s="149"/>
      <c r="I10276" s="149"/>
      <c r="J10276" s="149"/>
      <c r="K10276" s="149"/>
      <c r="L10276" s="149"/>
      <c r="M10276" s="149"/>
      <c r="N10276" s="149"/>
      <c r="V10276" t="b">
        <f t="shared" si="161"/>
        <v>1</v>
      </c>
    </row>
    <row r="10277" spans="2:22">
      <c r="B10277" s="149"/>
      <c r="C10277" s="149"/>
      <c r="F10277" s="149"/>
      <c r="G10277" s="149"/>
      <c r="H10277" s="149"/>
      <c r="I10277" s="149"/>
      <c r="J10277" s="149"/>
      <c r="K10277" s="149"/>
      <c r="L10277" s="149"/>
      <c r="M10277" s="149"/>
      <c r="N10277" s="149"/>
      <c r="V10277" t="b">
        <f t="shared" si="161"/>
        <v>1</v>
      </c>
    </row>
    <row r="10278" spans="2:22">
      <c r="B10278" s="149"/>
      <c r="C10278" s="149"/>
      <c r="F10278" s="149"/>
      <c r="G10278" s="149"/>
      <c r="H10278" s="149"/>
      <c r="I10278" s="149"/>
      <c r="J10278" s="149"/>
      <c r="K10278" s="149"/>
      <c r="L10278" s="149"/>
      <c r="M10278" s="149"/>
      <c r="N10278" s="149"/>
      <c r="V10278" t="b">
        <f t="shared" si="161"/>
        <v>1</v>
      </c>
    </row>
    <row r="10279" spans="2:22">
      <c r="B10279" s="149"/>
      <c r="C10279" s="149"/>
      <c r="F10279" s="149"/>
      <c r="G10279" s="149"/>
      <c r="H10279" s="149"/>
      <c r="I10279" s="149"/>
      <c r="J10279" s="149"/>
      <c r="K10279" s="149"/>
      <c r="L10279" s="149"/>
      <c r="M10279" s="149"/>
      <c r="N10279" s="149"/>
      <c r="V10279" t="b">
        <f t="shared" si="161"/>
        <v>1</v>
      </c>
    </row>
    <row r="10280" spans="2:22">
      <c r="B10280" s="149"/>
      <c r="C10280" s="149"/>
      <c r="F10280" s="149"/>
      <c r="G10280" s="149"/>
      <c r="H10280" s="149"/>
      <c r="I10280" s="149"/>
      <c r="J10280" s="149"/>
      <c r="K10280" s="149"/>
      <c r="L10280" s="149"/>
      <c r="M10280" s="149"/>
      <c r="N10280" s="149"/>
      <c r="V10280" t="b">
        <f t="shared" si="161"/>
        <v>1</v>
      </c>
    </row>
    <row r="10281" spans="2:22">
      <c r="B10281" s="149"/>
      <c r="C10281" s="149"/>
      <c r="F10281" s="149"/>
      <c r="G10281" s="149"/>
      <c r="H10281" s="149"/>
      <c r="I10281" s="149"/>
      <c r="J10281" s="149"/>
      <c r="K10281" s="149"/>
      <c r="L10281" s="149"/>
      <c r="M10281" s="149"/>
      <c r="N10281" s="149"/>
      <c r="V10281" t="b">
        <f t="shared" si="161"/>
        <v>1</v>
      </c>
    </row>
    <row r="10282" spans="2:22">
      <c r="B10282" s="149"/>
      <c r="C10282" s="149"/>
      <c r="F10282" s="149"/>
      <c r="G10282" s="149"/>
      <c r="H10282" s="149"/>
      <c r="I10282" s="149"/>
      <c r="J10282" s="149"/>
      <c r="K10282" s="149"/>
      <c r="L10282" s="149"/>
      <c r="M10282" s="149"/>
      <c r="N10282" s="149"/>
      <c r="V10282" t="b">
        <f t="shared" si="161"/>
        <v>1</v>
      </c>
    </row>
    <row r="10283" spans="2:22">
      <c r="B10283" s="149"/>
      <c r="C10283" s="149"/>
      <c r="F10283" s="149"/>
      <c r="G10283" s="149"/>
      <c r="H10283" s="149"/>
      <c r="I10283" s="149"/>
      <c r="J10283" s="149"/>
      <c r="K10283" s="149"/>
      <c r="L10283" s="149"/>
      <c r="M10283" s="149"/>
      <c r="N10283" s="149"/>
      <c r="V10283" t="b">
        <f t="shared" si="161"/>
        <v>1</v>
      </c>
    </row>
    <row r="10284" spans="2:22">
      <c r="B10284" s="149"/>
      <c r="C10284" s="149"/>
      <c r="F10284" s="149"/>
      <c r="G10284" s="149"/>
      <c r="H10284" s="149"/>
      <c r="I10284" s="149"/>
      <c r="J10284" s="149"/>
      <c r="K10284" s="149"/>
      <c r="L10284" s="149"/>
      <c r="M10284" s="149"/>
      <c r="N10284" s="149"/>
      <c r="V10284" t="b">
        <f t="shared" si="161"/>
        <v>1</v>
      </c>
    </row>
    <row r="10285" spans="2:22">
      <c r="B10285" s="149"/>
      <c r="C10285" s="149"/>
      <c r="F10285" s="149"/>
      <c r="G10285" s="149"/>
      <c r="H10285" s="149"/>
      <c r="I10285" s="149"/>
      <c r="J10285" s="149"/>
      <c r="K10285" s="149"/>
      <c r="L10285" s="149"/>
      <c r="M10285" s="149"/>
      <c r="N10285" s="149"/>
      <c r="V10285" t="b">
        <f t="shared" si="161"/>
        <v>1</v>
      </c>
    </row>
    <row r="10286" spans="2:22">
      <c r="B10286" s="149"/>
      <c r="C10286" s="149"/>
      <c r="F10286" s="149"/>
      <c r="G10286" s="149"/>
      <c r="H10286" s="149"/>
      <c r="I10286" s="149"/>
      <c r="J10286" s="149"/>
      <c r="K10286" s="149"/>
      <c r="L10286" s="149"/>
      <c r="M10286" s="149"/>
      <c r="N10286" s="149"/>
      <c r="V10286" t="b">
        <f t="shared" si="161"/>
        <v>1</v>
      </c>
    </row>
    <row r="10287" spans="2:22">
      <c r="B10287" s="149"/>
      <c r="C10287" s="149"/>
      <c r="F10287" s="149"/>
      <c r="G10287" s="149"/>
      <c r="H10287" s="149"/>
      <c r="I10287" s="149"/>
      <c r="J10287" s="149"/>
      <c r="K10287" s="149"/>
      <c r="L10287" s="149"/>
      <c r="M10287" s="149"/>
      <c r="N10287" s="149"/>
      <c r="V10287" t="b">
        <f t="shared" si="161"/>
        <v>1</v>
      </c>
    </row>
    <row r="10288" spans="2:22">
      <c r="B10288" s="149"/>
      <c r="C10288" s="149"/>
      <c r="F10288" s="149"/>
      <c r="G10288" s="149"/>
      <c r="H10288" s="149"/>
      <c r="I10288" s="149"/>
      <c r="J10288" s="149"/>
      <c r="K10288" s="149"/>
      <c r="L10288" s="149"/>
      <c r="M10288" s="149"/>
      <c r="N10288" s="149"/>
      <c r="V10288" t="b">
        <f t="shared" si="161"/>
        <v>1</v>
      </c>
    </row>
    <row r="10289" spans="2:22">
      <c r="B10289" s="149"/>
      <c r="C10289" s="149"/>
      <c r="F10289" s="149"/>
      <c r="G10289" s="149"/>
      <c r="H10289" s="149"/>
      <c r="I10289" s="149"/>
      <c r="J10289" s="149"/>
      <c r="K10289" s="149"/>
      <c r="L10289" s="149"/>
      <c r="M10289" s="149"/>
      <c r="N10289" s="149"/>
      <c r="V10289" t="b">
        <f t="shared" si="161"/>
        <v>1</v>
      </c>
    </row>
    <row r="10290" spans="2:22">
      <c r="B10290" s="149"/>
      <c r="C10290" s="149"/>
      <c r="F10290" s="149"/>
      <c r="G10290" s="149"/>
      <c r="H10290" s="149"/>
      <c r="I10290" s="149"/>
      <c r="J10290" s="149"/>
      <c r="K10290" s="149"/>
      <c r="L10290" s="149"/>
      <c r="M10290" s="149"/>
      <c r="N10290" s="149"/>
      <c r="V10290" t="b">
        <f t="shared" si="161"/>
        <v>1</v>
      </c>
    </row>
    <row r="10291" spans="2:22">
      <c r="B10291" s="149"/>
      <c r="C10291" s="149"/>
      <c r="F10291" s="149"/>
      <c r="G10291" s="149"/>
      <c r="H10291" s="149"/>
      <c r="I10291" s="149"/>
      <c r="J10291" s="149"/>
      <c r="K10291" s="149"/>
      <c r="L10291" s="149"/>
      <c r="M10291" s="149"/>
      <c r="N10291" s="149"/>
      <c r="V10291" t="b">
        <f t="shared" si="161"/>
        <v>1</v>
      </c>
    </row>
    <row r="10292" spans="2:22">
      <c r="B10292" s="149"/>
      <c r="C10292" s="149"/>
      <c r="F10292" s="149"/>
      <c r="G10292" s="149"/>
      <c r="H10292" s="149"/>
      <c r="I10292" s="149"/>
      <c r="J10292" s="149"/>
      <c r="K10292" s="149"/>
      <c r="L10292" s="149"/>
      <c r="M10292" s="149"/>
      <c r="N10292" s="149"/>
      <c r="V10292" t="b">
        <f t="shared" si="161"/>
        <v>1</v>
      </c>
    </row>
    <row r="10293" spans="2:22">
      <c r="B10293" s="149"/>
      <c r="C10293" s="149"/>
      <c r="F10293" s="149"/>
      <c r="G10293" s="149"/>
      <c r="H10293" s="149"/>
      <c r="I10293" s="149"/>
      <c r="J10293" s="149"/>
      <c r="K10293" s="149"/>
      <c r="L10293" s="149"/>
      <c r="M10293" s="149"/>
      <c r="N10293" s="149"/>
      <c r="V10293" t="b">
        <f t="shared" si="161"/>
        <v>1</v>
      </c>
    </row>
    <row r="10294" spans="2:22">
      <c r="B10294" s="149"/>
      <c r="C10294" s="149"/>
      <c r="F10294" s="149"/>
      <c r="G10294" s="149"/>
      <c r="H10294" s="149"/>
      <c r="I10294" s="149"/>
      <c r="J10294" s="149"/>
      <c r="K10294" s="149"/>
      <c r="L10294" s="149"/>
      <c r="M10294" s="149"/>
      <c r="N10294" s="149"/>
      <c r="V10294" t="b">
        <f t="shared" ref="V10294:V10357" si="162">AND(ISBLANK(A10294), ISBLANK(G10294), ISBLANK(M10294))</f>
        <v>1</v>
      </c>
    </row>
    <row r="10295" spans="2:22">
      <c r="B10295" s="149"/>
      <c r="C10295" s="149"/>
      <c r="F10295" s="149"/>
      <c r="G10295" s="149"/>
      <c r="H10295" s="149"/>
      <c r="I10295" s="149"/>
      <c r="J10295" s="149"/>
      <c r="K10295" s="149"/>
      <c r="L10295" s="149"/>
      <c r="M10295" s="149"/>
      <c r="N10295" s="149"/>
      <c r="V10295" t="b">
        <f t="shared" si="162"/>
        <v>1</v>
      </c>
    </row>
    <row r="10296" spans="2:22">
      <c r="B10296" s="149"/>
      <c r="C10296" s="149"/>
      <c r="F10296" s="149"/>
      <c r="G10296" s="149"/>
      <c r="H10296" s="149"/>
      <c r="I10296" s="149"/>
      <c r="J10296" s="149"/>
      <c r="K10296" s="149"/>
      <c r="L10296" s="149"/>
      <c r="M10296" s="149"/>
      <c r="N10296" s="149"/>
      <c r="V10296" t="b">
        <f t="shared" si="162"/>
        <v>1</v>
      </c>
    </row>
    <row r="10297" spans="2:22">
      <c r="B10297" s="149"/>
      <c r="C10297" s="149"/>
      <c r="F10297" s="149"/>
      <c r="G10297" s="149"/>
      <c r="H10297" s="149"/>
      <c r="I10297" s="149"/>
      <c r="J10297" s="149"/>
      <c r="K10297" s="149"/>
      <c r="L10297" s="149"/>
      <c r="M10297" s="149"/>
      <c r="N10297" s="149"/>
      <c r="V10297" t="b">
        <f t="shared" si="162"/>
        <v>1</v>
      </c>
    </row>
    <row r="10298" spans="2:22">
      <c r="B10298" s="149"/>
      <c r="C10298" s="149"/>
      <c r="F10298" s="149"/>
      <c r="G10298" s="149"/>
      <c r="H10298" s="149"/>
      <c r="I10298" s="149"/>
      <c r="J10298" s="149"/>
      <c r="K10298" s="149"/>
      <c r="L10298" s="149"/>
      <c r="M10298" s="149"/>
      <c r="N10298" s="149"/>
      <c r="V10298" t="b">
        <f t="shared" si="162"/>
        <v>1</v>
      </c>
    </row>
    <row r="10299" spans="2:22">
      <c r="B10299" s="149"/>
      <c r="C10299" s="149"/>
      <c r="F10299" s="149"/>
      <c r="G10299" s="149"/>
      <c r="H10299" s="149"/>
      <c r="I10299" s="149"/>
      <c r="J10299" s="149"/>
      <c r="K10299" s="149"/>
      <c r="L10299" s="149"/>
      <c r="M10299" s="149"/>
      <c r="N10299" s="149"/>
      <c r="V10299" t="b">
        <f t="shared" si="162"/>
        <v>1</v>
      </c>
    </row>
    <row r="10300" spans="2:22">
      <c r="B10300" s="149"/>
      <c r="C10300" s="149"/>
      <c r="F10300" s="149"/>
      <c r="G10300" s="149"/>
      <c r="H10300" s="149"/>
      <c r="I10300" s="149"/>
      <c r="J10300" s="149"/>
      <c r="K10300" s="149"/>
      <c r="L10300" s="149"/>
      <c r="M10300" s="149"/>
      <c r="N10300" s="149"/>
      <c r="V10300" t="b">
        <f t="shared" si="162"/>
        <v>1</v>
      </c>
    </row>
    <row r="10301" spans="2:22">
      <c r="B10301" s="149"/>
      <c r="C10301" s="149"/>
      <c r="F10301" s="149"/>
      <c r="G10301" s="149"/>
      <c r="H10301" s="149"/>
      <c r="I10301" s="149"/>
      <c r="J10301" s="149"/>
      <c r="K10301" s="149"/>
      <c r="L10301" s="149"/>
      <c r="M10301" s="149"/>
      <c r="N10301" s="149"/>
      <c r="V10301" t="b">
        <f t="shared" si="162"/>
        <v>1</v>
      </c>
    </row>
    <row r="10302" spans="2:22">
      <c r="B10302" s="149"/>
      <c r="C10302" s="149"/>
      <c r="F10302" s="149"/>
      <c r="G10302" s="149"/>
      <c r="H10302" s="149"/>
      <c r="I10302" s="149"/>
      <c r="J10302" s="149"/>
      <c r="K10302" s="149"/>
      <c r="L10302" s="149"/>
      <c r="M10302" s="149"/>
      <c r="N10302" s="149"/>
      <c r="V10302" t="b">
        <f t="shared" si="162"/>
        <v>1</v>
      </c>
    </row>
    <row r="10303" spans="2:22">
      <c r="B10303" s="149"/>
      <c r="C10303" s="149"/>
      <c r="F10303" s="149"/>
      <c r="G10303" s="149"/>
      <c r="H10303" s="149"/>
      <c r="I10303" s="149"/>
      <c r="J10303" s="149"/>
      <c r="K10303" s="149"/>
      <c r="L10303" s="149"/>
      <c r="M10303" s="149"/>
      <c r="N10303" s="149"/>
      <c r="V10303" t="b">
        <f t="shared" si="162"/>
        <v>1</v>
      </c>
    </row>
    <row r="10304" spans="2:22">
      <c r="B10304" s="149"/>
      <c r="C10304" s="149"/>
      <c r="F10304" s="149"/>
      <c r="G10304" s="149"/>
      <c r="H10304" s="149"/>
      <c r="I10304" s="149"/>
      <c r="J10304" s="149"/>
      <c r="K10304" s="149"/>
      <c r="L10304" s="149"/>
      <c r="M10304" s="149"/>
      <c r="N10304" s="149"/>
      <c r="V10304" t="b">
        <f t="shared" si="162"/>
        <v>1</v>
      </c>
    </row>
    <row r="10305" spans="2:22">
      <c r="B10305" s="149"/>
      <c r="C10305" s="149"/>
      <c r="F10305" s="149"/>
      <c r="G10305" s="149"/>
      <c r="H10305" s="149"/>
      <c r="I10305" s="149"/>
      <c r="J10305" s="149"/>
      <c r="K10305" s="149"/>
      <c r="L10305" s="149"/>
      <c r="M10305" s="149"/>
      <c r="N10305" s="149"/>
      <c r="V10305" t="b">
        <f t="shared" si="162"/>
        <v>1</v>
      </c>
    </row>
    <row r="10306" spans="2:22">
      <c r="B10306" s="149"/>
      <c r="C10306" s="149"/>
      <c r="F10306" s="149"/>
      <c r="G10306" s="149"/>
      <c r="H10306" s="149"/>
      <c r="I10306" s="149"/>
      <c r="J10306" s="149"/>
      <c r="K10306" s="149"/>
      <c r="L10306" s="149"/>
      <c r="M10306" s="149"/>
      <c r="N10306" s="149"/>
      <c r="V10306" t="b">
        <f t="shared" si="162"/>
        <v>1</v>
      </c>
    </row>
    <row r="10307" spans="2:22">
      <c r="B10307" s="149"/>
      <c r="C10307" s="149"/>
      <c r="F10307" s="149"/>
      <c r="G10307" s="149"/>
      <c r="H10307" s="149"/>
      <c r="I10307" s="149"/>
      <c r="J10307" s="149"/>
      <c r="K10307" s="149"/>
      <c r="L10307" s="149"/>
      <c r="M10307" s="149"/>
      <c r="N10307" s="149"/>
      <c r="V10307" t="b">
        <f t="shared" si="162"/>
        <v>1</v>
      </c>
    </row>
    <row r="10308" spans="2:22">
      <c r="B10308" s="149"/>
      <c r="C10308" s="149"/>
      <c r="F10308" s="149"/>
      <c r="G10308" s="149"/>
      <c r="H10308" s="149"/>
      <c r="I10308" s="149"/>
      <c r="J10308" s="149"/>
      <c r="K10308" s="149"/>
      <c r="L10308" s="149"/>
      <c r="M10308" s="149"/>
      <c r="N10308" s="149"/>
      <c r="V10308" t="b">
        <f t="shared" si="162"/>
        <v>1</v>
      </c>
    </row>
    <row r="10309" spans="2:22">
      <c r="B10309" s="149"/>
      <c r="C10309" s="149"/>
      <c r="F10309" s="149"/>
      <c r="G10309" s="149"/>
      <c r="H10309" s="149"/>
      <c r="I10309" s="149"/>
      <c r="J10309" s="149"/>
      <c r="K10309" s="149"/>
      <c r="L10309" s="149"/>
      <c r="M10309" s="149"/>
      <c r="N10309" s="149"/>
      <c r="V10309" t="b">
        <f t="shared" si="162"/>
        <v>1</v>
      </c>
    </row>
    <row r="10310" spans="2:22">
      <c r="B10310" s="149"/>
      <c r="C10310" s="149"/>
      <c r="F10310" s="149"/>
      <c r="G10310" s="149"/>
      <c r="H10310" s="149"/>
      <c r="I10310" s="149"/>
      <c r="J10310" s="149"/>
      <c r="K10310" s="149"/>
      <c r="L10310" s="149"/>
      <c r="M10310" s="149"/>
      <c r="N10310" s="149"/>
      <c r="V10310" t="b">
        <f t="shared" si="162"/>
        <v>1</v>
      </c>
    </row>
    <row r="10311" spans="2:22">
      <c r="B10311" s="149"/>
      <c r="C10311" s="149"/>
      <c r="F10311" s="149"/>
      <c r="G10311" s="149"/>
      <c r="H10311" s="149"/>
      <c r="I10311" s="149"/>
      <c r="J10311" s="149"/>
      <c r="K10311" s="149"/>
      <c r="L10311" s="149"/>
      <c r="M10311" s="149"/>
      <c r="N10311" s="149"/>
      <c r="V10311" t="b">
        <f t="shared" si="162"/>
        <v>1</v>
      </c>
    </row>
    <row r="10312" spans="2:22">
      <c r="B10312" s="149"/>
      <c r="C10312" s="149"/>
      <c r="F10312" s="149"/>
      <c r="G10312" s="149"/>
      <c r="H10312" s="149"/>
      <c r="I10312" s="149"/>
      <c r="J10312" s="149"/>
      <c r="K10312" s="149"/>
      <c r="L10312" s="149"/>
      <c r="M10312" s="149"/>
      <c r="N10312" s="149"/>
      <c r="V10312" t="b">
        <f t="shared" si="162"/>
        <v>1</v>
      </c>
    </row>
    <row r="10313" spans="2:22">
      <c r="B10313" s="149"/>
      <c r="C10313" s="149"/>
      <c r="F10313" s="149"/>
      <c r="G10313" s="149"/>
      <c r="H10313" s="149"/>
      <c r="I10313" s="149"/>
      <c r="J10313" s="149"/>
      <c r="K10313" s="149"/>
      <c r="L10313" s="149"/>
      <c r="M10313" s="149"/>
      <c r="N10313" s="149"/>
      <c r="V10313" t="b">
        <f t="shared" si="162"/>
        <v>1</v>
      </c>
    </row>
    <row r="10314" spans="2:22">
      <c r="B10314" s="149"/>
      <c r="C10314" s="149"/>
      <c r="F10314" s="149"/>
      <c r="G10314" s="149"/>
      <c r="H10314" s="149"/>
      <c r="I10314" s="149"/>
      <c r="J10314" s="149"/>
      <c r="K10314" s="149"/>
      <c r="L10314" s="149"/>
      <c r="M10314" s="149"/>
      <c r="N10314" s="149"/>
      <c r="V10314" t="b">
        <f t="shared" si="162"/>
        <v>1</v>
      </c>
    </row>
    <row r="10315" spans="2:22">
      <c r="B10315" s="149"/>
      <c r="C10315" s="149"/>
      <c r="F10315" s="149"/>
      <c r="G10315" s="149"/>
      <c r="H10315" s="149"/>
      <c r="I10315" s="149"/>
      <c r="J10315" s="149"/>
      <c r="K10315" s="149"/>
      <c r="L10315" s="149"/>
      <c r="M10315" s="149"/>
      <c r="N10315" s="149"/>
      <c r="V10315" t="b">
        <f t="shared" si="162"/>
        <v>1</v>
      </c>
    </row>
    <row r="10316" spans="2:22">
      <c r="B10316" s="149"/>
      <c r="C10316" s="149"/>
      <c r="F10316" s="149"/>
      <c r="G10316" s="149"/>
      <c r="H10316" s="149"/>
      <c r="I10316" s="149"/>
      <c r="J10316" s="149"/>
      <c r="K10316" s="149"/>
      <c r="L10316" s="149"/>
      <c r="M10316" s="149"/>
      <c r="N10316" s="149"/>
      <c r="V10316" t="b">
        <f t="shared" si="162"/>
        <v>1</v>
      </c>
    </row>
    <row r="10317" spans="2:22">
      <c r="B10317" s="149"/>
      <c r="C10317" s="149"/>
      <c r="F10317" s="149"/>
      <c r="G10317" s="149"/>
      <c r="H10317" s="149"/>
      <c r="I10317" s="149"/>
      <c r="J10317" s="149"/>
      <c r="K10317" s="149"/>
      <c r="L10317" s="149"/>
      <c r="M10317" s="149"/>
      <c r="N10317" s="149"/>
      <c r="V10317" t="b">
        <f t="shared" si="162"/>
        <v>1</v>
      </c>
    </row>
    <row r="10318" spans="2:22">
      <c r="B10318" s="149"/>
      <c r="C10318" s="149"/>
      <c r="F10318" s="149"/>
      <c r="G10318" s="149"/>
      <c r="H10318" s="149"/>
      <c r="I10318" s="149"/>
      <c r="J10318" s="149"/>
      <c r="K10318" s="149"/>
      <c r="L10318" s="149"/>
      <c r="M10318" s="149"/>
      <c r="N10318" s="149"/>
      <c r="V10318" t="b">
        <f t="shared" si="162"/>
        <v>1</v>
      </c>
    </row>
    <row r="10319" spans="2:22">
      <c r="B10319" s="149"/>
      <c r="C10319" s="149"/>
      <c r="F10319" s="149"/>
      <c r="G10319" s="149"/>
      <c r="H10319" s="149"/>
      <c r="I10319" s="149"/>
      <c r="J10319" s="149"/>
      <c r="K10319" s="149"/>
      <c r="L10319" s="149"/>
      <c r="M10319" s="149"/>
      <c r="N10319" s="149"/>
      <c r="V10319" t="b">
        <f t="shared" si="162"/>
        <v>1</v>
      </c>
    </row>
    <row r="10320" spans="2:22">
      <c r="B10320" s="149"/>
      <c r="C10320" s="149"/>
      <c r="F10320" s="149"/>
      <c r="G10320" s="149"/>
      <c r="H10320" s="149"/>
      <c r="I10320" s="149"/>
      <c r="J10320" s="149"/>
      <c r="K10320" s="149"/>
      <c r="L10320" s="149"/>
      <c r="M10320" s="149"/>
      <c r="N10320" s="149"/>
      <c r="V10320" t="b">
        <f t="shared" si="162"/>
        <v>1</v>
      </c>
    </row>
    <row r="10321" spans="2:22">
      <c r="B10321" s="149"/>
      <c r="C10321" s="149"/>
      <c r="F10321" s="149"/>
      <c r="G10321" s="149"/>
      <c r="H10321" s="149"/>
      <c r="I10321" s="149"/>
      <c r="J10321" s="149"/>
      <c r="K10321" s="149"/>
      <c r="L10321" s="149"/>
      <c r="M10321" s="149"/>
      <c r="N10321" s="149"/>
      <c r="V10321" t="b">
        <f t="shared" si="162"/>
        <v>1</v>
      </c>
    </row>
    <row r="10322" spans="2:22">
      <c r="B10322" s="149"/>
      <c r="C10322" s="149"/>
      <c r="F10322" s="149"/>
      <c r="G10322" s="149"/>
      <c r="H10322" s="149"/>
      <c r="I10322" s="149"/>
      <c r="J10322" s="149"/>
      <c r="K10322" s="149"/>
      <c r="L10322" s="149"/>
      <c r="M10322" s="149"/>
      <c r="N10322" s="149"/>
      <c r="V10322" t="b">
        <f t="shared" si="162"/>
        <v>1</v>
      </c>
    </row>
    <row r="10323" spans="2:22">
      <c r="B10323" s="149"/>
      <c r="C10323" s="149"/>
      <c r="F10323" s="149"/>
      <c r="G10323" s="149"/>
      <c r="H10323" s="149"/>
      <c r="I10323" s="149"/>
      <c r="J10323" s="149"/>
      <c r="K10323" s="149"/>
      <c r="L10323" s="149"/>
      <c r="M10323" s="149"/>
      <c r="N10323" s="149"/>
      <c r="V10323" t="b">
        <f t="shared" si="162"/>
        <v>1</v>
      </c>
    </row>
    <row r="10324" spans="2:22">
      <c r="B10324" s="149"/>
      <c r="C10324" s="149"/>
      <c r="F10324" s="149"/>
      <c r="G10324" s="149"/>
      <c r="H10324" s="149"/>
      <c r="I10324" s="149"/>
      <c r="J10324" s="149"/>
      <c r="K10324" s="149"/>
      <c r="L10324" s="149"/>
      <c r="M10324" s="149"/>
      <c r="N10324" s="149"/>
      <c r="V10324" t="b">
        <f t="shared" si="162"/>
        <v>1</v>
      </c>
    </row>
    <row r="10325" spans="2:22">
      <c r="B10325" s="149"/>
      <c r="C10325" s="149"/>
      <c r="F10325" s="149"/>
      <c r="G10325" s="149"/>
      <c r="H10325" s="149"/>
      <c r="I10325" s="149"/>
      <c r="J10325" s="149"/>
      <c r="K10325" s="149"/>
      <c r="L10325" s="149"/>
      <c r="M10325" s="149"/>
      <c r="N10325" s="149"/>
      <c r="V10325" t="b">
        <f t="shared" si="162"/>
        <v>1</v>
      </c>
    </row>
    <row r="10326" spans="2:22">
      <c r="B10326" s="149"/>
      <c r="C10326" s="149"/>
      <c r="F10326" s="149"/>
      <c r="G10326" s="149"/>
      <c r="H10326" s="149"/>
      <c r="I10326" s="149"/>
      <c r="J10326" s="149"/>
      <c r="K10326" s="149"/>
      <c r="L10326" s="149"/>
      <c r="M10326" s="149"/>
      <c r="N10326" s="149"/>
      <c r="V10326" t="b">
        <f t="shared" si="162"/>
        <v>1</v>
      </c>
    </row>
    <row r="10327" spans="2:22">
      <c r="B10327" s="149"/>
      <c r="C10327" s="149"/>
      <c r="F10327" s="149"/>
      <c r="G10327" s="149"/>
      <c r="H10327" s="149"/>
      <c r="I10327" s="149"/>
      <c r="J10327" s="149"/>
      <c r="K10327" s="149"/>
      <c r="L10327" s="149"/>
      <c r="M10327" s="149"/>
      <c r="N10327" s="149"/>
      <c r="V10327" t="b">
        <f t="shared" si="162"/>
        <v>1</v>
      </c>
    </row>
    <row r="10328" spans="2:22">
      <c r="B10328" s="149"/>
      <c r="C10328" s="149"/>
      <c r="F10328" s="149"/>
      <c r="G10328" s="149"/>
      <c r="H10328" s="149"/>
      <c r="I10328" s="149"/>
      <c r="J10328" s="149"/>
      <c r="K10328" s="149"/>
      <c r="L10328" s="149"/>
      <c r="M10328" s="149"/>
      <c r="N10328" s="149"/>
      <c r="V10328" t="b">
        <f t="shared" si="162"/>
        <v>1</v>
      </c>
    </row>
    <row r="10329" spans="2:22">
      <c r="B10329" s="149"/>
      <c r="C10329" s="149"/>
      <c r="F10329" s="149"/>
      <c r="G10329" s="149"/>
      <c r="H10329" s="149"/>
      <c r="I10329" s="149"/>
      <c r="J10329" s="149"/>
      <c r="K10329" s="149"/>
      <c r="L10329" s="149"/>
      <c r="M10329" s="149"/>
      <c r="N10329" s="149"/>
      <c r="V10329" t="b">
        <f t="shared" si="162"/>
        <v>1</v>
      </c>
    </row>
    <row r="10330" spans="2:22">
      <c r="B10330" s="149"/>
      <c r="C10330" s="149"/>
      <c r="F10330" s="149"/>
      <c r="G10330" s="149"/>
      <c r="H10330" s="149"/>
      <c r="I10330" s="149"/>
      <c r="J10330" s="149"/>
      <c r="K10330" s="149"/>
      <c r="L10330" s="149"/>
      <c r="M10330" s="149"/>
      <c r="N10330" s="149"/>
      <c r="V10330" t="b">
        <f t="shared" si="162"/>
        <v>1</v>
      </c>
    </row>
    <row r="10331" spans="2:22">
      <c r="B10331" s="149"/>
      <c r="C10331" s="149"/>
      <c r="F10331" s="149"/>
      <c r="G10331" s="149"/>
      <c r="H10331" s="149"/>
      <c r="I10331" s="149"/>
      <c r="J10331" s="149"/>
      <c r="K10331" s="149"/>
      <c r="L10331" s="149"/>
      <c r="M10331" s="149"/>
      <c r="N10331" s="149"/>
      <c r="V10331" t="b">
        <f t="shared" si="162"/>
        <v>1</v>
      </c>
    </row>
    <row r="10332" spans="2:22">
      <c r="B10332" s="149"/>
      <c r="C10332" s="149"/>
      <c r="F10332" s="149"/>
      <c r="G10332" s="149"/>
      <c r="H10332" s="149"/>
      <c r="I10332" s="149"/>
      <c r="J10332" s="149"/>
      <c r="K10332" s="149"/>
      <c r="L10332" s="149"/>
      <c r="M10332" s="149"/>
      <c r="N10332" s="149"/>
      <c r="V10332" t="b">
        <f t="shared" si="162"/>
        <v>1</v>
      </c>
    </row>
    <row r="10333" spans="2:22">
      <c r="B10333" s="149"/>
      <c r="C10333" s="149"/>
      <c r="F10333" s="149"/>
      <c r="G10333" s="149"/>
      <c r="H10333" s="149"/>
      <c r="I10333" s="149"/>
      <c r="J10333" s="149"/>
      <c r="K10333" s="149"/>
      <c r="L10333" s="149"/>
      <c r="M10333" s="149"/>
      <c r="N10333" s="149"/>
      <c r="V10333" t="b">
        <f t="shared" si="162"/>
        <v>1</v>
      </c>
    </row>
    <row r="10334" spans="2:22">
      <c r="B10334" s="149"/>
      <c r="C10334" s="149"/>
      <c r="F10334" s="149"/>
      <c r="G10334" s="149"/>
      <c r="H10334" s="149"/>
      <c r="I10334" s="149"/>
      <c r="J10334" s="149"/>
      <c r="K10334" s="149"/>
      <c r="L10334" s="149"/>
      <c r="M10334" s="149"/>
      <c r="N10334" s="149"/>
      <c r="V10334" t="b">
        <f t="shared" si="162"/>
        <v>1</v>
      </c>
    </row>
    <row r="10335" spans="2:22">
      <c r="B10335" s="149"/>
      <c r="C10335" s="149"/>
      <c r="F10335" s="149"/>
      <c r="G10335" s="149"/>
      <c r="H10335" s="149"/>
      <c r="I10335" s="149"/>
      <c r="J10335" s="149"/>
      <c r="K10335" s="149"/>
      <c r="L10335" s="149"/>
      <c r="M10335" s="149"/>
      <c r="N10335" s="149"/>
      <c r="V10335" t="b">
        <f t="shared" si="162"/>
        <v>1</v>
      </c>
    </row>
    <row r="10336" spans="2:22">
      <c r="B10336" s="149"/>
      <c r="C10336" s="149"/>
      <c r="F10336" s="149"/>
      <c r="G10336" s="149"/>
      <c r="H10336" s="149"/>
      <c r="I10336" s="149"/>
      <c r="J10336" s="149"/>
      <c r="K10336" s="149"/>
      <c r="L10336" s="149"/>
      <c r="M10336" s="149"/>
      <c r="N10336" s="149"/>
      <c r="V10336" t="b">
        <f t="shared" si="162"/>
        <v>1</v>
      </c>
    </row>
    <row r="10337" spans="2:22">
      <c r="B10337" s="149"/>
      <c r="C10337" s="149"/>
      <c r="F10337" s="149"/>
      <c r="G10337" s="149"/>
      <c r="H10337" s="149"/>
      <c r="I10337" s="149"/>
      <c r="J10337" s="149"/>
      <c r="K10337" s="149"/>
      <c r="L10337" s="149"/>
      <c r="M10337" s="149"/>
      <c r="N10337" s="149"/>
      <c r="V10337" t="b">
        <f t="shared" si="162"/>
        <v>1</v>
      </c>
    </row>
    <row r="10338" spans="2:22">
      <c r="B10338" s="149"/>
      <c r="C10338" s="149"/>
      <c r="F10338" s="149"/>
      <c r="G10338" s="149"/>
      <c r="H10338" s="149"/>
      <c r="I10338" s="149"/>
      <c r="J10338" s="149"/>
      <c r="K10338" s="149"/>
      <c r="L10338" s="149"/>
      <c r="M10338" s="149"/>
      <c r="N10338" s="149"/>
      <c r="V10338" t="b">
        <f t="shared" si="162"/>
        <v>1</v>
      </c>
    </row>
    <row r="10339" spans="2:22">
      <c r="B10339" s="149"/>
      <c r="C10339" s="149"/>
      <c r="F10339" s="149"/>
      <c r="G10339" s="149"/>
      <c r="H10339" s="149"/>
      <c r="I10339" s="149"/>
      <c r="J10339" s="149"/>
      <c r="K10339" s="149"/>
      <c r="L10339" s="149"/>
      <c r="M10339" s="149"/>
      <c r="N10339" s="149"/>
      <c r="V10339" t="b">
        <f t="shared" si="162"/>
        <v>1</v>
      </c>
    </row>
    <row r="10340" spans="2:22">
      <c r="B10340" s="149"/>
      <c r="C10340" s="149"/>
      <c r="F10340" s="149"/>
      <c r="G10340" s="149"/>
      <c r="H10340" s="149"/>
      <c r="I10340" s="149"/>
      <c r="J10340" s="149"/>
      <c r="K10340" s="149"/>
      <c r="L10340" s="149"/>
      <c r="M10340" s="149"/>
      <c r="N10340" s="149"/>
      <c r="V10340" t="b">
        <f t="shared" si="162"/>
        <v>1</v>
      </c>
    </row>
    <row r="10341" spans="2:22">
      <c r="B10341" s="149"/>
      <c r="C10341" s="149"/>
      <c r="F10341" s="149"/>
      <c r="G10341" s="149"/>
      <c r="H10341" s="149"/>
      <c r="I10341" s="149"/>
      <c r="J10341" s="149"/>
      <c r="K10341" s="149"/>
      <c r="L10341" s="149"/>
      <c r="M10341" s="149"/>
      <c r="N10341" s="149"/>
      <c r="V10341" t="b">
        <f t="shared" si="162"/>
        <v>1</v>
      </c>
    </row>
    <row r="10342" spans="2:22">
      <c r="B10342" s="149"/>
      <c r="C10342" s="149"/>
      <c r="F10342" s="149"/>
      <c r="G10342" s="149"/>
      <c r="H10342" s="149"/>
      <c r="I10342" s="149"/>
      <c r="J10342" s="149"/>
      <c r="K10342" s="149"/>
      <c r="L10342" s="149"/>
      <c r="M10342" s="149"/>
      <c r="N10342" s="149"/>
      <c r="V10342" t="b">
        <f t="shared" si="162"/>
        <v>1</v>
      </c>
    </row>
    <row r="10343" spans="2:22">
      <c r="B10343" s="149"/>
      <c r="C10343" s="149"/>
      <c r="F10343" s="149"/>
      <c r="G10343" s="149"/>
      <c r="H10343" s="149"/>
      <c r="I10343" s="149"/>
      <c r="J10343" s="149"/>
      <c r="K10343" s="149"/>
      <c r="L10343" s="149"/>
      <c r="M10343" s="149"/>
      <c r="N10343" s="149"/>
      <c r="V10343" t="b">
        <f t="shared" si="162"/>
        <v>1</v>
      </c>
    </row>
    <row r="10344" spans="2:22">
      <c r="B10344" s="149"/>
      <c r="C10344" s="149"/>
      <c r="F10344" s="149"/>
      <c r="G10344" s="149"/>
      <c r="H10344" s="149"/>
      <c r="I10344" s="149"/>
      <c r="J10344" s="149"/>
      <c r="K10344" s="149"/>
      <c r="L10344" s="149"/>
      <c r="M10344" s="149"/>
      <c r="N10344" s="149"/>
      <c r="V10344" t="b">
        <f t="shared" si="162"/>
        <v>1</v>
      </c>
    </row>
    <row r="10345" spans="2:22">
      <c r="B10345" s="149"/>
      <c r="C10345" s="149"/>
      <c r="F10345" s="149"/>
      <c r="G10345" s="149"/>
      <c r="H10345" s="149"/>
      <c r="I10345" s="149"/>
      <c r="J10345" s="149"/>
      <c r="K10345" s="149"/>
      <c r="L10345" s="149"/>
      <c r="M10345" s="149"/>
      <c r="N10345" s="149"/>
      <c r="V10345" t="b">
        <f t="shared" si="162"/>
        <v>1</v>
      </c>
    </row>
    <row r="10346" spans="2:22">
      <c r="B10346" s="149"/>
      <c r="C10346" s="149"/>
      <c r="F10346" s="149"/>
      <c r="G10346" s="149"/>
      <c r="H10346" s="149"/>
      <c r="I10346" s="149"/>
      <c r="J10346" s="149"/>
      <c r="K10346" s="149"/>
      <c r="L10346" s="149"/>
      <c r="M10346" s="149"/>
      <c r="N10346" s="149"/>
      <c r="V10346" t="b">
        <f t="shared" si="162"/>
        <v>1</v>
      </c>
    </row>
    <row r="10347" spans="2:22">
      <c r="B10347" s="149"/>
      <c r="C10347" s="149"/>
      <c r="F10347" s="149"/>
      <c r="G10347" s="149"/>
      <c r="H10347" s="149"/>
      <c r="I10347" s="149"/>
      <c r="J10347" s="149"/>
      <c r="K10347" s="149"/>
      <c r="L10347" s="149"/>
      <c r="M10347" s="149"/>
      <c r="N10347" s="149"/>
      <c r="V10347" t="b">
        <f t="shared" si="162"/>
        <v>1</v>
      </c>
    </row>
    <row r="10348" spans="2:22">
      <c r="B10348" s="149"/>
      <c r="C10348" s="149"/>
      <c r="F10348" s="149"/>
      <c r="G10348" s="149"/>
      <c r="H10348" s="149"/>
      <c r="I10348" s="149"/>
      <c r="J10348" s="149"/>
      <c r="K10348" s="149"/>
      <c r="L10348" s="149"/>
      <c r="M10348" s="149"/>
      <c r="N10348" s="149"/>
      <c r="V10348" t="b">
        <f t="shared" si="162"/>
        <v>1</v>
      </c>
    </row>
    <row r="10349" spans="2:22">
      <c r="B10349" s="149"/>
      <c r="C10349" s="149"/>
      <c r="F10349" s="149"/>
      <c r="G10349" s="149"/>
      <c r="H10349" s="149"/>
      <c r="I10349" s="149"/>
      <c r="J10349" s="149"/>
      <c r="K10349" s="149"/>
      <c r="L10349" s="149"/>
      <c r="M10349" s="149"/>
      <c r="N10349" s="149"/>
      <c r="V10349" t="b">
        <f t="shared" si="162"/>
        <v>1</v>
      </c>
    </row>
    <row r="10350" spans="2:22">
      <c r="B10350" s="149"/>
      <c r="C10350" s="149"/>
      <c r="F10350" s="149"/>
      <c r="G10350" s="149"/>
      <c r="H10350" s="149"/>
      <c r="I10350" s="149"/>
      <c r="J10350" s="149"/>
      <c r="K10350" s="149"/>
      <c r="L10350" s="149"/>
      <c r="M10350" s="149"/>
      <c r="N10350" s="149"/>
      <c r="V10350" t="b">
        <f t="shared" si="162"/>
        <v>1</v>
      </c>
    </row>
    <row r="10351" spans="2:22">
      <c r="B10351" s="149"/>
      <c r="C10351" s="149"/>
      <c r="F10351" s="149"/>
      <c r="G10351" s="149"/>
      <c r="H10351" s="149"/>
      <c r="I10351" s="149"/>
      <c r="J10351" s="149"/>
      <c r="K10351" s="149"/>
      <c r="L10351" s="149"/>
      <c r="M10351" s="149"/>
      <c r="N10351" s="149"/>
      <c r="V10351" t="b">
        <f t="shared" si="162"/>
        <v>1</v>
      </c>
    </row>
    <row r="10352" spans="2:22">
      <c r="B10352" s="149"/>
      <c r="C10352" s="149"/>
      <c r="F10352" s="149"/>
      <c r="G10352" s="149"/>
      <c r="H10352" s="149"/>
      <c r="I10352" s="149"/>
      <c r="J10352" s="149"/>
      <c r="K10352" s="149"/>
      <c r="L10352" s="149"/>
      <c r="M10352" s="149"/>
      <c r="N10352" s="149"/>
      <c r="V10352" t="b">
        <f t="shared" si="162"/>
        <v>1</v>
      </c>
    </row>
    <row r="10353" spans="2:22">
      <c r="B10353" s="149"/>
      <c r="C10353" s="149"/>
      <c r="F10353" s="149"/>
      <c r="G10353" s="149"/>
      <c r="H10353" s="149"/>
      <c r="I10353" s="149"/>
      <c r="J10353" s="149"/>
      <c r="K10353" s="149"/>
      <c r="L10353" s="149"/>
      <c r="M10353" s="149"/>
      <c r="N10353" s="149"/>
      <c r="V10353" t="b">
        <f t="shared" si="162"/>
        <v>1</v>
      </c>
    </row>
    <row r="10354" spans="2:22">
      <c r="B10354" s="149"/>
      <c r="C10354" s="149"/>
      <c r="F10354" s="149"/>
      <c r="G10354" s="149"/>
      <c r="H10354" s="149"/>
      <c r="I10354" s="149"/>
      <c r="J10354" s="149"/>
      <c r="K10354" s="149"/>
      <c r="L10354" s="149"/>
      <c r="M10354" s="149"/>
      <c r="N10354" s="149"/>
      <c r="V10354" t="b">
        <f t="shared" si="162"/>
        <v>1</v>
      </c>
    </row>
    <row r="10355" spans="2:22">
      <c r="B10355" s="149"/>
      <c r="C10355" s="149"/>
      <c r="F10355" s="149"/>
      <c r="G10355" s="149"/>
      <c r="H10355" s="149"/>
      <c r="I10355" s="149"/>
      <c r="J10355" s="149"/>
      <c r="K10355" s="149"/>
      <c r="L10355" s="149"/>
      <c r="M10355" s="149"/>
      <c r="N10355" s="149"/>
      <c r="V10355" t="b">
        <f t="shared" si="162"/>
        <v>1</v>
      </c>
    </row>
    <row r="10356" spans="2:22">
      <c r="B10356" s="149"/>
      <c r="C10356" s="149"/>
      <c r="F10356" s="149"/>
      <c r="G10356" s="149"/>
      <c r="H10356" s="149"/>
      <c r="I10356" s="149"/>
      <c r="J10356" s="149"/>
      <c r="K10356" s="149"/>
      <c r="L10356" s="149"/>
      <c r="M10356" s="149"/>
      <c r="N10356" s="149"/>
      <c r="V10356" t="b">
        <f t="shared" si="162"/>
        <v>1</v>
      </c>
    </row>
    <row r="10357" spans="2:22">
      <c r="B10357" s="149"/>
      <c r="C10357" s="149"/>
      <c r="F10357" s="149"/>
      <c r="G10357" s="149"/>
      <c r="H10357" s="149"/>
      <c r="I10357" s="149"/>
      <c r="J10357" s="149"/>
      <c r="K10357" s="149"/>
      <c r="L10357" s="149"/>
      <c r="M10357" s="149"/>
      <c r="N10357" s="149"/>
      <c r="V10357" t="b">
        <f t="shared" si="162"/>
        <v>1</v>
      </c>
    </row>
    <row r="10358" spans="2:22">
      <c r="B10358" s="149"/>
      <c r="C10358" s="149"/>
      <c r="F10358" s="149"/>
      <c r="G10358" s="149"/>
      <c r="H10358" s="149"/>
      <c r="I10358" s="149"/>
      <c r="J10358" s="149"/>
      <c r="K10358" s="149"/>
      <c r="L10358" s="149"/>
      <c r="M10358" s="149"/>
      <c r="N10358" s="149"/>
      <c r="V10358" t="b">
        <f t="shared" ref="V10358:V10421" si="163">AND(ISBLANK(A10358), ISBLANK(G10358), ISBLANK(M10358))</f>
        <v>1</v>
      </c>
    </row>
    <row r="10359" spans="2:22">
      <c r="B10359" s="149"/>
      <c r="C10359" s="149"/>
      <c r="F10359" s="149"/>
      <c r="G10359" s="149"/>
      <c r="H10359" s="149"/>
      <c r="I10359" s="149"/>
      <c r="J10359" s="149"/>
      <c r="K10359" s="149"/>
      <c r="L10359" s="149"/>
      <c r="M10359" s="149"/>
      <c r="N10359" s="149"/>
      <c r="V10359" t="b">
        <f t="shared" si="163"/>
        <v>1</v>
      </c>
    </row>
    <row r="10360" spans="2:22">
      <c r="B10360" s="149"/>
      <c r="C10360" s="149"/>
      <c r="F10360" s="149"/>
      <c r="G10360" s="149"/>
      <c r="H10360" s="149"/>
      <c r="I10360" s="149"/>
      <c r="J10360" s="149"/>
      <c r="K10360" s="149"/>
      <c r="L10360" s="149"/>
      <c r="M10360" s="149"/>
      <c r="N10360" s="149"/>
      <c r="V10360" t="b">
        <f t="shared" si="163"/>
        <v>1</v>
      </c>
    </row>
    <row r="10361" spans="2:22">
      <c r="B10361" s="149"/>
      <c r="C10361" s="149"/>
      <c r="F10361" s="149"/>
      <c r="G10361" s="149"/>
      <c r="H10361" s="149"/>
      <c r="I10361" s="149"/>
      <c r="J10361" s="149"/>
      <c r="K10361" s="149"/>
      <c r="L10361" s="149"/>
      <c r="M10361" s="149"/>
      <c r="N10361" s="149"/>
      <c r="V10361" t="b">
        <f t="shared" si="163"/>
        <v>1</v>
      </c>
    </row>
    <row r="10362" spans="2:22">
      <c r="B10362" s="149"/>
      <c r="C10362" s="149"/>
      <c r="F10362" s="149"/>
      <c r="G10362" s="149"/>
      <c r="H10362" s="149"/>
      <c r="I10362" s="149"/>
      <c r="J10362" s="149"/>
      <c r="K10362" s="149"/>
      <c r="L10362" s="149"/>
      <c r="M10362" s="149"/>
      <c r="N10362" s="149"/>
      <c r="V10362" t="b">
        <f t="shared" si="163"/>
        <v>1</v>
      </c>
    </row>
    <row r="10363" spans="2:22">
      <c r="B10363" s="149"/>
      <c r="C10363" s="149"/>
      <c r="F10363" s="149"/>
      <c r="G10363" s="149"/>
      <c r="H10363" s="149"/>
      <c r="I10363" s="149"/>
      <c r="J10363" s="149"/>
      <c r="K10363" s="149"/>
      <c r="L10363" s="149"/>
      <c r="M10363" s="149"/>
      <c r="N10363" s="149"/>
      <c r="V10363" t="b">
        <f t="shared" si="163"/>
        <v>1</v>
      </c>
    </row>
    <row r="10364" spans="2:22">
      <c r="B10364" s="149"/>
      <c r="C10364" s="149"/>
      <c r="F10364" s="149"/>
      <c r="G10364" s="149"/>
      <c r="H10364" s="149"/>
      <c r="I10364" s="149"/>
      <c r="J10364" s="149"/>
      <c r="K10364" s="149"/>
      <c r="L10364" s="149"/>
      <c r="M10364" s="149"/>
      <c r="N10364" s="149"/>
      <c r="V10364" t="b">
        <f t="shared" si="163"/>
        <v>1</v>
      </c>
    </row>
    <row r="10365" spans="2:22">
      <c r="B10365" s="149"/>
      <c r="C10365" s="149"/>
      <c r="F10365" s="149"/>
      <c r="G10365" s="149"/>
      <c r="H10365" s="149"/>
      <c r="I10365" s="149"/>
      <c r="J10365" s="149"/>
      <c r="K10365" s="149"/>
      <c r="L10365" s="149"/>
      <c r="M10365" s="149"/>
      <c r="N10365" s="149"/>
      <c r="V10365" t="b">
        <f t="shared" si="163"/>
        <v>1</v>
      </c>
    </row>
    <row r="10366" spans="2:22">
      <c r="B10366" s="149"/>
      <c r="C10366" s="149"/>
      <c r="F10366" s="149"/>
      <c r="G10366" s="149"/>
      <c r="H10366" s="149"/>
      <c r="I10366" s="149"/>
      <c r="J10366" s="149"/>
      <c r="K10366" s="149"/>
      <c r="L10366" s="149"/>
      <c r="M10366" s="149"/>
      <c r="N10366" s="149"/>
      <c r="V10366" t="b">
        <f t="shared" si="163"/>
        <v>1</v>
      </c>
    </row>
    <row r="10367" spans="2:22">
      <c r="B10367" s="149"/>
      <c r="C10367" s="149"/>
      <c r="F10367" s="149"/>
      <c r="G10367" s="149"/>
      <c r="H10367" s="149"/>
      <c r="I10367" s="149"/>
      <c r="J10367" s="149"/>
      <c r="K10367" s="149"/>
      <c r="L10367" s="149"/>
      <c r="M10367" s="149"/>
      <c r="N10367" s="149"/>
      <c r="V10367" t="b">
        <f t="shared" si="163"/>
        <v>1</v>
      </c>
    </row>
    <row r="10368" spans="2:22">
      <c r="B10368" s="149"/>
      <c r="C10368" s="149"/>
      <c r="F10368" s="149"/>
      <c r="G10368" s="149"/>
      <c r="H10368" s="149"/>
      <c r="I10368" s="149"/>
      <c r="J10368" s="149"/>
      <c r="K10368" s="149"/>
      <c r="L10368" s="149"/>
      <c r="M10368" s="149"/>
      <c r="N10368" s="149"/>
      <c r="V10368" t="b">
        <f t="shared" si="163"/>
        <v>1</v>
      </c>
    </row>
    <row r="10369" spans="2:22">
      <c r="B10369" s="149"/>
      <c r="C10369" s="149"/>
      <c r="F10369" s="149"/>
      <c r="G10369" s="149"/>
      <c r="H10369" s="149"/>
      <c r="I10369" s="149"/>
      <c r="J10369" s="149"/>
      <c r="K10369" s="149"/>
      <c r="L10369" s="149"/>
      <c r="M10369" s="149"/>
      <c r="N10369" s="149"/>
      <c r="V10369" t="b">
        <f t="shared" si="163"/>
        <v>1</v>
      </c>
    </row>
    <row r="10370" spans="2:22">
      <c r="B10370" s="149"/>
      <c r="C10370" s="149"/>
      <c r="F10370" s="149"/>
      <c r="G10370" s="149"/>
      <c r="H10370" s="149"/>
      <c r="I10370" s="149"/>
      <c r="J10370" s="149"/>
      <c r="K10370" s="149"/>
      <c r="L10370" s="149"/>
      <c r="M10370" s="149"/>
      <c r="N10370" s="149"/>
      <c r="V10370" t="b">
        <f t="shared" si="163"/>
        <v>1</v>
      </c>
    </row>
    <row r="10371" spans="2:22">
      <c r="B10371" s="149"/>
      <c r="C10371" s="149"/>
      <c r="F10371" s="149"/>
      <c r="G10371" s="149"/>
      <c r="H10371" s="149"/>
      <c r="I10371" s="149"/>
      <c r="J10371" s="149"/>
      <c r="K10371" s="149"/>
      <c r="L10371" s="149"/>
      <c r="M10371" s="149"/>
      <c r="N10371" s="149"/>
      <c r="V10371" t="b">
        <f t="shared" si="163"/>
        <v>1</v>
      </c>
    </row>
    <row r="10372" spans="2:22">
      <c r="B10372" s="149"/>
      <c r="C10372" s="149"/>
      <c r="F10372" s="149"/>
      <c r="G10372" s="149"/>
      <c r="H10372" s="149"/>
      <c r="I10372" s="149"/>
      <c r="J10372" s="149"/>
      <c r="K10372" s="149"/>
      <c r="L10372" s="149"/>
      <c r="M10372" s="149"/>
      <c r="N10372" s="149"/>
      <c r="V10372" t="b">
        <f t="shared" si="163"/>
        <v>1</v>
      </c>
    </row>
    <row r="10373" spans="2:22">
      <c r="B10373" s="149"/>
      <c r="C10373" s="149"/>
      <c r="F10373" s="149"/>
      <c r="G10373" s="149"/>
      <c r="H10373" s="149"/>
      <c r="I10373" s="149"/>
      <c r="J10373" s="149"/>
      <c r="K10373" s="149"/>
      <c r="L10373" s="149"/>
      <c r="M10373" s="149"/>
      <c r="N10373" s="149"/>
      <c r="V10373" t="b">
        <f t="shared" si="163"/>
        <v>1</v>
      </c>
    </row>
    <row r="10374" spans="2:22">
      <c r="B10374" s="149"/>
      <c r="C10374" s="149"/>
      <c r="F10374" s="149"/>
      <c r="G10374" s="149"/>
      <c r="H10374" s="149"/>
      <c r="I10374" s="149"/>
      <c r="J10374" s="149"/>
      <c r="K10374" s="149"/>
      <c r="L10374" s="149"/>
      <c r="M10374" s="149"/>
      <c r="N10374" s="149"/>
      <c r="V10374" t="b">
        <f t="shared" si="163"/>
        <v>1</v>
      </c>
    </row>
    <row r="10375" spans="2:22">
      <c r="B10375" s="149"/>
      <c r="C10375" s="149"/>
      <c r="F10375" s="149"/>
      <c r="G10375" s="149"/>
      <c r="H10375" s="149"/>
      <c r="I10375" s="149"/>
      <c r="J10375" s="149"/>
      <c r="K10375" s="149"/>
      <c r="L10375" s="149"/>
      <c r="M10375" s="149"/>
      <c r="N10375" s="149"/>
      <c r="V10375" t="b">
        <f t="shared" si="163"/>
        <v>1</v>
      </c>
    </row>
    <row r="10376" spans="2:22">
      <c r="B10376" s="149"/>
      <c r="C10376" s="149"/>
      <c r="F10376" s="149"/>
      <c r="G10376" s="149"/>
      <c r="H10376" s="149"/>
      <c r="I10376" s="149"/>
      <c r="J10376" s="149"/>
      <c r="K10376" s="149"/>
      <c r="L10376" s="149"/>
      <c r="M10376" s="149"/>
      <c r="N10376" s="149"/>
      <c r="V10376" t="b">
        <f t="shared" si="163"/>
        <v>1</v>
      </c>
    </row>
    <row r="10377" spans="2:22">
      <c r="B10377" s="149"/>
      <c r="C10377" s="149"/>
      <c r="F10377" s="149"/>
      <c r="G10377" s="149"/>
      <c r="H10377" s="149"/>
      <c r="I10377" s="149"/>
      <c r="J10377" s="149"/>
      <c r="K10377" s="149"/>
      <c r="L10377" s="149"/>
      <c r="M10377" s="149"/>
      <c r="N10377" s="149"/>
      <c r="V10377" t="b">
        <f t="shared" si="163"/>
        <v>1</v>
      </c>
    </row>
    <row r="10378" spans="2:22">
      <c r="B10378" s="149"/>
      <c r="C10378" s="149"/>
      <c r="F10378" s="149"/>
      <c r="G10378" s="149"/>
      <c r="H10378" s="149"/>
      <c r="I10378" s="149"/>
      <c r="J10378" s="149"/>
      <c r="K10378" s="149"/>
      <c r="L10378" s="149"/>
      <c r="M10378" s="149"/>
      <c r="N10378" s="149"/>
      <c r="V10378" t="b">
        <f t="shared" si="163"/>
        <v>1</v>
      </c>
    </row>
    <row r="10379" spans="2:22">
      <c r="B10379" s="149"/>
      <c r="C10379" s="149"/>
      <c r="F10379" s="149"/>
      <c r="G10379" s="149"/>
      <c r="H10379" s="149"/>
      <c r="I10379" s="149"/>
      <c r="J10379" s="149"/>
      <c r="K10379" s="149"/>
      <c r="L10379" s="149"/>
      <c r="M10379" s="149"/>
      <c r="N10379" s="149"/>
      <c r="V10379" t="b">
        <f t="shared" si="163"/>
        <v>1</v>
      </c>
    </row>
    <row r="10380" spans="2:22">
      <c r="B10380" s="149"/>
      <c r="C10380" s="149"/>
      <c r="F10380" s="149"/>
      <c r="G10380" s="149"/>
      <c r="H10380" s="149"/>
      <c r="I10380" s="149"/>
      <c r="J10380" s="149"/>
      <c r="K10380" s="149"/>
      <c r="L10380" s="149"/>
      <c r="M10380" s="149"/>
      <c r="N10380" s="149"/>
      <c r="V10380" t="b">
        <f t="shared" si="163"/>
        <v>1</v>
      </c>
    </row>
    <row r="10381" spans="2:22">
      <c r="B10381" s="149"/>
      <c r="C10381" s="149"/>
      <c r="F10381" s="149"/>
      <c r="G10381" s="149"/>
      <c r="H10381" s="149"/>
      <c r="I10381" s="149"/>
      <c r="J10381" s="149"/>
      <c r="K10381" s="149"/>
      <c r="L10381" s="149"/>
      <c r="M10381" s="149"/>
      <c r="N10381" s="149"/>
      <c r="V10381" t="b">
        <f t="shared" si="163"/>
        <v>1</v>
      </c>
    </row>
    <row r="10382" spans="2:22">
      <c r="B10382" s="149"/>
      <c r="C10382" s="149"/>
      <c r="F10382" s="149"/>
      <c r="G10382" s="149"/>
      <c r="H10382" s="149"/>
      <c r="I10382" s="149"/>
      <c r="J10382" s="149"/>
      <c r="K10382" s="149"/>
      <c r="L10382" s="149"/>
      <c r="M10382" s="149"/>
      <c r="N10382" s="149"/>
      <c r="V10382" t="b">
        <f t="shared" si="163"/>
        <v>1</v>
      </c>
    </row>
    <row r="10383" spans="2:22">
      <c r="B10383" s="149"/>
      <c r="C10383" s="149"/>
      <c r="F10383" s="149"/>
      <c r="G10383" s="149"/>
      <c r="H10383" s="149"/>
      <c r="I10383" s="149"/>
      <c r="J10383" s="149"/>
      <c r="K10383" s="149"/>
      <c r="L10383" s="149"/>
      <c r="M10383" s="149"/>
      <c r="N10383" s="149"/>
      <c r="V10383" t="b">
        <f t="shared" si="163"/>
        <v>1</v>
      </c>
    </row>
    <row r="10384" spans="2:22">
      <c r="B10384" s="149"/>
      <c r="C10384" s="149"/>
      <c r="F10384" s="149"/>
      <c r="G10384" s="149"/>
      <c r="H10384" s="149"/>
      <c r="I10384" s="149"/>
      <c r="J10384" s="149"/>
      <c r="K10384" s="149"/>
      <c r="L10384" s="149"/>
      <c r="M10384" s="149"/>
      <c r="N10384" s="149"/>
      <c r="V10384" t="b">
        <f t="shared" si="163"/>
        <v>1</v>
      </c>
    </row>
    <row r="10385" spans="2:22">
      <c r="B10385" s="149"/>
      <c r="C10385" s="149"/>
      <c r="F10385" s="149"/>
      <c r="G10385" s="149"/>
      <c r="H10385" s="149"/>
      <c r="I10385" s="149"/>
      <c r="J10385" s="149"/>
      <c r="K10385" s="149"/>
      <c r="L10385" s="149"/>
      <c r="M10385" s="149"/>
      <c r="N10385" s="149"/>
      <c r="V10385" t="b">
        <f t="shared" si="163"/>
        <v>1</v>
      </c>
    </row>
    <row r="10386" spans="2:22">
      <c r="B10386" s="149"/>
      <c r="C10386" s="149"/>
      <c r="F10386" s="149"/>
      <c r="G10386" s="149"/>
      <c r="H10386" s="149"/>
      <c r="I10386" s="149"/>
      <c r="J10386" s="149"/>
      <c r="K10386" s="149"/>
      <c r="L10386" s="149"/>
      <c r="M10386" s="149"/>
      <c r="N10386" s="149"/>
      <c r="V10386" t="b">
        <f t="shared" si="163"/>
        <v>1</v>
      </c>
    </row>
    <row r="10387" spans="2:22">
      <c r="B10387" s="149"/>
      <c r="C10387" s="149"/>
      <c r="F10387" s="149"/>
      <c r="G10387" s="149"/>
      <c r="H10387" s="149"/>
      <c r="I10387" s="149"/>
      <c r="J10387" s="149"/>
      <c r="K10387" s="149"/>
      <c r="L10387" s="149"/>
      <c r="M10387" s="149"/>
      <c r="N10387" s="149"/>
      <c r="V10387" t="b">
        <f t="shared" si="163"/>
        <v>1</v>
      </c>
    </row>
    <row r="10388" spans="2:22">
      <c r="B10388" s="149"/>
      <c r="C10388" s="149"/>
      <c r="F10388" s="149"/>
      <c r="G10388" s="149"/>
      <c r="H10388" s="149"/>
      <c r="I10388" s="149"/>
      <c r="J10388" s="149"/>
      <c r="K10388" s="149"/>
      <c r="L10388" s="149"/>
      <c r="M10388" s="149"/>
      <c r="N10388" s="149"/>
      <c r="V10388" t="b">
        <f t="shared" si="163"/>
        <v>1</v>
      </c>
    </row>
    <row r="10389" spans="2:22">
      <c r="B10389" s="149"/>
      <c r="C10389" s="149"/>
      <c r="F10389" s="149"/>
      <c r="G10389" s="149"/>
      <c r="H10389" s="149"/>
      <c r="I10389" s="149"/>
      <c r="J10389" s="149"/>
      <c r="K10389" s="149"/>
      <c r="L10389" s="149"/>
      <c r="M10389" s="149"/>
      <c r="N10389" s="149"/>
      <c r="V10389" t="b">
        <f t="shared" si="163"/>
        <v>1</v>
      </c>
    </row>
    <row r="10390" spans="2:22">
      <c r="B10390" s="149"/>
      <c r="C10390" s="149"/>
      <c r="F10390" s="149"/>
      <c r="G10390" s="149"/>
      <c r="H10390" s="149"/>
      <c r="I10390" s="149"/>
      <c r="J10390" s="149"/>
      <c r="K10390" s="149"/>
      <c r="L10390" s="149"/>
      <c r="M10390" s="149"/>
      <c r="N10390" s="149"/>
      <c r="V10390" t="b">
        <f t="shared" si="163"/>
        <v>1</v>
      </c>
    </row>
    <row r="10391" spans="2:22">
      <c r="B10391" s="149"/>
      <c r="C10391" s="149"/>
      <c r="F10391" s="149"/>
      <c r="G10391" s="149"/>
      <c r="H10391" s="149"/>
      <c r="I10391" s="149"/>
      <c r="J10391" s="149"/>
      <c r="K10391" s="149"/>
      <c r="L10391" s="149"/>
      <c r="M10391" s="149"/>
      <c r="N10391" s="149"/>
      <c r="V10391" t="b">
        <f t="shared" si="163"/>
        <v>1</v>
      </c>
    </row>
    <row r="10392" spans="2:22">
      <c r="B10392" s="149"/>
      <c r="C10392" s="149"/>
      <c r="F10392" s="149"/>
      <c r="G10392" s="149"/>
      <c r="H10392" s="149"/>
      <c r="I10392" s="149"/>
      <c r="J10392" s="149"/>
      <c r="K10392" s="149"/>
      <c r="L10392" s="149"/>
      <c r="M10392" s="149"/>
      <c r="N10392" s="149"/>
      <c r="V10392" t="b">
        <f t="shared" si="163"/>
        <v>1</v>
      </c>
    </row>
    <row r="10393" spans="2:22">
      <c r="B10393" s="149"/>
      <c r="C10393" s="149"/>
      <c r="F10393" s="149"/>
      <c r="G10393" s="149"/>
      <c r="H10393" s="149"/>
      <c r="I10393" s="149"/>
      <c r="J10393" s="149"/>
      <c r="K10393" s="149"/>
      <c r="L10393" s="149"/>
      <c r="M10393" s="149"/>
      <c r="N10393" s="149"/>
      <c r="V10393" t="b">
        <f t="shared" si="163"/>
        <v>1</v>
      </c>
    </row>
    <row r="10394" spans="2:22">
      <c r="B10394" s="149"/>
      <c r="C10394" s="149"/>
      <c r="F10394" s="149"/>
      <c r="G10394" s="149"/>
      <c r="H10394" s="149"/>
      <c r="I10394" s="149"/>
      <c r="J10394" s="149"/>
      <c r="K10394" s="149"/>
      <c r="L10394" s="149"/>
      <c r="M10394" s="149"/>
      <c r="N10394" s="149"/>
      <c r="V10394" t="b">
        <f t="shared" si="163"/>
        <v>1</v>
      </c>
    </row>
    <row r="10395" spans="2:22">
      <c r="B10395" s="149"/>
      <c r="C10395" s="149"/>
      <c r="F10395" s="149"/>
      <c r="G10395" s="149"/>
      <c r="H10395" s="149"/>
      <c r="I10395" s="149"/>
      <c r="J10395" s="149"/>
      <c r="K10395" s="149"/>
      <c r="L10395" s="149"/>
      <c r="M10395" s="149"/>
      <c r="N10395" s="149"/>
      <c r="V10395" t="b">
        <f t="shared" si="163"/>
        <v>1</v>
      </c>
    </row>
    <row r="10396" spans="2:22">
      <c r="B10396" s="149"/>
      <c r="C10396" s="149"/>
      <c r="F10396" s="149"/>
      <c r="G10396" s="149"/>
      <c r="H10396" s="149"/>
      <c r="I10396" s="149"/>
      <c r="J10396" s="149"/>
      <c r="K10396" s="149"/>
      <c r="L10396" s="149"/>
      <c r="M10396" s="149"/>
      <c r="N10396" s="149"/>
      <c r="V10396" t="b">
        <f t="shared" si="163"/>
        <v>1</v>
      </c>
    </row>
    <row r="10397" spans="2:22">
      <c r="B10397" s="149"/>
      <c r="C10397" s="149"/>
      <c r="F10397" s="149"/>
      <c r="G10397" s="149"/>
      <c r="H10397" s="149"/>
      <c r="I10397" s="149"/>
      <c r="J10397" s="149"/>
      <c r="K10397" s="149"/>
      <c r="L10397" s="149"/>
      <c r="M10397" s="149"/>
      <c r="N10397" s="149"/>
      <c r="V10397" t="b">
        <f t="shared" si="163"/>
        <v>1</v>
      </c>
    </row>
    <row r="10398" spans="2:22">
      <c r="B10398" s="149"/>
      <c r="C10398" s="149"/>
      <c r="F10398" s="149"/>
      <c r="G10398" s="149"/>
      <c r="H10398" s="149"/>
      <c r="I10398" s="149"/>
      <c r="J10398" s="149"/>
      <c r="K10398" s="149"/>
      <c r="L10398" s="149"/>
      <c r="M10398" s="149"/>
      <c r="N10398" s="149"/>
      <c r="V10398" t="b">
        <f t="shared" si="163"/>
        <v>1</v>
      </c>
    </row>
    <row r="10399" spans="2:22">
      <c r="B10399" s="149"/>
      <c r="C10399" s="149"/>
      <c r="F10399" s="149"/>
      <c r="G10399" s="149"/>
      <c r="H10399" s="149"/>
      <c r="I10399" s="149"/>
      <c r="J10399" s="149"/>
      <c r="K10399" s="149"/>
      <c r="L10399" s="149"/>
      <c r="M10399" s="149"/>
      <c r="N10399" s="149"/>
      <c r="V10399" t="b">
        <f t="shared" si="163"/>
        <v>1</v>
      </c>
    </row>
    <row r="10400" spans="2:22">
      <c r="B10400" s="149"/>
      <c r="C10400" s="149"/>
      <c r="F10400" s="149"/>
      <c r="G10400" s="149"/>
      <c r="H10400" s="149"/>
      <c r="I10400" s="149"/>
      <c r="J10400" s="149"/>
      <c r="K10400" s="149"/>
      <c r="L10400" s="149"/>
      <c r="M10400" s="149"/>
      <c r="N10400" s="149"/>
      <c r="V10400" t="b">
        <f t="shared" si="163"/>
        <v>1</v>
      </c>
    </row>
    <row r="10401" spans="2:22">
      <c r="B10401" s="149"/>
      <c r="C10401" s="149"/>
      <c r="F10401" s="149"/>
      <c r="G10401" s="149"/>
      <c r="H10401" s="149"/>
      <c r="I10401" s="149"/>
      <c r="J10401" s="149"/>
      <c r="K10401" s="149"/>
      <c r="L10401" s="149"/>
      <c r="M10401" s="149"/>
      <c r="N10401" s="149"/>
      <c r="V10401" t="b">
        <f t="shared" si="163"/>
        <v>1</v>
      </c>
    </row>
    <row r="10402" spans="2:22">
      <c r="B10402" s="149"/>
      <c r="C10402" s="149"/>
      <c r="F10402" s="149"/>
      <c r="G10402" s="149"/>
      <c r="H10402" s="149"/>
      <c r="I10402" s="149"/>
      <c r="J10402" s="149"/>
      <c r="K10402" s="149"/>
      <c r="L10402" s="149"/>
      <c r="M10402" s="149"/>
      <c r="N10402" s="149"/>
      <c r="V10402" t="b">
        <f t="shared" si="163"/>
        <v>1</v>
      </c>
    </row>
    <row r="10403" spans="2:22">
      <c r="B10403" s="149"/>
      <c r="C10403" s="149"/>
      <c r="F10403" s="149"/>
      <c r="G10403" s="149"/>
      <c r="H10403" s="149"/>
      <c r="I10403" s="149"/>
      <c r="J10403" s="149"/>
      <c r="K10403" s="149"/>
      <c r="L10403" s="149"/>
      <c r="M10403" s="149"/>
      <c r="N10403" s="149"/>
      <c r="V10403" t="b">
        <f t="shared" si="163"/>
        <v>1</v>
      </c>
    </row>
    <row r="10404" spans="2:22">
      <c r="B10404" s="149"/>
      <c r="C10404" s="149"/>
      <c r="F10404" s="149"/>
      <c r="G10404" s="149"/>
      <c r="H10404" s="149"/>
      <c r="I10404" s="149"/>
      <c r="J10404" s="149"/>
      <c r="K10404" s="149"/>
      <c r="L10404" s="149"/>
      <c r="M10404" s="149"/>
      <c r="N10404" s="149"/>
      <c r="V10404" t="b">
        <f t="shared" si="163"/>
        <v>1</v>
      </c>
    </row>
    <row r="10405" spans="2:22">
      <c r="B10405" s="149"/>
      <c r="C10405" s="149"/>
      <c r="F10405" s="149"/>
      <c r="G10405" s="149"/>
      <c r="H10405" s="149"/>
      <c r="I10405" s="149"/>
      <c r="J10405" s="149"/>
      <c r="K10405" s="149"/>
      <c r="L10405" s="149"/>
      <c r="M10405" s="149"/>
      <c r="N10405" s="149"/>
      <c r="V10405" t="b">
        <f t="shared" si="163"/>
        <v>1</v>
      </c>
    </row>
    <row r="10406" spans="2:22">
      <c r="B10406" s="149"/>
      <c r="C10406" s="149"/>
      <c r="F10406" s="149"/>
      <c r="G10406" s="149"/>
      <c r="H10406" s="149"/>
      <c r="I10406" s="149"/>
      <c r="J10406" s="149"/>
      <c r="K10406" s="149"/>
      <c r="L10406" s="149"/>
      <c r="M10406" s="149"/>
      <c r="N10406" s="149"/>
      <c r="V10406" t="b">
        <f t="shared" si="163"/>
        <v>1</v>
      </c>
    </row>
    <row r="10407" spans="2:22">
      <c r="B10407" s="149"/>
      <c r="C10407" s="149"/>
      <c r="F10407" s="149"/>
      <c r="G10407" s="149"/>
      <c r="H10407" s="149"/>
      <c r="I10407" s="149"/>
      <c r="J10407" s="149"/>
      <c r="K10407" s="149"/>
      <c r="L10407" s="149"/>
      <c r="M10407" s="149"/>
      <c r="N10407" s="149"/>
      <c r="V10407" t="b">
        <f t="shared" si="163"/>
        <v>1</v>
      </c>
    </row>
    <row r="10408" spans="2:22">
      <c r="B10408" s="149"/>
      <c r="C10408" s="149"/>
      <c r="F10408" s="149"/>
      <c r="G10408" s="149"/>
      <c r="H10408" s="149"/>
      <c r="I10408" s="149"/>
      <c r="J10408" s="149"/>
      <c r="K10408" s="149"/>
      <c r="L10408" s="149"/>
      <c r="M10408" s="149"/>
      <c r="N10408" s="149"/>
      <c r="V10408" t="b">
        <f t="shared" si="163"/>
        <v>1</v>
      </c>
    </row>
    <row r="10409" spans="2:22">
      <c r="B10409" s="149"/>
      <c r="C10409" s="149"/>
      <c r="F10409" s="149"/>
      <c r="G10409" s="149"/>
      <c r="H10409" s="149"/>
      <c r="I10409" s="149"/>
      <c r="J10409" s="149"/>
      <c r="K10409" s="149"/>
      <c r="L10409" s="149"/>
      <c r="M10409" s="149"/>
      <c r="N10409" s="149"/>
      <c r="V10409" t="b">
        <f t="shared" si="163"/>
        <v>1</v>
      </c>
    </row>
    <row r="10410" spans="2:22">
      <c r="B10410" s="149"/>
      <c r="C10410" s="149"/>
      <c r="F10410" s="149"/>
      <c r="G10410" s="149"/>
      <c r="H10410" s="149"/>
      <c r="I10410" s="149"/>
      <c r="J10410" s="149"/>
      <c r="K10410" s="149"/>
      <c r="L10410" s="149"/>
      <c r="M10410" s="149"/>
      <c r="N10410" s="149"/>
      <c r="V10410" t="b">
        <f t="shared" si="163"/>
        <v>1</v>
      </c>
    </row>
    <row r="10411" spans="2:22">
      <c r="B10411" s="149"/>
      <c r="C10411" s="149"/>
      <c r="F10411" s="149"/>
      <c r="G10411" s="149"/>
      <c r="H10411" s="149"/>
      <c r="I10411" s="149"/>
      <c r="J10411" s="149"/>
      <c r="K10411" s="149"/>
      <c r="L10411" s="149"/>
      <c r="M10411" s="149"/>
      <c r="N10411" s="149"/>
      <c r="V10411" t="b">
        <f t="shared" si="163"/>
        <v>1</v>
      </c>
    </row>
    <row r="10412" spans="2:22">
      <c r="B10412" s="149"/>
      <c r="C10412" s="149"/>
      <c r="F10412" s="149"/>
      <c r="G10412" s="149"/>
      <c r="H10412" s="149"/>
      <c r="I10412" s="149"/>
      <c r="J10412" s="149"/>
      <c r="K10412" s="149"/>
      <c r="L10412" s="149"/>
      <c r="M10412" s="149"/>
      <c r="N10412" s="149"/>
      <c r="V10412" t="b">
        <f t="shared" si="163"/>
        <v>1</v>
      </c>
    </row>
    <row r="10413" spans="2:22">
      <c r="B10413" s="149"/>
      <c r="C10413" s="149"/>
      <c r="F10413" s="149"/>
      <c r="G10413" s="149"/>
      <c r="H10413" s="149"/>
      <c r="I10413" s="149"/>
      <c r="J10413" s="149"/>
      <c r="K10413" s="149"/>
      <c r="L10413" s="149"/>
      <c r="M10413" s="149"/>
      <c r="N10413" s="149"/>
      <c r="V10413" t="b">
        <f t="shared" si="163"/>
        <v>1</v>
      </c>
    </row>
    <row r="10414" spans="2:22">
      <c r="B10414" s="149"/>
      <c r="C10414" s="149"/>
      <c r="F10414" s="149"/>
      <c r="G10414" s="149"/>
      <c r="H10414" s="149"/>
      <c r="I10414" s="149"/>
      <c r="J10414" s="149"/>
      <c r="K10414" s="149"/>
      <c r="L10414" s="149"/>
      <c r="M10414" s="149"/>
      <c r="N10414" s="149"/>
      <c r="V10414" t="b">
        <f t="shared" si="163"/>
        <v>1</v>
      </c>
    </row>
    <row r="10415" spans="2:22">
      <c r="B10415" s="149"/>
      <c r="C10415" s="149"/>
      <c r="F10415" s="149"/>
      <c r="G10415" s="149"/>
      <c r="H10415" s="149"/>
      <c r="I10415" s="149"/>
      <c r="J10415" s="149"/>
      <c r="K10415" s="149"/>
      <c r="L10415" s="149"/>
      <c r="M10415" s="149"/>
      <c r="N10415" s="149"/>
      <c r="V10415" t="b">
        <f t="shared" si="163"/>
        <v>1</v>
      </c>
    </row>
    <row r="10416" spans="2:22">
      <c r="B10416" s="149"/>
      <c r="C10416" s="149"/>
      <c r="F10416" s="149"/>
      <c r="G10416" s="149"/>
      <c r="H10416" s="149"/>
      <c r="I10416" s="149"/>
      <c r="J10416" s="149"/>
      <c r="K10416" s="149"/>
      <c r="L10416" s="149"/>
      <c r="M10416" s="149"/>
      <c r="N10416" s="149"/>
      <c r="V10416" t="b">
        <f t="shared" si="163"/>
        <v>1</v>
      </c>
    </row>
    <row r="10417" spans="2:22">
      <c r="B10417" s="149"/>
      <c r="C10417" s="149"/>
      <c r="F10417" s="149"/>
      <c r="G10417" s="149"/>
      <c r="H10417" s="149"/>
      <c r="I10417" s="149"/>
      <c r="J10417" s="149"/>
      <c r="K10417" s="149"/>
      <c r="L10417" s="149"/>
      <c r="M10417" s="149"/>
      <c r="N10417" s="149"/>
      <c r="V10417" t="b">
        <f t="shared" si="163"/>
        <v>1</v>
      </c>
    </row>
    <row r="10418" spans="2:22">
      <c r="B10418" s="149"/>
      <c r="C10418" s="149"/>
      <c r="F10418" s="149"/>
      <c r="G10418" s="149"/>
      <c r="H10418" s="149"/>
      <c r="I10418" s="149"/>
      <c r="J10418" s="149"/>
      <c r="K10418" s="149"/>
      <c r="L10418" s="149"/>
      <c r="M10418" s="149"/>
      <c r="N10418" s="149"/>
      <c r="V10418" t="b">
        <f t="shared" si="163"/>
        <v>1</v>
      </c>
    </row>
    <row r="10419" spans="2:22">
      <c r="B10419" s="149"/>
      <c r="C10419" s="149"/>
      <c r="F10419" s="149"/>
      <c r="G10419" s="149"/>
      <c r="H10419" s="149"/>
      <c r="I10419" s="149"/>
      <c r="J10419" s="149"/>
      <c r="K10419" s="149"/>
      <c r="L10419" s="149"/>
      <c r="M10419" s="149"/>
      <c r="N10419" s="149"/>
      <c r="V10419" t="b">
        <f t="shared" si="163"/>
        <v>1</v>
      </c>
    </row>
    <row r="10420" spans="2:22">
      <c r="B10420" s="149"/>
      <c r="C10420" s="149"/>
      <c r="F10420" s="149"/>
      <c r="G10420" s="149"/>
      <c r="H10420" s="149"/>
      <c r="I10420" s="149"/>
      <c r="J10420" s="149"/>
      <c r="K10420" s="149"/>
      <c r="L10420" s="149"/>
      <c r="M10420" s="149"/>
      <c r="N10420" s="149"/>
      <c r="V10420" t="b">
        <f t="shared" si="163"/>
        <v>1</v>
      </c>
    </row>
    <row r="10421" spans="2:22">
      <c r="B10421" s="149"/>
      <c r="C10421" s="149"/>
      <c r="F10421" s="149"/>
      <c r="G10421" s="149"/>
      <c r="H10421" s="149"/>
      <c r="I10421" s="149"/>
      <c r="J10421" s="149"/>
      <c r="K10421" s="149"/>
      <c r="L10421" s="149"/>
      <c r="M10421" s="149"/>
      <c r="N10421" s="149"/>
      <c r="V10421" t="b">
        <f t="shared" si="163"/>
        <v>1</v>
      </c>
    </row>
    <row r="10422" spans="2:22">
      <c r="B10422" s="149"/>
      <c r="C10422" s="149"/>
      <c r="F10422" s="149"/>
      <c r="G10422" s="149"/>
      <c r="H10422" s="149"/>
      <c r="I10422" s="149"/>
      <c r="J10422" s="149"/>
      <c r="K10422" s="149"/>
      <c r="L10422" s="149"/>
      <c r="M10422" s="149"/>
      <c r="N10422" s="149"/>
      <c r="V10422" t="b">
        <f t="shared" ref="V10422:V10485" si="164">AND(ISBLANK(A10422), ISBLANK(G10422), ISBLANK(M10422))</f>
        <v>1</v>
      </c>
    </row>
    <row r="10423" spans="2:22">
      <c r="B10423" s="149"/>
      <c r="C10423" s="149"/>
      <c r="F10423" s="149"/>
      <c r="G10423" s="149"/>
      <c r="H10423" s="149"/>
      <c r="I10423" s="149"/>
      <c r="J10423" s="149"/>
      <c r="K10423" s="149"/>
      <c r="L10423" s="149"/>
      <c r="M10423" s="149"/>
      <c r="N10423" s="149"/>
      <c r="V10423" t="b">
        <f t="shared" si="164"/>
        <v>1</v>
      </c>
    </row>
    <row r="10424" spans="2:22">
      <c r="B10424" s="149"/>
      <c r="C10424" s="149"/>
      <c r="F10424" s="149"/>
      <c r="G10424" s="149"/>
      <c r="H10424" s="149"/>
      <c r="I10424" s="149"/>
      <c r="J10424" s="149"/>
      <c r="K10424" s="149"/>
      <c r="L10424" s="149"/>
      <c r="M10424" s="149"/>
      <c r="N10424" s="149"/>
      <c r="V10424" t="b">
        <f t="shared" si="164"/>
        <v>1</v>
      </c>
    </row>
    <row r="10425" spans="2:22">
      <c r="B10425" s="149"/>
      <c r="C10425" s="149"/>
      <c r="F10425" s="149"/>
      <c r="G10425" s="149"/>
      <c r="H10425" s="149"/>
      <c r="I10425" s="149"/>
      <c r="J10425" s="149"/>
      <c r="K10425" s="149"/>
      <c r="L10425" s="149"/>
      <c r="M10425" s="149"/>
      <c r="N10425" s="149"/>
      <c r="V10425" t="b">
        <f t="shared" si="164"/>
        <v>1</v>
      </c>
    </row>
    <row r="10426" spans="2:22">
      <c r="B10426" s="149"/>
      <c r="C10426" s="149"/>
      <c r="F10426" s="149"/>
      <c r="G10426" s="149"/>
      <c r="H10426" s="149"/>
      <c r="I10426" s="149"/>
      <c r="J10426" s="149"/>
      <c r="K10426" s="149"/>
      <c r="L10426" s="149"/>
      <c r="M10426" s="149"/>
      <c r="N10426" s="149"/>
      <c r="V10426" t="b">
        <f t="shared" si="164"/>
        <v>1</v>
      </c>
    </row>
    <row r="10427" spans="2:22">
      <c r="B10427" s="149"/>
      <c r="C10427" s="149"/>
      <c r="F10427" s="149"/>
      <c r="G10427" s="149"/>
      <c r="H10427" s="149"/>
      <c r="I10427" s="149"/>
      <c r="J10427" s="149"/>
      <c r="K10427" s="149"/>
      <c r="L10427" s="149"/>
      <c r="M10427" s="149"/>
      <c r="N10427" s="149"/>
      <c r="V10427" t="b">
        <f t="shared" si="164"/>
        <v>1</v>
      </c>
    </row>
    <row r="10428" spans="2:22">
      <c r="B10428" s="149"/>
      <c r="C10428" s="149"/>
      <c r="F10428" s="149"/>
      <c r="G10428" s="149"/>
      <c r="H10428" s="149"/>
      <c r="I10428" s="149"/>
      <c r="J10428" s="149"/>
      <c r="K10428" s="149"/>
      <c r="L10428" s="149"/>
      <c r="M10428" s="149"/>
      <c r="N10428" s="149"/>
      <c r="V10428" t="b">
        <f t="shared" si="164"/>
        <v>1</v>
      </c>
    </row>
    <row r="10429" spans="2:22">
      <c r="B10429" s="149"/>
      <c r="C10429" s="149"/>
      <c r="F10429" s="149"/>
      <c r="G10429" s="149"/>
      <c r="H10429" s="149"/>
      <c r="I10429" s="149"/>
      <c r="J10429" s="149"/>
      <c r="K10429" s="149"/>
      <c r="L10429" s="149"/>
      <c r="M10429" s="149"/>
      <c r="N10429" s="149"/>
      <c r="V10429" t="b">
        <f t="shared" si="164"/>
        <v>1</v>
      </c>
    </row>
    <row r="10430" spans="2:22">
      <c r="B10430" s="149"/>
      <c r="C10430" s="149"/>
      <c r="F10430" s="149"/>
      <c r="G10430" s="149"/>
      <c r="H10430" s="149"/>
      <c r="I10430" s="149"/>
      <c r="J10430" s="149"/>
      <c r="K10430" s="149"/>
      <c r="L10430" s="149"/>
      <c r="M10430" s="149"/>
      <c r="N10430" s="149"/>
      <c r="V10430" t="b">
        <f t="shared" si="164"/>
        <v>1</v>
      </c>
    </row>
    <row r="10431" spans="2:22">
      <c r="B10431" s="149"/>
      <c r="C10431" s="149"/>
      <c r="F10431" s="149"/>
      <c r="G10431" s="149"/>
      <c r="H10431" s="149"/>
      <c r="I10431" s="149"/>
      <c r="J10431" s="149"/>
      <c r="K10431" s="149"/>
      <c r="L10431" s="149"/>
      <c r="M10431" s="149"/>
      <c r="N10431" s="149"/>
      <c r="V10431" t="b">
        <f t="shared" si="164"/>
        <v>1</v>
      </c>
    </row>
    <row r="10432" spans="2:22">
      <c r="B10432" s="149"/>
      <c r="C10432" s="149"/>
      <c r="F10432" s="149"/>
      <c r="G10432" s="149"/>
      <c r="H10432" s="149"/>
      <c r="I10432" s="149"/>
      <c r="J10432" s="149"/>
      <c r="K10432" s="149"/>
      <c r="L10432" s="149"/>
      <c r="M10432" s="149"/>
      <c r="N10432" s="149"/>
      <c r="V10432" t="b">
        <f t="shared" si="164"/>
        <v>1</v>
      </c>
    </row>
    <row r="10433" spans="2:22">
      <c r="B10433" s="149"/>
      <c r="C10433" s="149"/>
      <c r="F10433" s="149"/>
      <c r="G10433" s="149"/>
      <c r="H10433" s="149"/>
      <c r="I10433" s="149"/>
      <c r="J10433" s="149"/>
      <c r="K10433" s="149"/>
      <c r="L10433" s="149"/>
      <c r="M10433" s="149"/>
      <c r="N10433" s="149"/>
      <c r="V10433" t="b">
        <f t="shared" si="164"/>
        <v>1</v>
      </c>
    </row>
    <row r="10434" spans="2:22">
      <c r="B10434" s="149"/>
      <c r="C10434" s="149"/>
      <c r="F10434" s="149"/>
      <c r="G10434" s="149"/>
      <c r="H10434" s="149"/>
      <c r="I10434" s="149"/>
      <c r="J10434" s="149"/>
      <c r="K10434" s="149"/>
      <c r="L10434" s="149"/>
      <c r="M10434" s="149"/>
      <c r="N10434" s="149"/>
      <c r="V10434" t="b">
        <f t="shared" si="164"/>
        <v>1</v>
      </c>
    </row>
    <row r="10435" spans="2:22">
      <c r="B10435" s="149"/>
      <c r="C10435" s="149"/>
      <c r="F10435" s="149"/>
      <c r="G10435" s="149"/>
      <c r="H10435" s="149"/>
      <c r="I10435" s="149"/>
      <c r="J10435" s="149"/>
      <c r="K10435" s="149"/>
      <c r="L10435" s="149"/>
      <c r="M10435" s="149"/>
      <c r="N10435" s="149"/>
      <c r="V10435" t="b">
        <f t="shared" si="164"/>
        <v>1</v>
      </c>
    </row>
    <row r="10436" spans="2:22">
      <c r="B10436" s="149"/>
      <c r="C10436" s="149"/>
      <c r="F10436" s="149"/>
      <c r="G10436" s="149"/>
      <c r="H10436" s="149"/>
      <c r="I10436" s="149"/>
      <c r="J10436" s="149"/>
      <c r="K10436" s="149"/>
      <c r="L10436" s="149"/>
      <c r="M10436" s="149"/>
      <c r="N10436" s="149"/>
      <c r="V10436" t="b">
        <f t="shared" si="164"/>
        <v>1</v>
      </c>
    </row>
    <row r="10437" spans="2:22">
      <c r="B10437" s="149"/>
      <c r="C10437" s="149"/>
      <c r="F10437" s="149"/>
      <c r="G10437" s="149"/>
      <c r="H10437" s="149"/>
      <c r="I10437" s="149"/>
      <c r="J10437" s="149"/>
      <c r="K10437" s="149"/>
      <c r="L10437" s="149"/>
      <c r="M10437" s="149"/>
      <c r="N10437" s="149"/>
      <c r="V10437" t="b">
        <f t="shared" si="164"/>
        <v>1</v>
      </c>
    </row>
    <row r="10438" spans="2:22">
      <c r="B10438" s="149"/>
      <c r="C10438" s="149"/>
      <c r="F10438" s="149"/>
      <c r="G10438" s="149"/>
      <c r="H10438" s="149"/>
      <c r="I10438" s="149"/>
      <c r="J10438" s="149"/>
      <c r="K10438" s="149"/>
      <c r="L10438" s="149"/>
      <c r="M10438" s="149"/>
      <c r="N10438" s="149"/>
      <c r="V10438" t="b">
        <f t="shared" si="164"/>
        <v>1</v>
      </c>
    </row>
    <row r="10439" spans="2:22">
      <c r="B10439" s="149"/>
      <c r="C10439" s="149"/>
      <c r="F10439" s="149"/>
      <c r="G10439" s="149"/>
      <c r="H10439" s="149"/>
      <c r="I10439" s="149"/>
      <c r="J10439" s="149"/>
      <c r="K10439" s="149"/>
      <c r="L10439" s="149"/>
      <c r="M10439" s="149"/>
      <c r="N10439" s="149"/>
      <c r="V10439" t="b">
        <f t="shared" si="164"/>
        <v>1</v>
      </c>
    </row>
    <row r="10440" spans="2:22">
      <c r="B10440" s="149"/>
      <c r="C10440" s="149"/>
      <c r="F10440" s="149"/>
      <c r="G10440" s="149"/>
      <c r="H10440" s="149"/>
      <c r="I10440" s="149"/>
      <c r="J10440" s="149"/>
      <c r="K10440" s="149"/>
      <c r="L10440" s="149"/>
      <c r="M10440" s="149"/>
      <c r="N10440" s="149"/>
      <c r="V10440" t="b">
        <f t="shared" si="164"/>
        <v>1</v>
      </c>
    </row>
    <row r="10441" spans="2:22">
      <c r="B10441" s="149"/>
      <c r="C10441" s="149"/>
      <c r="F10441" s="149"/>
      <c r="G10441" s="149"/>
      <c r="H10441" s="149"/>
      <c r="I10441" s="149"/>
      <c r="J10441" s="149"/>
      <c r="K10441" s="149"/>
      <c r="L10441" s="149"/>
      <c r="M10441" s="149"/>
      <c r="N10441" s="149"/>
      <c r="V10441" t="b">
        <f t="shared" si="164"/>
        <v>1</v>
      </c>
    </row>
    <row r="10442" spans="2:22">
      <c r="B10442" s="149"/>
      <c r="C10442" s="149"/>
      <c r="F10442" s="149"/>
      <c r="G10442" s="149"/>
      <c r="H10442" s="149"/>
      <c r="I10442" s="149"/>
      <c r="J10442" s="149"/>
      <c r="K10442" s="149"/>
      <c r="L10442" s="149"/>
      <c r="M10442" s="149"/>
      <c r="N10442" s="149"/>
      <c r="V10442" t="b">
        <f t="shared" si="164"/>
        <v>1</v>
      </c>
    </row>
    <row r="10443" spans="2:22">
      <c r="B10443" s="149"/>
      <c r="C10443" s="149"/>
      <c r="F10443" s="149"/>
      <c r="G10443" s="149"/>
      <c r="H10443" s="149"/>
      <c r="I10443" s="149"/>
      <c r="J10443" s="149"/>
      <c r="K10443" s="149"/>
      <c r="L10443" s="149"/>
      <c r="M10443" s="149"/>
      <c r="N10443" s="149"/>
      <c r="V10443" t="b">
        <f t="shared" si="164"/>
        <v>1</v>
      </c>
    </row>
    <row r="10444" spans="2:22">
      <c r="B10444" s="149"/>
      <c r="C10444" s="149"/>
      <c r="F10444" s="149"/>
      <c r="G10444" s="149"/>
      <c r="H10444" s="149"/>
      <c r="I10444" s="149"/>
      <c r="J10444" s="149"/>
      <c r="K10444" s="149"/>
      <c r="L10444" s="149"/>
      <c r="M10444" s="149"/>
      <c r="N10444" s="149"/>
      <c r="V10444" t="b">
        <f t="shared" si="164"/>
        <v>1</v>
      </c>
    </row>
    <row r="10445" spans="2:22">
      <c r="B10445" s="149"/>
      <c r="C10445" s="149"/>
      <c r="F10445" s="149"/>
      <c r="G10445" s="149"/>
      <c r="H10445" s="149"/>
      <c r="I10445" s="149"/>
      <c r="J10445" s="149"/>
      <c r="K10445" s="149"/>
      <c r="L10445" s="149"/>
      <c r="M10445" s="149"/>
      <c r="N10445" s="149"/>
      <c r="V10445" t="b">
        <f t="shared" si="164"/>
        <v>1</v>
      </c>
    </row>
    <row r="10446" spans="2:22">
      <c r="B10446" s="149"/>
      <c r="C10446" s="149"/>
      <c r="F10446" s="149"/>
      <c r="G10446" s="149"/>
      <c r="H10446" s="149"/>
      <c r="I10446" s="149"/>
      <c r="J10446" s="149"/>
      <c r="K10446" s="149"/>
      <c r="L10446" s="149"/>
      <c r="M10446" s="149"/>
      <c r="N10446" s="149"/>
      <c r="V10446" t="b">
        <f t="shared" si="164"/>
        <v>1</v>
      </c>
    </row>
    <row r="10447" spans="2:22">
      <c r="B10447" s="149"/>
      <c r="C10447" s="149"/>
      <c r="F10447" s="149"/>
      <c r="G10447" s="149"/>
      <c r="H10447" s="149"/>
      <c r="I10447" s="149"/>
      <c r="J10447" s="149"/>
      <c r="K10447" s="149"/>
      <c r="L10447" s="149"/>
      <c r="M10447" s="149"/>
      <c r="N10447" s="149"/>
      <c r="V10447" t="b">
        <f t="shared" si="164"/>
        <v>1</v>
      </c>
    </row>
    <row r="10448" spans="2:22">
      <c r="B10448" s="149"/>
      <c r="C10448" s="149"/>
      <c r="F10448" s="149"/>
      <c r="G10448" s="149"/>
      <c r="H10448" s="149"/>
      <c r="I10448" s="149"/>
      <c r="J10448" s="149"/>
      <c r="K10448" s="149"/>
      <c r="L10448" s="149"/>
      <c r="M10448" s="149"/>
      <c r="N10448" s="149"/>
      <c r="V10448" t="b">
        <f t="shared" si="164"/>
        <v>1</v>
      </c>
    </row>
    <row r="10449" spans="2:22">
      <c r="B10449" s="149"/>
      <c r="C10449" s="149"/>
      <c r="F10449" s="149"/>
      <c r="G10449" s="149"/>
      <c r="H10449" s="149"/>
      <c r="I10449" s="149"/>
      <c r="J10449" s="149"/>
      <c r="K10449" s="149"/>
      <c r="L10449" s="149"/>
      <c r="M10449" s="149"/>
      <c r="N10449" s="149"/>
      <c r="V10449" t="b">
        <f t="shared" si="164"/>
        <v>1</v>
      </c>
    </row>
    <row r="10450" spans="2:22">
      <c r="B10450" s="149"/>
      <c r="C10450" s="149"/>
      <c r="F10450" s="149"/>
      <c r="G10450" s="149"/>
      <c r="H10450" s="149"/>
      <c r="I10450" s="149"/>
      <c r="J10450" s="149"/>
      <c r="K10450" s="149"/>
      <c r="L10450" s="149"/>
      <c r="M10450" s="149"/>
      <c r="N10450" s="149"/>
      <c r="V10450" t="b">
        <f t="shared" si="164"/>
        <v>1</v>
      </c>
    </row>
    <row r="10451" spans="2:22">
      <c r="B10451" s="149"/>
      <c r="C10451" s="149"/>
      <c r="F10451" s="149"/>
      <c r="G10451" s="149"/>
      <c r="H10451" s="149"/>
      <c r="I10451" s="149"/>
      <c r="J10451" s="149"/>
      <c r="K10451" s="149"/>
      <c r="L10451" s="149"/>
      <c r="M10451" s="149"/>
      <c r="N10451" s="149"/>
      <c r="V10451" t="b">
        <f t="shared" si="164"/>
        <v>1</v>
      </c>
    </row>
    <row r="10452" spans="2:22">
      <c r="B10452" s="149"/>
      <c r="C10452" s="149"/>
      <c r="F10452" s="149"/>
      <c r="G10452" s="149"/>
      <c r="H10452" s="149"/>
      <c r="I10452" s="149"/>
      <c r="J10452" s="149"/>
      <c r="K10452" s="149"/>
      <c r="L10452" s="149"/>
      <c r="M10452" s="149"/>
      <c r="N10452" s="149"/>
      <c r="V10452" t="b">
        <f t="shared" si="164"/>
        <v>1</v>
      </c>
    </row>
    <row r="10453" spans="2:22">
      <c r="B10453" s="149"/>
      <c r="C10453" s="149"/>
      <c r="F10453" s="149"/>
      <c r="G10453" s="149"/>
      <c r="H10453" s="149"/>
      <c r="I10453" s="149"/>
      <c r="J10453" s="149"/>
      <c r="K10453" s="149"/>
      <c r="L10453" s="149"/>
      <c r="M10453" s="149"/>
      <c r="N10453" s="149"/>
      <c r="V10453" t="b">
        <f t="shared" si="164"/>
        <v>1</v>
      </c>
    </row>
    <row r="10454" spans="2:22">
      <c r="B10454" s="149"/>
      <c r="C10454" s="149"/>
      <c r="F10454" s="149"/>
      <c r="G10454" s="149"/>
      <c r="H10454" s="149"/>
      <c r="I10454" s="149"/>
      <c r="J10454" s="149"/>
      <c r="K10454" s="149"/>
      <c r="L10454" s="149"/>
      <c r="M10454" s="149"/>
      <c r="N10454" s="149"/>
      <c r="V10454" t="b">
        <f t="shared" si="164"/>
        <v>1</v>
      </c>
    </row>
    <row r="10455" spans="2:22">
      <c r="B10455" s="149"/>
      <c r="C10455" s="149"/>
      <c r="F10455" s="149"/>
      <c r="G10455" s="149"/>
      <c r="H10455" s="149"/>
      <c r="I10455" s="149"/>
      <c r="J10455" s="149"/>
      <c r="K10455" s="149"/>
      <c r="L10455" s="149"/>
      <c r="M10455" s="149"/>
      <c r="N10455" s="149"/>
      <c r="V10455" t="b">
        <f t="shared" si="164"/>
        <v>1</v>
      </c>
    </row>
    <row r="10456" spans="2:22">
      <c r="B10456" s="149"/>
      <c r="C10456" s="149"/>
      <c r="F10456" s="149"/>
      <c r="G10456" s="149"/>
      <c r="H10456" s="149"/>
      <c r="I10456" s="149"/>
      <c r="J10456" s="149"/>
      <c r="K10456" s="149"/>
      <c r="L10456" s="149"/>
      <c r="M10456" s="149"/>
      <c r="N10456" s="149"/>
      <c r="V10456" t="b">
        <f t="shared" si="164"/>
        <v>1</v>
      </c>
    </row>
    <row r="10457" spans="2:22">
      <c r="B10457" s="149"/>
      <c r="C10457" s="149"/>
      <c r="F10457" s="149"/>
      <c r="G10457" s="149"/>
      <c r="H10457" s="149"/>
      <c r="I10457" s="149"/>
      <c r="J10457" s="149"/>
      <c r="K10457" s="149"/>
      <c r="L10457" s="149"/>
      <c r="M10457" s="149"/>
      <c r="N10457" s="149"/>
      <c r="V10457" t="b">
        <f t="shared" si="164"/>
        <v>1</v>
      </c>
    </row>
    <row r="10458" spans="2:22">
      <c r="B10458" s="149"/>
      <c r="C10458" s="149"/>
      <c r="F10458" s="149"/>
      <c r="G10458" s="149"/>
      <c r="H10458" s="149"/>
      <c r="I10458" s="149"/>
      <c r="J10458" s="149"/>
      <c r="K10458" s="149"/>
      <c r="L10458" s="149"/>
      <c r="M10458" s="149"/>
      <c r="N10458" s="149"/>
      <c r="V10458" t="b">
        <f t="shared" si="164"/>
        <v>1</v>
      </c>
    </row>
    <row r="10459" spans="2:22">
      <c r="B10459" s="149"/>
      <c r="C10459" s="149"/>
      <c r="F10459" s="149"/>
      <c r="G10459" s="149"/>
      <c r="H10459" s="149"/>
      <c r="I10459" s="149"/>
      <c r="J10459" s="149"/>
      <c r="K10459" s="149"/>
      <c r="L10459" s="149"/>
      <c r="M10459" s="149"/>
      <c r="N10459" s="149"/>
      <c r="V10459" t="b">
        <f t="shared" si="164"/>
        <v>1</v>
      </c>
    </row>
    <row r="10460" spans="2:22">
      <c r="B10460" s="149"/>
      <c r="C10460" s="149"/>
      <c r="F10460" s="149"/>
      <c r="G10460" s="149"/>
      <c r="H10460" s="149"/>
      <c r="I10460" s="149"/>
      <c r="J10460" s="149"/>
      <c r="K10460" s="149"/>
      <c r="L10460" s="149"/>
      <c r="M10460" s="149"/>
      <c r="N10460" s="149"/>
      <c r="V10460" t="b">
        <f t="shared" si="164"/>
        <v>1</v>
      </c>
    </row>
    <row r="10461" spans="2:22">
      <c r="B10461" s="149"/>
      <c r="C10461" s="149"/>
      <c r="F10461" s="149"/>
      <c r="G10461" s="149"/>
      <c r="H10461" s="149"/>
      <c r="I10461" s="149"/>
      <c r="J10461" s="149"/>
      <c r="K10461" s="149"/>
      <c r="L10461" s="149"/>
      <c r="M10461" s="149"/>
      <c r="N10461" s="149"/>
      <c r="V10461" t="b">
        <f t="shared" si="164"/>
        <v>1</v>
      </c>
    </row>
    <row r="10462" spans="2:22">
      <c r="B10462" s="149"/>
      <c r="C10462" s="149"/>
      <c r="F10462" s="149"/>
      <c r="G10462" s="149"/>
      <c r="H10462" s="149"/>
      <c r="I10462" s="149"/>
      <c r="J10462" s="149"/>
      <c r="K10462" s="149"/>
      <c r="L10462" s="149"/>
      <c r="M10462" s="149"/>
      <c r="N10462" s="149"/>
      <c r="V10462" t="b">
        <f t="shared" si="164"/>
        <v>1</v>
      </c>
    </row>
    <row r="10463" spans="2:22">
      <c r="B10463" s="149"/>
      <c r="C10463" s="149"/>
      <c r="F10463" s="149"/>
      <c r="G10463" s="149"/>
      <c r="H10463" s="149"/>
      <c r="I10463" s="149"/>
      <c r="J10463" s="149"/>
      <c r="K10463" s="149"/>
      <c r="L10463" s="149"/>
      <c r="M10463" s="149"/>
      <c r="N10463" s="149"/>
      <c r="V10463" t="b">
        <f t="shared" si="164"/>
        <v>1</v>
      </c>
    </row>
    <row r="10464" spans="2:22">
      <c r="B10464" s="149"/>
      <c r="C10464" s="149"/>
      <c r="F10464" s="149"/>
      <c r="G10464" s="149"/>
      <c r="H10464" s="149"/>
      <c r="I10464" s="149"/>
      <c r="J10464" s="149"/>
      <c r="K10464" s="149"/>
      <c r="L10464" s="149"/>
      <c r="M10464" s="149"/>
      <c r="N10464" s="149"/>
      <c r="V10464" t="b">
        <f t="shared" si="164"/>
        <v>1</v>
      </c>
    </row>
    <row r="10465" spans="2:22">
      <c r="B10465" s="149"/>
      <c r="C10465" s="149"/>
      <c r="F10465" s="149"/>
      <c r="G10465" s="149"/>
      <c r="H10465" s="149"/>
      <c r="I10465" s="149"/>
      <c r="J10465" s="149"/>
      <c r="K10465" s="149"/>
      <c r="L10465" s="149"/>
      <c r="M10465" s="149"/>
      <c r="N10465" s="149"/>
      <c r="V10465" t="b">
        <f t="shared" si="164"/>
        <v>1</v>
      </c>
    </row>
    <row r="10466" spans="2:22">
      <c r="B10466" s="149"/>
      <c r="C10466" s="149"/>
      <c r="F10466" s="149"/>
      <c r="G10466" s="149"/>
      <c r="H10466" s="149"/>
      <c r="I10466" s="149"/>
      <c r="J10466" s="149"/>
      <c r="K10466" s="149"/>
      <c r="L10466" s="149"/>
      <c r="M10466" s="149"/>
      <c r="N10466" s="149"/>
      <c r="V10466" t="b">
        <f t="shared" si="164"/>
        <v>1</v>
      </c>
    </row>
    <row r="10467" spans="2:22">
      <c r="B10467" s="149"/>
      <c r="C10467" s="149"/>
      <c r="F10467" s="149"/>
      <c r="G10467" s="149"/>
      <c r="H10467" s="149"/>
      <c r="I10467" s="149"/>
      <c r="J10467" s="149"/>
      <c r="K10467" s="149"/>
      <c r="L10467" s="149"/>
      <c r="M10467" s="149"/>
      <c r="N10467" s="149"/>
      <c r="V10467" t="b">
        <f t="shared" si="164"/>
        <v>1</v>
      </c>
    </row>
    <row r="10468" spans="2:22">
      <c r="B10468" s="149"/>
      <c r="C10468" s="149"/>
      <c r="F10468" s="149"/>
      <c r="G10468" s="149"/>
      <c r="H10468" s="149"/>
      <c r="I10468" s="149"/>
      <c r="J10468" s="149"/>
      <c r="K10468" s="149"/>
      <c r="L10468" s="149"/>
      <c r="M10468" s="149"/>
      <c r="N10468" s="149"/>
      <c r="V10468" t="b">
        <f t="shared" si="164"/>
        <v>1</v>
      </c>
    </row>
    <row r="10469" spans="2:22">
      <c r="B10469" s="149"/>
      <c r="C10469" s="149"/>
      <c r="F10469" s="149"/>
      <c r="G10469" s="149"/>
      <c r="H10469" s="149"/>
      <c r="I10469" s="149"/>
      <c r="J10469" s="149"/>
      <c r="K10469" s="149"/>
      <c r="L10469" s="149"/>
      <c r="M10469" s="149"/>
      <c r="N10469" s="149"/>
      <c r="V10469" t="b">
        <f t="shared" si="164"/>
        <v>1</v>
      </c>
    </row>
    <row r="10470" spans="2:22">
      <c r="B10470" s="149"/>
      <c r="C10470" s="149"/>
      <c r="F10470" s="149"/>
      <c r="G10470" s="149"/>
      <c r="H10470" s="149"/>
      <c r="I10470" s="149"/>
      <c r="J10470" s="149"/>
      <c r="K10470" s="149"/>
      <c r="L10470" s="149"/>
      <c r="M10470" s="149"/>
      <c r="N10470" s="149"/>
      <c r="V10470" t="b">
        <f t="shared" si="164"/>
        <v>1</v>
      </c>
    </row>
    <row r="10471" spans="2:22">
      <c r="B10471" s="149"/>
      <c r="C10471" s="149"/>
      <c r="F10471" s="149"/>
      <c r="G10471" s="149"/>
      <c r="H10471" s="149"/>
      <c r="I10471" s="149"/>
      <c r="J10471" s="149"/>
      <c r="K10471" s="149"/>
      <c r="L10471" s="149"/>
      <c r="M10471" s="149"/>
      <c r="N10471" s="149"/>
      <c r="V10471" t="b">
        <f t="shared" si="164"/>
        <v>1</v>
      </c>
    </row>
    <row r="10472" spans="2:22">
      <c r="B10472" s="149"/>
      <c r="C10472" s="149"/>
      <c r="F10472" s="149"/>
      <c r="G10472" s="149"/>
      <c r="H10472" s="149"/>
      <c r="I10472" s="149"/>
      <c r="J10472" s="149"/>
      <c r="K10472" s="149"/>
      <c r="L10472" s="149"/>
      <c r="M10472" s="149"/>
      <c r="N10472" s="149"/>
      <c r="V10472" t="b">
        <f t="shared" si="164"/>
        <v>1</v>
      </c>
    </row>
    <row r="10473" spans="2:22">
      <c r="B10473" s="149"/>
      <c r="C10473" s="149"/>
      <c r="F10473" s="149"/>
      <c r="G10473" s="149"/>
      <c r="H10473" s="149"/>
      <c r="I10473" s="149"/>
      <c r="J10473" s="149"/>
      <c r="K10473" s="149"/>
      <c r="L10473" s="149"/>
      <c r="M10473" s="149"/>
      <c r="N10473" s="149"/>
      <c r="V10473" t="b">
        <f t="shared" si="164"/>
        <v>1</v>
      </c>
    </row>
    <row r="10474" spans="2:22">
      <c r="B10474" s="149"/>
      <c r="C10474" s="149"/>
      <c r="F10474" s="149"/>
      <c r="G10474" s="149"/>
      <c r="H10474" s="149"/>
      <c r="I10474" s="149"/>
      <c r="J10474" s="149"/>
      <c r="K10474" s="149"/>
      <c r="L10474" s="149"/>
      <c r="M10474" s="149"/>
      <c r="N10474" s="149"/>
      <c r="V10474" t="b">
        <f t="shared" si="164"/>
        <v>1</v>
      </c>
    </row>
    <row r="10475" spans="2:22">
      <c r="B10475" s="149"/>
      <c r="C10475" s="149"/>
      <c r="F10475" s="149"/>
      <c r="G10475" s="149"/>
      <c r="H10475" s="149"/>
      <c r="I10475" s="149"/>
      <c r="J10475" s="149"/>
      <c r="K10475" s="149"/>
      <c r="L10475" s="149"/>
      <c r="M10475" s="149"/>
      <c r="N10475" s="149"/>
      <c r="V10475" t="b">
        <f t="shared" si="164"/>
        <v>1</v>
      </c>
    </row>
    <row r="10476" spans="2:22">
      <c r="B10476" s="149"/>
      <c r="C10476" s="149"/>
      <c r="F10476" s="149"/>
      <c r="G10476" s="149"/>
      <c r="H10476" s="149"/>
      <c r="I10476" s="149"/>
      <c r="J10476" s="149"/>
      <c r="K10476" s="149"/>
      <c r="L10476" s="149"/>
      <c r="M10476" s="149"/>
      <c r="N10476" s="149"/>
      <c r="V10476" t="b">
        <f t="shared" si="164"/>
        <v>1</v>
      </c>
    </row>
    <row r="10477" spans="2:22">
      <c r="B10477" s="149"/>
      <c r="C10477" s="149"/>
      <c r="F10477" s="149"/>
      <c r="G10477" s="149"/>
      <c r="H10477" s="149"/>
      <c r="I10477" s="149"/>
      <c r="J10477" s="149"/>
      <c r="K10477" s="149"/>
      <c r="L10477" s="149"/>
      <c r="M10477" s="149"/>
      <c r="N10477" s="149"/>
      <c r="V10477" t="b">
        <f t="shared" si="164"/>
        <v>1</v>
      </c>
    </row>
    <row r="10478" spans="2:22">
      <c r="B10478" s="149"/>
      <c r="C10478" s="149"/>
      <c r="F10478" s="149"/>
      <c r="G10478" s="149"/>
      <c r="H10478" s="149"/>
      <c r="I10478" s="149"/>
      <c r="J10478" s="149"/>
      <c r="K10478" s="149"/>
      <c r="L10478" s="149"/>
      <c r="M10478" s="149"/>
      <c r="N10478" s="149"/>
      <c r="V10478" t="b">
        <f t="shared" si="164"/>
        <v>1</v>
      </c>
    </row>
    <row r="10479" spans="2:22">
      <c r="B10479" s="149"/>
      <c r="C10479" s="149"/>
      <c r="F10479" s="149"/>
      <c r="G10479" s="149"/>
      <c r="H10479" s="149"/>
      <c r="I10479" s="149"/>
      <c r="J10479" s="149"/>
      <c r="K10479" s="149"/>
      <c r="L10479" s="149"/>
      <c r="M10479" s="149"/>
      <c r="N10479" s="149"/>
      <c r="V10479" t="b">
        <f t="shared" si="164"/>
        <v>1</v>
      </c>
    </row>
    <row r="10480" spans="2:22">
      <c r="B10480" s="149"/>
      <c r="C10480" s="149"/>
      <c r="F10480" s="149"/>
      <c r="G10480" s="149"/>
      <c r="H10480" s="149"/>
      <c r="I10480" s="149"/>
      <c r="J10480" s="149"/>
      <c r="K10480" s="149"/>
      <c r="L10480" s="149"/>
      <c r="M10480" s="149"/>
      <c r="N10480" s="149"/>
      <c r="V10480" t="b">
        <f t="shared" si="164"/>
        <v>1</v>
      </c>
    </row>
    <row r="10481" spans="2:22">
      <c r="B10481" s="149"/>
      <c r="C10481" s="149"/>
      <c r="F10481" s="149"/>
      <c r="G10481" s="149"/>
      <c r="H10481" s="149"/>
      <c r="I10481" s="149"/>
      <c r="J10481" s="149"/>
      <c r="K10481" s="149"/>
      <c r="L10481" s="149"/>
      <c r="M10481" s="149"/>
      <c r="N10481" s="149"/>
      <c r="V10481" t="b">
        <f t="shared" si="164"/>
        <v>1</v>
      </c>
    </row>
    <row r="10482" spans="2:22">
      <c r="B10482" s="149"/>
      <c r="C10482" s="149"/>
      <c r="F10482" s="149"/>
      <c r="G10482" s="149"/>
      <c r="H10482" s="149"/>
      <c r="I10482" s="149"/>
      <c r="J10482" s="149"/>
      <c r="K10482" s="149"/>
      <c r="L10482" s="149"/>
      <c r="M10482" s="149"/>
      <c r="N10482" s="149"/>
      <c r="V10482" t="b">
        <f t="shared" si="164"/>
        <v>1</v>
      </c>
    </row>
    <row r="10483" spans="2:22">
      <c r="B10483" s="149"/>
      <c r="C10483" s="149"/>
      <c r="F10483" s="149"/>
      <c r="G10483" s="149"/>
      <c r="H10483" s="149"/>
      <c r="I10483" s="149"/>
      <c r="J10483" s="149"/>
      <c r="K10483" s="149"/>
      <c r="L10483" s="149"/>
      <c r="M10483" s="149"/>
      <c r="N10483" s="149"/>
      <c r="V10483" t="b">
        <f t="shared" si="164"/>
        <v>1</v>
      </c>
    </row>
    <row r="10484" spans="2:22">
      <c r="B10484" s="149"/>
      <c r="C10484" s="149"/>
      <c r="F10484" s="149"/>
      <c r="G10484" s="149"/>
      <c r="H10484" s="149"/>
      <c r="I10484" s="149"/>
      <c r="J10484" s="149"/>
      <c r="K10484" s="149"/>
      <c r="L10484" s="149"/>
      <c r="M10484" s="149"/>
      <c r="N10484" s="149"/>
      <c r="V10484" t="b">
        <f t="shared" si="164"/>
        <v>1</v>
      </c>
    </row>
    <row r="10485" spans="2:22">
      <c r="B10485" s="149"/>
      <c r="C10485" s="149"/>
      <c r="F10485" s="149"/>
      <c r="G10485" s="149"/>
      <c r="H10485" s="149"/>
      <c r="I10485" s="149"/>
      <c r="J10485" s="149"/>
      <c r="K10485" s="149"/>
      <c r="L10485" s="149"/>
      <c r="M10485" s="149"/>
      <c r="N10485" s="149"/>
      <c r="V10485" t="b">
        <f t="shared" si="164"/>
        <v>1</v>
      </c>
    </row>
    <row r="10486" spans="2:22">
      <c r="B10486" s="149"/>
      <c r="C10486" s="149"/>
      <c r="F10486" s="149"/>
      <c r="G10486" s="149"/>
      <c r="H10486" s="149"/>
      <c r="I10486" s="149"/>
      <c r="J10486" s="149"/>
      <c r="K10486" s="149"/>
      <c r="L10486" s="149"/>
      <c r="M10486" s="149"/>
      <c r="N10486" s="149"/>
      <c r="V10486" t="b">
        <f t="shared" ref="V10486:V10549" si="165">AND(ISBLANK(A10486), ISBLANK(G10486), ISBLANK(M10486))</f>
        <v>1</v>
      </c>
    </row>
    <row r="10487" spans="2:22">
      <c r="B10487" s="149"/>
      <c r="C10487" s="149"/>
      <c r="F10487" s="149"/>
      <c r="G10487" s="149"/>
      <c r="H10487" s="149"/>
      <c r="I10487" s="149"/>
      <c r="J10487" s="149"/>
      <c r="K10487" s="149"/>
      <c r="L10487" s="149"/>
      <c r="M10487" s="149"/>
      <c r="N10487" s="149"/>
      <c r="V10487" t="b">
        <f t="shared" si="165"/>
        <v>1</v>
      </c>
    </row>
    <row r="10488" spans="2:22">
      <c r="B10488" s="149"/>
      <c r="C10488" s="149"/>
      <c r="F10488" s="149"/>
      <c r="G10488" s="149"/>
      <c r="H10488" s="149"/>
      <c r="I10488" s="149"/>
      <c r="J10488" s="149"/>
      <c r="K10488" s="149"/>
      <c r="L10488" s="149"/>
      <c r="M10488" s="149"/>
      <c r="N10488" s="149"/>
      <c r="V10488" t="b">
        <f t="shared" si="165"/>
        <v>1</v>
      </c>
    </row>
    <row r="10489" spans="2:22">
      <c r="B10489" s="149"/>
      <c r="C10489" s="149"/>
      <c r="F10489" s="149"/>
      <c r="G10489" s="149"/>
      <c r="H10489" s="149"/>
      <c r="I10489" s="149"/>
      <c r="J10489" s="149"/>
      <c r="K10489" s="149"/>
      <c r="L10489" s="149"/>
      <c r="M10489" s="149"/>
      <c r="N10489" s="149"/>
      <c r="V10489" t="b">
        <f t="shared" si="165"/>
        <v>1</v>
      </c>
    </row>
    <row r="10490" spans="2:22">
      <c r="B10490" s="149"/>
      <c r="C10490" s="149"/>
      <c r="F10490" s="149"/>
      <c r="G10490" s="149"/>
      <c r="H10490" s="149"/>
      <c r="I10490" s="149"/>
      <c r="J10490" s="149"/>
      <c r="K10490" s="149"/>
      <c r="L10490" s="149"/>
      <c r="M10490" s="149"/>
      <c r="N10490" s="149"/>
      <c r="V10490" t="b">
        <f t="shared" si="165"/>
        <v>1</v>
      </c>
    </row>
    <row r="10491" spans="2:22">
      <c r="B10491" s="149"/>
      <c r="C10491" s="149"/>
      <c r="F10491" s="149"/>
      <c r="G10491" s="149"/>
      <c r="H10491" s="149"/>
      <c r="I10491" s="149"/>
      <c r="J10491" s="149"/>
      <c r="K10491" s="149"/>
      <c r="L10491" s="149"/>
      <c r="M10491" s="149"/>
      <c r="N10491" s="149"/>
      <c r="V10491" t="b">
        <f t="shared" si="165"/>
        <v>1</v>
      </c>
    </row>
    <row r="10492" spans="2:22">
      <c r="B10492" s="149"/>
      <c r="C10492" s="149"/>
      <c r="F10492" s="149"/>
      <c r="G10492" s="149"/>
      <c r="H10492" s="149"/>
      <c r="I10492" s="149"/>
      <c r="J10492" s="149"/>
      <c r="K10492" s="149"/>
      <c r="L10492" s="149"/>
      <c r="M10492" s="149"/>
      <c r="N10492" s="149"/>
      <c r="V10492" t="b">
        <f t="shared" si="165"/>
        <v>1</v>
      </c>
    </row>
    <row r="10493" spans="2:22">
      <c r="B10493" s="149"/>
      <c r="C10493" s="149"/>
      <c r="F10493" s="149"/>
      <c r="G10493" s="149"/>
      <c r="H10493" s="149"/>
      <c r="I10493" s="149"/>
      <c r="J10493" s="149"/>
      <c r="K10493" s="149"/>
      <c r="L10493" s="149"/>
      <c r="M10493" s="149"/>
      <c r="N10493" s="149"/>
      <c r="V10493" t="b">
        <f t="shared" si="165"/>
        <v>1</v>
      </c>
    </row>
    <row r="10494" spans="2:22">
      <c r="B10494" s="149"/>
      <c r="C10494" s="149"/>
      <c r="F10494" s="149"/>
      <c r="G10494" s="149"/>
      <c r="H10494" s="149"/>
      <c r="I10494" s="149"/>
      <c r="J10494" s="149"/>
      <c r="K10494" s="149"/>
      <c r="L10494" s="149"/>
      <c r="M10494" s="149"/>
      <c r="N10494" s="149"/>
      <c r="V10494" t="b">
        <f t="shared" si="165"/>
        <v>1</v>
      </c>
    </row>
    <row r="10495" spans="2:22">
      <c r="B10495" s="149"/>
      <c r="C10495" s="149"/>
      <c r="F10495" s="149"/>
      <c r="G10495" s="149"/>
      <c r="H10495" s="149"/>
      <c r="I10495" s="149"/>
      <c r="J10495" s="149"/>
      <c r="K10495" s="149"/>
      <c r="L10495" s="149"/>
      <c r="M10495" s="149"/>
      <c r="N10495" s="149"/>
      <c r="V10495" t="b">
        <f t="shared" si="165"/>
        <v>1</v>
      </c>
    </row>
    <row r="10496" spans="2:22">
      <c r="B10496" s="149"/>
      <c r="C10496" s="149"/>
      <c r="F10496" s="149"/>
      <c r="G10496" s="149"/>
      <c r="H10496" s="149"/>
      <c r="I10496" s="149"/>
      <c r="J10496" s="149"/>
      <c r="K10496" s="149"/>
      <c r="L10496" s="149"/>
      <c r="M10496" s="149"/>
      <c r="N10496" s="149"/>
      <c r="V10496" t="b">
        <f t="shared" si="165"/>
        <v>1</v>
      </c>
    </row>
    <row r="10497" spans="2:22">
      <c r="B10497" s="149"/>
      <c r="C10497" s="149"/>
      <c r="F10497" s="149"/>
      <c r="G10497" s="149"/>
      <c r="H10497" s="149"/>
      <c r="I10497" s="149"/>
      <c r="J10497" s="149"/>
      <c r="K10497" s="149"/>
      <c r="L10497" s="149"/>
      <c r="M10497" s="149"/>
      <c r="N10497" s="149"/>
      <c r="V10497" t="b">
        <f t="shared" si="165"/>
        <v>1</v>
      </c>
    </row>
    <row r="10498" spans="2:22">
      <c r="B10498" s="149"/>
      <c r="C10498" s="149"/>
      <c r="F10498" s="149"/>
      <c r="G10498" s="149"/>
      <c r="H10498" s="149"/>
      <c r="I10498" s="149"/>
      <c r="J10498" s="149"/>
      <c r="K10498" s="149"/>
      <c r="L10498" s="149"/>
      <c r="M10498" s="149"/>
      <c r="N10498" s="149"/>
      <c r="V10498" t="b">
        <f t="shared" si="165"/>
        <v>1</v>
      </c>
    </row>
    <row r="10499" spans="2:22">
      <c r="B10499" s="149"/>
      <c r="C10499" s="149"/>
      <c r="F10499" s="149"/>
      <c r="G10499" s="149"/>
      <c r="H10499" s="149"/>
      <c r="I10499" s="149"/>
      <c r="J10499" s="149"/>
      <c r="K10499" s="149"/>
      <c r="L10499" s="149"/>
      <c r="M10499" s="149"/>
      <c r="N10499" s="149"/>
      <c r="V10499" t="b">
        <f t="shared" si="165"/>
        <v>1</v>
      </c>
    </row>
    <row r="10500" spans="2:22">
      <c r="B10500" s="149"/>
      <c r="C10500" s="149"/>
      <c r="F10500" s="149"/>
      <c r="G10500" s="149"/>
      <c r="H10500" s="149"/>
      <c r="I10500" s="149"/>
      <c r="J10500" s="149"/>
      <c r="K10500" s="149"/>
      <c r="L10500" s="149"/>
      <c r="M10500" s="149"/>
      <c r="N10500" s="149"/>
      <c r="V10500" t="b">
        <f t="shared" si="165"/>
        <v>1</v>
      </c>
    </row>
    <row r="10501" spans="2:22">
      <c r="B10501" s="149"/>
      <c r="C10501" s="149"/>
      <c r="F10501" s="149"/>
      <c r="G10501" s="149"/>
      <c r="H10501" s="149"/>
      <c r="I10501" s="149"/>
      <c r="J10501" s="149"/>
      <c r="K10501" s="149"/>
      <c r="L10501" s="149"/>
      <c r="M10501" s="149"/>
      <c r="N10501" s="149"/>
      <c r="V10501" t="b">
        <f t="shared" si="165"/>
        <v>1</v>
      </c>
    </row>
    <row r="10502" spans="2:22">
      <c r="B10502" s="149"/>
      <c r="C10502" s="149"/>
      <c r="F10502" s="149"/>
      <c r="G10502" s="149"/>
      <c r="H10502" s="149"/>
      <c r="I10502" s="149"/>
      <c r="J10502" s="149"/>
      <c r="K10502" s="149"/>
      <c r="L10502" s="149"/>
      <c r="M10502" s="149"/>
      <c r="N10502" s="149"/>
      <c r="V10502" t="b">
        <f t="shared" si="165"/>
        <v>1</v>
      </c>
    </row>
    <row r="10503" spans="2:22">
      <c r="B10503" s="149"/>
      <c r="C10503" s="149"/>
      <c r="F10503" s="149"/>
      <c r="G10503" s="149"/>
      <c r="H10503" s="149"/>
      <c r="I10503" s="149"/>
      <c r="J10503" s="149"/>
      <c r="K10503" s="149"/>
      <c r="L10503" s="149"/>
      <c r="M10503" s="149"/>
      <c r="N10503" s="149"/>
      <c r="V10503" t="b">
        <f t="shared" si="165"/>
        <v>1</v>
      </c>
    </row>
    <row r="10504" spans="2:22">
      <c r="B10504" s="149"/>
      <c r="C10504" s="149"/>
      <c r="F10504" s="149"/>
      <c r="G10504" s="149"/>
      <c r="H10504" s="149"/>
      <c r="I10504" s="149"/>
      <c r="J10504" s="149"/>
      <c r="K10504" s="149"/>
      <c r="L10504" s="149"/>
      <c r="M10504" s="149"/>
      <c r="N10504" s="149"/>
      <c r="V10504" t="b">
        <f t="shared" si="165"/>
        <v>1</v>
      </c>
    </row>
    <row r="10505" spans="2:22">
      <c r="B10505" s="149"/>
      <c r="C10505" s="149"/>
      <c r="F10505" s="149"/>
      <c r="G10505" s="149"/>
      <c r="H10505" s="149"/>
      <c r="I10505" s="149"/>
      <c r="J10505" s="149"/>
      <c r="K10505" s="149"/>
      <c r="L10505" s="149"/>
      <c r="M10505" s="149"/>
      <c r="N10505" s="149"/>
      <c r="V10505" t="b">
        <f t="shared" si="165"/>
        <v>1</v>
      </c>
    </row>
    <row r="10506" spans="2:22">
      <c r="B10506" s="149"/>
      <c r="C10506" s="149"/>
      <c r="F10506" s="149"/>
      <c r="G10506" s="149"/>
      <c r="H10506" s="149"/>
      <c r="I10506" s="149"/>
      <c r="J10506" s="149"/>
      <c r="K10506" s="149"/>
      <c r="L10506" s="149"/>
      <c r="M10506" s="149"/>
      <c r="N10506" s="149"/>
      <c r="V10506" t="b">
        <f t="shared" si="165"/>
        <v>1</v>
      </c>
    </row>
    <row r="10507" spans="2:22">
      <c r="B10507" s="149"/>
      <c r="C10507" s="149"/>
      <c r="F10507" s="149"/>
      <c r="G10507" s="149"/>
      <c r="H10507" s="149"/>
      <c r="I10507" s="149"/>
      <c r="J10507" s="149"/>
      <c r="K10507" s="149"/>
      <c r="L10507" s="149"/>
      <c r="M10507" s="149"/>
      <c r="N10507" s="149"/>
      <c r="V10507" t="b">
        <f t="shared" si="165"/>
        <v>1</v>
      </c>
    </row>
    <row r="10508" spans="2:22">
      <c r="B10508" s="149"/>
      <c r="C10508" s="149"/>
      <c r="F10508" s="149"/>
      <c r="G10508" s="149"/>
      <c r="H10508" s="149"/>
      <c r="I10508" s="149"/>
      <c r="J10508" s="149"/>
      <c r="K10508" s="149"/>
      <c r="L10508" s="149"/>
      <c r="M10508" s="149"/>
      <c r="N10508" s="149"/>
      <c r="V10508" t="b">
        <f t="shared" si="165"/>
        <v>1</v>
      </c>
    </row>
    <row r="10509" spans="2:22">
      <c r="B10509" s="149"/>
      <c r="C10509" s="149"/>
      <c r="F10509" s="149"/>
      <c r="G10509" s="149"/>
      <c r="H10509" s="149"/>
      <c r="I10509" s="149"/>
      <c r="J10509" s="149"/>
      <c r="K10509" s="149"/>
      <c r="L10509" s="149"/>
      <c r="M10509" s="149"/>
      <c r="N10509" s="149"/>
      <c r="V10509" t="b">
        <f t="shared" si="165"/>
        <v>1</v>
      </c>
    </row>
    <row r="10510" spans="2:22">
      <c r="B10510" s="149"/>
      <c r="C10510" s="149"/>
      <c r="F10510" s="149"/>
      <c r="G10510" s="149"/>
      <c r="H10510" s="149"/>
      <c r="I10510" s="149"/>
      <c r="J10510" s="149"/>
      <c r="K10510" s="149"/>
      <c r="L10510" s="149"/>
      <c r="M10510" s="149"/>
      <c r="N10510" s="149"/>
      <c r="V10510" t="b">
        <f t="shared" si="165"/>
        <v>1</v>
      </c>
    </row>
    <row r="10511" spans="2:22">
      <c r="B10511" s="149"/>
      <c r="C10511" s="149"/>
      <c r="F10511" s="149"/>
      <c r="G10511" s="149"/>
      <c r="H10511" s="149"/>
      <c r="I10511" s="149"/>
      <c r="J10511" s="149"/>
      <c r="K10511" s="149"/>
      <c r="L10511" s="149"/>
      <c r="M10511" s="149"/>
      <c r="N10511" s="149"/>
      <c r="V10511" t="b">
        <f t="shared" si="165"/>
        <v>1</v>
      </c>
    </row>
    <row r="10512" spans="2:22">
      <c r="B10512" s="149"/>
      <c r="C10512" s="149"/>
      <c r="F10512" s="149"/>
      <c r="G10512" s="149"/>
      <c r="H10512" s="149"/>
      <c r="I10512" s="149"/>
      <c r="J10512" s="149"/>
      <c r="K10512" s="149"/>
      <c r="L10512" s="149"/>
      <c r="M10512" s="149"/>
      <c r="N10512" s="149"/>
      <c r="V10512" t="b">
        <f t="shared" si="165"/>
        <v>1</v>
      </c>
    </row>
    <row r="10513" spans="2:22">
      <c r="B10513" s="149"/>
      <c r="C10513" s="149"/>
      <c r="F10513" s="149"/>
      <c r="G10513" s="149"/>
      <c r="H10513" s="149"/>
      <c r="I10513" s="149"/>
      <c r="J10513" s="149"/>
      <c r="K10513" s="149"/>
      <c r="L10513" s="149"/>
      <c r="M10513" s="149"/>
      <c r="N10513" s="149"/>
      <c r="V10513" t="b">
        <f t="shared" si="165"/>
        <v>1</v>
      </c>
    </row>
    <row r="10514" spans="2:22">
      <c r="B10514" s="149"/>
      <c r="C10514" s="149"/>
      <c r="F10514" s="149"/>
      <c r="G10514" s="149"/>
      <c r="H10514" s="149"/>
      <c r="I10514" s="149"/>
      <c r="J10514" s="149"/>
      <c r="K10514" s="149"/>
      <c r="L10514" s="149"/>
      <c r="M10514" s="149"/>
      <c r="N10514" s="149"/>
      <c r="V10514" t="b">
        <f t="shared" si="165"/>
        <v>1</v>
      </c>
    </row>
    <row r="10515" spans="2:22">
      <c r="B10515" s="149"/>
      <c r="C10515" s="149"/>
      <c r="F10515" s="149"/>
      <c r="G10515" s="149"/>
      <c r="H10515" s="149"/>
      <c r="I10515" s="149"/>
      <c r="J10515" s="149"/>
      <c r="K10515" s="149"/>
      <c r="L10515" s="149"/>
      <c r="M10515" s="149"/>
      <c r="N10515" s="149"/>
      <c r="V10515" t="b">
        <f t="shared" si="165"/>
        <v>1</v>
      </c>
    </row>
    <row r="10516" spans="2:22">
      <c r="B10516" s="149"/>
      <c r="C10516" s="149"/>
      <c r="F10516" s="149"/>
      <c r="G10516" s="149"/>
      <c r="H10516" s="149"/>
      <c r="I10516" s="149"/>
      <c r="J10516" s="149"/>
      <c r="K10516" s="149"/>
      <c r="L10516" s="149"/>
      <c r="M10516" s="149"/>
      <c r="N10516" s="149"/>
      <c r="V10516" t="b">
        <f t="shared" si="165"/>
        <v>1</v>
      </c>
    </row>
    <row r="10517" spans="2:22">
      <c r="B10517" s="149"/>
      <c r="C10517" s="149"/>
      <c r="F10517" s="149"/>
      <c r="G10517" s="149"/>
      <c r="H10517" s="149"/>
      <c r="I10517" s="149"/>
      <c r="J10517" s="149"/>
      <c r="K10517" s="149"/>
      <c r="L10517" s="149"/>
      <c r="M10517" s="149"/>
      <c r="N10517" s="149"/>
      <c r="V10517" t="b">
        <f t="shared" si="165"/>
        <v>1</v>
      </c>
    </row>
    <row r="10518" spans="2:22">
      <c r="B10518" s="149"/>
      <c r="C10518" s="149"/>
      <c r="F10518" s="149"/>
      <c r="G10518" s="149"/>
      <c r="H10518" s="149"/>
      <c r="I10518" s="149"/>
      <c r="J10518" s="149"/>
      <c r="K10518" s="149"/>
      <c r="L10518" s="149"/>
      <c r="M10518" s="149"/>
      <c r="N10518" s="149"/>
      <c r="V10518" t="b">
        <f t="shared" si="165"/>
        <v>1</v>
      </c>
    </row>
    <row r="10519" spans="2:22">
      <c r="B10519" s="149"/>
      <c r="C10519" s="149"/>
      <c r="F10519" s="149"/>
      <c r="G10519" s="149"/>
      <c r="H10519" s="149"/>
      <c r="I10519" s="149"/>
      <c r="J10519" s="149"/>
      <c r="K10519" s="149"/>
      <c r="L10519" s="149"/>
      <c r="M10519" s="149"/>
      <c r="N10519" s="149"/>
      <c r="V10519" t="b">
        <f t="shared" si="165"/>
        <v>1</v>
      </c>
    </row>
    <row r="10520" spans="2:22">
      <c r="B10520" s="149"/>
      <c r="C10520" s="149"/>
      <c r="F10520" s="149"/>
      <c r="G10520" s="149"/>
      <c r="H10520" s="149"/>
      <c r="I10520" s="149"/>
      <c r="J10520" s="149"/>
      <c r="K10520" s="149"/>
      <c r="L10520" s="149"/>
      <c r="M10520" s="149"/>
      <c r="N10520" s="149"/>
      <c r="V10520" t="b">
        <f t="shared" si="165"/>
        <v>1</v>
      </c>
    </row>
    <row r="10521" spans="2:22">
      <c r="B10521" s="149"/>
      <c r="C10521" s="149"/>
      <c r="F10521" s="149"/>
      <c r="G10521" s="149"/>
      <c r="H10521" s="149"/>
      <c r="I10521" s="149"/>
      <c r="J10521" s="149"/>
      <c r="K10521" s="149"/>
      <c r="L10521" s="149"/>
      <c r="M10521" s="149"/>
      <c r="N10521" s="149"/>
      <c r="V10521" t="b">
        <f t="shared" si="165"/>
        <v>1</v>
      </c>
    </row>
    <row r="10522" spans="2:22">
      <c r="B10522" s="149"/>
      <c r="C10522" s="149"/>
      <c r="F10522" s="149"/>
      <c r="G10522" s="149"/>
      <c r="H10522" s="149"/>
      <c r="I10522" s="149"/>
      <c r="J10522" s="149"/>
      <c r="K10522" s="149"/>
      <c r="L10522" s="149"/>
      <c r="M10522" s="149"/>
      <c r="N10522" s="149"/>
      <c r="V10522" t="b">
        <f t="shared" si="165"/>
        <v>1</v>
      </c>
    </row>
    <row r="10523" spans="2:22">
      <c r="B10523" s="149"/>
      <c r="C10523" s="149"/>
      <c r="F10523" s="149"/>
      <c r="G10523" s="149"/>
      <c r="H10523" s="149"/>
      <c r="I10523" s="149"/>
      <c r="J10523" s="149"/>
      <c r="K10523" s="149"/>
      <c r="L10523" s="149"/>
      <c r="M10523" s="149"/>
      <c r="N10523" s="149"/>
      <c r="V10523" t="b">
        <f t="shared" si="165"/>
        <v>1</v>
      </c>
    </row>
    <row r="10524" spans="2:22">
      <c r="B10524" s="149"/>
      <c r="C10524" s="149"/>
      <c r="F10524" s="149"/>
      <c r="G10524" s="149"/>
      <c r="H10524" s="149"/>
      <c r="I10524" s="149"/>
      <c r="J10524" s="149"/>
      <c r="K10524" s="149"/>
      <c r="L10524" s="149"/>
      <c r="M10524" s="149"/>
      <c r="N10524" s="149"/>
      <c r="V10524" t="b">
        <f t="shared" si="165"/>
        <v>1</v>
      </c>
    </row>
    <row r="10525" spans="2:22">
      <c r="B10525" s="149"/>
      <c r="C10525" s="149"/>
      <c r="F10525" s="149"/>
      <c r="G10525" s="149"/>
      <c r="H10525" s="149"/>
      <c r="I10525" s="149"/>
      <c r="J10525" s="149"/>
      <c r="K10525" s="149"/>
      <c r="L10525" s="149"/>
      <c r="M10525" s="149"/>
      <c r="N10525" s="149"/>
      <c r="V10525" t="b">
        <f t="shared" si="165"/>
        <v>1</v>
      </c>
    </row>
    <row r="10526" spans="2:22">
      <c r="B10526" s="149"/>
      <c r="C10526" s="149"/>
      <c r="F10526" s="149"/>
      <c r="G10526" s="149"/>
      <c r="H10526" s="149"/>
      <c r="I10526" s="149"/>
      <c r="J10526" s="149"/>
      <c r="K10526" s="149"/>
      <c r="L10526" s="149"/>
      <c r="M10526" s="149"/>
      <c r="N10526" s="149"/>
      <c r="V10526" t="b">
        <f t="shared" si="165"/>
        <v>1</v>
      </c>
    </row>
    <row r="10527" spans="2:22">
      <c r="B10527" s="149"/>
      <c r="C10527" s="149"/>
      <c r="F10527" s="149"/>
      <c r="G10527" s="149"/>
      <c r="H10527" s="149"/>
      <c r="I10527" s="149"/>
      <c r="J10527" s="149"/>
      <c r="K10527" s="149"/>
      <c r="L10527" s="149"/>
      <c r="M10527" s="149"/>
      <c r="N10527" s="149"/>
      <c r="V10527" t="b">
        <f t="shared" si="165"/>
        <v>1</v>
      </c>
    </row>
    <row r="10528" spans="2:22">
      <c r="B10528" s="149"/>
      <c r="C10528" s="149"/>
      <c r="F10528" s="149"/>
      <c r="G10528" s="149"/>
      <c r="H10528" s="149"/>
      <c r="I10528" s="149"/>
      <c r="J10528" s="149"/>
      <c r="K10528" s="149"/>
      <c r="L10528" s="149"/>
      <c r="M10528" s="149"/>
      <c r="N10528" s="149"/>
      <c r="V10528" t="b">
        <f t="shared" si="165"/>
        <v>1</v>
      </c>
    </row>
    <row r="10529" spans="2:22">
      <c r="B10529" s="149"/>
      <c r="C10529" s="149"/>
      <c r="F10529" s="149"/>
      <c r="G10529" s="149"/>
      <c r="H10529" s="149"/>
      <c r="I10529" s="149"/>
      <c r="J10529" s="149"/>
      <c r="K10529" s="149"/>
      <c r="L10529" s="149"/>
      <c r="M10529" s="149"/>
      <c r="N10529" s="149"/>
      <c r="V10529" t="b">
        <f t="shared" si="165"/>
        <v>1</v>
      </c>
    </row>
    <row r="10530" spans="2:22">
      <c r="B10530" s="149"/>
      <c r="C10530" s="149"/>
      <c r="F10530" s="149"/>
      <c r="G10530" s="149"/>
      <c r="H10530" s="149"/>
      <c r="I10530" s="149"/>
      <c r="J10530" s="149"/>
      <c r="K10530" s="149"/>
      <c r="L10530" s="149"/>
      <c r="M10530" s="149"/>
      <c r="N10530" s="149"/>
      <c r="V10530" t="b">
        <f t="shared" si="165"/>
        <v>1</v>
      </c>
    </row>
    <row r="10531" spans="2:22">
      <c r="B10531" s="149"/>
      <c r="C10531" s="149"/>
      <c r="F10531" s="149"/>
      <c r="G10531" s="149"/>
      <c r="H10531" s="149"/>
      <c r="I10531" s="149"/>
      <c r="J10531" s="149"/>
      <c r="K10531" s="149"/>
      <c r="L10531" s="149"/>
      <c r="M10531" s="149"/>
      <c r="N10531" s="149"/>
      <c r="V10531" t="b">
        <f t="shared" si="165"/>
        <v>1</v>
      </c>
    </row>
    <row r="10532" spans="2:22">
      <c r="B10532" s="149"/>
      <c r="C10532" s="149"/>
      <c r="F10532" s="149"/>
      <c r="G10532" s="149"/>
      <c r="H10532" s="149"/>
      <c r="I10532" s="149"/>
      <c r="J10532" s="149"/>
      <c r="K10532" s="149"/>
      <c r="L10532" s="149"/>
      <c r="M10532" s="149"/>
      <c r="N10532" s="149"/>
      <c r="V10532" t="b">
        <f t="shared" si="165"/>
        <v>1</v>
      </c>
    </row>
    <row r="10533" spans="2:22">
      <c r="B10533" s="149"/>
      <c r="C10533" s="149"/>
      <c r="F10533" s="149"/>
      <c r="G10533" s="149"/>
      <c r="H10533" s="149"/>
      <c r="I10533" s="149"/>
      <c r="J10533" s="149"/>
      <c r="K10533" s="149"/>
      <c r="L10533" s="149"/>
      <c r="M10533" s="149"/>
      <c r="N10533" s="149"/>
      <c r="V10533" t="b">
        <f t="shared" si="165"/>
        <v>1</v>
      </c>
    </row>
    <row r="10534" spans="2:22">
      <c r="B10534" s="149"/>
      <c r="C10534" s="149"/>
      <c r="F10534" s="149"/>
      <c r="G10534" s="149"/>
      <c r="H10534" s="149"/>
      <c r="I10534" s="149"/>
      <c r="J10534" s="149"/>
      <c r="K10534" s="149"/>
      <c r="L10534" s="149"/>
      <c r="M10534" s="149"/>
      <c r="N10534" s="149"/>
      <c r="V10534" t="b">
        <f t="shared" si="165"/>
        <v>1</v>
      </c>
    </row>
    <row r="10535" spans="2:22">
      <c r="B10535" s="149"/>
      <c r="C10535" s="149"/>
      <c r="F10535" s="149"/>
      <c r="G10535" s="149"/>
      <c r="H10535" s="149"/>
      <c r="I10535" s="149"/>
      <c r="J10535" s="149"/>
      <c r="K10535" s="149"/>
      <c r="L10535" s="149"/>
      <c r="M10535" s="149"/>
      <c r="N10535" s="149"/>
      <c r="V10535" t="b">
        <f t="shared" si="165"/>
        <v>1</v>
      </c>
    </row>
    <row r="10536" spans="2:22">
      <c r="B10536" s="149"/>
      <c r="C10536" s="149"/>
      <c r="F10536" s="149"/>
      <c r="G10536" s="149"/>
      <c r="H10536" s="149"/>
      <c r="I10536" s="149"/>
      <c r="J10536" s="149"/>
      <c r="K10536" s="149"/>
      <c r="L10536" s="149"/>
      <c r="M10536" s="149"/>
      <c r="N10536" s="149"/>
      <c r="V10536" t="b">
        <f t="shared" si="165"/>
        <v>1</v>
      </c>
    </row>
    <row r="10537" spans="2:22">
      <c r="B10537" s="149"/>
      <c r="C10537" s="149"/>
      <c r="F10537" s="149"/>
      <c r="G10537" s="149"/>
      <c r="H10537" s="149"/>
      <c r="I10537" s="149"/>
      <c r="J10537" s="149"/>
      <c r="K10537" s="149"/>
      <c r="L10537" s="149"/>
      <c r="M10537" s="149"/>
      <c r="N10537" s="149"/>
      <c r="V10537" t="b">
        <f t="shared" si="165"/>
        <v>1</v>
      </c>
    </row>
    <row r="10538" spans="2:22">
      <c r="B10538" s="149"/>
      <c r="C10538" s="149"/>
      <c r="F10538" s="149"/>
      <c r="G10538" s="149"/>
      <c r="H10538" s="149"/>
      <c r="I10538" s="149"/>
      <c r="J10538" s="149"/>
      <c r="K10538" s="149"/>
      <c r="L10538" s="149"/>
      <c r="M10538" s="149"/>
      <c r="N10538" s="149"/>
      <c r="V10538" t="b">
        <f t="shared" si="165"/>
        <v>1</v>
      </c>
    </row>
    <row r="10539" spans="2:22">
      <c r="B10539" s="149"/>
      <c r="C10539" s="149"/>
      <c r="F10539" s="149"/>
      <c r="G10539" s="149"/>
      <c r="H10539" s="149"/>
      <c r="I10539" s="149"/>
      <c r="J10539" s="149"/>
      <c r="K10539" s="149"/>
      <c r="L10539" s="149"/>
      <c r="M10539" s="149"/>
      <c r="N10539" s="149"/>
      <c r="V10539" t="b">
        <f t="shared" si="165"/>
        <v>1</v>
      </c>
    </row>
    <row r="10540" spans="2:22">
      <c r="B10540" s="149"/>
      <c r="C10540" s="149"/>
      <c r="F10540" s="149"/>
      <c r="G10540" s="149"/>
      <c r="H10540" s="149"/>
      <c r="I10540" s="149"/>
      <c r="J10540" s="149"/>
      <c r="K10540" s="149"/>
      <c r="L10540" s="149"/>
      <c r="M10540" s="149"/>
      <c r="N10540" s="149"/>
      <c r="V10540" t="b">
        <f t="shared" si="165"/>
        <v>1</v>
      </c>
    </row>
    <row r="10541" spans="2:22">
      <c r="B10541" s="149"/>
      <c r="C10541" s="149"/>
      <c r="F10541" s="149"/>
      <c r="G10541" s="149"/>
      <c r="H10541" s="149"/>
      <c r="I10541" s="149"/>
      <c r="J10541" s="149"/>
      <c r="K10541" s="149"/>
      <c r="L10541" s="149"/>
      <c r="M10541" s="149"/>
      <c r="N10541" s="149"/>
      <c r="V10541" t="b">
        <f t="shared" si="165"/>
        <v>1</v>
      </c>
    </row>
    <row r="10542" spans="2:22">
      <c r="B10542" s="149"/>
      <c r="C10542" s="149"/>
      <c r="F10542" s="149"/>
      <c r="G10542" s="149"/>
      <c r="H10542" s="149"/>
      <c r="I10542" s="149"/>
      <c r="J10542" s="149"/>
      <c r="K10542" s="149"/>
      <c r="L10542" s="149"/>
      <c r="M10542" s="149"/>
      <c r="N10542" s="149"/>
      <c r="V10542" t="b">
        <f t="shared" si="165"/>
        <v>1</v>
      </c>
    </row>
    <row r="10543" spans="2:22">
      <c r="B10543" s="149"/>
      <c r="C10543" s="149"/>
      <c r="F10543" s="149"/>
      <c r="G10543" s="149"/>
      <c r="H10543" s="149"/>
      <c r="I10543" s="149"/>
      <c r="J10543" s="149"/>
      <c r="K10543" s="149"/>
      <c r="L10543" s="149"/>
      <c r="M10543" s="149"/>
      <c r="N10543" s="149"/>
      <c r="V10543" t="b">
        <f t="shared" si="165"/>
        <v>1</v>
      </c>
    </row>
    <row r="10544" spans="2:22">
      <c r="B10544" s="149"/>
      <c r="C10544" s="149"/>
      <c r="F10544" s="149"/>
      <c r="G10544" s="149"/>
      <c r="H10544" s="149"/>
      <c r="I10544" s="149"/>
      <c r="J10544" s="149"/>
      <c r="K10544" s="149"/>
      <c r="L10544" s="149"/>
      <c r="M10544" s="149"/>
      <c r="N10544" s="149"/>
      <c r="V10544" t="b">
        <f t="shared" si="165"/>
        <v>1</v>
      </c>
    </row>
    <row r="10545" spans="2:22">
      <c r="B10545" s="149"/>
      <c r="C10545" s="149"/>
      <c r="F10545" s="149"/>
      <c r="G10545" s="149"/>
      <c r="H10545" s="149"/>
      <c r="I10545" s="149"/>
      <c r="J10545" s="149"/>
      <c r="K10545" s="149"/>
      <c r="L10545" s="149"/>
      <c r="M10545" s="149"/>
      <c r="N10545" s="149"/>
      <c r="V10545" t="b">
        <f t="shared" si="165"/>
        <v>1</v>
      </c>
    </row>
    <row r="10546" spans="2:22">
      <c r="B10546" s="149"/>
      <c r="C10546" s="149"/>
      <c r="F10546" s="149"/>
      <c r="G10546" s="149"/>
      <c r="H10546" s="149"/>
      <c r="I10546" s="149"/>
      <c r="J10546" s="149"/>
      <c r="K10546" s="149"/>
      <c r="L10546" s="149"/>
      <c r="M10546" s="149"/>
      <c r="N10546" s="149"/>
      <c r="V10546" t="b">
        <f t="shared" si="165"/>
        <v>1</v>
      </c>
    </row>
    <row r="10547" spans="2:22">
      <c r="B10547" s="149"/>
      <c r="C10547" s="149"/>
      <c r="F10547" s="149"/>
      <c r="G10547" s="149"/>
      <c r="H10547" s="149"/>
      <c r="I10547" s="149"/>
      <c r="J10547" s="149"/>
      <c r="K10547" s="149"/>
      <c r="L10547" s="149"/>
      <c r="M10547" s="149"/>
      <c r="N10547" s="149"/>
      <c r="V10547" t="b">
        <f t="shared" si="165"/>
        <v>1</v>
      </c>
    </row>
    <row r="10548" spans="2:22">
      <c r="B10548" s="149"/>
      <c r="C10548" s="149"/>
      <c r="F10548" s="149"/>
      <c r="G10548" s="149"/>
      <c r="H10548" s="149"/>
      <c r="I10548" s="149"/>
      <c r="J10548" s="149"/>
      <c r="K10548" s="149"/>
      <c r="L10548" s="149"/>
      <c r="M10548" s="149"/>
      <c r="N10548" s="149"/>
      <c r="V10548" t="b">
        <f t="shared" si="165"/>
        <v>1</v>
      </c>
    </row>
    <row r="10549" spans="2:22">
      <c r="B10549" s="149"/>
      <c r="C10549" s="149"/>
      <c r="F10549" s="149"/>
      <c r="G10549" s="149"/>
      <c r="H10549" s="149"/>
      <c r="I10549" s="149"/>
      <c r="J10549" s="149"/>
      <c r="K10549" s="149"/>
      <c r="L10549" s="149"/>
      <c r="M10549" s="149"/>
      <c r="N10549" s="149"/>
      <c r="V10549" t="b">
        <f t="shared" si="165"/>
        <v>1</v>
      </c>
    </row>
    <row r="10550" spans="2:22">
      <c r="B10550" s="149"/>
      <c r="C10550" s="149"/>
      <c r="F10550" s="149"/>
      <c r="G10550" s="149"/>
      <c r="H10550" s="149"/>
      <c r="I10550" s="149"/>
      <c r="J10550" s="149"/>
      <c r="K10550" s="149"/>
      <c r="L10550" s="149"/>
      <c r="M10550" s="149"/>
      <c r="N10550" s="149"/>
      <c r="V10550" t="b">
        <f t="shared" ref="V10550:V10613" si="166">AND(ISBLANK(A10550), ISBLANK(G10550), ISBLANK(M10550))</f>
        <v>1</v>
      </c>
    </row>
    <row r="10551" spans="2:22">
      <c r="B10551" s="149"/>
      <c r="C10551" s="149"/>
      <c r="F10551" s="149"/>
      <c r="G10551" s="149"/>
      <c r="H10551" s="149"/>
      <c r="I10551" s="149"/>
      <c r="J10551" s="149"/>
      <c r="K10551" s="149"/>
      <c r="L10551" s="149"/>
      <c r="M10551" s="149"/>
      <c r="N10551" s="149"/>
      <c r="V10551" t="b">
        <f t="shared" si="166"/>
        <v>1</v>
      </c>
    </row>
    <row r="10552" spans="2:22">
      <c r="B10552" s="149"/>
      <c r="C10552" s="149"/>
      <c r="F10552" s="149"/>
      <c r="G10552" s="149"/>
      <c r="H10552" s="149"/>
      <c r="I10552" s="149"/>
      <c r="J10552" s="149"/>
      <c r="K10552" s="149"/>
      <c r="L10552" s="149"/>
      <c r="M10552" s="149"/>
      <c r="N10552" s="149"/>
      <c r="V10552" t="b">
        <f t="shared" si="166"/>
        <v>1</v>
      </c>
    </row>
    <row r="10553" spans="2:22">
      <c r="B10553" s="149"/>
      <c r="C10553" s="149"/>
      <c r="F10553" s="149"/>
      <c r="G10553" s="149"/>
      <c r="H10553" s="149"/>
      <c r="I10553" s="149"/>
      <c r="J10553" s="149"/>
      <c r="K10553" s="149"/>
      <c r="L10553" s="149"/>
      <c r="M10553" s="149"/>
      <c r="N10553" s="149"/>
      <c r="V10553" t="b">
        <f t="shared" si="166"/>
        <v>1</v>
      </c>
    </row>
    <row r="10554" spans="2:22">
      <c r="B10554" s="149"/>
      <c r="C10554" s="149"/>
      <c r="F10554" s="149"/>
      <c r="G10554" s="149"/>
      <c r="H10554" s="149"/>
      <c r="I10554" s="149"/>
      <c r="J10554" s="149"/>
      <c r="K10554" s="149"/>
      <c r="L10554" s="149"/>
      <c r="M10554" s="149"/>
      <c r="N10554" s="149"/>
      <c r="V10554" t="b">
        <f t="shared" si="166"/>
        <v>1</v>
      </c>
    </row>
    <row r="10555" spans="2:22">
      <c r="B10555" s="149"/>
      <c r="C10555" s="149"/>
      <c r="F10555" s="149"/>
      <c r="G10555" s="149"/>
      <c r="H10555" s="149"/>
      <c r="I10555" s="149"/>
      <c r="J10555" s="149"/>
      <c r="K10555" s="149"/>
      <c r="L10555" s="149"/>
      <c r="M10555" s="149"/>
      <c r="N10555" s="149"/>
      <c r="V10555" t="b">
        <f t="shared" si="166"/>
        <v>1</v>
      </c>
    </row>
    <row r="10556" spans="2:22">
      <c r="B10556" s="149"/>
      <c r="C10556" s="149"/>
      <c r="F10556" s="149"/>
      <c r="G10556" s="149"/>
      <c r="H10556" s="149"/>
      <c r="I10556" s="149"/>
      <c r="J10556" s="149"/>
      <c r="K10556" s="149"/>
      <c r="L10556" s="149"/>
      <c r="M10556" s="149"/>
      <c r="N10556" s="149"/>
      <c r="V10556" t="b">
        <f t="shared" si="166"/>
        <v>1</v>
      </c>
    </row>
    <row r="10557" spans="2:22">
      <c r="B10557" s="149"/>
      <c r="C10557" s="149"/>
      <c r="F10557" s="149"/>
      <c r="G10557" s="149"/>
      <c r="H10557" s="149"/>
      <c r="I10557" s="149"/>
      <c r="J10557" s="149"/>
      <c r="K10557" s="149"/>
      <c r="L10557" s="149"/>
      <c r="M10557" s="149"/>
      <c r="N10557" s="149"/>
      <c r="V10557" t="b">
        <f t="shared" si="166"/>
        <v>1</v>
      </c>
    </row>
    <row r="10558" spans="2:22">
      <c r="B10558" s="149"/>
      <c r="C10558" s="149"/>
      <c r="F10558" s="149"/>
      <c r="G10558" s="149"/>
      <c r="H10558" s="149"/>
      <c r="I10558" s="149"/>
      <c r="J10558" s="149"/>
      <c r="K10558" s="149"/>
      <c r="L10558" s="149"/>
      <c r="M10558" s="149"/>
      <c r="N10558" s="149"/>
      <c r="V10558" t="b">
        <f t="shared" si="166"/>
        <v>1</v>
      </c>
    </row>
    <row r="10559" spans="2:22">
      <c r="B10559" s="149"/>
      <c r="C10559" s="149"/>
      <c r="F10559" s="149"/>
      <c r="G10559" s="149"/>
      <c r="H10559" s="149"/>
      <c r="I10559" s="149"/>
      <c r="J10559" s="149"/>
      <c r="K10559" s="149"/>
      <c r="L10559" s="149"/>
      <c r="M10559" s="149"/>
      <c r="N10559" s="149"/>
      <c r="V10559" t="b">
        <f t="shared" si="166"/>
        <v>1</v>
      </c>
    </row>
    <row r="10560" spans="2:22">
      <c r="B10560" s="149"/>
      <c r="C10560" s="149"/>
      <c r="F10560" s="149"/>
      <c r="G10560" s="149"/>
      <c r="H10560" s="149"/>
      <c r="I10560" s="149"/>
      <c r="J10560" s="149"/>
      <c r="K10560" s="149"/>
      <c r="L10560" s="149"/>
      <c r="M10560" s="149"/>
      <c r="N10560" s="149"/>
      <c r="V10560" t="b">
        <f t="shared" si="166"/>
        <v>1</v>
      </c>
    </row>
    <row r="10561" spans="2:22">
      <c r="B10561" s="149"/>
      <c r="C10561" s="149"/>
      <c r="F10561" s="149"/>
      <c r="G10561" s="149"/>
      <c r="H10561" s="149"/>
      <c r="I10561" s="149"/>
      <c r="J10561" s="149"/>
      <c r="K10561" s="149"/>
      <c r="L10561" s="149"/>
      <c r="M10561" s="149"/>
      <c r="N10561" s="149"/>
      <c r="V10561" t="b">
        <f t="shared" si="166"/>
        <v>1</v>
      </c>
    </row>
    <row r="10562" spans="2:22">
      <c r="B10562" s="149"/>
      <c r="C10562" s="149"/>
      <c r="F10562" s="149"/>
      <c r="G10562" s="149"/>
      <c r="H10562" s="149"/>
      <c r="I10562" s="149"/>
      <c r="J10562" s="149"/>
      <c r="K10562" s="149"/>
      <c r="L10562" s="149"/>
      <c r="M10562" s="149"/>
      <c r="N10562" s="149"/>
      <c r="V10562" t="b">
        <f t="shared" si="166"/>
        <v>1</v>
      </c>
    </row>
    <row r="10563" spans="2:22">
      <c r="B10563" s="149"/>
      <c r="C10563" s="149"/>
      <c r="F10563" s="149"/>
      <c r="G10563" s="149"/>
      <c r="H10563" s="149"/>
      <c r="I10563" s="149"/>
      <c r="J10563" s="149"/>
      <c r="K10563" s="149"/>
      <c r="L10563" s="149"/>
      <c r="M10563" s="149"/>
      <c r="N10563" s="149"/>
      <c r="V10563" t="b">
        <f t="shared" si="166"/>
        <v>1</v>
      </c>
    </row>
    <row r="10564" spans="2:22">
      <c r="B10564" s="149"/>
      <c r="C10564" s="149"/>
      <c r="F10564" s="149"/>
      <c r="G10564" s="149"/>
      <c r="H10564" s="149"/>
      <c r="I10564" s="149"/>
      <c r="J10564" s="149"/>
      <c r="K10564" s="149"/>
      <c r="L10564" s="149"/>
      <c r="M10564" s="149"/>
      <c r="N10564" s="149"/>
      <c r="V10564" t="b">
        <f t="shared" si="166"/>
        <v>1</v>
      </c>
    </row>
    <row r="10565" spans="2:22">
      <c r="B10565" s="149"/>
      <c r="C10565" s="149"/>
      <c r="F10565" s="149"/>
      <c r="G10565" s="149"/>
      <c r="H10565" s="149"/>
      <c r="I10565" s="149"/>
      <c r="J10565" s="149"/>
      <c r="K10565" s="149"/>
      <c r="L10565" s="149"/>
      <c r="M10565" s="149"/>
      <c r="N10565" s="149"/>
      <c r="V10565" t="b">
        <f t="shared" si="166"/>
        <v>1</v>
      </c>
    </row>
    <row r="10566" spans="2:22">
      <c r="B10566" s="149"/>
      <c r="C10566" s="149"/>
      <c r="F10566" s="149"/>
      <c r="G10566" s="149"/>
      <c r="H10566" s="149"/>
      <c r="I10566" s="149"/>
      <c r="J10566" s="149"/>
      <c r="K10566" s="149"/>
      <c r="L10566" s="149"/>
      <c r="M10566" s="149"/>
      <c r="N10566" s="149"/>
      <c r="V10566" t="b">
        <f t="shared" si="166"/>
        <v>1</v>
      </c>
    </row>
    <row r="10567" spans="2:22">
      <c r="B10567" s="149"/>
      <c r="C10567" s="149"/>
      <c r="F10567" s="149"/>
      <c r="G10567" s="149"/>
      <c r="H10567" s="149"/>
      <c r="I10567" s="149"/>
      <c r="J10567" s="149"/>
      <c r="K10567" s="149"/>
      <c r="L10567" s="149"/>
      <c r="M10567" s="149"/>
      <c r="N10567" s="149"/>
      <c r="V10567" t="b">
        <f t="shared" si="166"/>
        <v>1</v>
      </c>
    </row>
    <row r="10568" spans="2:22">
      <c r="B10568" s="149"/>
      <c r="C10568" s="149"/>
      <c r="F10568" s="149"/>
      <c r="G10568" s="149"/>
      <c r="H10568" s="149"/>
      <c r="I10568" s="149"/>
      <c r="J10568" s="149"/>
      <c r="K10568" s="149"/>
      <c r="L10568" s="149"/>
      <c r="M10568" s="149"/>
      <c r="N10568" s="149"/>
      <c r="V10568" t="b">
        <f t="shared" si="166"/>
        <v>1</v>
      </c>
    </row>
    <row r="10569" spans="2:22">
      <c r="B10569" s="149"/>
      <c r="C10569" s="149"/>
      <c r="F10569" s="149"/>
      <c r="G10569" s="149"/>
      <c r="H10569" s="149"/>
      <c r="I10569" s="149"/>
      <c r="J10569" s="149"/>
      <c r="K10569" s="149"/>
      <c r="L10569" s="149"/>
      <c r="M10569" s="149"/>
      <c r="N10569" s="149"/>
      <c r="V10569" t="b">
        <f t="shared" si="166"/>
        <v>1</v>
      </c>
    </row>
    <row r="10570" spans="2:22">
      <c r="B10570" s="149"/>
      <c r="C10570" s="149"/>
      <c r="F10570" s="149"/>
      <c r="G10570" s="149"/>
      <c r="H10570" s="149"/>
      <c r="I10570" s="149"/>
      <c r="J10570" s="149"/>
      <c r="K10570" s="149"/>
      <c r="L10570" s="149"/>
      <c r="M10570" s="149"/>
      <c r="N10570" s="149"/>
      <c r="V10570" t="b">
        <f t="shared" si="166"/>
        <v>1</v>
      </c>
    </row>
    <row r="10571" spans="2:22">
      <c r="B10571" s="149"/>
      <c r="C10571" s="149"/>
      <c r="F10571" s="149"/>
      <c r="G10571" s="149"/>
      <c r="H10571" s="149"/>
      <c r="I10571" s="149"/>
      <c r="J10571" s="149"/>
      <c r="K10571" s="149"/>
      <c r="L10571" s="149"/>
      <c r="M10571" s="149"/>
      <c r="N10571" s="149"/>
      <c r="V10571" t="b">
        <f t="shared" si="166"/>
        <v>1</v>
      </c>
    </row>
    <row r="10572" spans="2:22">
      <c r="B10572" s="149"/>
      <c r="C10572" s="149"/>
      <c r="F10572" s="149"/>
      <c r="G10572" s="149"/>
      <c r="H10572" s="149"/>
      <c r="I10572" s="149"/>
      <c r="J10572" s="149"/>
      <c r="K10572" s="149"/>
      <c r="L10572" s="149"/>
      <c r="M10572" s="149"/>
      <c r="N10572" s="149"/>
      <c r="V10572" t="b">
        <f t="shared" si="166"/>
        <v>1</v>
      </c>
    </row>
    <row r="10573" spans="2:22">
      <c r="B10573" s="149"/>
      <c r="C10573" s="149"/>
      <c r="F10573" s="149"/>
      <c r="G10573" s="149"/>
      <c r="H10573" s="149"/>
      <c r="I10573" s="149"/>
      <c r="J10573" s="149"/>
      <c r="K10573" s="149"/>
      <c r="L10573" s="149"/>
      <c r="M10573" s="149"/>
      <c r="N10573" s="149"/>
      <c r="V10573" t="b">
        <f t="shared" si="166"/>
        <v>1</v>
      </c>
    </row>
    <row r="10574" spans="2:22">
      <c r="B10574" s="149"/>
      <c r="C10574" s="149"/>
      <c r="F10574" s="149"/>
      <c r="G10574" s="149"/>
      <c r="H10574" s="149"/>
      <c r="I10574" s="149"/>
      <c r="J10574" s="149"/>
      <c r="K10574" s="149"/>
      <c r="L10574" s="149"/>
      <c r="M10574" s="149"/>
      <c r="N10574" s="149"/>
      <c r="V10574" t="b">
        <f t="shared" si="166"/>
        <v>1</v>
      </c>
    </row>
    <row r="10575" spans="2:22">
      <c r="B10575" s="149"/>
      <c r="C10575" s="149"/>
      <c r="F10575" s="149"/>
      <c r="G10575" s="149"/>
      <c r="H10575" s="149"/>
      <c r="I10575" s="149"/>
      <c r="J10575" s="149"/>
      <c r="K10575" s="149"/>
      <c r="L10575" s="149"/>
      <c r="M10575" s="149"/>
      <c r="N10575" s="149"/>
      <c r="V10575" t="b">
        <f t="shared" si="166"/>
        <v>1</v>
      </c>
    </row>
    <row r="10576" spans="2:22">
      <c r="B10576" s="149"/>
      <c r="C10576" s="149"/>
      <c r="F10576" s="149"/>
      <c r="G10576" s="149"/>
      <c r="H10576" s="149"/>
      <c r="I10576" s="149"/>
      <c r="J10576" s="149"/>
      <c r="K10576" s="149"/>
      <c r="L10576" s="149"/>
      <c r="M10576" s="149"/>
      <c r="N10576" s="149"/>
      <c r="V10576" t="b">
        <f t="shared" si="166"/>
        <v>1</v>
      </c>
    </row>
    <row r="10577" spans="2:22">
      <c r="B10577" s="149"/>
      <c r="C10577" s="149"/>
      <c r="F10577" s="149"/>
      <c r="G10577" s="149"/>
      <c r="H10577" s="149"/>
      <c r="I10577" s="149"/>
      <c r="J10577" s="149"/>
      <c r="K10577" s="149"/>
      <c r="L10577" s="149"/>
      <c r="M10577" s="149"/>
      <c r="N10577" s="149"/>
      <c r="V10577" t="b">
        <f t="shared" si="166"/>
        <v>1</v>
      </c>
    </row>
    <row r="10578" spans="2:22">
      <c r="B10578" s="149"/>
      <c r="C10578" s="149"/>
      <c r="F10578" s="149"/>
      <c r="G10578" s="149"/>
      <c r="H10578" s="149"/>
      <c r="I10578" s="149"/>
      <c r="J10578" s="149"/>
      <c r="K10578" s="149"/>
      <c r="L10578" s="149"/>
      <c r="M10578" s="149"/>
      <c r="N10578" s="149"/>
      <c r="V10578" t="b">
        <f t="shared" si="166"/>
        <v>1</v>
      </c>
    </row>
    <row r="10579" spans="2:22">
      <c r="B10579" s="149"/>
      <c r="C10579" s="149"/>
      <c r="F10579" s="149"/>
      <c r="G10579" s="149"/>
      <c r="H10579" s="149"/>
      <c r="I10579" s="149"/>
      <c r="J10579" s="149"/>
      <c r="K10579" s="149"/>
      <c r="L10579" s="149"/>
      <c r="M10579" s="149"/>
      <c r="N10579" s="149"/>
      <c r="V10579" t="b">
        <f t="shared" si="166"/>
        <v>1</v>
      </c>
    </row>
    <row r="10580" spans="2:22">
      <c r="B10580" s="149"/>
      <c r="C10580" s="149"/>
      <c r="F10580" s="149"/>
      <c r="G10580" s="149"/>
      <c r="H10580" s="149"/>
      <c r="I10580" s="149"/>
      <c r="J10580" s="149"/>
      <c r="K10580" s="149"/>
      <c r="L10580" s="149"/>
      <c r="M10580" s="149"/>
      <c r="N10580" s="149"/>
      <c r="V10580" t="b">
        <f t="shared" si="166"/>
        <v>1</v>
      </c>
    </row>
    <row r="10581" spans="2:22">
      <c r="B10581" s="149"/>
      <c r="C10581" s="149"/>
      <c r="F10581" s="149"/>
      <c r="G10581" s="149"/>
      <c r="H10581" s="149"/>
      <c r="I10581" s="149"/>
      <c r="J10581" s="149"/>
      <c r="K10581" s="149"/>
      <c r="L10581" s="149"/>
      <c r="M10581" s="149"/>
      <c r="N10581" s="149"/>
      <c r="V10581" t="b">
        <f t="shared" si="166"/>
        <v>1</v>
      </c>
    </row>
    <row r="10582" spans="2:22">
      <c r="B10582" s="149"/>
      <c r="C10582" s="149"/>
      <c r="F10582" s="149"/>
      <c r="G10582" s="149"/>
      <c r="H10582" s="149"/>
      <c r="I10582" s="149"/>
      <c r="J10582" s="149"/>
      <c r="K10582" s="149"/>
      <c r="L10582" s="149"/>
      <c r="M10582" s="149"/>
      <c r="N10582" s="149"/>
      <c r="V10582" t="b">
        <f t="shared" si="166"/>
        <v>1</v>
      </c>
    </row>
    <row r="10583" spans="2:22">
      <c r="B10583" s="149"/>
      <c r="C10583" s="149"/>
      <c r="F10583" s="149"/>
      <c r="G10583" s="149"/>
      <c r="H10583" s="149"/>
      <c r="I10583" s="149"/>
      <c r="J10583" s="149"/>
      <c r="K10583" s="149"/>
      <c r="L10583" s="149"/>
      <c r="M10583" s="149"/>
      <c r="N10583" s="149"/>
      <c r="V10583" t="b">
        <f t="shared" si="166"/>
        <v>1</v>
      </c>
    </row>
    <row r="10584" spans="2:22">
      <c r="B10584" s="149"/>
      <c r="C10584" s="149"/>
      <c r="F10584" s="149"/>
      <c r="G10584" s="149"/>
      <c r="H10584" s="149"/>
      <c r="I10584" s="149"/>
      <c r="J10584" s="149"/>
      <c r="K10584" s="149"/>
      <c r="L10584" s="149"/>
      <c r="M10584" s="149"/>
      <c r="N10584" s="149"/>
      <c r="V10584" t="b">
        <f t="shared" si="166"/>
        <v>1</v>
      </c>
    </row>
    <row r="10585" spans="2:22">
      <c r="B10585" s="149"/>
      <c r="C10585" s="149"/>
      <c r="F10585" s="149"/>
      <c r="G10585" s="149"/>
      <c r="H10585" s="149"/>
      <c r="I10585" s="149"/>
      <c r="J10585" s="149"/>
      <c r="K10585" s="149"/>
      <c r="L10585" s="149"/>
      <c r="M10585" s="149"/>
      <c r="N10585" s="149"/>
      <c r="V10585" t="b">
        <f t="shared" si="166"/>
        <v>1</v>
      </c>
    </row>
    <row r="10586" spans="2:22">
      <c r="B10586" s="149"/>
      <c r="C10586" s="149"/>
      <c r="F10586" s="149"/>
      <c r="G10586" s="149"/>
      <c r="H10586" s="149"/>
      <c r="I10586" s="149"/>
      <c r="J10586" s="149"/>
      <c r="K10586" s="149"/>
      <c r="L10586" s="149"/>
      <c r="M10586" s="149"/>
      <c r="N10586" s="149"/>
      <c r="V10586" t="b">
        <f t="shared" si="166"/>
        <v>1</v>
      </c>
    </row>
    <row r="10587" spans="2:22">
      <c r="B10587" s="149"/>
      <c r="C10587" s="149"/>
      <c r="F10587" s="149"/>
      <c r="G10587" s="149"/>
      <c r="H10587" s="149"/>
      <c r="I10587" s="149"/>
      <c r="J10587" s="149"/>
      <c r="K10587" s="149"/>
      <c r="L10587" s="149"/>
      <c r="M10587" s="149"/>
      <c r="N10587" s="149"/>
      <c r="V10587" t="b">
        <f t="shared" si="166"/>
        <v>1</v>
      </c>
    </row>
    <row r="10588" spans="2:22">
      <c r="B10588" s="149"/>
      <c r="C10588" s="149"/>
      <c r="F10588" s="149"/>
      <c r="G10588" s="149"/>
      <c r="H10588" s="149"/>
      <c r="I10588" s="149"/>
      <c r="J10588" s="149"/>
      <c r="K10588" s="149"/>
      <c r="L10588" s="149"/>
      <c r="M10588" s="149"/>
      <c r="N10588" s="149"/>
      <c r="V10588" t="b">
        <f t="shared" si="166"/>
        <v>1</v>
      </c>
    </row>
    <row r="10589" spans="2:22">
      <c r="B10589" s="149"/>
      <c r="C10589" s="149"/>
      <c r="F10589" s="149"/>
      <c r="G10589" s="149"/>
      <c r="H10589" s="149"/>
      <c r="I10589" s="149"/>
      <c r="J10589" s="149"/>
      <c r="K10589" s="149"/>
      <c r="L10589" s="149"/>
      <c r="M10589" s="149"/>
      <c r="N10589" s="149"/>
      <c r="V10589" t="b">
        <f t="shared" si="166"/>
        <v>1</v>
      </c>
    </row>
    <row r="10590" spans="2:22">
      <c r="B10590" s="149"/>
      <c r="C10590" s="149"/>
      <c r="F10590" s="149"/>
      <c r="G10590" s="149"/>
      <c r="H10590" s="149"/>
      <c r="I10590" s="149"/>
      <c r="J10590" s="149"/>
      <c r="K10590" s="149"/>
      <c r="L10590" s="149"/>
      <c r="M10590" s="149"/>
      <c r="N10590" s="149"/>
      <c r="V10590" t="b">
        <f t="shared" si="166"/>
        <v>1</v>
      </c>
    </row>
    <row r="10591" spans="2:22">
      <c r="B10591" s="149"/>
      <c r="C10591" s="149"/>
      <c r="F10591" s="149"/>
      <c r="G10591" s="149"/>
      <c r="H10591" s="149"/>
      <c r="I10591" s="149"/>
      <c r="J10591" s="149"/>
      <c r="K10591" s="149"/>
      <c r="L10591" s="149"/>
      <c r="M10591" s="149"/>
      <c r="N10591" s="149"/>
      <c r="V10591" t="b">
        <f t="shared" si="166"/>
        <v>1</v>
      </c>
    </row>
    <row r="10592" spans="2:22">
      <c r="B10592" s="149"/>
      <c r="C10592" s="149"/>
      <c r="F10592" s="149"/>
      <c r="G10592" s="149"/>
      <c r="H10592" s="149"/>
      <c r="I10592" s="149"/>
      <c r="J10592" s="149"/>
      <c r="K10592" s="149"/>
      <c r="L10592" s="149"/>
      <c r="M10592" s="149"/>
      <c r="N10592" s="149"/>
      <c r="V10592" t="b">
        <f t="shared" si="166"/>
        <v>1</v>
      </c>
    </row>
    <row r="10593" spans="2:22">
      <c r="B10593" s="149"/>
      <c r="C10593" s="149"/>
      <c r="F10593" s="149"/>
      <c r="G10593" s="149"/>
      <c r="H10593" s="149"/>
      <c r="I10593" s="149"/>
      <c r="J10593" s="149"/>
      <c r="K10593" s="149"/>
      <c r="L10593" s="149"/>
      <c r="M10593" s="149"/>
      <c r="N10593" s="149"/>
      <c r="V10593" t="b">
        <f t="shared" si="166"/>
        <v>1</v>
      </c>
    </row>
    <row r="10594" spans="2:22">
      <c r="B10594" s="149"/>
      <c r="C10594" s="149"/>
      <c r="F10594" s="149"/>
      <c r="G10594" s="149"/>
      <c r="H10594" s="149"/>
      <c r="I10594" s="149"/>
      <c r="J10594" s="149"/>
      <c r="K10594" s="149"/>
      <c r="L10594" s="149"/>
      <c r="M10594" s="149"/>
      <c r="N10594" s="149"/>
      <c r="V10594" t="b">
        <f t="shared" si="166"/>
        <v>1</v>
      </c>
    </row>
    <row r="10595" spans="2:22">
      <c r="B10595" s="149"/>
      <c r="C10595" s="149"/>
      <c r="F10595" s="149"/>
      <c r="G10595" s="149"/>
      <c r="H10595" s="149"/>
      <c r="I10595" s="149"/>
      <c r="J10595" s="149"/>
      <c r="K10595" s="149"/>
      <c r="L10595" s="149"/>
      <c r="M10595" s="149"/>
      <c r="N10595" s="149"/>
      <c r="V10595" t="b">
        <f t="shared" si="166"/>
        <v>1</v>
      </c>
    </row>
    <row r="10596" spans="2:22">
      <c r="B10596" s="149"/>
      <c r="C10596" s="149"/>
      <c r="F10596" s="149"/>
      <c r="G10596" s="149"/>
      <c r="H10596" s="149"/>
      <c r="I10596" s="149"/>
      <c r="J10596" s="149"/>
      <c r="K10596" s="149"/>
      <c r="L10596" s="149"/>
      <c r="M10596" s="149"/>
      <c r="N10596" s="149"/>
      <c r="V10596" t="b">
        <f t="shared" si="166"/>
        <v>1</v>
      </c>
    </row>
    <row r="10597" spans="2:22">
      <c r="B10597" s="149"/>
      <c r="C10597" s="149"/>
      <c r="F10597" s="149"/>
      <c r="G10597" s="149"/>
      <c r="H10597" s="149"/>
      <c r="I10597" s="149"/>
      <c r="J10597" s="149"/>
      <c r="K10597" s="149"/>
      <c r="L10597" s="149"/>
      <c r="M10597" s="149"/>
      <c r="N10597" s="149"/>
      <c r="V10597" t="b">
        <f t="shared" si="166"/>
        <v>1</v>
      </c>
    </row>
    <row r="10598" spans="2:22">
      <c r="B10598" s="149"/>
      <c r="C10598" s="149"/>
      <c r="F10598" s="149"/>
      <c r="G10598" s="149"/>
      <c r="H10598" s="149"/>
      <c r="I10598" s="149"/>
      <c r="J10598" s="149"/>
      <c r="K10598" s="149"/>
      <c r="L10598" s="149"/>
      <c r="M10598" s="149"/>
      <c r="N10598" s="149"/>
      <c r="V10598" t="b">
        <f t="shared" si="166"/>
        <v>1</v>
      </c>
    </row>
    <row r="10599" spans="2:22">
      <c r="B10599" s="149"/>
      <c r="C10599" s="149"/>
      <c r="F10599" s="149"/>
      <c r="G10599" s="149"/>
      <c r="H10599" s="149"/>
      <c r="I10599" s="149"/>
      <c r="J10599" s="149"/>
      <c r="K10599" s="149"/>
      <c r="L10599" s="149"/>
      <c r="M10599" s="149"/>
      <c r="N10599" s="149"/>
      <c r="V10599" t="b">
        <f t="shared" si="166"/>
        <v>1</v>
      </c>
    </row>
    <row r="10600" spans="2:22">
      <c r="B10600" s="149"/>
      <c r="C10600" s="149"/>
      <c r="F10600" s="149"/>
      <c r="G10600" s="149"/>
      <c r="H10600" s="149"/>
      <c r="I10600" s="149"/>
      <c r="J10600" s="149"/>
      <c r="K10600" s="149"/>
      <c r="L10600" s="149"/>
      <c r="M10600" s="149"/>
      <c r="N10600" s="149"/>
      <c r="V10600" t="b">
        <f t="shared" si="166"/>
        <v>1</v>
      </c>
    </row>
    <row r="10601" spans="2:22">
      <c r="B10601" s="149"/>
      <c r="C10601" s="149"/>
      <c r="F10601" s="149"/>
      <c r="G10601" s="149"/>
      <c r="H10601" s="149"/>
      <c r="I10601" s="149"/>
      <c r="J10601" s="149"/>
      <c r="K10601" s="149"/>
      <c r="L10601" s="149"/>
      <c r="M10601" s="149"/>
      <c r="N10601" s="149"/>
      <c r="V10601" t="b">
        <f t="shared" si="166"/>
        <v>1</v>
      </c>
    </row>
    <row r="10602" spans="2:22">
      <c r="B10602" s="149"/>
      <c r="C10602" s="149"/>
      <c r="F10602" s="149"/>
      <c r="G10602" s="149"/>
      <c r="H10602" s="149"/>
      <c r="I10602" s="149"/>
      <c r="J10602" s="149"/>
      <c r="K10602" s="149"/>
      <c r="L10602" s="149"/>
      <c r="M10602" s="149"/>
      <c r="N10602" s="149"/>
      <c r="V10602" t="b">
        <f t="shared" si="166"/>
        <v>1</v>
      </c>
    </row>
    <row r="10603" spans="2:22">
      <c r="B10603" s="149"/>
      <c r="C10603" s="149"/>
      <c r="F10603" s="149"/>
      <c r="G10603" s="149"/>
      <c r="H10603" s="149"/>
      <c r="I10603" s="149"/>
      <c r="J10603" s="149"/>
      <c r="K10603" s="149"/>
      <c r="L10603" s="149"/>
      <c r="M10603" s="149"/>
      <c r="N10603" s="149"/>
      <c r="V10603" t="b">
        <f t="shared" si="166"/>
        <v>1</v>
      </c>
    </row>
    <row r="10604" spans="2:22">
      <c r="B10604" s="149"/>
      <c r="C10604" s="149"/>
      <c r="F10604" s="149"/>
      <c r="G10604" s="149"/>
      <c r="H10604" s="149"/>
      <c r="I10604" s="149"/>
      <c r="J10604" s="149"/>
      <c r="K10604" s="149"/>
      <c r="L10604" s="149"/>
      <c r="M10604" s="149"/>
      <c r="N10604" s="149"/>
      <c r="V10604" t="b">
        <f t="shared" si="166"/>
        <v>1</v>
      </c>
    </row>
    <row r="10605" spans="2:22">
      <c r="B10605" s="149"/>
      <c r="C10605" s="149"/>
      <c r="F10605" s="149"/>
      <c r="G10605" s="149"/>
      <c r="H10605" s="149"/>
      <c r="I10605" s="149"/>
      <c r="J10605" s="149"/>
      <c r="K10605" s="149"/>
      <c r="L10605" s="149"/>
      <c r="M10605" s="149"/>
      <c r="N10605" s="149"/>
      <c r="V10605" t="b">
        <f t="shared" si="166"/>
        <v>1</v>
      </c>
    </row>
    <row r="10606" spans="2:22">
      <c r="B10606" s="149"/>
      <c r="C10606" s="149"/>
      <c r="F10606" s="149"/>
      <c r="G10606" s="149"/>
      <c r="H10606" s="149"/>
      <c r="I10606" s="149"/>
      <c r="J10606" s="149"/>
      <c r="K10606" s="149"/>
      <c r="L10606" s="149"/>
      <c r="M10606" s="149"/>
      <c r="N10606" s="149"/>
      <c r="V10606" t="b">
        <f t="shared" si="166"/>
        <v>1</v>
      </c>
    </row>
    <row r="10607" spans="2:22">
      <c r="B10607" s="149"/>
      <c r="C10607" s="149"/>
      <c r="F10607" s="149"/>
      <c r="G10607" s="149"/>
      <c r="H10607" s="149"/>
      <c r="I10607" s="149"/>
      <c r="J10607" s="149"/>
      <c r="K10607" s="149"/>
      <c r="L10607" s="149"/>
      <c r="M10607" s="149"/>
      <c r="N10607" s="149"/>
      <c r="V10607" t="b">
        <f t="shared" si="166"/>
        <v>1</v>
      </c>
    </row>
    <row r="10608" spans="2:22">
      <c r="B10608" s="149"/>
      <c r="C10608" s="149"/>
      <c r="F10608" s="149"/>
      <c r="G10608" s="149"/>
      <c r="H10608" s="149"/>
      <c r="I10608" s="149"/>
      <c r="J10608" s="149"/>
      <c r="K10608" s="149"/>
      <c r="L10608" s="149"/>
      <c r="M10608" s="149"/>
      <c r="N10608" s="149"/>
      <c r="V10608" t="b">
        <f t="shared" si="166"/>
        <v>1</v>
      </c>
    </row>
    <row r="10609" spans="2:22">
      <c r="B10609" s="149"/>
      <c r="C10609" s="149"/>
      <c r="F10609" s="149"/>
      <c r="G10609" s="149"/>
      <c r="H10609" s="149"/>
      <c r="I10609" s="149"/>
      <c r="J10609" s="149"/>
      <c r="K10609" s="149"/>
      <c r="L10609" s="149"/>
      <c r="M10609" s="149"/>
      <c r="N10609" s="149"/>
      <c r="V10609" t="b">
        <f t="shared" si="166"/>
        <v>1</v>
      </c>
    </row>
    <row r="10610" spans="2:22">
      <c r="B10610" s="149"/>
      <c r="C10610" s="149"/>
      <c r="F10610" s="149"/>
      <c r="G10610" s="149"/>
      <c r="H10610" s="149"/>
      <c r="I10610" s="149"/>
      <c r="J10610" s="149"/>
      <c r="K10610" s="149"/>
      <c r="L10610" s="149"/>
      <c r="M10610" s="149"/>
      <c r="N10610" s="149"/>
      <c r="V10610" t="b">
        <f t="shared" si="166"/>
        <v>1</v>
      </c>
    </row>
    <row r="10611" spans="2:22">
      <c r="B10611" s="149"/>
      <c r="C10611" s="149"/>
      <c r="F10611" s="149"/>
      <c r="G10611" s="149"/>
      <c r="H10611" s="149"/>
      <c r="I10611" s="149"/>
      <c r="J10611" s="149"/>
      <c r="K10611" s="149"/>
      <c r="L10611" s="149"/>
      <c r="M10611" s="149"/>
      <c r="N10611" s="149"/>
      <c r="V10611" t="b">
        <f t="shared" si="166"/>
        <v>1</v>
      </c>
    </row>
    <row r="10612" spans="2:22">
      <c r="B10612" s="149"/>
      <c r="C10612" s="149"/>
      <c r="F10612" s="149"/>
      <c r="G10612" s="149"/>
      <c r="H10612" s="149"/>
      <c r="I10612" s="149"/>
      <c r="J10612" s="149"/>
      <c r="K10612" s="149"/>
      <c r="L10612" s="149"/>
      <c r="M10612" s="149"/>
      <c r="N10612" s="149"/>
      <c r="V10612" t="b">
        <f t="shared" si="166"/>
        <v>1</v>
      </c>
    </row>
    <row r="10613" spans="2:22">
      <c r="B10613" s="149"/>
      <c r="C10613" s="149"/>
      <c r="F10613" s="149"/>
      <c r="G10613" s="149"/>
      <c r="H10613" s="149"/>
      <c r="I10613" s="149"/>
      <c r="J10613" s="149"/>
      <c r="K10613" s="149"/>
      <c r="L10613" s="149"/>
      <c r="M10613" s="149"/>
      <c r="N10613" s="149"/>
      <c r="V10613" t="b">
        <f t="shared" si="166"/>
        <v>1</v>
      </c>
    </row>
    <row r="10614" spans="2:22">
      <c r="B10614" s="149"/>
      <c r="C10614" s="149"/>
      <c r="F10614" s="149"/>
      <c r="G10614" s="149"/>
      <c r="H10614" s="149"/>
      <c r="I10614" s="149"/>
      <c r="J10614" s="149"/>
      <c r="K10614" s="149"/>
      <c r="L10614" s="149"/>
      <c r="M10614" s="149"/>
      <c r="N10614" s="149"/>
      <c r="V10614" t="b">
        <f t="shared" ref="V10614:V10677" si="167">AND(ISBLANK(A10614), ISBLANK(G10614), ISBLANK(M10614))</f>
        <v>1</v>
      </c>
    </row>
    <row r="10615" spans="2:22">
      <c r="B10615" s="149"/>
      <c r="C10615" s="149"/>
      <c r="F10615" s="149"/>
      <c r="G10615" s="149"/>
      <c r="H10615" s="149"/>
      <c r="I10615" s="149"/>
      <c r="J10615" s="149"/>
      <c r="K10615" s="149"/>
      <c r="L10615" s="149"/>
      <c r="M10615" s="149"/>
      <c r="N10615" s="149"/>
      <c r="V10615" t="b">
        <f t="shared" si="167"/>
        <v>1</v>
      </c>
    </row>
    <row r="10616" spans="2:22">
      <c r="B10616" s="149"/>
      <c r="C10616" s="149"/>
      <c r="F10616" s="149"/>
      <c r="G10616" s="149"/>
      <c r="H10616" s="149"/>
      <c r="I10616" s="149"/>
      <c r="J10616" s="149"/>
      <c r="K10616" s="149"/>
      <c r="L10616" s="149"/>
      <c r="M10616" s="149"/>
      <c r="N10616" s="149"/>
      <c r="V10616" t="b">
        <f t="shared" si="167"/>
        <v>1</v>
      </c>
    </row>
    <row r="10617" spans="2:22">
      <c r="B10617" s="149"/>
      <c r="C10617" s="149"/>
      <c r="F10617" s="149"/>
      <c r="G10617" s="149"/>
      <c r="H10617" s="149"/>
      <c r="I10617" s="149"/>
      <c r="J10617" s="149"/>
      <c r="K10617" s="149"/>
      <c r="L10617" s="149"/>
      <c r="M10617" s="149"/>
      <c r="N10617" s="149"/>
      <c r="V10617" t="b">
        <f t="shared" si="167"/>
        <v>1</v>
      </c>
    </row>
    <row r="10618" spans="2:22">
      <c r="B10618" s="149"/>
      <c r="C10618" s="149"/>
      <c r="F10618" s="149"/>
      <c r="G10618" s="149"/>
      <c r="H10618" s="149"/>
      <c r="I10618" s="149"/>
      <c r="J10618" s="149"/>
      <c r="K10618" s="149"/>
      <c r="L10618" s="149"/>
      <c r="M10618" s="149"/>
      <c r="N10618" s="149"/>
      <c r="V10618" t="b">
        <f t="shared" si="167"/>
        <v>1</v>
      </c>
    </row>
    <row r="10619" spans="2:22">
      <c r="B10619" s="149"/>
      <c r="C10619" s="149"/>
      <c r="F10619" s="149"/>
      <c r="G10619" s="149"/>
      <c r="H10619" s="149"/>
      <c r="I10619" s="149"/>
      <c r="J10619" s="149"/>
      <c r="K10619" s="149"/>
      <c r="L10619" s="149"/>
      <c r="M10619" s="149"/>
      <c r="N10619" s="149"/>
      <c r="V10619" t="b">
        <f t="shared" si="167"/>
        <v>1</v>
      </c>
    </row>
    <row r="10620" spans="2:22">
      <c r="B10620" s="149"/>
      <c r="C10620" s="149"/>
      <c r="F10620" s="149"/>
      <c r="G10620" s="149"/>
      <c r="H10620" s="149"/>
      <c r="I10620" s="149"/>
      <c r="J10620" s="149"/>
      <c r="K10620" s="149"/>
      <c r="L10620" s="149"/>
      <c r="M10620" s="149"/>
      <c r="N10620" s="149"/>
      <c r="V10620" t="b">
        <f t="shared" si="167"/>
        <v>1</v>
      </c>
    </row>
    <row r="10621" spans="2:22">
      <c r="B10621" s="149"/>
      <c r="C10621" s="149"/>
      <c r="F10621" s="149"/>
      <c r="G10621" s="149"/>
      <c r="H10621" s="149"/>
      <c r="I10621" s="149"/>
      <c r="J10621" s="149"/>
      <c r="K10621" s="149"/>
      <c r="L10621" s="149"/>
      <c r="M10621" s="149"/>
      <c r="N10621" s="149"/>
      <c r="V10621" t="b">
        <f t="shared" si="167"/>
        <v>1</v>
      </c>
    </row>
    <row r="10622" spans="2:22">
      <c r="B10622" s="149"/>
      <c r="C10622" s="149"/>
      <c r="F10622" s="149"/>
      <c r="G10622" s="149"/>
      <c r="H10622" s="149"/>
      <c r="I10622" s="149"/>
      <c r="J10622" s="149"/>
      <c r="K10622" s="149"/>
      <c r="L10622" s="149"/>
      <c r="M10622" s="149"/>
      <c r="N10622" s="149"/>
      <c r="V10622" t="b">
        <f t="shared" si="167"/>
        <v>1</v>
      </c>
    </row>
    <row r="10623" spans="2:22">
      <c r="B10623" s="149"/>
      <c r="C10623" s="149"/>
      <c r="F10623" s="149"/>
      <c r="G10623" s="149"/>
      <c r="H10623" s="149"/>
      <c r="I10623" s="149"/>
      <c r="J10623" s="149"/>
      <c r="K10623" s="149"/>
      <c r="L10623" s="149"/>
      <c r="M10623" s="149"/>
      <c r="N10623" s="149"/>
      <c r="V10623" t="b">
        <f t="shared" si="167"/>
        <v>1</v>
      </c>
    </row>
    <row r="10624" spans="2:22">
      <c r="B10624" s="149"/>
      <c r="C10624" s="149"/>
      <c r="F10624" s="149"/>
      <c r="G10624" s="149"/>
      <c r="H10624" s="149"/>
      <c r="I10624" s="149"/>
      <c r="J10624" s="149"/>
      <c r="K10624" s="149"/>
      <c r="L10624" s="149"/>
      <c r="M10624" s="149"/>
      <c r="N10624" s="149"/>
      <c r="V10624" t="b">
        <f t="shared" si="167"/>
        <v>1</v>
      </c>
    </row>
    <row r="10625" spans="2:22">
      <c r="B10625" s="149"/>
      <c r="C10625" s="149"/>
      <c r="F10625" s="149"/>
      <c r="G10625" s="149"/>
      <c r="H10625" s="149"/>
      <c r="I10625" s="149"/>
      <c r="J10625" s="149"/>
      <c r="K10625" s="149"/>
      <c r="L10625" s="149"/>
      <c r="M10625" s="149"/>
      <c r="N10625" s="149"/>
      <c r="V10625" t="b">
        <f t="shared" si="167"/>
        <v>1</v>
      </c>
    </row>
    <row r="10626" spans="2:22">
      <c r="B10626" s="149"/>
      <c r="C10626" s="149"/>
      <c r="F10626" s="149"/>
      <c r="G10626" s="149"/>
      <c r="H10626" s="149"/>
      <c r="I10626" s="149"/>
      <c r="J10626" s="149"/>
      <c r="K10626" s="149"/>
      <c r="L10626" s="149"/>
      <c r="M10626" s="149"/>
      <c r="N10626" s="149"/>
      <c r="V10626" t="b">
        <f t="shared" si="167"/>
        <v>1</v>
      </c>
    </row>
    <row r="10627" spans="2:22">
      <c r="B10627" s="149"/>
      <c r="C10627" s="149"/>
      <c r="F10627" s="149"/>
      <c r="G10627" s="149"/>
      <c r="H10627" s="149"/>
      <c r="I10627" s="149"/>
      <c r="J10627" s="149"/>
      <c r="K10627" s="149"/>
      <c r="L10627" s="149"/>
      <c r="M10627" s="149"/>
      <c r="N10627" s="149"/>
      <c r="V10627" t="b">
        <f t="shared" si="167"/>
        <v>1</v>
      </c>
    </row>
    <row r="10628" spans="2:22">
      <c r="B10628" s="149"/>
      <c r="C10628" s="149"/>
      <c r="F10628" s="149"/>
      <c r="G10628" s="149"/>
      <c r="H10628" s="149"/>
      <c r="I10628" s="149"/>
      <c r="J10628" s="149"/>
      <c r="K10628" s="149"/>
      <c r="L10628" s="149"/>
      <c r="M10628" s="149"/>
      <c r="N10628" s="149"/>
      <c r="V10628" t="b">
        <f t="shared" si="167"/>
        <v>1</v>
      </c>
    </row>
    <row r="10629" spans="2:22">
      <c r="B10629" s="149"/>
      <c r="C10629" s="149"/>
      <c r="F10629" s="149"/>
      <c r="G10629" s="149"/>
      <c r="H10629" s="149"/>
      <c r="I10629" s="149"/>
      <c r="J10629" s="149"/>
      <c r="K10629" s="149"/>
      <c r="L10629" s="149"/>
      <c r="M10629" s="149"/>
      <c r="N10629" s="149"/>
      <c r="V10629" t="b">
        <f t="shared" si="167"/>
        <v>1</v>
      </c>
    </row>
    <row r="10630" spans="2:22">
      <c r="B10630" s="149"/>
      <c r="C10630" s="149"/>
      <c r="F10630" s="149"/>
      <c r="G10630" s="149"/>
      <c r="H10630" s="149"/>
      <c r="I10630" s="149"/>
      <c r="J10630" s="149"/>
      <c r="K10630" s="149"/>
      <c r="L10630" s="149"/>
      <c r="M10630" s="149"/>
      <c r="N10630" s="149"/>
      <c r="V10630" t="b">
        <f t="shared" si="167"/>
        <v>1</v>
      </c>
    </row>
    <row r="10631" spans="2:22">
      <c r="B10631" s="149"/>
      <c r="C10631" s="149"/>
      <c r="F10631" s="149"/>
      <c r="G10631" s="149"/>
      <c r="H10631" s="149"/>
      <c r="I10631" s="149"/>
      <c r="J10631" s="149"/>
      <c r="K10631" s="149"/>
      <c r="L10631" s="149"/>
      <c r="M10631" s="149"/>
      <c r="N10631" s="149"/>
      <c r="V10631" t="b">
        <f t="shared" si="167"/>
        <v>1</v>
      </c>
    </row>
    <row r="10632" spans="2:22">
      <c r="B10632" s="149"/>
      <c r="C10632" s="149"/>
      <c r="F10632" s="149"/>
      <c r="G10632" s="149"/>
      <c r="H10632" s="149"/>
      <c r="I10632" s="149"/>
      <c r="J10632" s="149"/>
      <c r="K10632" s="149"/>
      <c r="L10632" s="149"/>
      <c r="M10632" s="149"/>
      <c r="N10632" s="149"/>
      <c r="V10632" t="b">
        <f t="shared" si="167"/>
        <v>1</v>
      </c>
    </row>
    <row r="10633" spans="2:22">
      <c r="B10633" s="149"/>
      <c r="C10633" s="149"/>
      <c r="F10633" s="149"/>
      <c r="G10633" s="149"/>
      <c r="H10633" s="149"/>
      <c r="I10633" s="149"/>
      <c r="J10633" s="149"/>
      <c r="K10633" s="149"/>
      <c r="L10633" s="149"/>
      <c r="M10633" s="149"/>
      <c r="N10633" s="149"/>
      <c r="V10633" t="b">
        <f t="shared" si="167"/>
        <v>1</v>
      </c>
    </row>
    <row r="10634" spans="2:22">
      <c r="B10634" s="149"/>
      <c r="C10634" s="149"/>
      <c r="F10634" s="149"/>
      <c r="G10634" s="149"/>
      <c r="H10634" s="149"/>
      <c r="I10634" s="149"/>
      <c r="J10634" s="149"/>
      <c r="K10634" s="149"/>
      <c r="L10634" s="149"/>
      <c r="M10634" s="149"/>
      <c r="N10634" s="149"/>
      <c r="V10634" t="b">
        <f t="shared" si="167"/>
        <v>1</v>
      </c>
    </row>
    <row r="10635" spans="2:22">
      <c r="B10635" s="149"/>
      <c r="C10635" s="149"/>
      <c r="F10635" s="149"/>
      <c r="G10635" s="149"/>
      <c r="H10635" s="149"/>
      <c r="I10635" s="149"/>
      <c r="J10635" s="149"/>
      <c r="K10635" s="149"/>
      <c r="L10635" s="149"/>
      <c r="M10635" s="149"/>
      <c r="N10635" s="149"/>
      <c r="V10635" t="b">
        <f t="shared" si="167"/>
        <v>1</v>
      </c>
    </row>
    <row r="10636" spans="2:22">
      <c r="B10636" s="149"/>
      <c r="C10636" s="149"/>
      <c r="F10636" s="149"/>
      <c r="G10636" s="149"/>
      <c r="H10636" s="149"/>
      <c r="I10636" s="149"/>
      <c r="J10636" s="149"/>
      <c r="K10636" s="149"/>
      <c r="L10636" s="149"/>
      <c r="M10636" s="149"/>
      <c r="N10636" s="149"/>
      <c r="V10636" t="b">
        <f t="shared" si="167"/>
        <v>1</v>
      </c>
    </row>
    <row r="10637" spans="2:22">
      <c r="B10637" s="149"/>
      <c r="C10637" s="149"/>
      <c r="F10637" s="149"/>
      <c r="G10637" s="149"/>
      <c r="H10637" s="149"/>
      <c r="I10637" s="149"/>
      <c r="J10637" s="149"/>
      <c r="K10637" s="149"/>
      <c r="L10637" s="149"/>
      <c r="M10637" s="149"/>
      <c r="N10637" s="149"/>
      <c r="V10637" t="b">
        <f t="shared" si="167"/>
        <v>1</v>
      </c>
    </row>
    <row r="10638" spans="2:22">
      <c r="B10638" s="149"/>
      <c r="C10638" s="149"/>
      <c r="F10638" s="149"/>
      <c r="G10638" s="149"/>
      <c r="H10638" s="149"/>
      <c r="I10638" s="149"/>
      <c r="J10638" s="149"/>
      <c r="K10638" s="149"/>
      <c r="L10638" s="149"/>
      <c r="M10638" s="149"/>
      <c r="N10638" s="149"/>
      <c r="V10638" t="b">
        <f t="shared" si="167"/>
        <v>1</v>
      </c>
    </row>
    <row r="10639" spans="2:22">
      <c r="B10639" s="149"/>
      <c r="C10639" s="149"/>
      <c r="F10639" s="149"/>
      <c r="G10639" s="149"/>
      <c r="H10639" s="149"/>
      <c r="I10639" s="149"/>
      <c r="J10639" s="149"/>
      <c r="K10639" s="149"/>
      <c r="L10639" s="149"/>
      <c r="M10639" s="149"/>
      <c r="N10639" s="149"/>
      <c r="V10639" t="b">
        <f t="shared" si="167"/>
        <v>1</v>
      </c>
    </row>
    <row r="10640" spans="2:22">
      <c r="B10640" s="149"/>
      <c r="C10640" s="149"/>
      <c r="F10640" s="149"/>
      <c r="G10640" s="149"/>
      <c r="H10640" s="149"/>
      <c r="I10640" s="149"/>
      <c r="J10640" s="149"/>
      <c r="K10640" s="149"/>
      <c r="L10640" s="149"/>
      <c r="M10640" s="149"/>
      <c r="N10640" s="149"/>
      <c r="V10640" t="b">
        <f t="shared" si="167"/>
        <v>1</v>
      </c>
    </row>
    <row r="10641" spans="2:22">
      <c r="B10641" s="149"/>
      <c r="C10641" s="149"/>
      <c r="F10641" s="149"/>
      <c r="G10641" s="149"/>
      <c r="H10641" s="149"/>
      <c r="I10641" s="149"/>
      <c r="J10641" s="149"/>
      <c r="K10641" s="149"/>
      <c r="L10641" s="149"/>
      <c r="M10641" s="149"/>
      <c r="N10641" s="149"/>
      <c r="V10641" t="b">
        <f t="shared" si="167"/>
        <v>1</v>
      </c>
    </row>
    <row r="10642" spans="2:22">
      <c r="B10642" s="149"/>
      <c r="C10642" s="149"/>
      <c r="F10642" s="149"/>
      <c r="G10642" s="149"/>
      <c r="H10642" s="149"/>
      <c r="I10642" s="149"/>
      <c r="J10642" s="149"/>
      <c r="K10642" s="149"/>
      <c r="L10642" s="149"/>
      <c r="M10642" s="149"/>
      <c r="N10642" s="149"/>
      <c r="V10642" t="b">
        <f t="shared" si="167"/>
        <v>1</v>
      </c>
    </row>
    <row r="10643" spans="2:22">
      <c r="B10643" s="149"/>
      <c r="C10643" s="149"/>
      <c r="F10643" s="149"/>
      <c r="G10643" s="149"/>
      <c r="H10643" s="149"/>
      <c r="I10643" s="149"/>
      <c r="J10643" s="149"/>
      <c r="K10643" s="149"/>
      <c r="L10643" s="149"/>
      <c r="M10643" s="149"/>
      <c r="N10643" s="149"/>
      <c r="V10643" t="b">
        <f t="shared" si="167"/>
        <v>1</v>
      </c>
    </row>
    <row r="10644" spans="2:22">
      <c r="B10644" s="149"/>
      <c r="C10644" s="149"/>
      <c r="F10644" s="149"/>
      <c r="G10644" s="149"/>
      <c r="H10644" s="149"/>
      <c r="I10644" s="149"/>
      <c r="J10644" s="149"/>
      <c r="K10644" s="149"/>
      <c r="L10644" s="149"/>
      <c r="M10644" s="149"/>
      <c r="N10644" s="149"/>
      <c r="V10644" t="b">
        <f t="shared" si="167"/>
        <v>1</v>
      </c>
    </row>
    <row r="10645" spans="2:22">
      <c r="B10645" s="149"/>
      <c r="C10645" s="149"/>
      <c r="F10645" s="149"/>
      <c r="G10645" s="149"/>
      <c r="H10645" s="149"/>
      <c r="I10645" s="149"/>
      <c r="J10645" s="149"/>
      <c r="K10645" s="149"/>
      <c r="L10645" s="149"/>
      <c r="M10645" s="149"/>
      <c r="N10645" s="149"/>
      <c r="V10645" t="b">
        <f t="shared" si="167"/>
        <v>1</v>
      </c>
    </row>
    <row r="10646" spans="2:22">
      <c r="B10646" s="149"/>
      <c r="C10646" s="149"/>
      <c r="F10646" s="149"/>
      <c r="G10646" s="149"/>
      <c r="H10646" s="149"/>
      <c r="I10646" s="149"/>
      <c r="J10646" s="149"/>
      <c r="K10646" s="149"/>
      <c r="L10646" s="149"/>
      <c r="M10646" s="149"/>
      <c r="N10646" s="149"/>
      <c r="V10646" t="b">
        <f t="shared" si="167"/>
        <v>1</v>
      </c>
    </row>
    <row r="10647" spans="2:22">
      <c r="B10647" s="149"/>
      <c r="C10647" s="149"/>
      <c r="F10647" s="149"/>
      <c r="G10647" s="149"/>
      <c r="H10647" s="149"/>
      <c r="I10647" s="149"/>
      <c r="J10647" s="149"/>
      <c r="K10647" s="149"/>
      <c r="L10647" s="149"/>
      <c r="M10647" s="149"/>
      <c r="N10647" s="149"/>
      <c r="V10647" t="b">
        <f t="shared" si="167"/>
        <v>1</v>
      </c>
    </row>
    <row r="10648" spans="2:22">
      <c r="B10648" s="149"/>
      <c r="C10648" s="149"/>
      <c r="F10648" s="149"/>
      <c r="G10648" s="149"/>
      <c r="H10648" s="149"/>
      <c r="I10648" s="149"/>
      <c r="J10648" s="149"/>
      <c r="K10648" s="149"/>
      <c r="L10648" s="149"/>
      <c r="M10648" s="149"/>
      <c r="N10648" s="149"/>
      <c r="V10648" t="b">
        <f t="shared" si="167"/>
        <v>1</v>
      </c>
    </row>
    <row r="10649" spans="2:22">
      <c r="B10649" s="149"/>
      <c r="C10649" s="149"/>
      <c r="F10649" s="149"/>
      <c r="G10649" s="149"/>
      <c r="H10649" s="149"/>
      <c r="I10649" s="149"/>
      <c r="J10649" s="149"/>
      <c r="K10649" s="149"/>
      <c r="L10649" s="149"/>
      <c r="M10649" s="149"/>
      <c r="N10649" s="149"/>
      <c r="V10649" t="b">
        <f t="shared" si="167"/>
        <v>1</v>
      </c>
    </row>
    <row r="10650" spans="2:22">
      <c r="B10650" s="149"/>
      <c r="C10650" s="149"/>
      <c r="F10650" s="149"/>
      <c r="G10650" s="149"/>
      <c r="H10650" s="149"/>
      <c r="I10650" s="149"/>
      <c r="J10650" s="149"/>
      <c r="K10650" s="149"/>
      <c r="L10650" s="149"/>
      <c r="M10650" s="149"/>
      <c r="N10650" s="149"/>
      <c r="V10650" t="b">
        <f t="shared" si="167"/>
        <v>1</v>
      </c>
    </row>
    <row r="10651" spans="2:22">
      <c r="B10651" s="149"/>
      <c r="C10651" s="149"/>
      <c r="F10651" s="149"/>
      <c r="G10651" s="149"/>
      <c r="H10651" s="149"/>
      <c r="I10651" s="149"/>
      <c r="J10651" s="149"/>
      <c r="K10651" s="149"/>
      <c r="L10651" s="149"/>
      <c r="M10651" s="149"/>
      <c r="N10651" s="149"/>
      <c r="V10651" t="b">
        <f t="shared" si="167"/>
        <v>1</v>
      </c>
    </row>
    <row r="10652" spans="2:22">
      <c r="B10652" s="149"/>
      <c r="C10652" s="149"/>
      <c r="F10652" s="149"/>
      <c r="G10652" s="149"/>
      <c r="H10652" s="149"/>
      <c r="I10652" s="149"/>
      <c r="J10652" s="149"/>
      <c r="K10652" s="149"/>
      <c r="L10652" s="149"/>
      <c r="M10652" s="149"/>
      <c r="N10652" s="149"/>
      <c r="V10652" t="b">
        <f t="shared" si="167"/>
        <v>1</v>
      </c>
    </row>
    <row r="10653" spans="2:22">
      <c r="B10653" s="149"/>
      <c r="C10653" s="149"/>
      <c r="F10653" s="149"/>
      <c r="G10653" s="149"/>
      <c r="H10653" s="149"/>
      <c r="I10653" s="149"/>
      <c r="J10653" s="149"/>
      <c r="K10653" s="149"/>
      <c r="L10653" s="149"/>
      <c r="M10653" s="149"/>
      <c r="N10653" s="149"/>
      <c r="V10653" t="b">
        <f t="shared" si="167"/>
        <v>1</v>
      </c>
    </row>
    <row r="10654" spans="2:22">
      <c r="B10654" s="149"/>
      <c r="C10654" s="149"/>
      <c r="F10654" s="149"/>
      <c r="G10654" s="149"/>
      <c r="H10654" s="149"/>
      <c r="I10654" s="149"/>
      <c r="J10654" s="149"/>
      <c r="K10654" s="149"/>
      <c r="L10654" s="149"/>
      <c r="M10654" s="149"/>
      <c r="N10654" s="149"/>
      <c r="V10654" t="b">
        <f t="shared" si="167"/>
        <v>1</v>
      </c>
    </row>
    <row r="10655" spans="2:22">
      <c r="B10655" s="149"/>
      <c r="C10655" s="149"/>
      <c r="F10655" s="149"/>
      <c r="G10655" s="149"/>
      <c r="H10655" s="149"/>
      <c r="I10655" s="149"/>
      <c r="J10655" s="149"/>
      <c r="K10655" s="149"/>
      <c r="L10655" s="149"/>
      <c r="M10655" s="149"/>
      <c r="N10655" s="149"/>
      <c r="V10655" t="b">
        <f t="shared" si="167"/>
        <v>1</v>
      </c>
    </row>
    <row r="10656" spans="2:22">
      <c r="B10656" s="149"/>
      <c r="C10656" s="149"/>
      <c r="F10656" s="149"/>
      <c r="G10656" s="149"/>
      <c r="H10656" s="149"/>
      <c r="I10656" s="149"/>
      <c r="J10656" s="149"/>
      <c r="K10656" s="149"/>
      <c r="L10656" s="149"/>
      <c r="M10656" s="149"/>
      <c r="N10656" s="149"/>
      <c r="V10656" t="b">
        <f t="shared" si="167"/>
        <v>1</v>
      </c>
    </row>
    <row r="10657" spans="2:22">
      <c r="B10657" s="149"/>
      <c r="C10657" s="149"/>
      <c r="F10657" s="149"/>
      <c r="G10657" s="149"/>
      <c r="H10657" s="149"/>
      <c r="I10657" s="149"/>
      <c r="J10657" s="149"/>
      <c r="K10657" s="149"/>
      <c r="L10657" s="149"/>
      <c r="M10657" s="149"/>
      <c r="N10657" s="149"/>
      <c r="V10657" t="b">
        <f t="shared" si="167"/>
        <v>1</v>
      </c>
    </row>
    <row r="10658" spans="2:22">
      <c r="B10658" s="149"/>
      <c r="C10658" s="149"/>
      <c r="F10658" s="149"/>
      <c r="G10658" s="149"/>
      <c r="H10658" s="149"/>
      <c r="I10658" s="149"/>
      <c r="J10658" s="149"/>
      <c r="K10658" s="149"/>
      <c r="L10658" s="149"/>
      <c r="M10658" s="149"/>
      <c r="N10658" s="149"/>
      <c r="V10658" t="b">
        <f t="shared" si="167"/>
        <v>1</v>
      </c>
    </row>
    <row r="10659" spans="2:22">
      <c r="B10659" s="149"/>
      <c r="C10659" s="149"/>
      <c r="F10659" s="149"/>
      <c r="G10659" s="149"/>
      <c r="H10659" s="149"/>
      <c r="I10659" s="149"/>
      <c r="J10659" s="149"/>
      <c r="K10659" s="149"/>
      <c r="L10659" s="149"/>
      <c r="M10659" s="149"/>
      <c r="N10659" s="149"/>
      <c r="V10659" t="b">
        <f t="shared" si="167"/>
        <v>1</v>
      </c>
    </row>
    <row r="10660" spans="2:22">
      <c r="B10660" s="149"/>
      <c r="C10660" s="149"/>
      <c r="F10660" s="149"/>
      <c r="G10660" s="149"/>
      <c r="H10660" s="149"/>
      <c r="I10660" s="149"/>
      <c r="J10660" s="149"/>
      <c r="K10660" s="149"/>
      <c r="L10660" s="149"/>
      <c r="M10660" s="149"/>
      <c r="N10660" s="149"/>
      <c r="V10660" t="b">
        <f t="shared" si="167"/>
        <v>1</v>
      </c>
    </row>
    <row r="10661" spans="2:22">
      <c r="B10661" s="149"/>
      <c r="C10661" s="149"/>
      <c r="F10661" s="149"/>
      <c r="G10661" s="149"/>
      <c r="H10661" s="149"/>
      <c r="I10661" s="149"/>
      <c r="J10661" s="149"/>
      <c r="K10661" s="149"/>
      <c r="L10661" s="149"/>
      <c r="M10661" s="149"/>
      <c r="N10661" s="149"/>
      <c r="V10661" t="b">
        <f t="shared" si="167"/>
        <v>1</v>
      </c>
    </row>
    <row r="10662" spans="2:22">
      <c r="B10662" s="149"/>
      <c r="C10662" s="149"/>
      <c r="F10662" s="149"/>
      <c r="G10662" s="149"/>
      <c r="H10662" s="149"/>
      <c r="I10662" s="149"/>
      <c r="J10662" s="149"/>
      <c r="K10662" s="149"/>
      <c r="L10662" s="149"/>
      <c r="M10662" s="149"/>
      <c r="N10662" s="149"/>
      <c r="V10662" t="b">
        <f t="shared" si="167"/>
        <v>1</v>
      </c>
    </row>
    <row r="10663" spans="2:22">
      <c r="B10663" s="149"/>
      <c r="C10663" s="149"/>
      <c r="F10663" s="149"/>
      <c r="G10663" s="149"/>
      <c r="H10663" s="149"/>
      <c r="I10663" s="149"/>
      <c r="J10663" s="149"/>
      <c r="K10663" s="149"/>
      <c r="L10663" s="149"/>
      <c r="M10663" s="149"/>
      <c r="N10663" s="149"/>
      <c r="V10663" t="b">
        <f t="shared" si="167"/>
        <v>1</v>
      </c>
    </row>
    <row r="10664" spans="2:22">
      <c r="B10664" s="149"/>
      <c r="C10664" s="149"/>
      <c r="F10664" s="149"/>
      <c r="G10664" s="149"/>
      <c r="H10664" s="149"/>
      <c r="I10664" s="149"/>
      <c r="J10664" s="149"/>
      <c r="K10664" s="149"/>
      <c r="L10664" s="149"/>
      <c r="M10664" s="149"/>
      <c r="N10664" s="149"/>
      <c r="V10664" t="b">
        <f t="shared" si="167"/>
        <v>1</v>
      </c>
    </row>
    <row r="10665" spans="2:22">
      <c r="B10665" s="149"/>
      <c r="C10665" s="149"/>
      <c r="F10665" s="149"/>
      <c r="G10665" s="149"/>
      <c r="H10665" s="149"/>
      <c r="I10665" s="149"/>
      <c r="J10665" s="149"/>
      <c r="K10665" s="149"/>
      <c r="L10665" s="149"/>
      <c r="M10665" s="149"/>
      <c r="N10665" s="149"/>
      <c r="V10665" t="b">
        <f t="shared" si="167"/>
        <v>1</v>
      </c>
    </row>
    <row r="10666" spans="2:22">
      <c r="B10666" s="149"/>
      <c r="C10666" s="149"/>
      <c r="F10666" s="149"/>
      <c r="G10666" s="149"/>
      <c r="H10666" s="149"/>
      <c r="I10666" s="149"/>
      <c r="J10666" s="149"/>
      <c r="K10666" s="149"/>
      <c r="L10666" s="149"/>
      <c r="M10666" s="149"/>
      <c r="N10666" s="149"/>
      <c r="V10666" t="b">
        <f t="shared" si="167"/>
        <v>1</v>
      </c>
    </row>
    <row r="10667" spans="2:22">
      <c r="B10667" s="149"/>
      <c r="C10667" s="149"/>
      <c r="F10667" s="149"/>
      <c r="G10667" s="149"/>
      <c r="H10667" s="149"/>
      <c r="I10667" s="149"/>
      <c r="J10667" s="149"/>
      <c r="K10667" s="149"/>
      <c r="L10667" s="149"/>
      <c r="M10667" s="149"/>
      <c r="N10667" s="149"/>
      <c r="V10667" t="b">
        <f t="shared" si="167"/>
        <v>1</v>
      </c>
    </row>
    <row r="10668" spans="2:22">
      <c r="B10668" s="149"/>
      <c r="C10668" s="149"/>
      <c r="F10668" s="149"/>
      <c r="G10668" s="149"/>
      <c r="H10668" s="149"/>
      <c r="I10668" s="149"/>
      <c r="J10668" s="149"/>
      <c r="K10668" s="149"/>
      <c r="L10668" s="149"/>
      <c r="M10668" s="149"/>
      <c r="N10668" s="149"/>
      <c r="V10668" t="b">
        <f t="shared" si="167"/>
        <v>1</v>
      </c>
    </row>
    <row r="10669" spans="2:22">
      <c r="B10669" s="149"/>
      <c r="C10669" s="149"/>
      <c r="F10669" s="149"/>
      <c r="G10669" s="149"/>
      <c r="H10669" s="149"/>
      <c r="I10669" s="149"/>
      <c r="J10669" s="149"/>
      <c r="K10669" s="149"/>
      <c r="L10669" s="149"/>
      <c r="M10669" s="149"/>
      <c r="N10669" s="149"/>
      <c r="V10669" t="b">
        <f t="shared" si="167"/>
        <v>1</v>
      </c>
    </row>
    <row r="10670" spans="2:22">
      <c r="B10670" s="149"/>
      <c r="C10670" s="149"/>
      <c r="F10670" s="149"/>
      <c r="G10670" s="149"/>
      <c r="H10670" s="149"/>
      <c r="I10670" s="149"/>
      <c r="J10670" s="149"/>
      <c r="K10670" s="149"/>
      <c r="L10670" s="149"/>
      <c r="M10670" s="149"/>
      <c r="N10670" s="149"/>
      <c r="V10670" t="b">
        <f t="shared" si="167"/>
        <v>1</v>
      </c>
    </row>
    <row r="10671" spans="2:22">
      <c r="B10671" s="149"/>
      <c r="C10671" s="149"/>
      <c r="F10671" s="149"/>
      <c r="G10671" s="149"/>
      <c r="H10671" s="149"/>
      <c r="I10671" s="149"/>
      <c r="J10671" s="149"/>
      <c r="K10671" s="149"/>
      <c r="L10671" s="149"/>
      <c r="M10671" s="149"/>
      <c r="N10671" s="149"/>
      <c r="V10671" t="b">
        <f t="shared" si="167"/>
        <v>1</v>
      </c>
    </row>
    <row r="10672" spans="2:22">
      <c r="B10672" s="149"/>
      <c r="C10672" s="149"/>
      <c r="F10672" s="149"/>
      <c r="G10672" s="149"/>
      <c r="H10672" s="149"/>
      <c r="I10672" s="149"/>
      <c r="J10672" s="149"/>
      <c r="K10672" s="149"/>
      <c r="L10672" s="149"/>
      <c r="M10672" s="149"/>
      <c r="N10672" s="149"/>
      <c r="V10672" t="b">
        <f t="shared" si="167"/>
        <v>1</v>
      </c>
    </row>
    <row r="10673" spans="2:22">
      <c r="B10673" s="149"/>
      <c r="C10673" s="149"/>
      <c r="F10673" s="149"/>
      <c r="G10673" s="149"/>
      <c r="H10673" s="149"/>
      <c r="I10673" s="149"/>
      <c r="J10673" s="149"/>
      <c r="K10673" s="149"/>
      <c r="L10673" s="149"/>
      <c r="M10673" s="149"/>
      <c r="N10673" s="149"/>
      <c r="V10673" t="b">
        <f t="shared" si="167"/>
        <v>1</v>
      </c>
    </row>
    <row r="10674" spans="2:22">
      <c r="B10674" s="149"/>
      <c r="C10674" s="149"/>
      <c r="F10674" s="149"/>
      <c r="G10674" s="149"/>
      <c r="H10674" s="149"/>
      <c r="I10674" s="149"/>
      <c r="J10674" s="149"/>
      <c r="K10674" s="149"/>
      <c r="L10674" s="149"/>
      <c r="M10674" s="149"/>
      <c r="N10674" s="149"/>
      <c r="V10674" t="b">
        <f t="shared" si="167"/>
        <v>1</v>
      </c>
    </row>
    <row r="10675" spans="2:22">
      <c r="B10675" s="149"/>
      <c r="C10675" s="149"/>
      <c r="F10675" s="149"/>
      <c r="G10675" s="149"/>
      <c r="H10675" s="149"/>
      <c r="I10675" s="149"/>
      <c r="J10675" s="149"/>
      <c r="K10675" s="149"/>
      <c r="L10675" s="149"/>
      <c r="M10675" s="149"/>
      <c r="N10675" s="149"/>
      <c r="V10675" t="b">
        <f t="shared" si="167"/>
        <v>1</v>
      </c>
    </row>
    <row r="10676" spans="2:22">
      <c r="B10676" s="149"/>
      <c r="C10676" s="149"/>
      <c r="F10676" s="149"/>
      <c r="G10676" s="149"/>
      <c r="H10676" s="149"/>
      <c r="I10676" s="149"/>
      <c r="J10676" s="149"/>
      <c r="K10676" s="149"/>
      <c r="L10676" s="149"/>
      <c r="M10676" s="149"/>
      <c r="N10676" s="149"/>
      <c r="V10676" t="b">
        <f t="shared" si="167"/>
        <v>1</v>
      </c>
    </row>
    <row r="10677" spans="2:22">
      <c r="B10677" s="149"/>
      <c r="C10677" s="149"/>
      <c r="F10677" s="149"/>
      <c r="G10677" s="149"/>
      <c r="H10677" s="149"/>
      <c r="I10677" s="149"/>
      <c r="J10677" s="149"/>
      <c r="K10677" s="149"/>
      <c r="L10677" s="149"/>
      <c r="M10677" s="149"/>
      <c r="N10677" s="149"/>
      <c r="V10677" t="b">
        <f t="shared" si="167"/>
        <v>1</v>
      </c>
    </row>
    <row r="10678" spans="2:22">
      <c r="B10678" s="149"/>
      <c r="C10678" s="149"/>
      <c r="F10678" s="149"/>
      <c r="G10678" s="149"/>
      <c r="H10678" s="149"/>
      <c r="I10678" s="149"/>
      <c r="J10678" s="149"/>
      <c r="K10678" s="149"/>
      <c r="L10678" s="149"/>
      <c r="M10678" s="149"/>
      <c r="N10678" s="149"/>
      <c r="V10678" t="b">
        <f t="shared" ref="V10678:V10741" si="168">AND(ISBLANK(A10678), ISBLANK(G10678), ISBLANK(M10678))</f>
        <v>1</v>
      </c>
    </row>
    <row r="10679" spans="2:22">
      <c r="B10679" s="149"/>
      <c r="C10679" s="149"/>
      <c r="F10679" s="149"/>
      <c r="G10679" s="149"/>
      <c r="H10679" s="149"/>
      <c r="I10679" s="149"/>
      <c r="J10679" s="149"/>
      <c r="K10679" s="149"/>
      <c r="L10679" s="149"/>
      <c r="M10679" s="149"/>
      <c r="N10679" s="149"/>
      <c r="V10679" t="b">
        <f t="shared" si="168"/>
        <v>1</v>
      </c>
    </row>
    <row r="10680" spans="2:22">
      <c r="B10680" s="149"/>
      <c r="C10680" s="149"/>
      <c r="F10680" s="149"/>
      <c r="G10680" s="149"/>
      <c r="H10680" s="149"/>
      <c r="I10680" s="149"/>
      <c r="J10680" s="149"/>
      <c r="K10680" s="149"/>
      <c r="L10680" s="149"/>
      <c r="M10680" s="149"/>
      <c r="N10680" s="149"/>
      <c r="V10680" t="b">
        <f t="shared" si="168"/>
        <v>1</v>
      </c>
    </row>
    <row r="10681" spans="2:22">
      <c r="B10681" s="149"/>
      <c r="C10681" s="149"/>
      <c r="F10681" s="149"/>
      <c r="G10681" s="149"/>
      <c r="H10681" s="149"/>
      <c r="I10681" s="149"/>
      <c r="J10681" s="149"/>
      <c r="K10681" s="149"/>
      <c r="L10681" s="149"/>
      <c r="M10681" s="149"/>
      <c r="N10681" s="149"/>
      <c r="V10681" t="b">
        <f t="shared" si="168"/>
        <v>1</v>
      </c>
    </row>
    <row r="10682" spans="2:22">
      <c r="B10682" s="149"/>
      <c r="C10682" s="149"/>
      <c r="F10682" s="149"/>
      <c r="G10682" s="149"/>
      <c r="H10682" s="149"/>
      <c r="I10682" s="149"/>
      <c r="J10682" s="149"/>
      <c r="K10682" s="149"/>
      <c r="L10682" s="149"/>
      <c r="M10682" s="149"/>
      <c r="N10682" s="149"/>
      <c r="V10682" t="b">
        <f t="shared" si="168"/>
        <v>1</v>
      </c>
    </row>
    <row r="10683" spans="2:22">
      <c r="B10683" s="149"/>
      <c r="C10683" s="149"/>
      <c r="F10683" s="149"/>
      <c r="G10683" s="149"/>
      <c r="H10683" s="149"/>
      <c r="I10683" s="149"/>
      <c r="J10683" s="149"/>
      <c r="K10683" s="149"/>
      <c r="L10683" s="149"/>
      <c r="M10683" s="149"/>
      <c r="N10683" s="149"/>
      <c r="V10683" t="b">
        <f t="shared" si="168"/>
        <v>1</v>
      </c>
    </row>
    <row r="10684" spans="2:22">
      <c r="B10684" s="149"/>
      <c r="C10684" s="149"/>
      <c r="F10684" s="149"/>
      <c r="G10684" s="149"/>
      <c r="H10684" s="149"/>
      <c r="I10684" s="149"/>
      <c r="J10684" s="149"/>
      <c r="K10684" s="149"/>
      <c r="L10684" s="149"/>
      <c r="M10684" s="149"/>
      <c r="N10684" s="149"/>
      <c r="V10684" t="b">
        <f t="shared" si="168"/>
        <v>1</v>
      </c>
    </row>
    <row r="10685" spans="2:22">
      <c r="B10685" s="149"/>
      <c r="C10685" s="149"/>
      <c r="F10685" s="149"/>
      <c r="G10685" s="149"/>
      <c r="H10685" s="149"/>
      <c r="I10685" s="149"/>
      <c r="J10685" s="149"/>
      <c r="K10685" s="149"/>
      <c r="L10685" s="149"/>
      <c r="M10685" s="149"/>
      <c r="N10685" s="149"/>
      <c r="V10685" t="b">
        <f t="shared" si="168"/>
        <v>1</v>
      </c>
    </row>
    <row r="10686" spans="2:22">
      <c r="B10686" s="149"/>
      <c r="C10686" s="149"/>
      <c r="F10686" s="149"/>
      <c r="G10686" s="149"/>
      <c r="H10686" s="149"/>
      <c r="I10686" s="149"/>
      <c r="J10686" s="149"/>
      <c r="K10686" s="149"/>
      <c r="L10686" s="149"/>
      <c r="M10686" s="149"/>
      <c r="N10686" s="149"/>
      <c r="V10686" t="b">
        <f t="shared" si="168"/>
        <v>1</v>
      </c>
    </row>
    <row r="10687" spans="2:22">
      <c r="B10687" s="149"/>
      <c r="C10687" s="149"/>
      <c r="F10687" s="149"/>
      <c r="G10687" s="149"/>
      <c r="H10687" s="149"/>
      <c r="I10687" s="149"/>
      <c r="J10687" s="149"/>
      <c r="K10687" s="149"/>
      <c r="L10687" s="149"/>
      <c r="M10687" s="149"/>
      <c r="N10687" s="149"/>
      <c r="V10687" t="b">
        <f t="shared" si="168"/>
        <v>1</v>
      </c>
    </row>
    <row r="10688" spans="2:22">
      <c r="B10688" s="149"/>
      <c r="C10688" s="149"/>
      <c r="F10688" s="149"/>
      <c r="G10688" s="149"/>
      <c r="H10688" s="149"/>
      <c r="I10688" s="149"/>
      <c r="J10688" s="149"/>
      <c r="K10688" s="149"/>
      <c r="L10688" s="149"/>
      <c r="M10688" s="149"/>
      <c r="N10688" s="149"/>
      <c r="V10688" t="b">
        <f t="shared" si="168"/>
        <v>1</v>
      </c>
    </row>
    <row r="10689" spans="2:22">
      <c r="B10689" s="149"/>
      <c r="C10689" s="149"/>
      <c r="F10689" s="149"/>
      <c r="G10689" s="149"/>
      <c r="H10689" s="149"/>
      <c r="I10689" s="149"/>
      <c r="J10689" s="149"/>
      <c r="K10689" s="149"/>
      <c r="L10689" s="149"/>
      <c r="M10689" s="149"/>
      <c r="N10689" s="149"/>
      <c r="V10689" t="b">
        <f t="shared" si="168"/>
        <v>1</v>
      </c>
    </row>
    <row r="10690" spans="2:22">
      <c r="B10690" s="149"/>
      <c r="C10690" s="149"/>
      <c r="F10690" s="149"/>
      <c r="G10690" s="149"/>
      <c r="H10690" s="149"/>
      <c r="I10690" s="149"/>
      <c r="J10690" s="149"/>
      <c r="K10690" s="149"/>
      <c r="L10690" s="149"/>
      <c r="M10690" s="149"/>
      <c r="N10690" s="149"/>
      <c r="V10690" t="b">
        <f t="shared" si="168"/>
        <v>1</v>
      </c>
    </row>
    <row r="10691" spans="2:22">
      <c r="B10691" s="149"/>
      <c r="C10691" s="149"/>
      <c r="F10691" s="149"/>
      <c r="G10691" s="149"/>
      <c r="H10691" s="149"/>
      <c r="I10691" s="149"/>
      <c r="J10691" s="149"/>
      <c r="K10691" s="149"/>
      <c r="L10691" s="149"/>
      <c r="M10691" s="149"/>
      <c r="N10691" s="149"/>
      <c r="V10691" t="b">
        <f t="shared" si="168"/>
        <v>1</v>
      </c>
    </row>
    <row r="10692" spans="2:22">
      <c r="B10692" s="149"/>
      <c r="C10692" s="149"/>
      <c r="F10692" s="149"/>
      <c r="G10692" s="149"/>
      <c r="H10692" s="149"/>
      <c r="I10692" s="149"/>
      <c r="J10692" s="149"/>
      <c r="K10692" s="149"/>
      <c r="L10692" s="149"/>
      <c r="M10692" s="149"/>
      <c r="N10692" s="149"/>
      <c r="V10692" t="b">
        <f t="shared" si="168"/>
        <v>1</v>
      </c>
    </row>
    <row r="10693" spans="2:22">
      <c r="B10693" s="149"/>
      <c r="C10693" s="149"/>
      <c r="F10693" s="149"/>
      <c r="G10693" s="149"/>
      <c r="H10693" s="149"/>
      <c r="I10693" s="149"/>
      <c r="J10693" s="149"/>
      <c r="K10693" s="149"/>
      <c r="L10693" s="149"/>
      <c r="M10693" s="149"/>
      <c r="N10693" s="149"/>
      <c r="V10693" t="b">
        <f t="shared" si="168"/>
        <v>1</v>
      </c>
    </row>
    <row r="10694" spans="2:22">
      <c r="B10694" s="149"/>
      <c r="C10694" s="149"/>
      <c r="F10694" s="149"/>
      <c r="G10694" s="149"/>
      <c r="H10694" s="149"/>
      <c r="I10694" s="149"/>
      <c r="J10694" s="149"/>
      <c r="K10694" s="149"/>
      <c r="L10694" s="149"/>
      <c r="M10694" s="149"/>
      <c r="N10694" s="149"/>
      <c r="V10694" t="b">
        <f t="shared" si="168"/>
        <v>1</v>
      </c>
    </row>
    <row r="10695" spans="2:22">
      <c r="B10695" s="149"/>
      <c r="C10695" s="149"/>
      <c r="F10695" s="149"/>
      <c r="G10695" s="149"/>
      <c r="H10695" s="149"/>
      <c r="I10695" s="149"/>
      <c r="J10695" s="149"/>
      <c r="K10695" s="149"/>
      <c r="L10695" s="149"/>
      <c r="M10695" s="149"/>
      <c r="N10695" s="149"/>
      <c r="V10695" t="b">
        <f t="shared" si="168"/>
        <v>1</v>
      </c>
    </row>
    <row r="10696" spans="2:22">
      <c r="B10696" s="149"/>
      <c r="C10696" s="149"/>
      <c r="F10696" s="149"/>
      <c r="G10696" s="149"/>
      <c r="H10696" s="149"/>
      <c r="I10696" s="149"/>
      <c r="J10696" s="149"/>
      <c r="K10696" s="149"/>
      <c r="L10696" s="149"/>
      <c r="M10696" s="149"/>
      <c r="N10696" s="149"/>
      <c r="V10696" t="b">
        <f t="shared" si="168"/>
        <v>1</v>
      </c>
    </row>
    <row r="10697" spans="2:22">
      <c r="B10697" s="149"/>
      <c r="C10697" s="149"/>
      <c r="F10697" s="149"/>
      <c r="G10697" s="149"/>
      <c r="H10697" s="149"/>
      <c r="I10697" s="149"/>
      <c r="J10697" s="149"/>
      <c r="K10697" s="149"/>
      <c r="L10697" s="149"/>
      <c r="M10697" s="149"/>
      <c r="N10697" s="149"/>
      <c r="V10697" t="b">
        <f t="shared" si="168"/>
        <v>1</v>
      </c>
    </row>
    <row r="10698" spans="2:22">
      <c r="B10698" s="149"/>
      <c r="C10698" s="149"/>
      <c r="F10698" s="149"/>
      <c r="G10698" s="149"/>
      <c r="H10698" s="149"/>
      <c r="I10698" s="149"/>
      <c r="J10698" s="149"/>
      <c r="K10698" s="149"/>
      <c r="L10698" s="149"/>
      <c r="M10698" s="149"/>
      <c r="N10698" s="149"/>
      <c r="V10698" t="b">
        <f t="shared" si="168"/>
        <v>1</v>
      </c>
    </row>
    <row r="10699" spans="2:22">
      <c r="B10699" s="149"/>
      <c r="C10699" s="149"/>
      <c r="F10699" s="149"/>
      <c r="G10699" s="149"/>
      <c r="H10699" s="149"/>
      <c r="I10699" s="149"/>
      <c r="J10699" s="149"/>
      <c r="K10699" s="149"/>
      <c r="L10699" s="149"/>
      <c r="M10699" s="149"/>
      <c r="N10699" s="149"/>
      <c r="V10699" t="b">
        <f t="shared" si="168"/>
        <v>1</v>
      </c>
    </row>
    <row r="10700" spans="2:22">
      <c r="B10700" s="149"/>
      <c r="C10700" s="149"/>
      <c r="F10700" s="149"/>
      <c r="G10700" s="149"/>
      <c r="H10700" s="149"/>
      <c r="I10700" s="149"/>
      <c r="J10700" s="149"/>
      <c r="K10700" s="149"/>
      <c r="L10700" s="149"/>
      <c r="M10700" s="149"/>
      <c r="N10700" s="149"/>
      <c r="V10700" t="b">
        <f t="shared" si="168"/>
        <v>1</v>
      </c>
    </row>
    <row r="10701" spans="2:22">
      <c r="B10701" s="149"/>
      <c r="C10701" s="149"/>
      <c r="F10701" s="149"/>
      <c r="G10701" s="149"/>
      <c r="H10701" s="149"/>
      <c r="I10701" s="149"/>
      <c r="J10701" s="149"/>
      <c r="K10701" s="149"/>
      <c r="L10701" s="149"/>
      <c r="M10701" s="149"/>
      <c r="N10701" s="149"/>
      <c r="V10701" t="b">
        <f t="shared" si="168"/>
        <v>1</v>
      </c>
    </row>
    <row r="10702" spans="2:22">
      <c r="B10702" s="149"/>
      <c r="C10702" s="149"/>
      <c r="F10702" s="149"/>
      <c r="G10702" s="149"/>
      <c r="H10702" s="149"/>
      <c r="I10702" s="149"/>
      <c r="J10702" s="149"/>
      <c r="K10702" s="149"/>
      <c r="L10702" s="149"/>
      <c r="M10702" s="149"/>
      <c r="N10702" s="149"/>
      <c r="V10702" t="b">
        <f t="shared" si="168"/>
        <v>1</v>
      </c>
    </row>
    <row r="10703" spans="2:22">
      <c r="B10703" s="149"/>
      <c r="C10703" s="149"/>
      <c r="F10703" s="149"/>
      <c r="G10703" s="149"/>
      <c r="H10703" s="149"/>
      <c r="I10703" s="149"/>
      <c r="J10703" s="149"/>
      <c r="K10703" s="149"/>
      <c r="L10703" s="149"/>
      <c r="M10703" s="149"/>
      <c r="N10703" s="149"/>
      <c r="V10703" t="b">
        <f t="shared" si="168"/>
        <v>1</v>
      </c>
    </row>
    <row r="10704" spans="2:22">
      <c r="B10704" s="149"/>
      <c r="C10704" s="149"/>
      <c r="F10704" s="149"/>
      <c r="G10704" s="149"/>
      <c r="H10704" s="149"/>
      <c r="I10704" s="149"/>
      <c r="J10704" s="149"/>
      <c r="K10704" s="149"/>
      <c r="L10704" s="149"/>
      <c r="M10704" s="149"/>
      <c r="N10704" s="149"/>
      <c r="V10704" t="b">
        <f t="shared" si="168"/>
        <v>1</v>
      </c>
    </row>
    <row r="10705" spans="2:22">
      <c r="B10705" s="149"/>
      <c r="C10705" s="149"/>
      <c r="F10705" s="149"/>
      <c r="G10705" s="149"/>
      <c r="H10705" s="149"/>
      <c r="I10705" s="149"/>
      <c r="J10705" s="149"/>
      <c r="K10705" s="149"/>
      <c r="L10705" s="149"/>
      <c r="M10705" s="149"/>
      <c r="N10705" s="149"/>
      <c r="V10705" t="b">
        <f t="shared" si="168"/>
        <v>1</v>
      </c>
    </row>
    <row r="10706" spans="2:22">
      <c r="B10706" s="149"/>
      <c r="C10706" s="149"/>
      <c r="F10706" s="149"/>
      <c r="G10706" s="149"/>
      <c r="H10706" s="149"/>
      <c r="I10706" s="149"/>
      <c r="J10706" s="149"/>
      <c r="K10706" s="149"/>
      <c r="L10706" s="149"/>
      <c r="M10706" s="149"/>
      <c r="N10706" s="149"/>
      <c r="V10706" t="b">
        <f t="shared" si="168"/>
        <v>1</v>
      </c>
    </row>
    <row r="10707" spans="2:22">
      <c r="B10707" s="149"/>
      <c r="C10707" s="149"/>
      <c r="F10707" s="149"/>
      <c r="G10707" s="149"/>
      <c r="H10707" s="149"/>
      <c r="I10707" s="149"/>
      <c r="J10707" s="149"/>
      <c r="K10707" s="149"/>
      <c r="L10707" s="149"/>
      <c r="M10707" s="149"/>
      <c r="N10707" s="149"/>
      <c r="V10707" t="b">
        <f t="shared" si="168"/>
        <v>1</v>
      </c>
    </row>
    <row r="10708" spans="2:22">
      <c r="B10708" s="149"/>
      <c r="C10708" s="149"/>
      <c r="F10708" s="149"/>
      <c r="G10708" s="149"/>
      <c r="H10708" s="149"/>
      <c r="I10708" s="149"/>
      <c r="J10708" s="149"/>
      <c r="K10708" s="149"/>
      <c r="L10708" s="149"/>
      <c r="M10708" s="149"/>
      <c r="N10708" s="149"/>
      <c r="V10708" t="b">
        <f t="shared" si="168"/>
        <v>1</v>
      </c>
    </row>
    <row r="10709" spans="2:22">
      <c r="B10709" s="149"/>
      <c r="C10709" s="149"/>
      <c r="F10709" s="149"/>
      <c r="G10709" s="149"/>
      <c r="H10709" s="149"/>
      <c r="I10709" s="149"/>
      <c r="J10709" s="149"/>
      <c r="K10709" s="149"/>
      <c r="L10709" s="149"/>
      <c r="M10709" s="149"/>
      <c r="N10709" s="149"/>
      <c r="V10709" t="b">
        <f t="shared" si="168"/>
        <v>1</v>
      </c>
    </row>
    <row r="10710" spans="2:22">
      <c r="B10710" s="149"/>
      <c r="C10710" s="149"/>
      <c r="F10710" s="149"/>
      <c r="G10710" s="149"/>
      <c r="H10710" s="149"/>
      <c r="I10710" s="149"/>
      <c r="J10710" s="149"/>
      <c r="K10710" s="149"/>
      <c r="L10710" s="149"/>
      <c r="M10710" s="149"/>
      <c r="N10710" s="149"/>
      <c r="V10710" t="b">
        <f t="shared" si="168"/>
        <v>1</v>
      </c>
    </row>
    <row r="10711" spans="2:22">
      <c r="B10711" s="149"/>
      <c r="C10711" s="149"/>
      <c r="F10711" s="149"/>
      <c r="G10711" s="149"/>
      <c r="H10711" s="149"/>
      <c r="I10711" s="149"/>
      <c r="J10711" s="149"/>
      <c r="K10711" s="149"/>
      <c r="L10711" s="149"/>
      <c r="M10711" s="149"/>
      <c r="N10711" s="149"/>
      <c r="V10711" t="b">
        <f t="shared" si="168"/>
        <v>1</v>
      </c>
    </row>
    <row r="10712" spans="2:22">
      <c r="B10712" s="149"/>
      <c r="C10712" s="149"/>
      <c r="F10712" s="149"/>
      <c r="G10712" s="149"/>
      <c r="H10712" s="149"/>
      <c r="I10712" s="149"/>
      <c r="J10712" s="149"/>
      <c r="K10712" s="149"/>
      <c r="L10712" s="149"/>
      <c r="M10712" s="149"/>
      <c r="N10712" s="149"/>
      <c r="V10712" t="b">
        <f t="shared" si="168"/>
        <v>1</v>
      </c>
    </row>
    <row r="10713" spans="2:22">
      <c r="B10713" s="149"/>
      <c r="C10713" s="149"/>
      <c r="F10713" s="149"/>
      <c r="G10713" s="149"/>
      <c r="H10713" s="149"/>
      <c r="I10713" s="149"/>
      <c r="J10713" s="149"/>
      <c r="K10713" s="149"/>
      <c r="L10713" s="149"/>
      <c r="M10713" s="149"/>
      <c r="N10713" s="149"/>
      <c r="V10713" t="b">
        <f t="shared" si="168"/>
        <v>1</v>
      </c>
    </row>
    <row r="10714" spans="2:22">
      <c r="B10714" s="149"/>
      <c r="C10714" s="149"/>
      <c r="F10714" s="149"/>
      <c r="G10714" s="149"/>
      <c r="H10714" s="149"/>
      <c r="I10714" s="149"/>
      <c r="J10714" s="149"/>
      <c r="K10714" s="149"/>
      <c r="L10714" s="149"/>
      <c r="M10714" s="149"/>
      <c r="N10714" s="149"/>
      <c r="V10714" t="b">
        <f t="shared" si="168"/>
        <v>1</v>
      </c>
    </row>
    <row r="10715" spans="2:22">
      <c r="B10715" s="149"/>
      <c r="C10715" s="149"/>
      <c r="F10715" s="149"/>
      <c r="G10715" s="149"/>
      <c r="H10715" s="149"/>
      <c r="I10715" s="149"/>
      <c r="J10715" s="149"/>
      <c r="K10715" s="149"/>
      <c r="L10715" s="149"/>
      <c r="M10715" s="149"/>
      <c r="N10715" s="149"/>
      <c r="V10715" t="b">
        <f t="shared" si="168"/>
        <v>1</v>
      </c>
    </row>
    <row r="10716" spans="2:22">
      <c r="B10716" s="149"/>
      <c r="C10716" s="149"/>
      <c r="F10716" s="149"/>
      <c r="G10716" s="149"/>
      <c r="H10716" s="149"/>
      <c r="I10716" s="149"/>
      <c r="J10716" s="149"/>
      <c r="K10716" s="149"/>
      <c r="L10716" s="149"/>
      <c r="M10716" s="149"/>
      <c r="N10716" s="149"/>
      <c r="V10716" t="b">
        <f t="shared" si="168"/>
        <v>1</v>
      </c>
    </row>
    <row r="10717" spans="2:22">
      <c r="B10717" s="149"/>
      <c r="C10717" s="149"/>
      <c r="F10717" s="149"/>
      <c r="G10717" s="149"/>
      <c r="H10717" s="149"/>
      <c r="I10717" s="149"/>
      <c r="J10717" s="149"/>
      <c r="K10717" s="149"/>
      <c r="L10717" s="149"/>
      <c r="M10717" s="149"/>
      <c r="N10717" s="149"/>
      <c r="V10717" t="b">
        <f t="shared" si="168"/>
        <v>1</v>
      </c>
    </row>
    <row r="10718" spans="2:22">
      <c r="B10718" s="149"/>
      <c r="C10718" s="149"/>
      <c r="F10718" s="149"/>
      <c r="G10718" s="149"/>
      <c r="H10718" s="149"/>
      <c r="I10718" s="149"/>
      <c r="J10718" s="149"/>
      <c r="K10718" s="149"/>
      <c r="L10718" s="149"/>
      <c r="M10718" s="149"/>
      <c r="N10718" s="149"/>
      <c r="V10718" t="b">
        <f t="shared" si="168"/>
        <v>1</v>
      </c>
    </row>
    <row r="10719" spans="2:22">
      <c r="B10719" s="149"/>
      <c r="C10719" s="149"/>
      <c r="F10719" s="149"/>
      <c r="G10719" s="149"/>
      <c r="H10719" s="149"/>
      <c r="I10719" s="149"/>
      <c r="J10719" s="149"/>
      <c r="K10719" s="149"/>
      <c r="L10719" s="149"/>
      <c r="M10719" s="149"/>
      <c r="N10719" s="149"/>
      <c r="V10719" t="b">
        <f t="shared" si="168"/>
        <v>1</v>
      </c>
    </row>
    <row r="10720" spans="2:22">
      <c r="B10720" s="149"/>
      <c r="C10720" s="149"/>
      <c r="F10720" s="149"/>
      <c r="G10720" s="149"/>
      <c r="H10720" s="149"/>
      <c r="I10720" s="149"/>
      <c r="J10720" s="149"/>
      <c r="K10720" s="149"/>
      <c r="L10720" s="149"/>
      <c r="M10720" s="149"/>
      <c r="N10720" s="149"/>
      <c r="V10720" t="b">
        <f t="shared" si="168"/>
        <v>1</v>
      </c>
    </row>
    <row r="10721" spans="2:22">
      <c r="B10721" s="149"/>
      <c r="C10721" s="149"/>
      <c r="F10721" s="149"/>
      <c r="G10721" s="149"/>
      <c r="H10721" s="149"/>
      <c r="I10721" s="149"/>
      <c r="J10721" s="149"/>
      <c r="K10721" s="149"/>
      <c r="L10721" s="149"/>
      <c r="M10721" s="149"/>
      <c r="N10721" s="149"/>
      <c r="V10721" t="b">
        <f t="shared" si="168"/>
        <v>1</v>
      </c>
    </row>
    <row r="10722" spans="2:22">
      <c r="B10722" s="149"/>
      <c r="C10722" s="149"/>
      <c r="F10722" s="149"/>
      <c r="G10722" s="149"/>
      <c r="H10722" s="149"/>
      <c r="I10722" s="149"/>
      <c r="J10722" s="149"/>
      <c r="K10722" s="149"/>
      <c r="L10722" s="149"/>
      <c r="M10722" s="149"/>
      <c r="N10722" s="149"/>
      <c r="V10722" t="b">
        <f t="shared" si="168"/>
        <v>1</v>
      </c>
    </row>
    <row r="10723" spans="2:22">
      <c r="B10723" s="149"/>
      <c r="C10723" s="149"/>
      <c r="F10723" s="149"/>
      <c r="G10723" s="149"/>
      <c r="H10723" s="149"/>
      <c r="I10723" s="149"/>
      <c r="J10723" s="149"/>
      <c r="K10723" s="149"/>
      <c r="L10723" s="149"/>
      <c r="M10723" s="149"/>
      <c r="N10723" s="149"/>
      <c r="V10723" t="b">
        <f t="shared" si="168"/>
        <v>1</v>
      </c>
    </row>
    <row r="10724" spans="2:22">
      <c r="B10724" s="149"/>
      <c r="C10724" s="149"/>
      <c r="F10724" s="149"/>
      <c r="G10724" s="149"/>
      <c r="H10724" s="149"/>
      <c r="I10724" s="149"/>
      <c r="J10724" s="149"/>
      <c r="K10724" s="149"/>
      <c r="L10724" s="149"/>
      <c r="M10724" s="149"/>
      <c r="N10724" s="149"/>
      <c r="V10724" t="b">
        <f t="shared" si="168"/>
        <v>1</v>
      </c>
    </row>
    <row r="10725" spans="2:22">
      <c r="B10725" s="149"/>
      <c r="C10725" s="149"/>
      <c r="F10725" s="149"/>
      <c r="G10725" s="149"/>
      <c r="H10725" s="149"/>
      <c r="I10725" s="149"/>
      <c r="J10725" s="149"/>
      <c r="K10725" s="149"/>
      <c r="L10725" s="149"/>
      <c r="M10725" s="149"/>
      <c r="N10725" s="149"/>
      <c r="V10725" t="b">
        <f t="shared" si="168"/>
        <v>1</v>
      </c>
    </row>
    <row r="10726" spans="2:22">
      <c r="B10726" s="149"/>
      <c r="C10726" s="149"/>
      <c r="F10726" s="149"/>
      <c r="G10726" s="149"/>
      <c r="H10726" s="149"/>
      <c r="I10726" s="149"/>
      <c r="J10726" s="149"/>
      <c r="K10726" s="149"/>
      <c r="L10726" s="149"/>
      <c r="M10726" s="149"/>
      <c r="N10726" s="149"/>
      <c r="V10726" t="b">
        <f t="shared" si="168"/>
        <v>1</v>
      </c>
    </row>
    <row r="10727" spans="2:22">
      <c r="B10727" s="149"/>
      <c r="C10727" s="149"/>
      <c r="F10727" s="149"/>
      <c r="G10727" s="149"/>
      <c r="H10727" s="149"/>
      <c r="I10727" s="149"/>
      <c r="J10727" s="149"/>
      <c r="K10727" s="149"/>
      <c r="L10727" s="149"/>
      <c r="M10727" s="149"/>
      <c r="N10727" s="149"/>
      <c r="V10727" t="b">
        <f t="shared" si="168"/>
        <v>1</v>
      </c>
    </row>
    <row r="10728" spans="2:22">
      <c r="B10728" s="149"/>
      <c r="C10728" s="149"/>
      <c r="F10728" s="149"/>
      <c r="G10728" s="149"/>
      <c r="H10728" s="149"/>
      <c r="I10728" s="149"/>
      <c r="J10728" s="149"/>
      <c r="K10728" s="149"/>
      <c r="L10728" s="149"/>
      <c r="M10728" s="149"/>
      <c r="N10728" s="149"/>
      <c r="V10728" t="b">
        <f t="shared" si="168"/>
        <v>1</v>
      </c>
    </row>
    <row r="10729" spans="2:22">
      <c r="B10729" s="149"/>
      <c r="C10729" s="149"/>
      <c r="F10729" s="149"/>
      <c r="G10729" s="149"/>
      <c r="H10729" s="149"/>
      <c r="I10729" s="149"/>
      <c r="J10729" s="149"/>
      <c r="K10729" s="149"/>
      <c r="L10729" s="149"/>
      <c r="M10729" s="149"/>
      <c r="N10729" s="149"/>
      <c r="V10729" t="b">
        <f t="shared" si="168"/>
        <v>1</v>
      </c>
    </row>
    <row r="10730" spans="2:22">
      <c r="B10730" s="149"/>
      <c r="C10730" s="149"/>
      <c r="F10730" s="149"/>
      <c r="G10730" s="149"/>
      <c r="H10730" s="149"/>
      <c r="I10730" s="149"/>
      <c r="J10730" s="149"/>
      <c r="K10730" s="149"/>
      <c r="L10730" s="149"/>
      <c r="M10730" s="149"/>
      <c r="N10730" s="149"/>
      <c r="V10730" t="b">
        <f t="shared" si="168"/>
        <v>1</v>
      </c>
    </row>
    <row r="10731" spans="2:22">
      <c r="B10731" s="149"/>
      <c r="C10731" s="149"/>
      <c r="F10731" s="149"/>
      <c r="G10731" s="149"/>
      <c r="H10731" s="149"/>
      <c r="I10731" s="149"/>
      <c r="J10731" s="149"/>
      <c r="K10731" s="149"/>
      <c r="L10731" s="149"/>
      <c r="M10731" s="149"/>
      <c r="N10731" s="149"/>
      <c r="V10731" t="b">
        <f t="shared" si="168"/>
        <v>1</v>
      </c>
    </row>
    <row r="10732" spans="2:22">
      <c r="B10732" s="149"/>
      <c r="C10732" s="149"/>
      <c r="F10732" s="149"/>
      <c r="G10732" s="149"/>
      <c r="H10732" s="149"/>
      <c r="I10732" s="149"/>
      <c r="J10732" s="149"/>
      <c r="K10732" s="149"/>
      <c r="L10732" s="149"/>
      <c r="M10732" s="149"/>
      <c r="N10732" s="149"/>
      <c r="V10732" t="b">
        <f t="shared" si="168"/>
        <v>1</v>
      </c>
    </row>
    <row r="10733" spans="2:22">
      <c r="B10733" s="149"/>
      <c r="C10733" s="149"/>
      <c r="F10733" s="149"/>
      <c r="G10733" s="149"/>
      <c r="H10733" s="149"/>
      <c r="I10733" s="149"/>
      <c r="J10733" s="149"/>
      <c r="K10733" s="149"/>
      <c r="L10733" s="149"/>
      <c r="M10733" s="149"/>
      <c r="N10733" s="149"/>
      <c r="V10733" t="b">
        <f t="shared" si="168"/>
        <v>1</v>
      </c>
    </row>
    <row r="10734" spans="2:22">
      <c r="B10734" s="149"/>
      <c r="C10734" s="149"/>
      <c r="F10734" s="149"/>
      <c r="G10734" s="149"/>
      <c r="H10734" s="149"/>
      <c r="I10734" s="149"/>
      <c r="J10734" s="149"/>
      <c r="K10734" s="149"/>
      <c r="L10734" s="149"/>
      <c r="M10734" s="149"/>
      <c r="N10734" s="149"/>
      <c r="V10734" t="b">
        <f t="shared" si="168"/>
        <v>1</v>
      </c>
    </row>
    <row r="10735" spans="2:22">
      <c r="B10735" s="149"/>
      <c r="C10735" s="149"/>
      <c r="F10735" s="149"/>
      <c r="G10735" s="149"/>
      <c r="H10735" s="149"/>
      <c r="I10735" s="149"/>
      <c r="J10735" s="149"/>
      <c r="K10735" s="149"/>
      <c r="L10735" s="149"/>
      <c r="M10735" s="149"/>
      <c r="N10735" s="149"/>
      <c r="V10735" t="b">
        <f t="shared" si="168"/>
        <v>1</v>
      </c>
    </row>
    <row r="10736" spans="2:22">
      <c r="B10736" s="149"/>
      <c r="C10736" s="149"/>
      <c r="F10736" s="149"/>
      <c r="G10736" s="149"/>
      <c r="H10736" s="149"/>
      <c r="I10736" s="149"/>
      <c r="J10736" s="149"/>
      <c r="K10736" s="149"/>
      <c r="L10736" s="149"/>
      <c r="M10736" s="149"/>
      <c r="N10736" s="149"/>
      <c r="V10736" t="b">
        <f t="shared" si="168"/>
        <v>1</v>
      </c>
    </row>
    <row r="10737" spans="2:22">
      <c r="B10737" s="149"/>
      <c r="C10737" s="149"/>
      <c r="F10737" s="149"/>
      <c r="G10737" s="149"/>
      <c r="H10737" s="149"/>
      <c r="I10737" s="149"/>
      <c r="J10737" s="149"/>
      <c r="K10737" s="149"/>
      <c r="L10737" s="149"/>
      <c r="M10737" s="149"/>
      <c r="N10737" s="149"/>
      <c r="V10737" t="b">
        <f t="shared" si="168"/>
        <v>1</v>
      </c>
    </row>
    <row r="10738" spans="2:22">
      <c r="B10738" s="149"/>
      <c r="C10738" s="149"/>
      <c r="F10738" s="149"/>
      <c r="G10738" s="149"/>
      <c r="H10738" s="149"/>
      <c r="I10738" s="149"/>
      <c r="J10738" s="149"/>
      <c r="K10738" s="149"/>
      <c r="L10738" s="149"/>
      <c r="M10738" s="149"/>
      <c r="N10738" s="149"/>
      <c r="V10738" t="b">
        <f t="shared" si="168"/>
        <v>1</v>
      </c>
    </row>
    <row r="10739" spans="2:22">
      <c r="B10739" s="149"/>
      <c r="C10739" s="149"/>
      <c r="F10739" s="149"/>
      <c r="G10739" s="149"/>
      <c r="H10739" s="149"/>
      <c r="I10739" s="149"/>
      <c r="J10739" s="149"/>
      <c r="K10739" s="149"/>
      <c r="L10739" s="149"/>
      <c r="M10739" s="149"/>
      <c r="N10739" s="149"/>
      <c r="V10739" t="b">
        <f t="shared" si="168"/>
        <v>1</v>
      </c>
    </row>
    <row r="10740" spans="2:22">
      <c r="B10740" s="149"/>
      <c r="C10740" s="149"/>
      <c r="F10740" s="149"/>
      <c r="G10740" s="149"/>
      <c r="H10740" s="149"/>
      <c r="I10740" s="149"/>
      <c r="J10740" s="149"/>
      <c r="K10740" s="149"/>
      <c r="L10740" s="149"/>
      <c r="M10740" s="149"/>
      <c r="N10740" s="149"/>
      <c r="V10740" t="b">
        <f t="shared" si="168"/>
        <v>1</v>
      </c>
    </row>
    <row r="10741" spans="2:22">
      <c r="B10741" s="149"/>
      <c r="C10741" s="149"/>
      <c r="F10741" s="149"/>
      <c r="G10741" s="149"/>
      <c r="H10741" s="149"/>
      <c r="I10741" s="149"/>
      <c r="J10741" s="149"/>
      <c r="K10741" s="149"/>
      <c r="L10741" s="149"/>
      <c r="M10741" s="149"/>
      <c r="N10741" s="149"/>
      <c r="V10741" t="b">
        <f t="shared" si="168"/>
        <v>1</v>
      </c>
    </row>
    <row r="10742" spans="2:22">
      <c r="B10742" s="149"/>
      <c r="C10742" s="149"/>
      <c r="F10742" s="149"/>
      <c r="G10742" s="149"/>
      <c r="H10742" s="149"/>
      <c r="I10742" s="149"/>
      <c r="J10742" s="149"/>
      <c r="K10742" s="149"/>
      <c r="L10742" s="149"/>
      <c r="M10742" s="149"/>
      <c r="N10742" s="149"/>
      <c r="V10742" t="b">
        <f t="shared" ref="V10742:V10805" si="169">AND(ISBLANK(A10742), ISBLANK(G10742), ISBLANK(M10742))</f>
        <v>1</v>
      </c>
    </row>
    <row r="10743" spans="2:22">
      <c r="B10743" s="149"/>
      <c r="C10743" s="149"/>
      <c r="F10743" s="149"/>
      <c r="G10743" s="149"/>
      <c r="H10743" s="149"/>
      <c r="I10743" s="149"/>
      <c r="J10743" s="149"/>
      <c r="K10743" s="149"/>
      <c r="L10743" s="149"/>
      <c r="M10743" s="149"/>
      <c r="N10743" s="149"/>
      <c r="V10743" t="b">
        <f t="shared" si="169"/>
        <v>1</v>
      </c>
    </row>
    <row r="10744" spans="2:22">
      <c r="B10744" s="149"/>
      <c r="C10744" s="149"/>
      <c r="F10744" s="149"/>
      <c r="G10744" s="149"/>
      <c r="H10744" s="149"/>
      <c r="I10744" s="149"/>
      <c r="J10744" s="149"/>
      <c r="K10744" s="149"/>
      <c r="L10744" s="149"/>
      <c r="M10744" s="149"/>
      <c r="N10744" s="149"/>
      <c r="V10744" t="b">
        <f t="shared" si="169"/>
        <v>1</v>
      </c>
    </row>
    <row r="10745" spans="2:22">
      <c r="B10745" s="149"/>
      <c r="C10745" s="149"/>
      <c r="F10745" s="149"/>
      <c r="G10745" s="149"/>
      <c r="H10745" s="149"/>
      <c r="I10745" s="149"/>
      <c r="J10745" s="149"/>
      <c r="K10745" s="149"/>
      <c r="L10745" s="149"/>
      <c r="M10745" s="149"/>
      <c r="N10745" s="149"/>
      <c r="V10745" t="b">
        <f t="shared" si="169"/>
        <v>1</v>
      </c>
    </row>
    <row r="10746" spans="2:22">
      <c r="B10746" s="149"/>
      <c r="C10746" s="149"/>
      <c r="F10746" s="149"/>
      <c r="G10746" s="149"/>
      <c r="H10746" s="149"/>
      <c r="I10746" s="149"/>
      <c r="J10746" s="149"/>
      <c r="K10746" s="149"/>
      <c r="L10746" s="149"/>
      <c r="M10746" s="149"/>
      <c r="N10746" s="149"/>
      <c r="V10746" t="b">
        <f t="shared" si="169"/>
        <v>1</v>
      </c>
    </row>
    <row r="10747" spans="2:22">
      <c r="B10747" s="149"/>
      <c r="C10747" s="149"/>
      <c r="F10747" s="149"/>
      <c r="G10747" s="149"/>
      <c r="H10747" s="149"/>
      <c r="I10747" s="149"/>
      <c r="J10747" s="149"/>
      <c r="K10747" s="149"/>
      <c r="L10747" s="149"/>
      <c r="M10747" s="149"/>
      <c r="N10747" s="149"/>
      <c r="V10747" t="b">
        <f t="shared" si="169"/>
        <v>1</v>
      </c>
    </row>
    <row r="10748" spans="2:22">
      <c r="B10748" s="149"/>
      <c r="C10748" s="149"/>
      <c r="F10748" s="149"/>
      <c r="G10748" s="149"/>
      <c r="H10748" s="149"/>
      <c r="I10748" s="149"/>
      <c r="J10748" s="149"/>
      <c r="K10748" s="149"/>
      <c r="L10748" s="149"/>
      <c r="M10748" s="149"/>
      <c r="N10748" s="149"/>
      <c r="V10748" t="b">
        <f t="shared" si="169"/>
        <v>1</v>
      </c>
    </row>
    <row r="10749" spans="2:22">
      <c r="B10749" s="149"/>
      <c r="C10749" s="149"/>
      <c r="F10749" s="149"/>
      <c r="G10749" s="149"/>
      <c r="H10749" s="149"/>
      <c r="I10749" s="149"/>
      <c r="J10749" s="149"/>
      <c r="K10749" s="149"/>
      <c r="L10749" s="149"/>
      <c r="M10749" s="149"/>
      <c r="N10749" s="149"/>
      <c r="V10749" t="b">
        <f t="shared" si="169"/>
        <v>1</v>
      </c>
    </row>
    <row r="10750" spans="2:22">
      <c r="B10750" s="149"/>
      <c r="C10750" s="149"/>
      <c r="F10750" s="149"/>
      <c r="G10750" s="149"/>
      <c r="H10750" s="149"/>
      <c r="I10750" s="149"/>
      <c r="J10750" s="149"/>
      <c r="K10750" s="149"/>
      <c r="L10750" s="149"/>
      <c r="M10750" s="149"/>
      <c r="N10750" s="149"/>
      <c r="V10750" t="b">
        <f t="shared" si="169"/>
        <v>1</v>
      </c>
    </row>
    <row r="10751" spans="2:22">
      <c r="B10751" s="149"/>
      <c r="C10751" s="149"/>
      <c r="F10751" s="149"/>
      <c r="G10751" s="149"/>
      <c r="H10751" s="149"/>
      <c r="I10751" s="149"/>
      <c r="J10751" s="149"/>
      <c r="K10751" s="149"/>
      <c r="L10751" s="149"/>
      <c r="M10751" s="149"/>
      <c r="N10751" s="149"/>
      <c r="V10751" t="b">
        <f t="shared" si="169"/>
        <v>1</v>
      </c>
    </row>
    <row r="10752" spans="2:22">
      <c r="B10752" s="149"/>
      <c r="C10752" s="149"/>
      <c r="F10752" s="149"/>
      <c r="G10752" s="149"/>
      <c r="H10752" s="149"/>
      <c r="I10752" s="149"/>
      <c r="J10752" s="149"/>
      <c r="K10752" s="149"/>
      <c r="L10752" s="149"/>
      <c r="M10752" s="149"/>
      <c r="N10752" s="149"/>
      <c r="V10752" t="b">
        <f t="shared" si="169"/>
        <v>1</v>
      </c>
    </row>
    <row r="10753" spans="2:22">
      <c r="B10753" s="149"/>
      <c r="C10753" s="149"/>
      <c r="F10753" s="149"/>
      <c r="G10753" s="149"/>
      <c r="H10753" s="149"/>
      <c r="I10753" s="149"/>
      <c r="J10753" s="149"/>
      <c r="K10753" s="149"/>
      <c r="L10753" s="149"/>
      <c r="M10753" s="149"/>
      <c r="N10753" s="149"/>
      <c r="V10753" t="b">
        <f t="shared" si="169"/>
        <v>1</v>
      </c>
    </row>
    <row r="10754" spans="2:22">
      <c r="B10754" s="149"/>
      <c r="C10754" s="149"/>
      <c r="F10754" s="149"/>
      <c r="G10754" s="149"/>
      <c r="H10754" s="149"/>
      <c r="I10754" s="149"/>
      <c r="J10754" s="149"/>
      <c r="K10754" s="149"/>
      <c r="L10754" s="149"/>
      <c r="M10754" s="149"/>
      <c r="N10754" s="149"/>
      <c r="V10754" t="b">
        <f t="shared" si="169"/>
        <v>1</v>
      </c>
    </row>
    <row r="10755" spans="2:22">
      <c r="B10755" s="149"/>
      <c r="C10755" s="149"/>
      <c r="F10755" s="149"/>
      <c r="G10755" s="149"/>
      <c r="H10755" s="149"/>
      <c r="I10755" s="149"/>
      <c r="J10755" s="149"/>
      <c r="K10755" s="149"/>
      <c r="L10755" s="149"/>
      <c r="M10755" s="149"/>
      <c r="N10755" s="149"/>
      <c r="V10755" t="b">
        <f t="shared" si="169"/>
        <v>1</v>
      </c>
    </row>
    <row r="10756" spans="2:22">
      <c r="B10756" s="149"/>
      <c r="C10756" s="149"/>
      <c r="F10756" s="149"/>
      <c r="G10756" s="149"/>
      <c r="H10756" s="149"/>
      <c r="I10756" s="149"/>
      <c r="J10756" s="149"/>
      <c r="K10756" s="149"/>
      <c r="L10756" s="149"/>
      <c r="M10756" s="149"/>
      <c r="N10756" s="149"/>
      <c r="V10756" t="b">
        <f t="shared" si="169"/>
        <v>1</v>
      </c>
    </row>
    <row r="10757" spans="2:22">
      <c r="B10757" s="149"/>
      <c r="C10757" s="149"/>
      <c r="F10757" s="149"/>
      <c r="G10757" s="149"/>
      <c r="H10757" s="149"/>
      <c r="I10757" s="149"/>
      <c r="J10757" s="149"/>
      <c r="K10757" s="149"/>
      <c r="L10757" s="149"/>
      <c r="M10757" s="149"/>
      <c r="N10757" s="149"/>
      <c r="V10757" t="b">
        <f t="shared" si="169"/>
        <v>1</v>
      </c>
    </row>
    <row r="10758" spans="2:22">
      <c r="B10758" s="149"/>
      <c r="C10758" s="149"/>
      <c r="F10758" s="149"/>
      <c r="G10758" s="149"/>
      <c r="H10758" s="149"/>
      <c r="I10758" s="149"/>
      <c r="J10758" s="149"/>
      <c r="K10758" s="149"/>
      <c r="L10758" s="149"/>
      <c r="M10758" s="149"/>
      <c r="N10758" s="149"/>
      <c r="V10758" t="b">
        <f t="shared" si="169"/>
        <v>1</v>
      </c>
    </row>
    <row r="10759" spans="2:22">
      <c r="B10759" s="149"/>
      <c r="C10759" s="149"/>
      <c r="F10759" s="149"/>
      <c r="G10759" s="149"/>
      <c r="H10759" s="149"/>
      <c r="I10759" s="149"/>
      <c r="J10759" s="149"/>
      <c r="K10759" s="149"/>
      <c r="L10759" s="149"/>
      <c r="M10759" s="149"/>
      <c r="N10759" s="149"/>
      <c r="V10759" t="b">
        <f t="shared" si="169"/>
        <v>1</v>
      </c>
    </row>
    <row r="10760" spans="2:22">
      <c r="B10760" s="149"/>
      <c r="C10760" s="149"/>
      <c r="F10760" s="149"/>
      <c r="G10760" s="149"/>
      <c r="H10760" s="149"/>
      <c r="I10760" s="149"/>
      <c r="J10760" s="149"/>
      <c r="K10760" s="149"/>
      <c r="L10760" s="149"/>
      <c r="M10760" s="149"/>
      <c r="N10760" s="149"/>
      <c r="V10760" t="b">
        <f t="shared" si="169"/>
        <v>1</v>
      </c>
    </row>
    <row r="10761" spans="2:22">
      <c r="B10761" s="149"/>
      <c r="C10761" s="149"/>
      <c r="F10761" s="149"/>
      <c r="G10761" s="149"/>
      <c r="H10761" s="149"/>
      <c r="I10761" s="149"/>
      <c r="J10761" s="149"/>
      <c r="K10761" s="149"/>
      <c r="L10761" s="149"/>
      <c r="M10761" s="149"/>
      <c r="N10761" s="149"/>
      <c r="V10761" t="b">
        <f t="shared" si="169"/>
        <v>1</v>
      </c>
    </row>
    <row r="10762" spans="2:22">
      <c r="B10762" s="149"/>
      <c r="C10762" s="149"/>
      <c r="F10762" s="149"/>
      <c r="G10762" s="149"/>
      <c r="H10762" s="149"/>
      <c r="I10762" s="149"/>
      <c r="J10762" s="149"/>
      <c r="K10762" s="149"/>
      <c r="L10762" s="149"/>
      <c r="M10762" s="149"/>
      <c r="N10762" s="149"/>
      <c r="V10762" t="b">
        <f t="shared" si="169"/>
        <v>1</v>
      </c>
    </row>
    <row r="10763" spans="2:22">
      <c r="B10763" s="149"/>
      <c r="C10763" s="149"/>
      <c r="F10763" s="149"/>
      <c r="G10763" s="149"/>
      <c r="H10763" s="149"/>
      <c r="I10763" s="149"/>
      <c r="J10763" s="149"/>
      <c r="K10763" s="149"/>
      <c r="L10763" s="149"/>
      <c r="M10763" s="149"/>
      <c r="N10763" s="149"/>
      <c r="V10763" t="b">
        <f t="shared" si="169"/>
        <v>1</v>
      </c>
    </row>
    <row r="10764" spans="2:22">
      <c r="B10764" s="149"/>
      <c r="C10764" s="149"/>
      <c r="F10764" s="149"/>
      <c r="G10764" s="149"/>
      <c r="H10764" s="149"/>
      <c r="I10764" s="149"/>
      <c r="J10764" s="149"/>
      <c r="K10764" s="149"/>
      <c r="L10764" s="149"/>
      <c r="M10764" s="149"/>
      <c r="N10764" s="149"/>
      <c r="V10764" t="b">
        <f t="shared" si="169"/>
        <v>1</v>
      </c>
    </row>
    <row r="10765" spans="2:22">
      <c r="B10765" s="149"/>
      <c r="C10765" s="149"/>
      <c r="F10765" s="149"/>
      <c r="G10765" s="149"/>
      <c r="H10765" s="149"/>
      <c r="I10765" s="149"/>
      <c r="J10765" s="149"/>
      <c r="K10765" s="149"/>
      <c r="L10765" s="149"/>
      <c r="M10765" s="149"/>
      <c r="N10765" s="149"/>
      <c r="V10765" t="b">
        <f t="shared" si="169"/>
        <v>1</v>
      </c>
    </row>
    <row r="10766" spans="2:22">
      <c r="B10766" s="149"/>
      <c r="C10766" s="149"/>
      <c r="F10766" s="149"/>
      <c r="G10766" s="149"/>
      <c r="H10766" s="149"/>
      <c r="I10766" s="149"/>
      <c r="J10766" s="149"/>
      <c r="K10766" s="149"/>
      <c r="L10766" s="149"/>
      <c r="M10766" s="149"/>
      <c r="N10766" s="149"/>
      <c r="V10766" t="b">
        <f t="shared" si="169"/>
        <v>1</v>
      </c>
    </row>
    <row r="10767" spans="2:22">
      <c r="B10767" s="149"/>
      <c r="C10767" s="149"/>
      <c r="F10767" s="149"/>
      <c r="G10767" s="149"/>
      <c r="H10767" s="149"/>
      <c r="I10767" s="149"/>
      <c r="J10767" s="149"/>
      <c r="K10767" s="149"/>
      <c r="L10767" s="149"/>
      <c r="M10767" s="149"/>
      <c r="N10767" s="149"/>
      <c r="V10767" t="b">
        <f t="shared" si="169"/>
        <v>1</v>
      </c>
    </row>
    <row r="10768" spans="2:22">
      <c r="B10768" s="149"/>
      <c r="C10768" s="149"/>
      <c r="F10768" s="149"/>
      <c r="G10768" s="149"/>
      <c r="H10768" s="149"/>
      <c r="I10768" s="149"/>
      <c r="J10768" s="149"/>
      <c r="K10768" s="149"/>
      <c r="L10768" s="149"/>
      <c r="M10768" s="149"/>
      <c r="N10768" s="149"/>
      <c r="V10768" t="b">
        <f t="shared" si="169"/>
        <v>1</v>
      </c>
    </row>
    <row r="10769" spans="2:22">
      <c r="B10769" s="149"/>
      <c r="C10769" s="149"/>
      <c r="F10769" s="149"/>
      <c r="G10769" s="149"/>
      <c r="H10769" s="149"/>
      <c r="I10769" s="149"/>
      <c r="J10769" s="149"/>
      <c r="K10769" s="149"/>
      <c r="L10769" s="149"/>
      <c r="M10769" s="149"/>
      <c r="N10769" s="149"/>
      <c r="V10769" t="b">
        <f t="shared" si="169"/>
        <v>1</v>
      </c>
    </row>
    <row r="10770" spans="2:22">
      <c r="B10770" s="149"/>
      <c r="C10770" s="149"/>
      <c r="F10770" s="149"/>
      <c r="G10770" s="149"/>
      <c r="H10770" s="149"/>
      <c r="I10770" s="149"/>
      <c r="J10770" s="149"/>
      <c r="K10770" s="149"/>
      <c r="L10770" s="149"/>
      <c r="M10770" s="149"/>
      <c r="N10770" s="149"/>
      <c r="V10770" t="b">
        <f t="shared" si="169"/>
        <v>1</v>
      </c>
    </row>
    <row r="10771" spans="2:22">
      <c r="B10771" s="149"/>
      <c r="C10771" s="149"/>
      <c r="F10771" s="149"/>
      <c r="G10771" s="149"/>
      <c r="H10771" s="149"/>
      <c r="I10771" s="149"/>
      <c r="J10771" s="149"/>
      <c r="K10771" s="149"/>
      <c r="L10771" s="149"/>
      <c r="M10771" s="149"/>
      <c r="N10771" s="149"/>
      <c r="V10771" t="b">
        <f t="shared" si="169"/>
        <v>1</v>
      </c>
    </row>
    <row r="10772" spans="2:22">
      <c r="B10772" s="149"/>
      <c r="C10772" s="149"/>
      <c r="F10772" s="149"/>
      <c r="G10772" s="149"/>
      <c r="H10772" s="149"/>
      <c r="I10772" s="149"/>
      <c r="J10772" s="149"/>
      <c r="K10772" s="149"/>
      <c r="L10772" s="149"/>
      <c r="M10772" s="149"/>
      <c r="N10772" s="149"/>
      <c r="V10772" t="b">
        <f t="shared" si="169"/>
        <v>1</v>
      </c>
    </row>
    <row r="10773" spans="2:22">
      <c r="B10773" s="149"/>
      <c r="C10773" s="149"/>
      <c r="F10773" s="149"/>
      <c r="G10773" s="149"/>
      <c r="H10773" s="149"/>
      <c r="I10773" s="149"/>
      <c r="J10773" s="149"/>
      <c r="K10773" s="149"/>
      <c r="L10773" s="149"/>
      <c r="M10773" s="149"/>
      <c r="N10773" s="149"/>
      <c r="V10773" t="b">
        <f t="shared" si="169"/>
        <v>1</v>
      </c>
    </row>
    <row r="10774" spans="2:22">
      <c r="B10774" s="149"/>
      <c r="C10774" s="149"/>
      <c r="F10774" s="149"/>
      <c r="G10774" s="149"/>
      <c r="H10774" s="149"/>
      <c r="I10774" s="149"/>
      <c r="J10774" s="149"/>
      <c r="K10774" s="149"/>
      <c r="L10774" s="149"/>
      <c r="M10774" s="149"/>
      <c r="N10774" s="149"/>
      <c r="V10774" t="b">
        <f t="shared" si="169"/>
        <v>1</v>
      </c>
    </row>
    <row r="10775" spans="2:22">
      <c r="B10775" s="149"/>
      <c r="C10775" s="149"/>
      <c r="F10775" s="149"/>
      <c r="G10775" s="149"/>
      <c r="H10775" s="149"/>
      <c r="I10775" s="149"/>
      <c r="J10775" s="149"/>
      <c r="K10775" s="149"/>
      <c r="L10775" s="149"/>
      <c r="M10775" s="149"/>
      <c r="N10775" s="149"/>
      <c r="V10775" t="b">
        <f t="shared" si="169"/>
        <v>1</v>
      </c>
    </row>
    <row r="10776" spans="2:22">
      <c r="B10776" s="149"/>
      <c r="C10776" s="149"/>
      <c r="F10776" s="149"/>
      <c r="G10776" s="149"/>
      <c r="H10776" s="149"/>
      <c r="I10776" s="149"/>
      <c r="J10776" s="149"/>
      <c r="K10776" s="149"/>
      <c r="L10776" s="149"/>
      <c r="M10776" s="149"/>
      <c r="N10776" s="149"/>
      <c r="V10776" t="b">
        <f t="shared" si="169"/>
        <v>1</v>
      </c>
    </row>
    <row r="10777" spans="2:22">
      <c r="B10777" s="149"/>
      <c r="C10777" s="149"/>
      <c r="F10777" s="149"/>
      <c r="G10777" s="149"/>
      <c r="H10777" s="149"/>
      <c r="I10777" s="149"/>
      <c r="J10777" s="149"/>
      <c r="K10777" s="149"/>
      <c r="L10777" s="149"/>
      <c r="M10777" s="149"/>
      <c r="N10777" s="149"/>
      <c r="V10777" t="b">
        <f t="shared" si="169"/>
        <v>1</v>
      </c>
    </row>
    <row r="10778" spans="2:22">
      <c r="B10778" s="149"/>
      <c r="C10778" s="149"/>
      <c r="F10778" s="149"/>
      <c r="G10778" s="149"/>
      <c r="H10778" s="149"/>
      <c r="I10778" s="149"/>
      <c r="J10778" s="149"/>
      <c r="K10778" s="149"/>
      <c r="L10778" s="149"/>
      <c r="M10778" s="149"/>
      <c r="N10778" s="149"/>
      <c r="V10778" t="b">
        <f t="shared" si="169"/>
        <v>1</v>
      </c>
    </row>
    <row r="10779" spans="2:22">
      <c r="B10779" s="149"/>
      <c r="C10779" s="149"/>
      <c r="F10779" s="149"/>
      <c r="G10779" s="149"/>
      <c r="H10779" s="149"/>
      <c r="I10779" s="149"/>
      <c r="J10779" s="149"/>
      <c r="K10779" s="149"/>
      <c r="L10779" s="149"/>
      <c r="M10779" s="149"/>
      <c r="N10779" s="149"/>
      <c r="V10779" t="b">
        <f t="shared" si="169"/>
        <v>1</v>
      </c>
    </row>
    <row r="10780" spans="2:22">
      <c r="B10780" s="149"/>
      <c r="C10780" s="149"/>
      <c r="F10780" s="149"/>
      <c r="G10780" s="149"/>
      <c r="H10780" s="149"/>
      <c r="I10780" s="149"/>
      <c r="J10780" s="149"/>
      <c r="K10780" s="149"/>
      <c r="L10780" s="149"/>
      <c r="M10780" s="149"/>
      <c r="N10780" s="149"/>
      <c r="V10780" t="b">
        <f t="shared" si="169"/>
        <v>1</v>
      </c>
    </row>
    <row r="10781" spans="2:22">
      <c r="B10781" s="149"/>
      <c r="C10781" s="149"/>
      <c r="F10781" s="149"/>
      <c r="G10781" s="149"/>
      <c r="H10781" s="149"/>
      <c r="I10781" s="149"/>
      <c r="J10781" s="149"/>
      <c r="K10781" s="149"/>
      <c r="L10781" s="149"/>
      <c r="M10781" s="149"/>
      <c r="N10781" s="149"/>
      <c r="V10781" t="b">
        <f t="shared" si="169"/>
        <v>1</v>
      </c>
    </row>
    <row r="10782" spans="2:22">
      <c r="B10782" s="149"/>
      <c r="C10782" s="149"/>
      <c r="F10782" s="149"/>
      <c r="G10782" s="149"/>
      <c r="H10782" s="149"/>
      <c r="I10782" s="149"/>
      <c r="J10782" s="149"/>
      <c r="K10782" s="149"/>
      <c r="L10782" s="149"/>
      <c r="M10782" s="149"/>
      <c r="N10782" s="149"/>
      <c r="V10782" t="b">
        <f t="shared" si="169"/>
        <v>1</v>
      </c>
    </row>
    <row r="10783" spans="2:22">
      <c r="B10783" s="149"/>
      <c r="C10783" s="149"/>
      <c r="F10783" s="149"/>
      <c r="G10783" s="149"/>
      <c r="H10783" s="149"/>
      <c r="I10783" s="149"/>
      <c r="J10783" s="149"/>
      <c r="K10783" s="149"/>
      <c r="L10783" s="149"/>
      <c r="M10783" s="149"/>
      <c r="N10783" s="149"/>
      <c r="V10783" t="b">
        <f t="shared" si="169"/>
        <v>1</v>
      </c>
    </row>
    <row r="10784" spans="2:22">
      <c r="B10784" s="149"/>
      <c r="C10784" s="149"/>
      <c r="F10784" s="149"/>
      <c r="G10784" s="149"/>
      <c r="H10784" s="149"/>
      <c r="I10784" s="149"/>
      <c r="J10784" s="149"/>
      <c r="K10784" s="149"/>
      <c r="L10784" s="149"/>
      <c r="M10784" s="149"/>
      <c r="N10784" s="149"/>
      <c r="V10784" t="b">
        <f t="shared" si="169"/>
        <v>1</v>
      </c>
    </row>
    <row r="10785" spans="2:22">
      <c r="B10785" s="149"/>
      <c r="C10785" s="149"/>
      <c r="F10785" s="149"/>
      <c r="G10785" s="149"/>
      <c r="H10785" s="149"/>
      <c r="I10785" s="149"/>
      <c r="J10785" s="149"/>
      <c r="K10785" s="149"/>
      <c r="L10785" s="149"/>
      <c r="M10785" s="149"/>
      <c r="N10785" s="149"/>
      <c r="V10785" t="b">
        <f t="shared" si="169"/>
        <v>1</v>
      </c>
    </row>
    <row r="10786" spans="2:22">
      <c r="B10786" s="149"/>
      <c r="C10786" s="149"/>
      <c r="F10786" s="149"/>
      <c r="G10786" s="149"/>
      <c r="H10786" s="149"/>
      <c r="I10786" s="149"/>
      <c r="J10786" s="149"/>
      <c r="K10786" s="149"/>
      <c r="L10786" s="149"/>
      <c r="M10786" s="149"/>
      <c r="N10786" s="149"/>
      <c r="V10786" t="b">
        <f t="shared" si="169"/>
        <v>1</v>
      </c>
    </row>
    <row r="10787" spans="2:22">
      <c r="B10787" s="149"/>
      <c r="C10787" s="149"/>
      <c r="F10787" s="149"/>
      <c r="G10787" s="149"/>
      <c r="H10787" s="149"/>
      <c r="I10787" s="149"/>
      <c r="J10787" s="149"/>
      <c r="K10787" s="149"/>
      <c r="L10787" s="149"/>
      <c r="M10787" s="149"/>
      <c r="N10787" s="149"/>
      <c r="V10787" t="b">
        <f t="shared" si="169"/>
        <v>1</v>
      </c>
    </row>
    <row r="10788" spans="2:22">
      <c r="B10788" s="149"/>
      <c r="C10788" s="149"/>
      <c r="F10788" s="149"/>
      <c r="G10788" s="149"/>
      <c r="H10788" s="149"/>
      <c r="I10788" s="149"/>
      <c r="J10788" s="149"/>
      <c r="K10788" s="149"/>
      <c r="L10788" s="149"/>
      <c r="M10788" s="149"/>
      <c r="N10788" s="149"/>
      <c r="V10788" t="b">
        <f t="shared" si="169"/>
        <v>1</v>
      </c>
    </row>
    <row r="10789" spans="2:22">
      <c r="B10789" s="149"/>
      <c r="C10789" s="149"/>
      <c r="F10789" s="149"/>
      <c r="G10789" s="149"/>
      <c r="H10789" s="149"/>
      <c r="I10789" s="149"/>
      <c r="J10789" s="149"/>
      <c r="K10789" s="149"/>
      <c r="L10789" s="149"/>
      <c r="M10789" s="149"/>
      <c r="N10789" s="149"/>
      <c r="V10789" t="b">
        <f t="shared" si="169"/>
        <v>1</v>
      </c>
    </row>
    <row r="10790" spans="2:22">
      <c r="B10790" s="149"/>
      <c r="C10790" s="149"/>
      <c r="F10790" s="149"/>
      <c r="G10790" s="149"/>
      <c r="H10790" s="149"/>
      <c r="I10790" s="149"/>
      <c r="J10790" s="149"/>
      <c r="K10790" s="149"/>
      <c r="L10790" s="149"/>
      <c r="M10790" s="149"/>
      <c r="N10790" s="149"/>
      <c r="V10790" t="b">
        <f t="shared" si="169"/>
        <v>1</v>
      </c>
    </row>
    <row r="10791" spans="2:22">
      <c r="B10791" s="149"/>
      <c r="C10791" s="149"/>
      <c r="F10791" s="149"/>
      <c r="G10791" s="149"/>
      <c r="H10791" s="149"/>
      <c r="I10791" s="149"/>
      <c r="J10791" s="149"/>
      <c r="K10791" s="149"/>
      <c r="L10791" s="149"/>
      <c r="M10791" s="149"/>
      <c r="N10791" s="149"/>
      <c r="V10791" t="b">
        <f t="shared" si="169"/>
        <v>1</v>
      </c>
    </row>
    <row r="10792" spans="2:22">
      <c r="B10792" s="149"/>
      <c r="C10792" s="149"/>
      <c r="F10792" s="149"/>
      <c r="G10792" s="149"/>
      <c r="H10792" s="149"/>
      <c r="I10792" s="149"/>
      <c r="J10792" s="149"/>
      <c r="K10792" s="149"/>
      <c r="L10792" s="149"/>
      <c r="M10792" s="149"/>
      <c r="N10792" s="149"/>
      <c r="V10792" t="b">
        <f t="shared" si="169"/>
        <v>1</v>
      </c>
    </row>
    <row r="10793" spans="2:22">
      <c r="B10793" s="149"/>
      <c r="C10793" s="149"/>
      <c r="F10793" s="149"/>
      <c r="G10793" s="149"/>
      <c r="H10793" s="149"/>
      <c r="I10793" s="149"/>
      <c r="J10793" s="149"/>
      <c r="K10793" s="149"/>
      <c r="L10793" s="149"/>
      <c r="M10793" s="149"/>
      <c r="N10793" s="149"/>
      <c r="V10793" t="b">
        <f t="shared" si="169"/>
        <v>1</v>
      </c>
    </row>
    <row r="10794" spans="2:22">
      <c r="B10794" s="149"/>
      <c r="C10794" s="149"/>
      <c r="F10794" s="149"/>
      <c r="G10794" s="149"/>
      <c r="H10794" s="149"/>
      <c r="I10794" s="149"/>
      <c r="J10794" s="149"/>
      <c r="K10794" s="149"/>
      <c r="L10794" s="149"/>
      <c r="M10794" s="149"/>
      <c r="N10794" s="149"/>
      <c r="V10794" t="b">
        <f t="shared" si="169"/>
        <v>1</v>
      </c>
    </row>
    <row r="10795" spans="2:22">
      <c r="B10795" s="149"/>
      <c r="C10795" s="149"/>
      <c r="F10795" s="149"/>
      <c r="G10795" s="149"/>
      <c r="H10795" s="149"/>
      <c r="I10795" s="149"/>
      <c r="J10795" s="149"/>
      <c r="K10795" s="149"/>
      <c r="L10795" s="149"/>
      <c r="M10795" s="149"/>
      <c r="N10795" s="149"/>
      <c r="V10795" t="b">
        <f t="shared" si="169"/>
        <v>1</v>
      </c>
    </row>
    <row r="10796" spans="2:22">
      <c r="B10796" s="149"/>
      <c r="C10796" s="149"/>
      <c r="F10796" s="149"/>
      <c r="G10796" s="149"/>
      <c r="H10796" s="149"/>
      <c r="I10796" s="149"/>
      <c r="J10796" s="149"/>
      <c r="K10796" s="149"/>
      <c r="L10796" s="149"/>
      <c r="M10796" s="149"/>
      <c r="N10796" s="149"/>
      <c r="V10796" t="b">
        <f t="shared" si="169"/>
        <v>1</v>
      </c>
    </row>
    <row r="10797" spans="2:22">
      <c r="B10797" s="149"/>
      <c r="C10797" s="149"/>
      <c r="F10797" s="149"/>
      <c r="G10797" s="149"/>
      <c r="H10797" s="149"/>
      <c r="I10797" s="149"/>
      <c r="J10797" s="149"/>
      <c r="K10797" s="149"/>
      <c r="L10797" s="149"/>
      <c r="M10797" s="149"/>
      <c r="N10797" s="149"/>
      <c r="V10797" t="b">
        <f t="shared" si="169"/>
        <v>1</v>
      </c>
    </row>
    <row r="10798" spans="2:22">
      <c r="B10798" s="149"/>
      <c r="C10798" s="149"/>
      <c r="F10798" s="149"/>
      <c r="G10798" s="149"/>
      <c r="H10798" s="149"/>
      <c r="I10798" s="149"/>
      <c r="J10798" s="149"/>
      <c r="K10798" s="149"/>
      <c r="L10798" s="149"/>
      <c r="M10798" s="149"/>
      <c r="N10798" s="149"/>
      <c r="V10798" t="b">
        <f t="shared" si="169"/>
        <v>1</v>
      </c>
    </row>
    <row r="10799" spans="2:22">
      <c r="B10799" s="149"/>
      <c r="C10799" s="149"/>
      <c r="F10799" s="149"/>
      <c r="G10799" s="149"/>
      <c r="H10799" s="149"/>
      <c r="I10799" s="149"/>
      <c r="J10799" s="149"/>
      <c r="K10799" s="149"/>
      <c r="L10799" s="149"/>
      <c r="M10799" s="149"/>
      <c r="N10799" s="149"/>
      <c r="V10799" t="b">
        <f t="shared" si="169"/>
        <v>1</v>
      </c>
    </row>
    <row r="10800" spans="2:22">
      <c r="B10800" s="149"/>
      <c r="C10800" s="149"/>
      <c r="F10800" s="149"/>
      <c r="G10800" s="149"/>
      <c r="H10800" s="149"/>
      <c r="I10800" s="149"/>
      <c r="J10800" s="149"/>
      <c r="K10800" s="149"/>
      <c r="L10800" s="149"/>
      <c r="M10800" s="149"/>
      <c r="N10800" s="149"/>
      <c r="V10800" t="b">
        <f t="shared" si="169"/>
        <v>1</v>
      </c>
    </row>
    <row r="10801" spans="2:22">
      <c r="B10801" s="149"/>
      <c r="C10801" s="149"/>
      <c r="F10801" s="149"/>
      <c r="G10801" s="149"/>
      <c r="H10801" s="149"/>
      <c r="I10801" s="149"/>
      <c r="J10801" s="149"/>
      <c r="K10801" s="149"/>
      <c r="L10801" s="149"/>
      <c r="M10801" s="149"/>
      <c r="N10801" s="149"/>
      <c r="V10801" t="b">
        <f t="shared" si="169"/>
        <v>1</v>
      </c>
    </row>
    <row r="10802" spans="2:22">
      <c r="B10802" s="149"/>
      <c r="C10802" s="149"/>
      <c r="F10802" s="149"/>
      <c r="G10802" s="149"/>
      <c r="H10802" s="149"/>
      <c r="I10802" s="149"/>
      <c r="J10802" s="149"/>
      <c r="K10802" s="149"/>
      <c r="L10802" s="149"/>
      <c r="M10802" s="149"/>
      <c r="N10802" s="149"/>
      <c r="V10802" t="b">
        <f t="shared" si="169"/>
        <v>1</v>
      </c>
    </row>
    <row r="10803" spans="2:22">
      <c r="B10803" s="149"/>
      <c r="C10803" s="149"/>
      <c r="F10803" s="149"/>
      <c r="G10803" s="149"/>
      <c r="H10803" s="149"/>
      <c r="I10803" s="149"/>
      <c r="J10803" s="149"/>
      <c r="K10803" s="149"/>
      <c r="L10803" s="149"/>
      <c r="M10803" s="149"/>
      <c r="N10803" s="149"/>
      <c r="V10803" t="b">
        <f t="shared" si="169"/>
        <v>1</v>
      </c>
    </row>
    <row r="10804" spans="2:22">
      <c r="B10804" s="149"/>
      <c r="C10804" s="149"/>
      <c r="F10804" s="149"/>
      <c r="G10804" s="149"/>
      <c r="H10804" s="149"/>
      <c r="I10804" s="149"/>
      <c r="J10804" s="149"/>
      <c r="K10804" s="149"/>
      <c r="L10804" s="149"/>
      <c r="M10804" s="149"/>
      <c r="N10804" s="149"/>
      <c r="V10804" t="b">
        <f t="shared" si="169"/>
        <v>1</v>
      </c>
    </row>
    <row r="10805" spans="2:22">
      <c r="B10805" s="149"/>
      <c r="C10805" s="149"/>
      <c r="F10805" s="149"/>
      <c r="G10805" s="149"/>
      <c r="H10805" s="149"/>
      <c r="I10805" s="149"/>
      <c r="J10805" s="149"/>
      <c r="K10805" s="149"/>
      <c r="L10805" s="149"/>
      <c r="M10805" s="149"/>
      <c r="N10805" s="149"/>
      <c r="V10805" t="b">
        <f t="shared" si="169"/>
        <v>1</v>
      </c>
    </row>
    <row r="10806" spans="2:22">
      <c r="B10806" s="149"/>
      <c r="C10806" s="149"/>
      <c r="F10806" s="149"/>
      <c r="G10806" s="149"/>
      <c r="H10806" s="149"/>
      <c r="I10806" s="149"/>
      <c r="J10806" s="149"/>
      <c r="K10806" s="149"/>
      <c r="L10806" s="149"/>
      <c r="M10806" s="149"/>
      <c r="N10806" s="149"/>
      <c r="V10806" t="b">
        <f t="shared" ref="V10806:V10869" si="170">AND(ISBLANK(A10806), ISBLANK(G10806), ISBLANK(M10806))</f>
        <v>1</v>
      </c>
    </row>
    <row r="10807" spans="2:22">
      <c r="B10807" s="149"/>
      <c r="C10807" s="149"/>
      <c r="F10807" s="149"/>
      <c r="G10807" s="149"/>
      <c r="H10807" s="149"/>
      <c r="I10807" s="149"/>
      <c r="J10807" s="149"/>
      <c r="K10807" s="149"/>
      <c r="L10807" s="149"/>
      <c r="M10807" s="149"/>
      <c r="N10807" s="149"/>
      <c r="V10807" t="b">
        <f t="shared" si="170"/>
        <v>1</v>
      </c>
    </row>
    <row r="10808" spans="2:22">
      <c r="B10808" s="149"/>
      <c r="C10808" s="149"/>
      <c r="F10808" s="149"/>
      <c r="G10808" s="149"/>
      <c r="H10808" s="149"/>
      <c r="I10808" s="149"/>
      <c r="J10808" s="149"/>
      <c r="K10808" s="149"/>
      <c r="L10808" s="149"/>
      <c r="M10808" s="149"/>
      <c r="N10808" s="149"/>
      <c r="V10808" t="b">
        <f t="shared" si="170"/>
        <v>1</v>
      </c>
    </row>
    <row r="10809" spans="2:22">
      <c r="B10809" s="149"/>
      <c r="C10809" s="149"/>
      <c r="F10809" s="149"/>
      <c r="G10809" s="149"/>
      <c r="H10809" s="149"/>
      <c r="I10809" s="149"/>
      <c r="J10809" s="149"/>
      <c r="K10809" s="149"/>
      <c r="L10809" s="149"/>
      <c r="M10809" s="149"/>
      <c r="N10809" s="149"/>
      <c r="V10809" t="b">
        <f t="shared" si="170"/>
        <v>1</v>
      </c>
    </row>
    <row r="10810" spans="2:22">
      <c r="B10810" s="149"/>
      <c r="C10810" s="149"/>
      <c r="F10810" s="149"/>
      <c r="G10810" s="149"/>
      <c r="H10810" s="149"/>
      <c r="I10810" s="149"/>
      <c r="J10810" s="149"/>
      <c r="K10810" s="149"/>
      <c r="L10810" s="149"/>
      <c r="M10810" s="149"/>
      <c r="N10810" s="149"/>
      <c r="V10810" t="b">
        <f t="shared" si="170"/>
        <v>1</v>
      </c>
    </row>
    <row r="10811" spans="2:22">
      <c r="B10811" s="149"/>
      <c r="C10811" s="149"/>
      <c r="F10811" s="149"/>
      <c r="G10811" s="149"/>
      <c r="H10811" s="149"/>
      <c r="I10811" s="149"/>
      <c r="J10811" s="149"/>
      <c r="K10811" s="149"/>
      <c r="L10811" s="149"/>
      <c r="M10811" s="149"/>
      <c r="N10811" s="149"/>
      <c r="V10811" t="b">
        <f t="shared" si="170"/>
        <v>1</v>
      </c>
    </row>
    <row r="10812" spans="2:22">
      <c r="B10812" s="149"/>
      <c r="C10812" s="149"/>
      <c r="F10812" s="149"/>
      <c r="G10812" s="149"/>
      <c r="H10812" s="149"/>
      <c r="I10812" s="149"/>
      <c r="J10812" s="149"/>
      <c r="K10812" s="149"/>
      <c r="L10812" s="149"/>
      <c r="M10812" s="149"/>
      <c r="N10812" s="149"/>
      <c r="V10812" t="b">
        <f t="shared" si="170"/>
        <v>1</v>
      </c>
    </row>
    <row r="10813" spans="2:22">
      <c r="B10813" s="149"/>
      <c r="C10813" s="149"/>
      <c r="F10813" s="149"/>
      <c r="G10813" s="149"/>
      <c r="H10813" s="149"/>
      <c r="I10813" s="149"/>
      <c r="J10813" s="149"/>
      <c r="K10813" s="149"/>
      <c r="L10813" s="149"/>
      <c r="M10813" s="149"/>
      <c r="N10813" s="149"/>
      <c r="V10813" t="b">
        <f t="shared" si="170"/>
        <v>1</v>
      </c>
    </row>
    <row r="10814" spans="2:22">
      <c r="B10814" s="149"/>
      <c r="C10814" s="149"/>
      <c r="F10814" s="149"/>
      <c r="G10814" s="149"/>
      <c r="H10814" s="149"/>
      <c r="I10814" s="149"/>
      <c r="J10814" s="149"/>
      <c r="K10814" s="149"/>
      <c r="L10814" s="149"/>
      <c r="M10814" s="149"/>
      <c r="N10814" s="149"/>
      <c r="V10814" t="b">
        <f t="shared" si="170"/>
        <v>1</v>
      </c>
    </row>
    <row r="10815" spans="2:22">
      <c r="B10815" s="149"/>
      <c r="C10815" s="149"/>
      <c r="F10815" s="149"/>
      <c r="G10815" s="149"/>
      <c r="H10815" s="149"/>
      <c r="I10815" s="149"/>
      <c r="J10815" s="149"/>
      <c r="K10815" s="149"/>
      <c r="L10815" s="149"/>
      <c r="M10815" s="149"/>
      <c r="N10815" s="149"/>
      <c r="V10815" t="b">
        <f t="shared" si="170"/>
        <v>1</v>
      </c>
    </row>
    <row r="10816" spans="2:22">
      <c r="B10816" s="149"/>
      <c r="C10816" s="149"/>
      <c r="F10816" s="149"/>
      <c r="G10816" s="149"/>
      <c r="H10816" s="149"/>
      <c r="I10816" s="149"/>
      <c r="J10816" s="149"/>
      <c r="K10816" s="149"/>
      <c r="L10816" s="149"/>
      <c r="M10816" s="149"/>
      <c r="N10816" s="149"/>
      <c r="V10816" t="b">
        <f t="shared" si="170"/>
        <v>1</v>
      </c>
    </row>
    <row r="10817" spans="2:22">
      <c r="B10817" s="149"/>
      <c r="C10817" s="149"/>
      <c r="F10817" s="149"/>
      <c r="G10817" s="149"/>
      <c r="H10817" s="149"/>
      <c r="I10817" s="149"/>
      <c r="J10817" s="149"/>
      <c r="K10817" s="149"/>
      <c r="L10817" s="149"/>
      <c r="M10817" s="149"/>
      <c r="N10817" s="149"/>
      <c r="V10817" t="b">
        <f t="shared" si="170"/>
        <v>1</v>
      </c>
    </row>
    <row r="10818" spans="2:22">
      <c r="B10818" s="149"/>
      <c r="C10818" s="149"/>
      <c r="F10818" s="149"/>
      <c r="G10818" s="149"/>
      <c r="H10818" s="149"/>
      <c r="I10818" s="149"/>
      <c r="J10818" s="149"/>
      <c r="K10818" s="149"/>
      <c r="L10818" s="149"/>
      <c r="M10818" s="149"/>
      <c r="N10818" s="149"/>
      <c r="V10818" t="b">
        <f t="shared" si="170"/>
        <v>1</v>
      </c>
    </row>
    <row r="10819" spans="2:22">
      <c r="B10819" s="149"/>
      <c r="C10819" s="149"/>
      <c r="F10819" s="149"/>
      <c r="G10819" s="149"/>
      <c r="H10819" s="149"/>
      <c r="I10819" s="149"/>
      <c r="J10819" s="149"/>
      <c r="K10819" s="149"/>
      <c r="L10819" s="149"/>
      <c r="M10819" s="149"/>
      <c r="N10819" s="149"/>
      <c r="V10819" t="b">
        <f t="shared" si="170"/>
        <v>1</v>
      </c>
    </row>
    <row r="10820" spans="2:22">
      <c r="B10820" s="149"/>
      <c r="C10820" s="149"/>
      <c r="F10820" s="149"/>
      <c r="G10820" s="149"/>
      <c r="H10820" s="149"/>
      <c r="I10820" s="149"/>
      <c r="J10820" s="149"/>
      <c r="K10820" s="149"/>
      <c r="L10820" s="149"/>
      <c r="M10820" s="149"/>
      <c r="N10820" s="149"/>
      <c r="V10820" t="b">
        <f t="shared" si="170"/>
        <v>1</v>
      </c>
    </row>
    <row r="10821" spans="2:22">
      <c r="B10821" s="149"/>
      <c r="C10821" s="149"/>
      <c r="F10821" s="149"/>
      <c r="G10821" s="149"/>
      <c r="H10821" s="149"/>
      <c r="I10821" s="149"/>
      <c r="J10821" s="149"/>
      <c r="K10821" s="149"/>
      <c r="L10821" s="149"/>
      <c r="M10821" s="149"/>
      <c r="N10821" s="149"/>
      <c r="V10821" t="b">
        <f t="shared" si="170"/>
        <v>1</v>
      </c>
    </row>
    <row r="10822" spans="2:22">
      <c r="B10822" s="149"/>
      <c r="C10822" s="149"/>
      <c r="F10822" s="149"/>
      <c r="G10822" s="149"/>
      <c r="H10822" s="149"/>
      <c r="I10822" s="149"/>
      <c r="J10822" s="149"/>
      <c r="K10822" s="149"/>
      <c r="L10822" s="149"/>
      <c r="M10822" s="149"/>
      <c r="N10822" s="149"/>
      <c r="V10822" t="b">
        <f t="shared" si="170"/>
        <v>1</v>
      </c>
    </row>
    <row r="10823" spans="2:22">
      <c r="B10823" s="149"/>
      <c r="C10823" s="149"/>
      <c r="F10823" s="149"/>
      <c r="G10823" s="149"/>
      <c r="H10823" s="149"/>
      <c r="I10823" s="149"/>
      <c r="J10823" s="149"/>
      <c r="K10823" s="149"/>
      <c r="L10823" s="149"/>
      <c r="M10823" s="149"/>
      <c r="N10823" s="149"/>
      <c r="V10823" t="b">
        <f t="shared" si="170"/>
        <v>1</v>
      </c>
    </row>
    <row r="10824" spans="2:22">
      <c r="B10824" s="149"/>
      <c r="C10824" s="149"/>
      <c r="F10824" s="149"/>
      <c r="G10824" s="149"/>
      <c r="H10824" s="149"/>
      <c r="I10824" s="149"/>
      <c r="J10824" s="149"/>
      <c r="K10824" s="149"/>
      <c r="L10824" s="149"/>
      <c r="M10824" s="149"/>
      <c r="N10824" s="149"/>
      <c r="V10824" t="b">
        <f t="shared" si="170"/>
        <v>1</v>
      </c>
    </row>
    <row r="10825" spans="2:22">
      <c r="B10825" s="149"/>
      <c r="C10825" s="149"/>
      <c r="F10825" s="149"/>
      <c r="G10825" s="149"/>
      <c r="H10825" s="149"/>
      <c r="I10825" s="149"/>
      <c r="J10825" s="149"/>
      <c r="K10825" s="149"/>
      <c r="L10825" s="149"/>
      <c r="M10825" s="149"/>
      <c r="N10825" s="149"/>
      <c r="V10825" t="b">
        <f t="shared" si="170"/>
        <v>1</v>
      </c>
    </row>
    <row r="10826" spans="2:22">
      <c r="B10826" s="149"/>
      <c r="C10826" s="149"/>
      <c r="F10826" s="149"/>
      <c r="G10826" s="149"/>
      <c r="H10826" s="149"/>
      <c r="I10826" s="149"/>
      <c r="J10826" s="149"/>
      <c r="K10826" s="149"/>
      <c r="L10826" s="149"/>
      <c r="M10826" s="149"/>
      <c r="N10826" s="149"/>
      <c r="V10826" t="b">
        <f t="shared" si="170"/>
        <v>1</v>
      </c>
    </row>
    <row r="10827" spans="2:22">
      <c r="B10827" s="149"/>
      <c r="C10827" s="149"/>
      <c r="F10827" s="149"/>
      <c r="G10827" s="149"/>
      <c r="H10827" s="149"/>
      <c r="I10827" s="149"/>
      <c r="J10827" s="149"/>
      <c r="K10827" s="149"/>
      <c r="L10827" s="149"/>
      <c r="M10827" s="149"/>
      <c r="N10827" s="149"/>
      <c r="V10827" t="b">
        <f t="shared" si="170"/>
        <v>1</v>
      </c>
    </row>
    <row r="10828" spans="2:22">
      <c r="B10828" s="149"/>
      <c r="C10828" s="149"/>
      <c r="F10828" s="149"/>
      <c r="G10828" s="149"/>
      <c r="H10828" s="149"/>
      <c r="I10828" s="149"/>
      <c r="J10828" s="149"/>
      <c r="K10828" s="149"/>
      <c r="L10828" s="149"/>
      <c r="M10828" s="149"/>
      <c r="N10828" s="149"/>
      <c r="V10828" t="b">
        <f t="shared" si="170"/>
        <v>1</v>
      </c>
    </row>
    <row r="10829" spans="2:22">
      <c r="B10829" s="149"/>
      <c r="C10829" s="149"/>
      <c r="F10829" s="149"/>
      <c r="G10829" s="149"/>
      <c r="H10829" s="149"/>
      <c r="I10829" s="149"/>
      <c r="J10829" s="149"/>
      <c r="K10829" s="149"/>
      <c r="L10829" s="149"/>
      <c r="M10829" s="149"/>
      <c r="N10829" s="149"/>
      <c r="V10829" t="b">
        <f t="shared" si="170"/>
        <v>1</v>
      </c>
    </row>
    <row r="10830" spans="2:22">
      <c r="B10830" s="149"/>
      <c r="C10830" s="149"/>
      <c r="F10830" s="149"/>
      <c r="G10830" s="149"/>
      <c r="H10830" s="149"/>
      <c r="I10830" s="149"/>
      <c r="J10830" s="149"/>
      <c r="K10830" s="149"/>
      <c r="L10830" s="149"/>
      <c r="M10830" s="149"/>
      <c r="N10830" s="149"/>
      <c r="V10830" t="b">
        <f t="shared" si="170"/>
        <v>1</v>
      </c>
    </row>
    <row r="10831" spans="2:22">
      <c r="B10831" s="149"/>
      <c r="C10831" s="149"/>
      <c r="F10831" s="149"/>
      <c r="G10831" s="149"/>
      <c r="H10831" s="149"/>
      <c r="I10831" s="149"/>
      <c r="J10831" s="149"/>
      <c r="K10831" s="149"/>
      <c r="L10831" s="149"/>
      <c r="M10831" s="149"/>
      <c r="N10831" s="149"/>
      <c r="V10831" t="b">
        <f t="shared" si="170"/>
        <v>1</v>
      </c>
    </row>
    <row r="10832" spans="2:22">
      <c r="B10832" s="149"/>
      <c r="C10832" s="149"/>
      <c r="F10832" s="149"/>
      <c r="G10832" s="149"/>
      <c r="H10832" s="149"/>
      <c r="I10832" s="149"/>
      <c r="J10832" s="149"/>
      <c r="K10832" s="149"/>
      <c r="L10832" s="149"/>
      <c r="M10832" s="149"/>
      <c r="N10832" s="149"/>
      <c r="V10832" t="b">
        <f t="shared" si="170"/>
        <v>1</v>
      </c>
    </row>
    <row r="10833" spans="2:22">
      <c r="B10833" s="149"/>
      <c r="C10833" s="149"/>
      <c r="F10833" s="149"/>
      <c r="G10833" s="149"/>
      <c r="H10833" s="149"/>
      <c r="I10833" s="149"/>
      <c r="J10833" s="149"/>
      <c r="K10833" s="149"/>
      <c r="L10833" s="149"/>
      <c r="M10833" s="149"/>
      <c r="N10833" s="149"/>
      <c r="V10833" t="b">
        <f t="shared" si="170"/>
        <v>1</v>
      </c>
    </row>
    <row r="10834" spans="2:22">
      <c r="B10834" s="149"/>
      <c r="C10834" s="149"/>
      <c r="F10834" s="149"/>
      <c r="G10834" s="149"/>
      <c r="H10834" s="149"/>
      <c r="I10834" s="149"/>
      <c r="J10834" s="149"/>
      <c r="K10834" s="149"/>
      <c r="L10834" s="149"/>
      <c r="M10834" s="149"/>
      <c r="N10834" s="149"/>
      <c r="V10834" t="b">
        <f t="shared" si="170"/>
        <v>1</v>
      </c>
    </row>
    <row r="10835" spans="2:22">
      <c r="B10835" s="149"/>
      <c r="C10835" s="149"/>
      <c r="F10835" s="149"/>
      <c r="G10835" s="149"/>
      <c r="H10835" s="149"/>
      <c r="I10835" s="149"/>
      <c r="J10835" s="149"/>
      <c r="K10835" s="149"/>
      <c r="L10835" s="149"/>
      <c r="M10835" s="149"/>
      <c r="N10835" s="149"/>
      <c r="V10835" t="b">
        <f t="shared" si="170"/>
        <v>1</v>
      </c>
    </row>
    <row r="10836" spans="2:22">
      <c r="B10836" s="149"/>
      <c r="C10836" s="149"/>
      <c r="F10836" s="149"/>
      <c r="G10836" s="149"/>
      <c r="H10836" s="149"/>
      <c r="I10836" s="149"/>
      <c r="J10836" s="149"/>
      <c r="K10836" s="149"/>
      <c r="L10836" s="149"/>
      <c r="M10836" s="149"/>
      <c r="N10836" s="149"/>
      <c r="V10836" t="b">
        <f t="shared" si="170"/>
        <v>1</v>
      </c>
    </row>
    <row r="10837" spans="2:22">
      <c r="B10837" s="149"/>
      <c r="C10837" s="149"/>
      <c r="F10837" s="149"/>
      <c r="G10837" s="149"/>
      <c r="H10837" s="149"/>
      <c r="I10837" s="149"/>
      <c r="J10837" s="149"/>
      <c r="K10837" s="149"/>
      <c r="L10837" s="149"/>
      <c r="M10837" s="149"/>
      <c r="N10837" s="149"/>
      <c r="V10837" t="b">
        <f t="shared" si="170"/>
        <v>1</v>
      </c>
    </row>
    <row r="10838" spans="2:22">
      <c r="B10838" s="149"/>
      <c r="C10838" s="149"/>
      <c r="F10838" s="149"/>
      <c r="G10838" s="149"/>
      <c r="H10838" s="149"/>
      <c r="I10838" s="149"/>
      <c r="J10838" s="149"/>
      <c r="K10838" s="149"/>
      <c r="L10838" s="149"/>
      <c r="M10838" s="149"/>
      <c r="N10838" s="149"/>
      <c r="V10838" t="b">
        <f t="shared" si="170"/>
        <v>1</v>
      </c>
    </row>
    <row r="10839" spans="2:22">
      <c r="B10839" s="149"/>
      <c r="C10839" s="149"/>
      <c r="F10839" s="149"/>
      <c r="G10839" s="149"/>
      <c r="H10839" s="149"/>
      <c r="I10839" s="149"/>
      <c r="J10839" s="149"/>
      <c r="K10839" s="149"/>
      <c r="L10839" s="149"/>
      <c r="M10839" s="149"/>
      <c r="N10839" s="149"/>
      <c r="V10839" t="b">
        <f t="shared" si="170"/>
        <v>1</v>
      </c>
    </row>
    <row r="10840" spans="2:22">
      <c r="B10840" s="149"/>
      <c r="C10840" s="149"/>
      <c r="F10840" s="149"/>
      <c r="G10840" s="149"/>
      <c r="H10840" s="149"/>
      <c r="I10840" s="149"/>
      <c r="J10840" s="149"/>
      <c r="K10840" s="149"/>
      <c r="L10840" s="149"/>
      <c r="M10840" s="149"/>
      <c r="N10840" s="149"/>
      <c r="V10840" t="b">
        <f t="shared" si="170"/>
        <v>1</v>
      </c>
    </row>
    <row r="10841" spans="2:22">
      <c r="B10841" s="149"/>
      <c r="C10841" s="149"/>
      <c r="F10841" s="149"/>
      <c r="G10841" s="149"/>
      <c r="H10841" s="149"/>
      <c r="I10841" s="149"/>
      <c r="J10841" s="149"/>
      <c r="K10841" s="149"/>
      <c r="L10841" s="149"/>
      <c r="M10841" s="149"/>
      <c r="N10841" s="149"/>
      <c r="V10841" t="b">
        <f t="shared" si="170"/>
        <v>1</v>
      </c>
    </row>
    <row r="10842" spans="2:22">
      <c r="B10842" s="149"/>
      <c r="C10842" s="149"/>
      <c r="F10842" s="149"/>
      <c r="G10842" s="149"/>
      <c r="H10842" s="149"/>
      <c r="I10842" s="149"/>
      <c r="J10842" s="149"/>
      <c r="K10842" s="149"/>
      <c r="L10842" s="149"/>
      <c r="M10842" s="149"/>
      <c r="N10842" s="149"/>
      <c r="V10842" t="b">
        <f t="shared" si="170"/>
        <v>1</v>
      </c>
    </row>
    <row r="10843" spans="2:22">
      <c r="B10843" s="149"/>
      <c r="C10843" s="149"/>
      <c r="F10843" s="149"/>
      <c r="G10843" s="149"/>
      <c r="H10843" s="149"/>
      <c r="I10843" s="149"/>
      <c r="J10843" s="149"/>
      <c r="K10843" s="149"/>
      <c r="L10843" s="149"/>
      <c r="M10843" s="149"/>
      <c r="N10843" s="149"/>
      <c r="V10843" t="b">
        <f t="shared" si="170"/>
        <v>1</v>
      </c>
    </row>
    <row r="10844" spans="2:22">
      <c r="B10844" s="149"/>
      <c r="C10844" s="149"/>
      <c r="F10844" s="149"/>
      <c r="G10844" s="149"/>
      <c r="H10844" s="149"/>
      <c r="I10844" s="149"/>
      <c r="J10844" s="149"/>
      <c r="K10844" s="149"/>
      <c r="L10844" s="149"/>
      <c r="M10844" s="149"/>
      <c r="N10844" s="149"/>
      <c r="V10844" t="b">
        <f t="shared" si="170"/>
        <v>1</v>
      </c>
    </row>
    <row r="10845" spans="2:22">
      <c r="B10845" s="149"/>
      <c r="C10845" s="149"/>
      <c r="F10845" s="149"/>
      <c r="G10845" s="149"/>
      <c r="H10845" s="149"/>
      <c r="I10845" s="149"/>
      <c r="J10845" s="149"/>
      <c r="K10845" s="149"/>
      <c r="L10845" s="149"/>
      <c r="M10845" s="149"/>
      <c r="N10845" s="149"/>
      <c r="V10845" t="b">
        <f t="shared" si="170"/>
        <v>1</v>
      </c>
    </row>
    <row r="10846" spans="2:22">
      <c r="B10846" s="149"/>
      <c r="C10846" s="149"/>
      <c r="F10846" s="149"/>
      <c r="G10846" s="149"/>
      <c r="H10846" s="149"/>
      <c r="I10846" s="149"/>
      <c r="J10846" s="149"/>
      <c r="K10846" s="149"/>
      <c r="L10846" s="149"/>
      <c r="M10846" s="149"/>
      <c r="N10846" s="149"/>
      <c r="V10846" t="b">
        <f t="shared" si="170"/>
        <v>1</v>
      </c>
    </row>
    <row r="10847" spans="2:22">
      <c r="B10847" s="149"/>
      <c r="C10847" s="149"/>
      <c r="F10847" s="149"/>
      <c r="G10847" s="149"/>
      <c r="H10847" s="149"/>
      <c r="I10847" s="149"/>
      <c r="J10847" s="149"/>
      <c r="K10847" s="149"/>
      <c r="L10847" s="149"/>
      <c r="M10847" s="149"/>
      <c r="N10847" s="149"/>
      <c r="V10847" t="b">
        <f t="shared" si="170"/>
        <v>1</v>
      </c>
    </row>
    <row r="10848" spans="2:22">
      <c r="B10848" s="149"/>
      <c r="C10848" s="149"/>
      <c r="F10848" s="149"/>
      <c r="G10848" s="149"/>
      <c r="H10848" s="149"/>
      <c r="I10848" s="149"/>
      <c r="J10848" s="149"/>
      <c r="K10848" s="149"/>
      <c r="L10848" s="149"/>
      <c r="M10848" s="149"/>
      <c r="N10848" s="149"/>
      <c r="V10848" t="b">
        <f t="shared" si="170"/>
        <v>1</v>
      </c>
    </row>
    <row r="10849" spans="2:22">
      <c r="B10849" s="149"/>
      <c r="C10849" s="149"/>
      <c r="F10849" s="149"/>
      <c r="G10849" s="149"/>
      <c r="H10849" s="149"/>
      <c r="I10849" s="149"/>
      <c r="J10849" s="149"/>
      <c r="K10849" s="149"/>
      <c r="L10849" s="149"/>
      <c r="M10849" s="149"/>
      <c r="N10849" s="149"/>
      <c r="V10849" t="b">
        <f t="shared" si="170"/>
        <v>1</v>
      </c>
    </row>
    <row r="10850" spans="2:22">
      <c r="B10850" s="149"/>
      <c r="C10850" s="149"/>
      <c r="F10850" s="149"/>
      <c r="G10850" s="149"/>
      <c r="H10850" s="149"/>
      <c r="I10850" s="149"/>
      <c r="J10850" s="149"/>
      <c r="K10850" s="149"/>
      <c r="L10850" s="149"/>
      <c r="M10850" s="149"/>
      <c r="N10850" s="149"/>
      <c r="V10850" t="b">
        <f t="shared" si="170"/>
        <v>1</v>
      </c>
    </row>
    <row r="10851" spans="2:22">
      <c r="B10851" s="149"/>
      <c r="C10851" s="149"/>
      <c r="F10851" s="149"/>
      <c r="G10851" s="149"/>
      <c r="H10851" s="149"/>
      <c r="I10851" s="149"/>
      <c r="J10851" s="149"/>
      <c r="K10851" s="149"/>
      <c r="L10851" s="149"/>
      <c r="M10851" s="149"/>
      <c r="N10851" s="149"/>
      <c r="V10851" t="b">
        <f t="shared" si="170"/>
        <v>1</v>
      </c>
    </row>
    <row r="10852" spans="2:22">
      <c r="B10852" s="149"/>
      <c r="C10852" s="149"/>
      <c r="F10852" s="149"/>
      <c r="G10852" s="149"/>
      <c r="H10852" s="149"/>
      <c r="I10852" s="149"/>
      <c r="J10852" s="149"/>
      <c r="K10852" s="149"/>
      <c r="L10852" s="149"/>
      <c r="M10852" s="149"/>
      <c r="N10852" s="149"/>
      <c r="V10852" t="b">
        <f t="shared" si="170"/>
        <v>1</v>
      </c>
    </row>
    <row r="10853" spans="2:22">
      <c r="B10853" s="149"/>
      <c r="C10853" s="149"/>
      <c r="F10853" s="149"/>
      <c r="G10853" s="149"/>
      <c r="H10853" s="149"/>
      <c r="I10853" s="149"/>
      <c r="J10853" s="149"/>
      <c r="K10853" s="149"/>
      <c r="L10853" s="149"/>
      <c r="M10853" s="149"/>
      <c r="N10853" s="149"/>
      <c r="V10853" t="b">
        <f t="shared" si="170"/>
        <v>1</v>
      </c>
    </row>
    <row r="10854" spans="2:22">
      <c r="B10854" s="149"/>
      <c r="C10854" s="149"/>
      <c r="F10854" s="149"/>
      <c r="G10854" s="149"/>
      <c r="H10854" s="149"/>
      <c r="I10854" s="149"/>
      <c r="J10854" s="149"/>
      <c r="K10854" s="149"/>
      <c r="L10854" s="149"/>
      <c r="M10854" s="149"/>
      <c r="N10854" s="149"/>
      <c r="V10854" t="b">
        <f t="shared" si="170"/>
        <v>1</v>
      </c>
    </row>
    <row r="10855" spans="2:22">
      <c r="B10855" s="149"/>
      <c r="C10855" s="149"/>
      <c r="F10855" s="149"/>
      <c r="G10855" s="149"/>
      <c r="H10855" s="149"/>
      <c r="I10855" s="149"/>
      <c r="J10855" s="149"/>
      <c r="K10855" s="149"/>
      <c r="L10855" s="149"/>
      <c r="M10855" s="149"/>
      <c r="N10855" s="149"/>
      <c r="V10855" t="b">
        <f t="shared" si="170"/>
        <v>1</v>
      </c>
    </row>
    <row r="10856" spans="2:22">
      <c r="B10856" s="149"/>
      <c r="C10856" s="149"/>
      <c r="F10856" s="149"/>
      <c r="G10856" s="149"/>
      <c r="H10856" s="149"/>
      <c r="I10856" s="149"/>
      <c r="J10856" s="149"/>
      <c r="K10856" s="149"/>
      <c r="L10856" s="149"/>
      <c r="M10856" s="149"/>
      <c r="N10856" s="149"/>
      <c r="V10856" t="b">
        <f t="shared" si="170"/>
        <v>1</v>
      </c>
    </row>
    <row r="10857" spans="2:22">
      <c r="B10857" s="149"/>
      <c r="C10857" s="149"/>
      <c r="F10857" s="149"/>
      <c r="G10857" s="149"/>
      <c r="H10857" s="149"/>
      <c r="I10857" s="149"/>
      <c r="J10857" s="149"/>
      <c r="K10857" s="149"/>
      <c r="L10857" s="149"/>
      <c r="M10857" s="149"/>
      <c r="N10857" s="149"/>
      <c r="V10857" t="b">
        <f t="shared" si="170"/>
        <v>1</v>
      </c>
    </row>
    <row r="10858" spans="2:22">
      <c r="B10858" s="149"/>
      <c r="C10858" s="149"/>
      <c r="F10858" s="149"/>
      <c r="G10858" s="149"/>
      <c r="H10858" s="149"/>
      <c r="I10858" s="149"/>
      <c r="J10858" s="149"/>
      <c r="K10858" s="149"/>
      <c r="L10858" s="149"/>
      <c r="M10858" s="149"/>
      <c r="N10858" s="149"/>
      <c r="V10858" t="b">
        <f t="shared" si="170"/>
        <v>1</v>
      </c>
    </row>
    <row r="10859" spans="2:22">
      <c r="B10859" s="149"/>
      <c r="C10859" s="149"/>
      <c r="F10859" s="149"/>
      <c r="G10859" s="149"/>
      <c r="H10859" s="149"/>
      <c r="I10859" s="149"/>
      <c r="J10859" s="149"/>
      <c r="K10859" s="149"/>
      <c r="L10859" s="149"/>
      <c r="M10859" s="149"/>
      <c r="N10859" s="149"/>
      <c r="V10859" t="b">
        <f t="shared" si="170"/>
        <v>1</v>
      </c>
    </row>
    <row r="10860" spans="2:22">
      <c r="B10860" s="149"/>
      <c r="C10860" s="149"/>
      <c r="F10860" s="149"/>
      <c r="G10860" s="149"/>
      <c r="H10860" s="149"/>
      <c r="I10860" s="149"/>
      <c r="J10860" s="149"/>
      <c r="K10860" s="149"/>
      <c r="L10860" s="149"/>
      <c r="M10860" s="149"/>
      <c r="N10860" s="149"/>
      <c r="V10860" t="b">
        <f t="shared" si="170"/>
        <v>1</v>
      </c>
    </row>
    <row r="10861" spans="2:22">
      <c r="B10861" s="149"/>
      <c r="C10861" s="149"/>
      <c r="F10861" s="149"/>
      <c r="G10861" s="149"/>
      <c r="H10861" s="149"/>
      <c r="I10861" s="149"/>
      <c r="J10861" s="149"/>
      <c r="K10861" s="149"/>
      <c r="L10861" s="149"/>
      <c r="M10861" s="149"/>
      <c r="N10861" s="149"/>
      <c r="V10861" t="b">
        <f t="shared" si="170"/>
        <v>1</v>
      </c>
    </row>
    <row r="10862" spans="2:22">
      <c r="B10862" s="149"/>
      <c r="C10862" s="149"/>
      <c r="F10862" s="149"/>
      <c r="G10862" s="149"/>
      <c r="H10862" s="149"/>
      <c r="I10862" s="149"/>
      <c r="J10862" s="149"/>
      <c r="K10862" s="149"/>
      <c r="L10862" s="149"/>
      <c r="M10862" s="149"/>
      <c r="N10862" s="149"/>
      <c r="V10862" t="b">
        <f t="shared" si="170"/>
        <v>1</v>
      </c>
    </row>
    <row r="10863" spans="2:22">
      <c r="B10863" s="149"/>
      <c r="C10863" s="149"/>
      <c r="F10863" s="149"/>
      <c r="G10863" s="149"/>
      <c r="H10863" s="149"/>
      <c r="I10863" s="149"/>
      <c r="J10863" s="149"/>
      <c r="K10863" s="149"/>
      <c r="L10863" s="149"/>
      <c r="M10863" s="149"/>
      <c r="N10863" s="149"/>
      <c r="V10863" t="b">
        <f t="shared" si="170"/>
        <v>1</v>
      </c>
    </row>
    <row r="10864" spans="2:22">
      <c r="B10864" s="149"/>
      <c r="C10864" s="149"/>
      <c r="F10864" s="149"/>
      <c r="G10864" s="149"/>
      <c r="H10864" s="149"/>
      <c r="I10864" s="149"/>
      <c r="J10864" s="149"/>
      <c r="K10864" s="149"/>
      <c r="L10864" s="149"/>
      <c r="M10864" s="149"/>
      <c r="N10864" s="149"/>
      <c r="V10864" t="b">
        <f t="shared" si="170"/>
        <v>1</v>
      </c>
    </row>
    <row r="10865" spans="2:22">
      <c r="B10865" s="149"/>
      <c r="C10865" s="149"/>
      <c r="F10865" s="149"/>
      <c r="G10865" s="149"/>
      <c r="H10865" s="149"/>
      <c r="I10865" s="149"/>
      <c r="J10865" s="149"/>
      <c r="K10865" s="149"/>
      <c r="L10865" s="149"/>
      <c r="M10865" s="149"/>
      <c r="N10865" s="149"/>
      <c r="V10865" t="b">
        <f t="shared" si="170"/>
        <v>1</v>
      </c>
    </row>
    <row r="10866" spans="2:22">
      <c r="B10866" s="149"/>
      <c r="C10866" s="149"/>
      <c r="F10866" s="149"/>
      <c r="G10866" s="149"/>
      <c r="H10866" s="149"/>
      <c r="I10866" s="149"/>
      <c r="J10866" s="149"/>
      <c r="K10866" s="149"/>
      <c r="L10866" s="149"/>
      <c r="M10866" s="149"/>
      <c r="N10866" s="149"/>
      <c r="V10866" t="b">
        <f t="shared" si="170"/>
        <v>1</v>
      </c>
    </row>
    <row r="10867" spans="2:22">
      <c r="B10867" s="149"/>
      <c r="C10867" s="149"/>
      <c r="F10867" s="149"/>
      <c r="G10867" s="149"/>
      <c r="H10867" s="149"/>
      <c r="I10867" s="149"/>
      <c r="J10867" s="149"/>
      <c r="K10867" s="149"/>
      <c r="L10867" s="149"/>
      <c r="M10867" s="149"/>
      <c r="N10867" s="149"/>
      <c r="V10867" t="b">
        <f t="shared" si="170"/>
        <v>1</v>
      </c>
    </row>
    <row r="10868" spans="2:22">
      <c r="B10868" s="149"/>
      <c r="C10868" s="149"/>
      <c r="F10868" s="149"/>
      <c r="G10868" s="149"/>
      <c r="H10868" s="149"/>
      <c r="I10868" s="149"/>
      <c r="J10868" s="149"/>
      <c r="K10868" s="149"/>
      <c r="L10868" s="149"/>
      <c r="M10868" s="149"/>
      <c r="N10868" s="149"/>
      <c r="V10868" t="b">
        <f t="shared" si="170"/>
        <v>1</v>
      </c>
    </row>
    <row r="10869" spans="2:22">
      <c r="B10869" s="149"/>
      <c r="C10869" s="149"/>
      <c r="F10869" s="149"/>
      <c r="G10869" s="149"/>
      <c r="H10869" s="149"/>
      <c r="I10869" s="149"/>
      <c r="J10869" s="149"/>
      <c r="K10869" s="149"/>
      <c r="L10869" s="149"/>
      <c r="M10869" s="149"/>
      <c r="N10869" s="149"/>
      <c r="V10869" t="b">
        <f t="shared" si="170"/>
        <v>1</v>
      </c>
    </row>
    <row r="10870" spans="2:22">
      <c r="B10870" s="149"/>
      <c r="C10870" s="149"/>
      <c r="F10870" s="149"/>
      <c r="G10870" s="149"/>
      <c r="H10870" s="149"/>
      <c r="I10870" s="149"/>
      <c r="J10870" s="149"/>
      <c r="K10870" s="149"/>
      <c r="L10870" s="149"/>
      <c r="M10870" s="149"/>
      <c r="N10870" s="149"/>
      <c r="V10870" t="b">
        <f t="shared" ref="V10870:V10933" si="171">AND(ISBLANK(A10870), ISBLANK(G10870), ISBLANK(M10870))</f>
        <v>1</v>
      </c>
    </row>
    <row r="10871" spans="2:22">
      <c r="B10871" s="149"/>
      <c r="C10871" s="149"/>
      <c r="F10871" s="149"/>
      <c r="G10871" s="149"/>
      <c r="H10871" s="149"/>
      <c r="I10871" s="149"/>
      <c r="J10871" s="149"/>
      <c r="K10871" s="149"/>
      <c r="L10871" s="149"/>
      <c r="M10871" s="149"/>
      <c r="N10871" s="149"/>
      <c r="V10871" t="b">
        <f t="shared" si="171"/>
        <v>1</v>
      </c>
    </row>
    <row r="10872" spans="2:22">
      <c r="B10872" s="149"/>
      <c r="C10872" s="149"/>
      <c r="F10872" s="149"/>
      <c r="G10872" s="149"/>
      <c r="H10872" s="149"/>
      <c r="I10872" s="149"/>
      <c r="J10872" s="149"/>
      <c r="K10872" s="149"/>
      <c r="L10872" s="149"/>
      <c r="M10872" s="149"/>
      <c r="N10872" s="149"/>
      <c r="V10872" t="b">
        <f t="shared" si="171"/>
        <v>1</v>
      </c>
    </row>
    <row r="10873" spans="2:22">
      <c r="B10873" s="149"/>
      <c r="C10873" s="149"/>
      <c r="F10873" s="149"/>
      <c r="G10873" s="149"/>
      <c r="H10873" s="149"/>
      <c r="I10873" s="149"/>
      <c r="J10873" s="149"/>
      <c r="K10873" s="149"/>
      <c r="L10873" s="149"/>
      <c r="M10873" s="149"/>
      <c r="N10873" s="149"/>
      <c r="V10873" t="b">
        <f t="shared" si="171"/>
        <v>1</v>
      </c>
    </row>
    <row r="10874" spans="2:22">
      <c r="B10874" s="149"/>
      <c r="C10874" s="149"/>
      <c r="F10874" s="149"/>
      <c r="G10874" s="149"/>
      <c r="H10874" s="149"/>
      <c r="I10874" s="149"/>
      <c r="J10874" s="149"/>
      <c r="K10874" s="149"/>
      <c r="L10874" s="149"/>
      <c r="M10874" s="149"/>
      <c r="N10874" s="149"/>
      <c r="V10874" t="b">
        <f t="shared" si="171"/>
        <v>1</v>
      </c>
    </row>
    <row r="10875" spans="2:22">
      <c r="B10875" s="149"/>
      <c r="C10875" s="149"/>
      <c r="F10875" s="149"/>
      <c r="G10875" s="149"/>
      <c r="H10875" s="149"/>
      <c r="I10875" s="149"/>
      <c r="J10875" s="149"/>
      <c r="K10875" s="149"/>
      <c r="L10875" s="149"/>
      <c r="M10875" s="149"/>
      <c r="N10875" s="149"/>
      <c r="V10875" t="b">
        <f t="shared" si="171"/>
        <v>1</v>
      </c>
    </row>
    <row r="10876" spans="2:22">
      <c r="B10876" s="149"/>
      <c r="C10876" s="149"/>
      <c r="F10876" s="149"/>
      <c r="G10876" s="149"/>
      <c r="H10876" s="149"/>
      <c r="I10876" s="149"/>
      <c r="J10876" s="149"/>
      <c r="K10876" s="149"/>
      <c r="L10876" s="149"/>
      <c r="M10876" s="149"/>
      <c r="N10876" s="149"/>
      <c r="V10876" t="b">
        <f t="shared" si="171"/>
        <v>1</v>
      </c>
    </row>
    <row r="10877" spans="2:22">
      <c r="B10877" s="149"/>
      <c r="C10877" s="149"/>
      <c r="F10877" s="149"/>
      <c r="G10877" s="149"/>
      <c r="H10877" s="149"/>
      <c r="I10877" s="149"/>
      <c r="J10877" s="149"/>
      <c r="K10877" s="149"/>
      <c r="L10877" s="149"/>
      <c r="M10877" s="149"/>
      <c r="N10877" s="149"/>
      <c r="V10877" t="b">
        <f t="shared" si="171"/>
        <v>1</v>
      </c>
    </row>
    <row r="10878" spans="2:22">
      <c r="B10878" s="149"/>
      <c r="C10878" s="149"/>
      <c r="F10878" s="149"/>
      <c r="G10878" s="149"/>
      <c r="H10878" s="149"/>
      <c r="I10878" s="149"/>
      <c r="J10878" s="149"/>
      <c r="K10878" s="149"/>
      <c r="L10878" s="149"/>
      <c r="M10878" s="149"/>
      <c r="N10878" s="149"/>
      <c r="V10878" t="b">
        <f t="shared" si="171"/>
        <v>1</v>
      </c>
    </row>
    <row r="10879" spans="2:22">
      <c r="B10879" s="149"/>
      <c r="C10879" s="149"/>
      <c r="F10879" s="149"/>
      <c r="G10879" s="149"/>
      <c r="H10879" s="149"/>
      <c r="I10879" s="149"/>
      <c r="J10879" s="149"/>
      <c r="K10879" s="149"/>
      <c r="L10879" s="149"/>
      <c r="M10879" s="149"/>
      <c r="N10879" s="149"/>
      <c r="V10879" t="b">
        <f t="shared" si="171"/>
        <v>1</v>
      </c>
    </row>
    <row r="10880" spans="2:22">
      <c r="B10880" s="149"/>
      <c r="C10880" s="149"/>
      <c r="F10880" s="149"/>
      <c r="G10880" s="149"/>
      <c r="H10880" s="149"/>
      <c r="I10880" s="149"/>
      <c r="J10880" s="149"/>
      <c r="K10880" s="149"/>
      <c r="L10880" s="149"/>
      <c r="M10880" s="149"/>
      <c r="N10880" s="149"/>
      <c r="V10880" t="b">
        <f t="shared" si="171"/>
        <v>1</v>
      </c>
    </row>
    <row r="10881" spans="2:22">
      <c r="B10881" s="149"/>
      <c r="C10881" s="149"/>
      <c r="F10881" s="149"/>
      <c r="G10881" s="149"/>
      <c r="H10881" s="149"/>
      <c r="I10881" s="149"/>
      <c r="J10881" s="149"/>
      <c r="K10881" s="149"/>
      <c r="L10881" s="149"/>
      <c r="M10881" s="149"/>
      <c r="N10881" s="149"/>
      <c r="V10881" t="b">
        <f t="shared" si="171"/>
        <v>1</v>
      </c>
    </row>
    <row r="10882" spans="2:22">
      <c r="B10882" s="149"/>
      <c r="C10882" s="149"/>
      <c r="F10882" s="149"/>
      <c r="G10882" s="149"/>
      <c r="H10882" s="149"/>
      <c r="I10882" s="149"/>
      <c r="J10882" s="149"/>
      <c r="K10882" s="149"/>
      <c r="L10882" s="149"/>
      <c r="M10882" s="149"/>
      <c r="N10882" s="149"/>
      <c r="V10882" t="b">
        <f t="shared" si="171"/>
        <v>1</v>
      </c>
    </row>
    <row r="10883" spans="2:22">
      <c r="B10883" s="149"/>
      <c r="C10883" s="149"/>
      <c r="F10883" s="149"/>
      <c r="G10883" s="149"/>
      <c r="H10883" s="149"/>
      <c r="I10883" s="149"/>
      <c r="J10883" s="149"/>
      <c r="K10883" s="149"/>
      <c r="L10883" s="149"/>
      <c r="M10883" s="149"/>
      <c r="N10883" s="149"/>
      <c r="V10883" t="b">
        <f t="shared" si="171"/>
        <v>1</v>
      </c>
    </row>
    <row r="10884" spans="2:22">
      <c r="B10884" s="149"/>
      <c r="C10884" s="149"/>
      <c r="F10884" s="149"/>
      <c r="G10884" s="149"/>
      <c r="H10884" s="149"/>
      <c r="I10884" s="149"/>
      <c r="J10884" s="149"/>
      <c r="K10884" s="149"/>
      <c r="L10884" s="149"/>
      <c r="M10884" s="149"/>
      <c r="N10884" s="149"/>
      <c r="V10884" t="b">
        <f t="shared" si="171"/>
        <v>1</v>
      </c>
    </row>
    <row r="10885" spans="2:22">
      <c r="B10885" s="149"/>
      <c r="C10885" s="149"/>
      <c r="F10885" s="149"/>
      <c r="G10885" s="149"/>
      <c r="H10885" s="149"/>
      <c r="I10885" s="149"/>
      <c r="J10885" s="149"/>
      <c r="K10885" s="149"/>
      <c r="L10885" s="149"/>
      <c r="M10885" s="149"/>
      <c r="N10885" s="149"/>
      <c r="V10885" t="b">
        <f t="shared" si="171"/>
        <v>1</v>
      </c>
    </row>
    <row r="10886" spans="2:22">
      <c r="B10886" s="149"/>
      <c r="C10886" s="149"/>
      <c r="F10886" s="149"/>
      <c r="G10886" s="149"/>
      <c r="H10886" s="149"/>
      <c r="I10886" s="149"/>
      <c r="J10886" s="149"/>
      <c r="K10886" s="149"/>
      <c r="L10886" s="149"/>
      <c r="M10886" s="149"/>
      <c r="N10886" s="149"/>
      <c r="V10886" t="b">
        <f t="shared" si="171"/>
        <v>1</v>
      </c>
    </row>
    <row r="10887" spans="2:22">
      <c r="B10887" s="149"/>
      <c r="C10887" s="149"/>
      <c r="F10887" s="149"/>
      <c r="G10887" s="149"/>
      <c r="H10887" s="149"/>
      <c r="I10887" s="149"/>
      <c r="J10887" s="149"/>
      <c r="K10887" s="149"/>
      <c r="L10887" s="149"/>
      <c r="M10887" s="149"/>
      <c r="N10887" s="149"/>
      <c r="V10887" t="b">
        <f t="shared" si="171"/>
        <v>1</v>
      </c>
    </row>
    <row r="10888" spans="2:22">
      <c r="B10888" s="149"/>
      <c r="C10888" s="149"/>
      <c r="F10888" s="149"/>
      <c r="G10888" s="149"/>
      <c r="H10888" s="149"/>
      <c r="I10888" s="149"/>
      <c r="J10888" s="149"/>
      <c r="K10888" s="149"/>
      <c r="L10888" s="149"/>
      <c r="M10888" s="149"/>
      <c r="N10888" s="149"/>
      <c r="V10888" t="b">
        <f t="shared" si="171"/>
        <v>1</v>
      </c>
    </row>
    <row r="10889" spans="2:22">
      <c r="B10889" s="149"/>
      <c r="C10889" s="149"/>
      <c r="F10889" s="149"/>
      <c r="G10889" s="149"/>
      <c r="H10889" s="149"/>
      <c r="I10889" s="149"/>
      <c r="J10889" s="149"/>
      <c r="K10889" s="149"/>
      <c r="L10889" s="149"/>
      <c r="M10889" s="149"/>
      <c r="N10889" s="149"/>
      <c r="V10889" t="b">
        <f t="shared" si="171"/>
        <v>1</v>
      </c>
    </row>
    <row r="10890" spans="2:22">
      <c r="B10890" s="149"/>
      <c r="C10890" s="149"/>
      <c r="F10890" s="149"/>
      <c r="G10890" s="149"/>
      <c r="H10890" s="149"/>
      <c r="I10890" s="149"/>
      <c r="J10890" s="149"/>
      <c r="K10890" s="149"/>
      <c r="L10890" s="149"/>
      <c r="M10890" s="149"/>
      <c r="N10890" s="149"/>
      <c r="V10890" t="b">
        <f t="shared" si="171"/>
        <v>1</v>
      </c>
    </row>
    <row r="10891" spans="2:22">
      <c r="B10891" s="149"/>
      <c r="C10891" s="149"/>
      <c r="F10891" s="149"/>
      <c r="G10891" s="149"/>
      <c r="H10891" s="149"/>
      <c r="I10891" s="149"/>
      <c r="J10891" s="149"/>
      <c r="K10891" s="149"/>
      <c r="L10891" s="149"/>
      <c r="M10891" s="149"/>
      <c r="N10891" s="149"/>
      <c r="V10891" t="b">
        <f t="shared" si="171"/>
        <v>1</v>
      </c>
    </row>
    <row r="10892" spans="2:22">
      <c r="B10892" s="149"/>
      <c r="C10892" s="149"/>
      <c r="F10892" s="149"/>
      <c r="G10892" s="149"/>
      <c r="H10892" s="149"/>
      <c r="I10892" s="149"/>
      <c r="J10892" s="149"/>
      <c r="K10892" s="149"/>
      <c r="L10892" s="149"/>
      <c r="M10892" s="149"/>
      <c r="N10892" s="149"/>
      <c r="V10892" t="b">
        <f t="shared" si="171"/>
        <v>1</v>
      </c>
    </row>
    <row r="10893" spans="2:22">
      <c r="B10893" s="149"/>
      <c r="C10893" s="149"/>
      <c r="F10893" s="149"/>
      <c r="G10893" s="149"/>
      <c r="H10893" s="149"/>
      <c r="I10893" s="149"/>
      <c r="J10893" s="149"/>
      <c r="K10893" s="149"/>
      <c r="L10893" s="149"/>
      <c r="M10893" s="149"/>
      <c r="N10893" s="149"/>
      <c r="V10893" t="b">
        <f t="shared" si="171"/>
        <v>1</v>
      </c>
    </row>
    <row r="10894" spans="2:22">
      <c r="B10894" s="149"/>
      <c r="C10894" s="149"/>
      <c r="F10894" s="149"/>
      <c r="G10894" s="149"/>
      <c r="H10894" s="149"/>
      <c r="I10894" s="149"/>
      <c r="J10894" s="149"/>
      <c r="K10894" s="149"/>
      <c r="L10894" s="149"/>
      <c r="M10894" s="149"/>
      <c r="N10894" s="149"/>
      <c r="V10894" t="b">
        <f t="shared" si="171"/>
        <v>1</v>
      </c>
    </row>
    <row r="10895" spans="2:22">
      <c r="B10895" s="149"/>
      <c r="C10895" s="149"/>
      <c r="F10895" s="149"/>
      <c r="G10895" s="149"/>
      <c r="H10895" s="149"/>
      <c r="I10895" s="149"/>
      <c r="J10895" s="149"/>
      <c r="K10895" s="149"/>
      <c r="L10895" s="149"/>
      <c r="M10895" s="149"/>
      <c r="N10895" s="149"/>
      <c r="V10895" t="b">
        <f t="shared" si="171"/>
        <v>1</v>
      </c>
    </row>
    <row r="10896" spans="2:22">
      <c r="B10896" s="149"/>
      <c r="C10896" s="149"/>
      <c r="F10896" s="149"/>
      <c r="G10896" s="149"/>
      <c r="H10896" s="149"/>
      <c r="I10896" s="149"/>
      <c r="J10896" s="149"/>
      <c r="K10896" s="149"/>
      <c r="L10896" s="149"/>
      <c r="M10896" s="149"/>
      <c r="N10896" s="149"/>
      <c r="V10896" t="b">
        <f t="shared" si="171"/>
        <v>1</v>
      </c>
    </row>
    <row r="10897" spans="2:22">
      <c r="B10897" s="149"/>
      <c r="C10897" s="149"/>
      <c r="F10897" s="149"/>
      <c r="G10897" s="149"/>
      <c r="H10897" s="149"/>
      <c r="I10897" s="149"/>
      <c r="J10897" s="149"/>
      <c r="K10897" s="149"/>
      <c r="L10897" s="149"/>
      <c r="M10897" s="149"/>
      <c r="N10897" s="149"/>
      <c r="V10897" t="b">
        <f t="shared" si="171"/>
        <v>1</v>
      </c>
    </row>
    <row r="10898" spans="2:22">
      <c r="B10898" s="149"/>
      <c r="C10898" s="149"/>
      <c r="F10898" s="149"/>
      <c r="G10898" s="149"/>
      <c r="H10898" s="149"/>
      <c r="I10898" s="149"/>
      <c r="J10898" s="149"/>
      <c r="K10898" s="149"/>
      <c r="L10898" s="149"/>
      <c r="M10898" s="149"/>
      <c r="N10898" s="149"/>
      <c r="V10898" t="b">
        <f t="shared" si="171"/>
        <v>1</v>
      </c>
    </row>
    <row r="10899" spans="2:22">
      <c r="B10899" s="149"/>
      <c r="C10899" s="149"/>
      <c r="F10899" s="149"/>
      <c r="G10899" s="149"/>
      <c r="H10899" s="149"/>
      <c r="I10899" s="149"/>
      <c r="J10899" s="149"/>
      <c r="K10899" s="149"/>
      <c r="L10899" s="149"/>
      <c r="M10899" s="149"/>
      <c r="N10899" s="149"/>
      <c r="V10899" t="b">
        <f t="shared" si="171"/>
        <v>1</v>
      </c>
    </row>
    <row r="10900" spans="2:22">
      <c r="B10900" s="149"/>
      <c r="C10900" s="149"/>
      <c r="F10900" s="149"/>
      <c r="G10900" s="149"/>
      <c r="H10900" s="149"/>
      <c r="I10900" s="149"/>
      <c r="J10900" s="149"/>
      <c r="K10900" s="149"/>
      <c r="L10900" s="149"/>
      <c r="M10900" s="149"/>
      <c r="N10900" s="149"/>
      <c r="V10900" t="b">
        <f t="shared" si="171"/>
        <v>1</v>
      </c>
    </row>
    <row r="10901" spans="2:22">
      <c r="B10901" s="149"/>
      <c r="C10901" s="149"/>
      <c r="F10901" s="149"/>
      <c r="G10901" s="149"/>
      <c r="H10901" s="149"/>
      <c r="I10901" s="149"/>
      <c r="J10901" s="149"/>
      <c r="K10901" s="149"/>
      <c r="L10901" s="149"/>
      <c r="M10901" s="149"/>
      <c r="N10901" s="149"/>
      <c r="V10901" t="b">
        <f t="shared" si="171"/>
        <v>1</v>
      </c>
    </row>
    <row r="10902" spans="2:22">
      <c r="B10902" s="149"/>
      <c r="C10902" s="149"/>
      <c r="F10902" s="149"/>
      <c r="G10902" s="149"/>
      <c r="H10902" s="149"/>
      <c r="I10902" s="149"/>
      <c r="J10902" s="149"/>
      <c r="K10902" s="149"/>
      <c r="L10902" s="149"/>
      <c r="M10902" s="149"/>
      <c r="N10902" s="149"/>
      <c r="V10902" t="b">
        <f t="shared" si="171"/>
        <v>1</v>
      </c>
    </row>
    <row r="10903" spans="2:22">
      <c r="B10903" s="149"/>
      <c r="C10903" s="149"/>
      <c r="F10903" s="149"/>
      <c r="G10903" s="149"/>
      <c r="H10903" s="149"/>
      <c r="I10903" s="149"/>
      <c r="J10903" s="149"/>
      <c r="K10903" s="149"/>
      <c r="L10903" s="149"/>
      <c r="M10903" s="149"/>
      <c r="N10903" s="149"/>
      <c r="V10903" t="b">
        <f t="shared" si="171"/>
        <v>1</v>
      </c>
    </row>
    <row r="10904" spans="2:22">
      <c r="B10904" s="149"/>
      <c r="C10904" s="149"/>
      <c r="F10904" s="149"/>
      <c r="G10904" s="149"/>
      <c r="H10904" s="149"/>
      <c r="I10904" s="149"/>
      <c r="J10904" s="149"/>
      <c r="K10904" s="149"/>
      <c r="L10904" s="149"/>
      <c r="M10904" s="149"/>
      <c r="N10904" s="149"/>
      <c r="V10904" t="b">
        <f t="shared" si="171"/>
        <v>1</v>
      </c>
    </row>
    <row r="10905" spans="2:22">
      <c r="B10905" s="149"/>
      <c r="C10905" s="149"/>
      <c r="F10905" s="149"/>
      <c r="G10905" s="149"/>
      <c r="H10905" s="149"/>
      <c r="I10905" s="149"/>
      <c r="J10905" s="149"/>
      <c r="K10905" s="149"/>
      <c r="L10905" s="149"/>
      <c r="M10905" s="149"/>
      <c r="N10905" s="149"/>
      <c r="V10905" t="b">
        <f t="shared" si="171"/>
        <v>1</v>
      </c>
    </row>
    <row r="10906" spans="2:22">
      <c r="B10906" s="149"/>
      <c r="C10906" s="149"/>
      <c r="F10906" s="149"/>
      <c r="G10906" s="149"/>
      <c r="H10906" s="149"/>
      <c r="I10906" s="149"/>
      <c r="J10906" s="149"/>
      <c r="K10906" s="149"/>
      <c r="L10906" s="149"/>
      <c r="M10906" s="149"/>
      <c r="N10906" s="149"/>
      <c r="V10906" t="b">
        <f t="shared" si="171"/>
        <v>1</v>
      </c>
    </row>
    <row r="10907" spans="2:22">
      <c r="B10907" s="149"/>
      <c r="C10907" s="149"/>
      <c r="F10907" s="149"/>
      <c r="G10907" s="149"/>
      <c r="H10907" s="149"/>
      <c r="I10907" s="149"/>
      <c r="J10907" s="149"/>
      <c r="K10907" s="149"/>
      <c r="L10907" s="149"/>
      <c r="M10907" s="149"/>
      <c r="N10907" s="149"/>
      <c r="V10907" t="b">
        <f t="shared" si="171"/>
        <v>1</v>
      </c>
    </row>
    <row r="10908" spans="2:22">
      <c r="B10908" s="149"/>
      <c r="C10908" s="149"/>
      <c r="F10908" s="149"/>
      <c r="G10908" s="149"/>
      <c r="H10908" s="149"/>
      <c r="I10908" s="149"/>
      <c r="J10908" s="149"/>
      <c r="K10908" s="149"/>
      <c r="L10908" s="149"/>
      <c r="M10908" s="149"/>
      <c r="N10908" s="149"/>
      <c r="V10908" t="b">
        <f t="shared" si="171"/>
        <v>1</v>
      </c>
    </row>
    <row r="10909" spans="2:22">
      <c r="B10909" s="149"/>
      <c r="C10909" s="149"/>
      <c r="F10909" s="149"/>
      <c r="G10909" s="149"/>
      <c r="H10909" s="149"/>
      <c r="I10909" s="149"/>
      <c r="J10909" s="149"/>
      <c r="K10909" s="149"/>
      <c r="L10909" s="149"/>
      <c r="M10909" s="149"/>
      <c r="N10909" s="149"/>
      <c r="V10909" t="b">
        <f t="shared" si="171"/>
        <v>1</v>
      </c>
    </row>
    <row r="10910" spans="2:22">
      <c r="B10910" s="149"/>
      <c r="C10910" s="149"/>
      <c r="F10910" s="149"/>
      <c r="G10910" s="149"/>
      <c r="H10910" s="149"/>
      <c r="I10910" s="149"/>
      <c r="J10910" s="149"/>
      <c r="K10910" s="149"/>
      <c r="L10910" s="149"/>
      <c r="M10910" s="149"/>
      <c r="N10910" s="149"/>
      <c r="V10910" t="b">
        <f t="shared" si="171"/>
        <v>1</v>
      </c>
    </row>
    <row r="10911" spans="2:22">
      <c r="B10911" s="149"/>
      <c r="C10911" s="149"/>
      <c r="F10911" s="149"/>
      <c r="G10911" s="149"/>
      <c r="H10911" s="149"/>
      <c r="I10911" s="149"/>
      <c r="J10911" s="149"/>
      <c r="K10911" s="149"/>
      <c r="L10911" s="149"/>
      <c r="M10911" s="149"/>
      <c r="N10911" s="149"/>
      <c r="V10911" t="b">
        <f t="shared" si="171"/>
        <v>1</v>
      </c>
    </row>
    <row r="10912" spans="2:22">
      <c r="B10912" s="149"/>
      <c r="C10912" s="149"/>
      <c r="F10912" s="149"/>
      <c r="G10912" s="149"/>
      <c r="H10912" s="149"/>
      <c r="I10912" s="149"/>
      <c r="J10912" s="149"/>
      <c r="K10912" s="149"/>
      <c r="L10912" s="149"/>
      <c r="M10912" s="149"/>
      <c r="N10912" s="149"/>
      <c r="V10912" t="b">
        <f t="shared" si="171"/>
        <v>1</v>
      </c>
    </row>
    <row r="10913" spans="2:22">
      <c r="B10913" s="149"/>
      <c r="C10913" s="149"/>
      <c r="F10913" s="149"/>
      <c r="G10913" s="149"/>
      <c r="H10913" s="149"/>
      <c r="I10913" s="149"/>
      <c r="J10913" s="149"/>
      <c r="K10913" s="149"/>
      <c r="L10913" s="149"/>
      <c r="M10913" s="149"/>
      <c r="N10913" s="149"/>
      <c r="V10913" t="b">
        <f t="shared" si="171"/>
        <v>1</v>
      </c>
    </row>
    <row r="10914" spans="2:22">
      <c r="B10914" s="149"/>
      <c r="C10914" s="149"/>
      <c r="F10914" s="149"/>
      <c r="G10914" s="149"/>
      <c r="H10914" s="149"/>
      <c r="I10914" s="149"/>
      <c r="J10914" s="149"/>
      <c r="K10914" s="149"/>
      <c r="L10914" s="149"/>
      <c r="M10914" s="149"/>
      <c r="N10914" s="149"/>
      <c r="V10914" t="b">
        <f t="shared" si="171"/>
        <v>1</v>
      </c>
    </row>
    <row r="10915" spans="2:22">
      <c r="B10915" s="149"/>
      <c r="C10915" s="149"/>
      <c r="F10915" s="149"/>
      <c r="G10915" s="149"/>
      <c r="H10915" s="149"/>
      <c r="I10915" s="149"/>
      <c r="J10915" s="149"/>
      <c r="K10915" s="149"/>
      <c r="L10915" s="149"/>
      <c r="M10915" s="149"/>
      <c r="N10915" s="149"/>
      <c r="V10915" t="b">
        <f t="shared" si="171"/>
        <v>1</v>
      </c>
    </row>
    <row r="10916" spans="2:22">
      <c r="B10916" s="149"/>
      <c r="C10916" s="149"/>
      <c r="F10916" s="149"/>
      <c r="G10916" s="149"/>
      <c r="H10916" s="149"/>
      <c r="I10916" s="149"/>
      <c r="J10916" s="149"/>
      <c r="K10916" s="149"/>
      <c r="L10916" s="149"/>
      <c r="M10916" s="149"/>
      <c r="N10916" s="149"/>
      <c r="V10916" t="b">
        <f t="shared" si="171"/>
        <v>1</v>
      </c>
    </row>
    <row r="10917" spans="2:22">
      <c r="B10917" s="149"/>
      <c r="C10917" s="149"/>
      <c r="F10917" s="149"/>
      <c r="G10917" s="149"/>
      <c r="H10917" s="149"/>
      <c r="I10917" s="149"/>
      <c r="J10917" s="149"/>
      <c r="K10917" s="149"/>
      <c r="L10917" s="149"/>
      <c r="M10917" s="149"/>
      <c r="N10917" s="149"/>
      <c r="V10917" t="b">
        <f t="shared" si="171"/>
        <v>1</v>
      </c>
    </row>
    <row r="10918" spans="2:22">
      <c r="B10918" s="149"/>
      <c r="C10918" s="149"/>
      <c r="F10918" s="149"/>
      <c r="G10918" s="149"/>
      <c r="H10918" s="149"/>
      <c r="I10918" s="149"/>
      <c r="J10918" s="149"/>
      <c r="K10918" s="149"/>
      <c r="L10918" s="149"/>
      <c r="M10918" s="149"/>
      <c r="N10918" s="149"/>
      <c r="V10918" t="b">
        <f t="shared" si="171"/>
        <v>1</v>
      </c>
    </row>
    <row r="10919" spans="2:22">
      <c r="B10919" s="149"/>
      <c r="C10919" s="149"/>
      <c r="F10919" s="149"/>
      <c r="G10919" s="149"/>
      <c r="H10919" s="149"/>
      <c r="I10919" s="149"/>
      <c r="J10919" s="149"/>
      <c r="K10919" s="149"/>
      <c r="L10919" s="149"/>
      <c r="M10919" s="149"/>
      <c r="N10919" s="149"/>
      <c r="V10919" t="b">
        <f t="shared" si="171"/>
        <v>1</v>
      </c>
    </row>
    <row r="10920" spans="2:22">
      <c r="B10920" s="149"/>
      <c r="C10920" s="149"/>
      <c r="F10920" s="149"/>
      <c r="G10920" s="149"/>
      <c r="H10920" s="149"/>
      <c r="I10920" s="149"/>
      <c r="J10920" s="149"/>
      <c r="K10920" s="149"/>
      <c r="L10920" s="149"/>
      <c r="M10920" s="149"/>
      <c r="N10920" s="149"/>
      <c r="V10920" t="b">
        <f t="shared" si="171"/>
        <v>1</v>
      </c>
    </row>
    <row r="10921" spans="2:22">
      <c r="B10921" s="149"/>
      <c r="C10921" s="149"/>
      <c r="F10921" s="149"/>
      <c r="G10921" s="149"/>
      <c r="H10921" s="149"/>
      <c r="I10921" s="149"/>
      <c r="J10921" s="149"/>
      <c r="K10921" s="149"/>
      <c r="L10921" s="149"/>
      <c r="M10921" s="149"/>
      <c r="N10921" s="149"/>
      <c r="V10921" t="b">
        <f t="shared" si="171"/>
        <v>1</v>
      </c>
    </row>
    <row r="10922" spans="2:22">
      <c r="B10922" s="149"/>
      <c r="C10922" s="149"/>
      <c r="F10922" s="149"/>
      <c r="G10922" s="149"/>
      <c r="H10922" s="149"/>
      <c r="I10922" s="149"/>
      <c r="J10922" s="149"/>
      <c r="K10922" s="149"/>
      <c r="L10922" s="149"/>
      <c r="M10922" s="149"/>
      <c r="N10922" s="149"/>
      <c r="V10922" t="b">
        <f t="shared" si="171"/>
        <v>1</v>
      </c>
    </row>
    <row r="10923" spans="2:22">
      <c r="B10923" s="149"/>
      <c r="C10923" s="149"/>
      <c r="F10923" s="149"/>
      <c r="G10923" s="149"/>
      <c r="H10923" s="149"/>
      <c r="I10923" s="149"/>
      <c r="J10923" s="149"/>
      <c r="K10923" s="149"/>
      <c r="L10923" s="149"/>
      <c r="M10923" s="149"/>
      <c r="N10923" s="149"/>
      <c r="V10923" t="b">
        <f t="shared" si="171"/>
        <v>1</v>
      </c>
    </row>
    <row r="10924" spans="2:22">
      <c r="B10924" s="149"/>
      <c r="C10924" s="149"/>
      <c r="F10924" s="149"/>
      <c r="G10924" s="149"/>
      <c r="H10924" s="149"/>
      <c r="I10924" s="149"/>
      <c r="J10924" s="149"/>
      <c r="K10924" s="149"/>
      <c r="L10924" s="149"/>
      <c r="M10924" s="149"/>
      <c r="N10924" s="149"/>
      <c r="V10924" t="b">
        <f t="shared" si="171"/>
        <v>1</v>
      </c>
    </row>
    <row r="10925" spans="2:22">
      <c r="B10925" s="149"/>
      <c r="C10925" s="149"/>
      <c r="F10925" s="149"/>
      <c r="G10925" s="149"/>
      <c r="H10925" s="149"/>
      <c r="I10925" s="149"/>
      <c r="J10925" s="149"/>
      <c r="K10925" s="149"/>
      <c r="L10925" s="149"/>
      <c r="M10925" s="149"/>
      <c r="N10925" s="149"/>
      <c r="V10925" t="b">
        <f t="shared" si="171"/>
        <v>1</v>
      </c>
    </row>
    <row r="10926" spans="2:22">
      <c r="B10926" s="149"/>
      <c r="C10926" s="149"/>
      <c r="F10926" s="149"/>
      <c r="G10926" s="149"/>
      <c r="H10926" s="149"/>
      <c r="I10926" s="149"/>
      <c r="J10926" s="149"/>
      <c r="K10926" s="149"/>
      <c r="L10926" s="149"/>
      <c r="M10926" s="149"/>
      <c r="N10926" s="149"/>
      <c r="V10926" t="b">
        <f t="shared" si="171"/>
        <v>1</v>
      </c>
    </row>
    <row r="10927" spans="2:22">
      <c r="B10927" s="149"/>
      <c r="C10927" s="149"/>
      <c r="F10927" s="149"/>
      <c r="G10927" s="149"/>
      <c r="H10927" s="149"/>
      <c r="I10927" s="149"/>
      <c r="J10927" s="149"/>
      <c r="K10927" s="149"/>
      <c r="L10927" s="149"/>
      <c r="M10927" s="149"/>
      <c r="N10927" s="149"/>
      <c r="V10927" t="b">
        <f t="shared" si="171"/>
        <v>1</v>
      </c>
    </row>
    <row r="10928" spans="2:22">
      <c r="B10928" s="149"/>
      <c r="C10928" s="149"/>
      <c r="F10928" s="149"/>
      <c r="G10928" s="149"/>
      <c r="H10928" s="149"/>
      <c r="I10928" s="149"/>
      <c r="J10928" s="149"/>
      <c r="K10928" s="149"/>
      <c r="L10928" s="149"/>
      <c r="M10928" s="149"/>
      <c r="N10928" s="149"/>
      <c r="V10928" t="b">
        <f t="shared" si="171"/>
        <v>1</v>
      </c>
    </row>
    <row r="10929" spans="2:22">
      <c r="B10929" s="149"/>
      <c r="C10929" s="149"/>
      <c r="F10929" s="149"/>
      <c r="G10929" s="149"/>
      <c r="H10929" s="149"/>
      <c r="I10929" s="149"/>
      <c r="J10929" s="149"/>
      <c r="K10929" s="149"/>
      <c r="L10929" s="149"/>
      <c r="M10929" s="149"/>
      <c r="N10929" s="149"/>
      <c r="V10929" t="b">
        <f t="shared" si="171"/>
        <v>1</v>
      </c>
    </row>
    <row r="10930" spans="2:22">
      <c r="B10930" s="149"/>
      <c r="C10930" s="149"/>
      <c r="F10930" s="149"/>
      <c r="G10930" s="149"/>
      <c r="H10930" s="149"/>
      <c r="I10930" s="149"/>
      <c r="J10930" s="149"/>
      <c r="K10930" s="149"/>
      <c r="L10930" s="149"/>
      <c r="M10930" s="149"/>
      <c r="N10930" s="149"/>
      <c r="V10930" t="b">
        <f t="shared" si="171"/>
        <v>1</v>
      </c>
    </row>
    <row r="10931" spans="2:22">
      <c r="B10931" s="149"/>
      <c r="C10931" s="149"/>
      <c r="F10931" s="149"/>
      <c r="G10931" s="149"/>
      <c r="H10931" s="149"/>
      <c r="I10931" s="149"/>
      <c r="J10931" s="149"/>
      <c r="K10931" s="149"/>
      <c r="L10931" s="149"/>
      <c r="M10931" s="149"/>
      <c r="N10931" s="149"/>
      <c r="V10931" t="b">
        <f t="shared" si="171"/>
        <v>1</v>
      </c>
    </row>
    <row r="10932" spans="2:22">
      <c r="B10932" s="149"/>
      <c r="C10932" s="149"/>
      <c r="F10932" s="149"/>
      <c r="G10932" s="149"/>
      <c r="H10932" s="149"/>
      <c r="I10932" s="149"/>
      <c r="J10932" s="149"/>
      <c r="K10932" s="149"/>
      <c r="L10932" s="149"/>
      <c r="M10932" s="149"/>
      <c r="N10932" s="149"/>
      <c r="V10932" t="b">
        <f t="shared" si="171"/>
        <v>1</v>
      </c>
    </row>
    <row r="10933" spans="2:22">
      <c r="B10933" s="149"/>
      <c r="C10933" s="149"/>
      <c r="F10933" s="149"/>
      <c r="G10933" s="149"/>
      <c r="H10933" s="149"/>
      <c r="I10933" s="149"/>
      <c r="J10933" s="149"/>
      <c r="K10933" s="149"/>
      <c r="L10933" s="149"/>
      <c r="M10933" s="149"/>
      <c r="N10933" s="149"/>
      <c r="V10933" t="b">
        <f t="shared" si="171"/>
        <v>1</v>
      </c>
    </row>
    <row r="10934" spans="2:22">
      <c r="B10934" s="149"/>
      <c r="C10934" s="149"/>
      <c r="F10934" s="149"/>
      <c r="G10934" s="149"/>
      <c r="H10934" s="149"/>
      <c r="I10934" s="149"/>
      <c r="J10934" s="149"/>
      <c r="K10934" s="149"/>
      <c r="L10934" s="149"/>
      <c r="M10934" s="149"/>
      <c r="N10934" s="149"/>
      <c r="V10934" t="b">
        <f t="shared" ref="V10934:V10997" si="172">AND(ISBLANK(A10934), ISBLANK(G10934), ISBLANK(M10934))</f>
        <v>1</v>
      </c>
    </row>
    <row r="10935" spans="2:22">
      <c r="B10935" s="149"/>
      <c r="C10935" s="149"/>
      <c r="F10935" s="149"/>
      <c r="G10935" s="149"/>
      <c r="H10935" s="149"/>
      <c r="I10935" s="149"/>
      <c r="J10935" s="149"/>
      <c r="K10935" s="149"/>
      <c r="L10935" s="149"/>
      <c r="M10935" s="149"/>
      <c r="N10935" s="149"/>
      <c r="V10935" t="b">
        <f t="shared" si="172"/>
        <v>1</v>
      </c>
    </row>
    <row r="10936" spans="2:22">
      <c r="B10936" s="149"/>
      <c r="C10936" s="149"/>
      <c r="F10936" s="149"/>
      <c r="G10936" s="149"/>
      <c r="H10936" s="149"/>
      <c r="I10936" s="149"/>
      <c r="J10936" s="149"/>
      <c r="K10936" s="149"/>
      <c r="L10936" s="149"/>
      <c r="M10936" s="149"/>
      <c r="N10936" s="149"/>
      <c r="V10936" t="b">
        <f t="shared" si="172"/>
        <v>1</v>
      </c>
    </row>
    <row r="10937" spans="2:22">
      <c r="B10937" s="149"/>
      <c r="C10937" s="149"/>
      <c r="F10937" s="149"/>
      <c r="G10937" s="149"/>
      <c r="H10937" s="149"/>
      <c r="I10937" s="149"/>
      <c r="J10937" s="149"/>
      <c r="K10937" s="149"/>
      <c r="L10937" s="149"/>
      <c r="M10937" s="149"/>
      <c r="N10937" s="149"/>
      <c r="V10937" t="b">
        <f t="shared" si="172"/>
        <v>1</v>
      </c>
    </row>
    <row r="10938" spans="2:22">
      <c r="B10938" s="149"/>
      <c r="C10938" s="149"/>
      <c r="F10938" s="149"/>
      <c r="G10938" s="149"/>
      <c r="H10938" s="149"/>
      <c r="I10938" s="149"/>
      <c r="J10938" s="149"/>
      <c r="K10938" s="149"/>
      <c r="L10938" s="149"/>
      <c r="M10938" s="149"/>
      <c r="N10938" s="149"/>
      <c r="V10938" t="b">
        <f t="shared" si="172"/>
        <v>1</v>
      </c>
    </row>
    <row r="10939" spans="2:22">
      <c r="B10939" s="149"/>
      <c r="C10939" s="149"/>
      <c r="F10939" s="149"/>
      <c r="G10939" s="149"/>
      <c r="H10939" s="149"/>
      <c r="I10939" s="149"/>
      <c r="J10939" s="149"/>
      <c r="K10939" s="149"/>
      <c r="L10939" s="149"/>
      <c r="M10939" s="149"/>
      <c r="N10939" s="149"/>
      <c r="V10939" t="b">
        <f t="shared" si="172"/>
        <v>1</v>
      </c>
    </row>
    <row r="10940" spans="2:22">
      <c r="B10940" s="149"/>
      <c r="C10940" s="149"/>
      <c r="F10940" s="149"/>
      <c r="G10940" s="149"/>
      <c r="H10940" s="149"/>
      <c r="I10940" s="149"/>
      <c r="J10940" s="149"/>
      <c r="K10940" s="149"/>
      <c r="L10940" s="149"/>
      <c r="M10940" s="149"/>
      <c r="N10940" s="149"/>
      <c r="V10940" t="b">
        <f t="shared" si="172"/>
        <v>1</v>
      </c>
    </row>
    <row r="10941" spans="2:22">
      <c r="B10941" s="149"/>
      <c r="C10941" s="149"/>
      <c r="F10941" s="149"/>
      <c r="G10941" s="149"/>
      <c r="H10941" s="149"/>
      <c r="I10941" s="149"/>
      <c r="J10941" s="149"/>
      <c r="K10941" s="149"/>
      <c r="L10941" s="149"/>
      <c r="M10941" s="149"/>
      <c r="N10941" s="149"/>
      <c r="V10941" t="b">
        <f t="shared" si="172"/>
        <v>1</v>
      </c>
    </row>
    <row r="10942" spans="2:22">
      <c r="B10942" s="149"/>
      <c r="C10942" s="149"/>
      <c r="F10942" s="149"/>
      <c r="G10942" s="149"/>
      <c r="H10942" s="149"/>
      <c r="I10942" s="149"/>
      <c r="J10942" s="149"/>
      <c r="K10942" s="149"/>
      <c r="L10942" s="149"/>
      <c r="M10942" s="149"/>
      <c r="N10942" s="149"/>
      <c r="V10942" t="b">
        <f t="shared" si="172"/>
        <v>1</v>
      </c>
    </row>
    <row r="10943" spans="2:22">
      <c r="B10943" s="149"/>
      <c r="C10943" s="149"/>
      <c r="F10943" s="149"/>
      <c r="G10943" s="149"/>
      <c r="H10943" s="149"/>
      <c r="I10943" s="149"/>
      <c r="J10943" s="149"/>
      <c r="K10943" s="149"/>
      <c r="L10943" s="149"/>
      <c r="M10943" s="149"/>
      <c r="N10943" s="149"/>
      <c r="V10943" t="b">
        <f t="shared" si="172"/>
        <v>1</v>
      </c>
    </row>
    <row r="10944" spans="2:22">
      <c r="B10944" s="149"/>
      <c r="C10944" s="149"/>
      <c r="F10944" s="149"/>
      <c r="G10944" s="149"/>
      <c r="H10944" s="149"/>
      <c r="I10944" s="149"/>
      <c r="J10944" s="149"/>
      <c r="K10944" s="149"/>
      <c r="L10944" s="149"/>
      <c r="M10944" s="149"/>
      <c r="N10944" s="149"/>
      <c r="V10944" t="b">
        <f t="shared" si="172"/>
        <v>1</v>
      </c>
    </row>
    <row r="10945" spans="2:22">
      <c r="B10945" s="149"/>
      <c r="C10945" s="149"/>
      <c r="F10945" s="149"/>
      <c r="G10945" s="149"/>
      <c r="H10945" s="149"/>
      <c r="I10945" s="149"/>
      <c r="J10945" s="149"/>
      <c r="K10945" s="149"/>
      <c r="L10945" s="149"/>
      <c r="M10945" s="149"/>
      <c r="N10945" s="149"/>
      <c r="V10945" t="b">
        <f t="shared" si="172"/>
        <v>1</v>
      </c>
    </row>
    <row r="10946" spans="2:22">
      <c r="B10946" s="149"/>
      <c r="C10946" s="149"/>
      <c r="F10946" s="149"/>
      <c r="G10946" s="149"/>
      <c r="H10946" s="149"/>
      <c r="I10946" s="149"/>
      <c r="J10946" s="149"/>
      <c r="K10946" s="149"/>
      <c r="L10946" s="149"/>
      <c r="M10946" s="149"/>
      <c r="N10946" s="149"/>
      <c r="V10946" t="b">
        <f t="shared" si="172"/>
        <v>1</v>
      </c>
    </row>
    <row r="10947" spans="2:22">
      <c r="B10947" s="149"/>
      <c r="C10947" s="149"/>
      <c r="F10947" s="149"/>
      <c r="G10947" s="149"/>
      <c r="H10947" s="149"/>
      <c r="I10947" s="149"/>
      <c r="J10947" s="149"/>
      <c r="K10947" s="149"/>
      <c r="L10947" s="149"/>
      <c r="M10947" s="149"/>
      <c r="N10947" s="149"/>
      <c r="V10947" t="b">
        <f t="shared" si="172"/>
        <v>1</v>
      </c>
    </row>
    <row r="10948" spans="2:22">
      <c r="B10948" s="149"/>
      <c r="C10948" s="149"/>
      <c r="F10948" s="149"/>
      <c r="G10948" s="149"/>
      <c r="H10948" s="149"/>
      <c r="I10948" s="149"/>
      <c r="J10948" s="149"/>
      <c r="K10948" s="149"/>
      <c r="L10948" s="149"/>
      <c r="M10948" s="149"/>
      <c r="N10948" s="149"/>
      <c r="V10948" t="b">
        <f t="shared" si="172"/>
        <v>1</v>
      </c>
    </row>
    <row r="10949" spans="2:22">
      <c r="B10949" s="149"/>
      <c r="C10949" s="149"/>
      <c r="F10949" s="149"/>
      <c r="G10949" s="149"/>
      <c r="H10949" s="149"/>
      <c r="I10949" s="149"/>
      <c r="J10949" s="149"/>
      <c r="K10949" s="149"/>
      <c r="L10949" s="149"/>
      <c r="M10949" s="149"/>
      <c r="N10949" s="149"/>
      <c r="V10949" t="b">
        <f t="shared" si="172"/>
        <v>1</v>
      </c>
    </row>
    <row r="10950" spans="2:22">
      <c r="B10950" s="149"/>
      <c r="C10950" s="149"/>
      <c r="F10950" s="149"/>
      <c r="G10950" s="149"/>
      <c r="H10950" s="149"/>
      <c r="I10950" s="149"/>
      <c r="J10950" s="149"/>
      <c r="K10950" s="149"/>
      <c r="L10950" s="149"/>
      <c r="M10950" s="149"/>
      <c r="N10950" s="149"/>
      <c r="V10950" t="b">
        <f t="shared" si="172"/>
        <v>1</v>
      </c>
    </row>
    <row r="10951" spans="2:22">
      <c r="B10951" s="149"/>
      <c r="C10951" s="149"/>
      <c r="F10951" s="149"/>
      <c r="G10951" s="149"/>
      <c r="H10951" s="149"/>
      <c r="I10951" s="149"/>
      <c r="J10951" s="149"/>
      <c r="K10951" s="149"/>
      <c r="L10951" s="149"/>
      <c r="M10951" s="149"/>
      <c r="N10951" s="149"/>
      <c r="V10951" t="b">
        <f t="shared" si="172"/>
        <v>1</v>
      </c>
    </row>
    <row r="10952" spans="2:22">
      <c r="B10952" s="149"/>
      <c r="C10952" s="149"/>
      <c r="F10952" s="149"/>
      <c r="G10952" s="149"/>
      <c r="H10952" s="149"/>
      <c r="I10952" s="149"/>
      <c r="J10952" s="149"/>
      <c r="K10952" s="149"/>
      <c r="L10952" s="149"/>
      <c r="M10952" s="149"/>
      <c r="N10952" s="149"/>
      <c r="V10952" t="b">
        <f t="shared" si="172"/>
        <v>1</v>
      </c>
    </row>
    <row r="10953" spans="2:22">
      <c r="B10953" s="149"/>
      <c r="C10953" s="149"/>
      <c r="F10953" s="149"/>
      <c r="G10953" s="149"/>
      <c r="H10953" s="149"/>
      <c r="I10953" s="149"/>
      <c r="J10953" s="149"/>
      <c r="K10953" s="149"/>
      <c r="L10953" s="149"/>
      <c r="M10953" s="149"/>
      <c r="N10953" s="149"/>
      <c r="V10953" t="b">
        <f t="shared" si="172"/>
        <v>1</v>
      </c>
    </row>
    <row r="10954" spans="2:22">
      <c r="B10954" s="149"/>
      <c r="C10954" s="149"/>
      <c r="F10954" s="149"/>
      <c r="G10954" s="149"/>
      <c r="H10954" s="149"/>
      <c r="I10954" s="149"/>
      <c r="J10954" s="149"/>
      <c r="K10954" s="149"/>
      <c r="L10954" s="149"/>
      <c r="M10954" s="149"/>
      <c r="N10954" s="149"/>
      <c r="V10954" t="b">
        <f t="shared" si="172"/>
        <v>1</v>
      </c>
    </row>
    <row r="10955" spans="2:22">
      <c r="B10955" s="149"/>
      <c r="C10955" s="149"/>
      <c r="F10955" s="149"/>
      <c r="G10955" s="149"/>
      <c r="H10955" s="149"/>
      <c r="I10955" s="149"/>
      <c r="J10955" s="149"/>
      <c r="K10955" s="149"/>
      <c r="L10955" s="149"/>
      <c r="M10955" s="149"/>
      <c r="N10955" s="149"/>
      <c r="V10955" t="b">
        <f t="shared" si="172"/>
        <v>1</v>
      </c>
    </row>
    <row r="10956" spans="2:22">
      <c r="B10956" s="149"/>
      <c r="C10956" s="149"/>
      <c r="F10956" s="149"/>
      <c r="G10956" s="149"/>
      <c r="H10956" s="149"/>
      <c r="I10956" s="149"/>
      <c r="J10956" s="149"/>
      <c r="K10956" s="149"/>
      <c r="L10956" s="149"/>
      <c r="M10956" s="149"/>
      <c r="N10956" s="149"/>
      <c r="V10956" t="b">
        <f t="shared" si="172"/>
        <v>1</v>
      </c>
    </row>
    <row r="10957" spans="2:22">
      <c r="B10957" s="149"/>
      <c r="C10957" s="149"/>
      <c r="F10957" s="149"/>
      <c r="G10957" s="149"/>
      <c r="H10957" s="149"/>
      <c r="I10957" s="149"/>
      <c r="J10957" s="149"/>
      <c r="K10957" s="149"/>
      <c r="L10957" s="149"/>
      <c r="M10957" s="149"/>
      <c r="N10957" s="149"/>
      <c r="V10957" t="b">
        <f t="shared" si="172"/>
        <v>1</v>
      </c>
    </row>
    <row r="10958" spans="2:22">
      <c r="B10958" s="149"/>
      <c r="C10958" s="149"/>
      <c r="F10958" s="149"/>
      <c r="G10958" s="149"/>
      <c r="H10958" s="149"/>
      <c r="I10958" s="149"/>
      <c r="J10958" s="149"/>
      <c r="K10958" s="149"/>
      <c r="L10958" s="149"/>
      <c r="M10958" s="149"/>
      <c r="N10958" s="149"/>
      <c r="V10958" t="b">
        <f t="shared" si="172"/>
        <v>1</v>
      </c>
    </row>
    <row r="10959" spans="2:22">
      <c r="B10959" s="149"/>
      <c r="C10959" s="149"/>
      <c r="F10959" s="149"/>
      <c r="G10959" s="149"/>
      <c r="H10959" s="149"/>
      <c r="I10959" s="149"/>
      <c r="J10959" s="149"/>
      <c r="K10959" s="149"/>
      <c r="L10959" s="149"/>
      <c r="M10959" s="149"/>
      <c r="N10959" s="149"/>
      <c r="V10959" t="b">
        <f t="shared" si="172"/>
        <v>1</v>
      </c>
    </row>
    <row r="10960" spans="2:22">
      <c r="B10960" s="149"/>
      <c r="C10960" s="149"/>
      <c r="F10960" s="149"/>
      <c r="G10960" s="149"/>
      <c r="H10960" s="149"/>
      <c r="I10960" s="149"/>
      <c r="J10960" s="149"/>
      <c r="K10960" s="149"/>
      <c r="L10960" s="149"/>
      <c r="M10960" s="149"/>
      <c r="N10960" s="149"/>
      <c r="V10960" t="b">
        <f t="shared" si="172"/>
        <v>1</v>
      </c>
    </row>
    <row r="10961" spans="2:22">
      <c r="B10961" s="149"/>
      <c r="C10961" s="149"/>
      <c r="F10961" s="149"/>
      <c r="G10961" s="149"/>
      <c r="H10961" s="149"/>
      <c r="I10961" s="149"/>
      <c r="J10961" s="149"/>
      <c r="K10961" s="149"/>
      <c r="L10961" s="149"/>
      <c r="M10961" s="149"/>
      <c r="N10961" s="149"/>
      <c r="V10961" t="b">
        <f t="shared" si="172"/>
        <v>1</v>
      </c>
    </row>
    <row r="10962" spans="2:22">
      <c r="B10962" s="149"/>
      <c r="C10962" s="149"/>
      <c r="F10962" s="149"/>
      <c r="G10962" s="149"/>
      <c r="H10962" s="149"/>
      <c r="I10962" s="149"/>
      <c r="J10962" s="149"/>
      <c r="K10962" s="149"/>
      <c r="L10962" s="149"/>
      <c r="M10962" s="149"/>
      <c r="N10962" s="149"/>
      <c r="V10962" t="b">
        <f t="shared" si="172"/>
        <v>1</v>
      </c>
    </row>
    <row r="10963" spans="2:22">
      <c r="B10963" s="149"/>
      <c r="C10963" s="149"/>
      <c r="F10963" s="149"/>
      <c r="G10963" s="149"/>
      <c r="H10963" s="149"/>
      <c r="I10963" s="149"/>
      <c r="J10963" s="149"/>
      <c r="K10963" s="149"/>
      <c r="L10963" s="149"/>
      <c r="M10963" s="149"/>
      <c r="N10963" s="149"/>
      <c r="V10963" t="b">
        <f t="shared" si="172"/>
        <v>1</v>
      </c>
    </row>
    <row r="10964" spans="2:22">
      <c r="B10964" s="149"/>
      <c r="C10964" s="149"/>
      <c r="F10964" s="149"/>
      <c r="G10964" s="149"/>
      <c r="H10964" s="149"/>
      <c r="I10964" s="149"/>
      <c r="J10964" s="149"/>
      <c r="K10964" s="149"/>
      <c r="L10964" s="149"/>
      <c r="M10964" s="149"/>
      <c r="N10964" s="149"/>
      <c r="V10964" t="b">
        <f t="shared" si="172"/>
        <v>1</v>
      </c>
    </row>
    <row r="10965" spans="2:22">
      <c r="B10965" s="149"/>
      <c r="C10965" s="149"/>
      <c r="F10965" s="149"/>
      <c r="G10965" s="149"/>
      <c r="H10965" s="149"/>
      <c r="I10965" s="149"/>
      <c r="J10965" s="149"/>
      <c r="K10965" s="149"/>
      <c r="L10965" s="149"/>
      <c r="M10965" s="149"/>
      <c r="N10965" s="149"/>
      <c r="V10965" t="b">
        <f t="shared" si="172"/>
        <v>1</v>
      </c>
    </row>
    <row r="10966" spans="2:22">
      <c r="B10966" s="149"/>
      <c r="C10966" s="149"/>
      <c r="F10966" s="149"/>
      <c r="G10966" s="149"/>
      <c r="H10966" s="149"/>
      <c r="I10966" s="149"/>
      <c r="J10966" s="149"/>
      <c r="K10966" s="149"/>
      <c r="L10966" s="149"/>
      <c r="M10966" s="149"/>
      <c r="N10966" s="149"/>
      <c r="V10966" t="b">
        <f t="shared" si="172"/>
        <v>1</v>
      </c>
    </row>
    <row r="10967" spans="2:22">
      <c r="B10967" s="149"/>
      <c r="C10967" s="149"/>
      <c r="F10967" s="149"/>
      <c r="G10967" s="149"/>
      <c r="H10967" s="149"/>
      <c r="I10967" s="149"/>
      <c r="J10967" s="149"/>
      <c r="K10967" s="149"/>
      <c r="L10967" s="149"/>
      <c r="M10967" s="149"/>
      <c r="N10967" s="149"/>
      <c r="V10967" t="b">
        <f t="shared" si="172"/>
        <v>1</v>
      </c>
    </row>
    <row r="10968" spans="2:22">
      <c r="B10968" s="149"/>
      <c r="C10968" s="149"/>
      <c r="F10968" s="149"/>
      <c r="G10968" s="149"/>
      <c r="H10968" s="149"/>
      <c r="I10968" s="149"/>
      <c r="J10968" s="149"/>
      <c r="K10968" s="149"/>
      <c r="L10968" s="149"/>
      <c r="M10968" s="149"/>
      <c r="N10968" s="149"/>
      <c r="V10968" t="b">
        <f t="shared" si="172"/>
        <v>1</v>
      </c>
    </row>
    <row r="10969" spans="2:22">
      <c r="B10969" s="149"/>
      <c r="C10969" s="149"/>
      <c r="F10969" s="149"/>
      <c r="G10969" s="149"/>
      <c r="H10969" s="149"/>
      <c r="I10969" s="149"/>
      <c r="J10969" s="149"/>
      <c r="K10969" s="149"/>
      <c r="L10969" s="149"/>
      <c r="M10969" s="149"/>
      <c r="N10969" s="149"/>
      <c r="V10969" t="b">
        <f t="shared" si="172"/>
        <v>1</v>
      </c>
    </row>
    <row r="10970" spans="2:22">
      <c r="B10970" s="149"/>
      <c r="C10970" s="149"/>
      <c r="F10970" s="149"/>
      <c r="G10970" s="149"/>
      <c r="H10970" s="149"/>
      <c r="I10970" s="149"/>
      <c r="J10970" s="149"/>
      <c r="K10970" s="149"/>
      <c r="L10970" s="149"/>
      <c r="M10970" s="149"/>
      <c r="N10970" s="149"/>
      <c r="V10970" t="b">
        <f t="shared" si="172"/>
        <v>1</v>
      </c>
    </row>
    <row r="10971" spans="2:22">
      <c r="B10971" s="149"/>
      <c r="C10971" s="149"/>
      <c r="F10971" s="149"/>
      <c r="G10971" s="149"/>
      <c r="H10971" s="149"/>
      <c r="I10971" s="149"/>
      <c r="J10971" s="149"/>
      <c r="K10971" s="149"/>
      <c r="L10971" s="149"/>
      <c r="M10971" s="149"/>
      <c r="N10971" s="149"/>
      <c r="V10971" t="b">
        <f t="shared" si="172"/>
        <v>1</v>
      </c>
    </row>
    <row r="10972" spans="2:22">
      <c r="B10972" s="149"/>
      <c r="C10972" s="149"/>
      <c r="F10972" s="149"/>
      <c r="G10972" s="149"/>
      <c r="H10972" s="149"/>
      <c r="I10972" s="149"/>
      <c r="J10972" s="149"/>
      <c r="K10972" s="149"/>
      <c r="L10972" s="149"/>
      <c r="M10972" s="149"/>
      <c r="N10972" s="149"/>
      <c r="V10972" t="b">
        <f t="shared" si="172"/>
        <v>1</v>
      </c>
    </row>
    <row r="10973" spans="2:22">
      <c r="B10973" s="149"/>
      <c r="C10973" s="149"/>
      <c r="F10973" s="149"/>
      <c r="G10973" s="149"/>
      <c r="H10973" s="149"/>
      <c r="I10973" s="149"/>
      <c r="J10973" s="149"/>
      <c r="K10973" s="149"/>
      <c r="L10973" s="149"/>
      <c r="M10973" s="149"/>
      <c r="N10973" s="149"/>
      <c r="V10973" t="b">
        <f t="shared" si="172"/>
        <v>1</v>
      </c>
    </row>
    <row r="10974" spans="2:22">
      <c r="B10974" s="149"/>
      <c r="C10974" s="149"/>
      <c r="F10974" s="149"/>
      <c r="G10974" s="149"/>
      <c r="H10974" s="149"/>
      <c r="I10974" s="149"/>
      <c r="J10974" s="149"/>
      <c r="K10974" s="149"/>
      <c r="L10974" s="149"/>
      <c r="M10974" s="149"/>
      <c r="N10974" s="149"/>
      <c r="V10974" t="b">
        <f t="shared" si="172"/>
        <v>1</v>
      </c>
    </row>
    <row r="10975" spans="2:22">
      <c r="B10975" s="149"/>
      <c r="C10975" s="149"/>
      <c r="F10975" s="149"/>
      <c r="G10975" s="149"/>
      <c r="H10975" s="149"/>
      <c r="I10975" s="149"/>
      <c r="J10975" s="149"/>
      <c r="K10975" s="149"/>
      <c r="L10975" s="149"/>
      <c r="M10975" s="149"/>
      <c r="N10975" s="149"/>
      <c r="V10975" t="b">
        <f t="shared" si="172"/>
        <v>1</v>
      </c>
    </row>
    <row r="10976" spans="2:22">
      <c r="B10976" s="149"/>
      <c r="C10976" s="149"/>
      <c r="F10976" s="149"/>
      <c r="G10976" s="149"/>
      <c r="H10976" s="149"/>
      <c r="I10976" s="149"/>
      <c r="J10976" s="149"/>
      <c r="K10976" s="149"/>
      <c r="L10976" s="149"/>
      <c r="M10976" s="149"/>
      <c r="N10976" s="149"/>
      <c r="V10976" t="b">
        <f t="shared" si="172"/>
        <v>1</v>
      </c>
    </row>
    <row r="10977" spans="2:22">
      <c r="B10977" s="149"/>
      <c r="C10977" s="149"/>
      <c r="F10977" s="149"/>
      <c r="G10977" s="149"/>
      <c r="H10977" s="149"/>
      <c r="I10977" s="149"/>
      <c r="J10977" s="149"/>
      <c r="K10977" s="149"/>
      <c r="L10977" s="149"/>
      <c r="M10977" s="149"/>
      <c r="N10977" s="149"/>
      <c r="V10977" t="b">
        <f t="shared" si="172"/>
        <v>1</v>
      </c>
    </row>
    <row r="10978" spans="2:22">
      <c r="B10978" s="149"/>
      <c r="C10978" s="149"/>
      <c r="F10978" s="149"/>
      <c r="G10978" s="149"/>
      <c r="H10978" s="149"/>
      <c r="I10978" s="149"/>
      <c r="J10978" s="149"/>
      <c r="K10978" s="149"/>
      <c r="L10978" s="149"/>
      <c r="M10978" s="149"/>
      <c r="N10978" s="149"/>
      <c r="V10978" t="b">
        <f t="shared" si="172"/>
        <v>1</v>
      </c>
    </row>
    <row r="10979" spans="2:22">
      <c r="B10979" s="149"/>
      <c r="C10979" s="149"/>
      <c r="F10979" s="149"/>
      <c r="G10979" s="149"/>
      <c r="H10979" s="149"/>
      <c r="I10979" s="149"/>
      <c r="J10979" s="149"/>
      <c r="K10979" s="149"/>
      <c r="L10979" s="149"/>
      <c r="M10979" s="149"/>
      <c r="N10979" s="149"/>
      <c r="V10979" t="b">
        <f t="shared" si="172"/>
        <v>1</v>
      </c>
    </row>
    <row r="10980" spans="2:22">
      <c r="B10980" s="149"/>
      <c r="C10980" s="149"/>
      <c r="F10980" s="149"/>
      <c r="G10980" s="149"/>
      <c r="H10980" s="149"/>
      <c r="I10980" s="149"/>
      <c r="J10980" s="149"/>
      <c r="K10980" s="149"/>
      <c r="L10980" s="149"/>
      <c r="M10980" s="149"/>
      <c r="N10980" s="149"/>
      <c r="V10980" t="b">
        <f t="shared" si="172"/>
        <v>1</v>
      </c>
    </row>
    <row r="10981" spans="2:22">
      <c r="B10981" s="149"/>
      <c r="C10981" s="149"/>
      <c r="F10981" s="149"/>
      <c r="G10981" s="149"/>
      <c r="H10981" s="149"/>
      <c r="I10981" s="149"/>
      <c r="J10981" s="149"/>
      <c r="K10981" s="149"/>
      <c r="L10981" s="149"/>
      <c r="M10981" s="149"/>
      <c r="N10981" s="149"/>
      <c r="V10981" t="b">
        <f t="shared" si="172"/>
        <v>1</v>
      </c>
    </row>
    <row r="10982" spans="2:22">
      <c r="B10982" s="149"/>
      <c r="C10982" s="149"/>
      <c r="F10982" s="149"/>
      <c r="G10982" s="149"/>
      <c r="H10982" s="149"/>
      <c r="I10982" s="149"/>
      <c r="J10982" s="149"/>
      <c r="K10982" s="149"/>
      <c r="L10982" s="149"/>
      <c r="M10982" s="149"/>
      <c r="N10982" s="149"/>
      <c r="V10982" t="b">
        <f t="shared" si="172"/>
        <v>1</v>
      </c>
    </row>
    <row r="10983" spans="2:22">
      <c r="B10983" s="149"/>
      <c r="C10983" s="149"/>
      <c r="F10983" s="149"/>
      <c r="G10983" s="149"/>
      <c r="H10983" s="149"/>
      <c r="I10983" s="149"/>
      <c r="J10983" s="149"/>
      <c r="K10983" s="149"/>
      <c r="L10983" s="149"/>
      <c r="M10983" s="149"/>
      <c r="N10983" s="149"/>
      <c r="V10983" t="b">
        <f t="shared" si="172"/>
        <v>1</v>
      </c>
    </row>
    <row r="10984" spans="2:22">
      <c r="B10984" s="149"/>
      <c r="C10984" s="149"/>
      <c r="F10984" s="149"/>
      <c r="G10984" s="149"/>
      <c r="H10984" s="149"/>
      <c r="I10984" s="149"/>
      <c r="J10984" s="149"/>
      <c r="K10984" s="149"/>
      <c r="L10984" s="149"/>
      <c r="M10984" s="149"/>
      <c r="N10984" s="149"/>
      <c r="V10984" t="b">
        <f t="shared" si="172"/>
        <v>1</v>
      </c>
    </row>
    <row r="10985" spans="2:22">
      <c r="B10985" s="149"/>
      <c r="C10985" s="149"/>
      <c r="F10985" s="149"/>
      <c r="G10985" s="149"/>
      <c r="H10985" s="149"/>
      <c r="I10985" s="149"/>
      <c r="J10985" s="149"/>
      <c r="K10985" s="149"/>
      <c r="L10985" s="149"/>
      <c r="M10985" s="149"/>
      <c r="N10985" s="149"/>
      <c r="V10985" t="b">
        <f t="shared" si="172"/>
        <v>1</v>
      </c>
    </row>
    <row r="10986" spans="2:22">
      <c r="B10986" s="149"/>
      <c r="C10986" s="149"/>
      <c r="F10986" s="149"/>
      <c r="G10986" s="149"/>
      <c r="H10986" s="149"/>
      <c r="I10986" s="149"/>
      <c r="J10986" s="149"/>
      <c r="K10986" s="149"/>
      <c r="L10986" s="149"/>
      <c r="M10986" s="149"/>
      <c r="N10986" s="149"/>
      <c r="V10986" t="b">
        <f t="shared" si="172"/>
        <v>1</v>
      </c>
    </row>
    <row r="10987" spans="2:22">
      <c r="B10987" s="149"/>
      <c r="C10987" s="149"/>
      <c r="F10987" s="149"/>
      <c r="G10987" s="149"/>
      <c r="H10987" s="149"/>
      <c r="I10987" s="149"/>
      <c r="J10987" s="149"/>
      <c r="K10987" s="149"/>
      <c r="L10987" s="149"/>
      <c r="M10987" s="149"/>
      <c r="N10987" s="149"/>
      <c r="V10987" t="b">
        <f t="shared" si="172"/>
        <v>1</v>
      </c>
    </row>
    <row r="10988" spans="2:22">
      <c r="B10988" s="149"/>
      <c r="C10988" s="149"/>
      <c r="F10988" s="149"/>
      <c r="G10988" s="149"/>
      <c r="H10988" s="149"/>
      <c r="I10988" s="149"/>
      <c r="J10988" s="149"/>
      <c r="K10988" s="149"/>
      <c r="L10988" s="149"/>
      <c r="M10988" s="149"/>
      <c r="N10988" s="149"/>
      <c r="V10988" t="b">
        <f t="shared" si="172"/>
        <v>1</v>
      </c>
    </row>
    <row r="10989" spans="2:22">
      <c r="B10989" s="149"/>
      <c r="C10989" s="149"/>
      <c r="F10989" s="149"/>
      <c r="G10989" s="149"/>
      <c r="H10989" s="149"/>
      <c r="I10989" s="149"/>
      <c r="J10989" s="149"/>
      <c r="K10989" s="149"/>
      <c r="L10989" s="149"/>
      <c r="M10989" s="149"/>
      <c r="N10989" s="149"/>
      <c r="V10989" t="b">
        <f t="shared" si="172"/>
        <v>1</v>
      </c>
    </row>
    <row r="10990" spans="2:22">
      <c r="B10990" s="149"/>
      <c r="C10990" s="149"/>
      <c r="F10990" s="149"/>
      <c r="G10990" s="149"/>
      <c r="H10990" s="149"/>
      <c r="I10990" s="149"/>
      <c r="J10990" s="149"/>
      <c r="K10990" s="149"/>
      <c r="L10990" s="149"/>
      <c r="M10990" s="149"/>
      <c r="N10990" s="149"/>
      <c r="V10990" t="b">
        <f t="shared" si="172"/>
        <v>1</v>
      </c>
    </row>
    <row r="10991" spans="2:22">
      <c r="B10991" s="149"/>
      <c r="C10991" s="149"/>
      <c r="F10991" s="149"/>
      <c r="G10991" s="149"/>
      <c r="H10991" s="149"/>
      <c r="I10991" s="149"/>
      <c r="J10991" s="149"/>
      <c r="K10991" s="149"/>
      <c r="L10991" s="149"/>
      <c r="M10991" s="149"/>
      <c r="N10991" s="149"/>
      <c r="V10991" t="b">
        <f t="shared" si="172"/>
        <v>1</v>
      </c>
    </row>
    <row r="10992" spans="2:22">
      <c r="B10992" s="149"/>
      <c r="C10992" s="149"/>
      <c r="F10992" s="149"/>
      <c r="G10992" s="149"/>
      <c r="H10992" s="149"/>
      <c r="I10992" s="149"/>
      <c r="J10992" s="149"/>
      <c r="K10992" s="149"/>
      <c r="L10992" s="149"/>
      <c r="M10992" s="149"/>
      <c r="N10992" s="149"/>
      <c r="V10992" t="b">
        <f t="shared" si="172"/>
        <v>1</v>
      </c>
    </row>
    <row r="10993" spans="2:22">
      <c r="B10993" s="149"/>
      <c r="C10993" s="149"/>
      <c r="F10993" s="149"/>
      <c r="G10993" s="149"/>
      <c r="H10993" s="149"/>
      <c r="I10993" s="149"/>
      <c r="J10993" s="149"/>
      <c r="K10993" s="149"/>
      <c r="L10993" s="149"/>
      <c r="M10993" s="149"/>
      <c r="N10993" s="149"/>
      <c r="V10993" t="b">
        <f t="shared" si="172"/>
        <v>1</v>
      </c>
    </row>
    <row r="10994" spans="2:22">
      <c r="B10994" s="149"/>
      <c r="C10994" s="149"/>
      <c r="F10994" s="149"/>
      <c r="G10994" s="149"/>
      <c r="H10994" s="149"/>
      <c r="I10994" s="149"/>
      <c r="J10994" s="149"/>
      <c r="K10994" s="149"/>
      <c r="L10994" s="149"/>
      <c r="M10994" s="149"/>
      <c r="N10994" s="149"/>
      <c r="V10994" t="b">
        <f t="shared" si="172"/>
        <v>1</v>
      </c>
    </row>
    <row r="10995" spans="2:22">
      <c r="B10995" s="149"/>
      <c r="C10995" s="149"/>
      <c r="F10995" s="149"/>
      <c r="G10995" s="149"/>
      <c r="H10995" s="149"/>
      <c r="I10995" s="149"/>
      <c r="J10995" s="149"/>
      <c r="K10995" s="149"/>
      <c r="L10995" s="149"/>
      <c r="M10995" s="149"/>
      <c r="N10995" s="149"/>
      <c r="V10995" t="b">
        <f t="shared" si="172"/>
        <v>1</v>
      </c>
    </row>
    <row r="10996" spans="2:22">
      <c r="B10996" s="149"/>
      <c r="C10996" s="149"/>
      <c r="F10996" s="149"/>
      <c r="G10996" s="149"/>
      <c r="H10996" s="149"/>
      <c r="I10996" s="149"/>
      <c r="J10996" s="149"/>
      <c r="K10996" s="149"/>
      <c r="L10996" s="149"/>
      <c r="M10996" s="149"/>
      <c r="N10996" s="149"/>
      <c r="V10996" t="b">
        <f t="shared" si="172"/>
        <v>1</v>
      </c>
    </row>
    <row r="10997" spans="2:22">
      <c r="B10997" s="149"/>
      <c r="C10997" s="149"/>
      <c r="F10997" s="149"/>
      <c r="G10997" s="149"/>
      <c r="H10997" s="149"/>
      <c r="I10997" s="149"/>
      <c r="J10997" s="149"/>
      <c r="K10997" s="149"/>
      <c r="L10997" s="149"/>
      <c r="M10997" s="149"/>
      <c r="N10997" s="149"/>
      <c r="V10997" t="b">
        <f t="shared" si="172"/>
        <v>1</v>
      </c>
    </row>
    <row r="10998" spans="2:22">
      <c r="B10998" s="149"/>
      <c r="C10998" s="149"/>
      <c r="F10998" s="149"/>
      <c r="G10998" s="149"/>
      <c r="H10998" s="149"/>
      <c r="I10998" s="149"/>
      <c r="J10998" s="149"/>
      <c r="K10998" s="149"/>
      <c r="L10998" s="149"/>
      <c r="M10998" s="149"/>
      <c r="N10998" s="149"/>
      <c r="V10998" t="b">
        <f t="shared" ref="V10998:V11061" si="173">AND(ISBLANK(A10998), ISBLANK(G10998), ISBLANK(M10998))</f>
        <v>1</v>
      </c>
    </row>
    <row r="10999" spans="2:22">
      <c r="B10999" s="149"/>
      <c r="C10999" s="149"/>
      <c r="F10999" s="149"/>
      <c r="G10999" s="149"/>
      <c r="H10999" s="149"/>
      <c r="I10999" s="149"/>
      <c r="J10999" s="149"/>
      <c r="K10999" s="149"/>
      <c r="L10999" s="149"/>
      <c r="M10999" s="149"/>
      <c r="N10999" s="149"/>
      <c r="V10999" t="b">
        <f t="shared" si="173"/>
        <v>1</v>
      </c>
    </row>
    <row r="11000" spans="2:22">
      <c r="B11000" s="149"/>
      <c r="C11000" s="149"/>
      <c r="F11000" s="149"/>
      <c r="G11000" s="149"/>
      <c r="H11000" s="149"/>
      <c r="I11000" s="149"/>
      <c r="J11000" s="149"/>
      <c r="K11000" s="149"/>
      <c r="L11000" s="149"/>
      <c r="M11000" s="149"/>
      <c r="N11000" s="149"/>
      <c r="V11000" t="b">
        <f t="shared" si="173"/>
        <v>1</v>
      </c>
    </row>
    <row r="11001" spans="2:22">
      <c r="B11001" s="149"/>
      <c r="C11001" s="149"/>
      <c r="F11001" s="149"/>
      <c r="G11001" s="149"/>
      <c r="H11001" s="149"/>
      <c r="I11001" s="149"/>
      <c r="J11001" s="149"/>
      <c r="K11001" s="149"/>
      <c r="L11001" s="149"/>
      <c r="M11001" s="149"/>
      <c r="N11001" s="149"/>
      <c r="V11001" t="b">
        <f t="shared" si="173"/>
        <v>1</v>
      </c>
    </row>
    <row r="11002" spans="2:22">
      <c r="B11002" s="149"/>
      <c r="C11002" s="149"/>
      <c r="F11002" s="149"/>
      <c r="G11002" s="149"/>
      <c r="H11002" s="149"/>
      <c r="I11002" s="149"/>
      <c r="J11002" s="149"/>
      <c r="K11002" s="149"/>
      <c r="L11002" s="149"/>
      <c r="M11002" s="149"/>
      <c r="N11002" s="149"/>
      <c r="V11002" t="b">
        <f t="shared" si="173"/>
        <v>1</v>
      </c>
    </row>
    <row r="11003" spans="2:22">
      <c r="B11003" s="149"/>
      <c r="C11003" s="149"/>
      <c r="F11003" s="149"/>
      <c r="G11003" s="149"/>
      <c r="H11003" s="149"/>
      <c r="I11003" s="149"/>
      <c r="J11003" s="149"/>
      <c r="K11003" s="149"/>
      <c r="L11003" s="149"/>
      <c r="M11003" s="149"/>
      <c r="N11003" s="149"/>
      <c r="V11003" t="b">
        <f t="shared" si="173"/>
        <v>1</v>
      </c>
    </row>
    <row r="11004" spans="2:22">
      <c r="B11004" s="149"/>
      <c r="C11004" s="149"/>
      <c r="F11004" s="149"/>
      <c r="G11004" s="149"/>
      <c r="H11004" s="149"/>
      <c r="I11004" s="149"/>
      <c r="J11004" s="149"/>
      <c r="K11004" s="149"/>
      <c r="L11004" s="149"/>
      <c r="M11004" s="149"/>
      <c r="N11004" s="149"/>
      <c r="V11004" t="b">
        <f t="shared" si="173"/>
        <v>1</v>
      </c>
    </row>
    <row r="11005" spans="2:22">
      <c r="B11005" s="149"/>
      <c r="C11005" s="149"/>
      <c r="F11005" s="149"/>
      <c r="G11005" s="149"/>
      <c r="H11005" s="149"/>
      <c r="I11005" s="149"/>
      <c r="J11005" s="149"/>
      <c r="K11005" s="149"/>
      <c r="L11005" s="149"/>
      <c r="M11005" s="149"/>
      <c r="N11005" s="149"/>
      <c r="V11005" t="b">
        <f t="shared" si="173"/>
        <v>1</v>
      </c>
    </row>
    <row r="11006" spans="2:22">
      <c r="B11006" s="149"/>
      <c r="C11006" s="149"/>
      <c r="F11006" s="149"/>
      <c r="G11006" s="149"/>
      <c r="H11006" s="149"/>
      <c r="I11006" s="149"/>
      <c r="J11006" s="149"/>
      <c r="K11006" s="149"/>
      <c r="L11006" s="149"/>
      <c r="M11006" s="149"/>
      <c r="N11006" s="149"/>
      <c r="V11006" t="b">
        <f t="shared" si="173"/>
        <v>1</v>
      </c>
    </row>
    <row r="11007" spans="2:22">
      <c r="B11007" s="149"/>
      <c r="C11007" s="149"/>
      <c r="F11007" s="149"/>
      <c r="G11007" s="149"/>
      <c r="H11007" s="149"/>
      <c r="I11007" s="149"/>
      <c r="J11007" s="149"/>
      <c r="K11007" s="149"/>
      <c r="L11007" s="149"/>
      <c r="M11007" s="149"/>
      <c r="N11007" s="149"/>
      <c r="V11007" t="b">
        <f t="shared" si="173"/>
        <v>1</v>
      </c>
    </row>
    <row r="11008" spans="2:22">
      <c r="B11008" s="149"/>
      <c r="C11008" s="149"/>
      <c r="F11008" s="149"/>
      <c r="G11008" s="149"/>
      <c r="H11008" s="149"/>
      <c r="I11008" s="149"/>
      <c r="J11008" s="149"/>
      <c r="K11008" s="149"/>
      <c r="L11008" s="149"/>
      <c r="M11008" s="149"/>
      <c r="N11008" s="149"/>
      <c r="V11008" t="b">
        <f t="shared" si="173"/>
        <v>1</v>
      </c>
    </row>
    <row r="11009" spans="2:22">
      <c r="B11009" s="149"/>
      <c r="C11009" s="149"/>
      <c r="F11009" s="149"/>
      <c r="G11009" s="149"/>
      <c r="H11009" s="149"/>
      <c r="I11009" s="149"/>
      <c r="J11009" s="149"/>
      <c r="K11009" s="149"/>
      <c r="L11009" s="149"/>
      <c r="M11009" s="149"/>
      <c r="N11009" s="149"/>
      <c r="V11009" t="b">
        <f t="shared" si="173"/>
        <v>1</v>
      </c>
    </row>
    <row r="11010" spans="2:22">
      <c r="B11010" s="149"/>
      <c r="C11010" s="149"/>
      <c r="F11010" s="149"/>
      <c r="G11010" s="149"/>
      <c r="H11010" s="149"/>
      <c r="I11010" s="149"/>
      <c r="J11010" s="149"/>
      <c r="K11010" s="149"/>
      <c r="L11010" s="149"/>
      <c r="M11010" s="149"/>
      <c r="N11010" s="149"/>
      <c r="V11010" t="b">
        <f t="shared" si="173"/>
        <v>1</v>
      </c>
    </row>
    <row r="11011" spans="2:22">
      <c r="B11011" s="149"/>
      <c r="C11011" s="149"/>
      <c r="F11011" s="149"/>
      <c r="G11011" s="149"/>
      <c r="H11011" s="149"/>
      <c r="I11011" s="149"/>
      <c r="J11011" s="149"/>
      <c r="K11011" s="149"/>
      <c r="L11011" s="149"/>
      <c r="M11011" s="149"/>
      <c r="N11011" s="149"/>
      <c r="V11011" t="b">
        <f t="shared" si="173"/>
        <v>1</v>
      </c>
    </row>
    <row r="11012" spans="2:22">
      <c r="B11012" s="149"/>
      <c r="C11012" s="149"/>
      <c r="F11012" s="149"/>
      <c r="G11012" s="149"/>
      <c r="H11012" s="149"/>
      <c r="I11012" s="149"/>
      <c r="J11012" s="149"/>
      <c r="K11012" s="149"/>
      <c r="L11012" s="149"/>
      <c r="M11012" s="149"/>
      <c r="N11012" s="149"/>
      <c r="V11012" t="b">
        <f t="shared" si="173"/>
        <v>1</v>
      </c>
    </row>
    <row r="11013" spans="2:22">
      <c r="B11013" s="149"/>
      <c r="C11013" s="149"/>
      <c r="F11013" s="149"/>
      <c r="G11013" s="149"/>
      <c r="H11013" s="149"/>
      <c r="I11013" s="149"/>
      <c r="J11013" s="149"/>
      <c r="K11013" s="149"/>
      <c r="L11013" s="149"/>
      <c r="M11013" s="149"/>
      <c r="N11013" s="149"/>
      <c r="V11013" t="b">
        <f t="shared" si="173"/>
        <v>1</v>
      </c>
    </row>
    <row r="11014" spans="2:22">
      <c r="B11014" s="149"/>
      <c r="C11014" s="149"/>
      <c r="F11014" s="149"/>
      <c r="G11014" s="149"/>
      <c r="H11014" s="149"/>
      <c r="I11014" s="149"/>
      <c r="J11014" s="149"/>
      <c r="K11014" s="149"/>
      <c r="L11014" s="149"/>
      <c r="M11014" s="149"/>
      <c r="N11014" s="149"/>
      <c r="V11014" t="b">
        <f t="shared" si="173"/>
        <v>1</v>
      </c>
    </row>
    <row r="11015" spans="2:22">
      <c r="B11015" s="149"/>
      <c r="C11015" s="149"/>
      <c r="F11015" s="149"/>
      <c r="G11015" s="149"/>
      <c r="H11015" s="149"/>
      <c r="I11015" s="149"/>
      <c r="J11015" s="149"/>
      <c r="K11015" s="149"/>
      <c r="L11015" s="149"/>
      <c r="M11015" s="149"/>
      <c r="N11015" s="149"/>
      <c r="V11015" t="b">
        <f t="shared" si="173"/>
        <v>1</v>
      </c>
    </row>
    <row r="11016" spans="2:22">
      <c r="B11016" s="149"/>
      <c r="C11016" s="149"/>
      <c r="F11016" s="149"/>
      <c r="G11016" s="149"/>
      <c r="H11016" s="149"/>
      <c r="I11016" s="149"/>
      <c r="J11016" s="149"/>
      <c r="K11016" s="149"/>
      <c r="L11016" s="149"/>
      <c r="M11016" s="149"/>
      <c r="N11016" s="149"/>
      <c r="V11016" t="b">
        <f t="shared" si="173"/>
        <v>1</v>
      </c>
    </row>
    <row r="11017" spans="2:22">
      <c r="B11017" s="149"/>
      <c r="C11017" s="149"/>
      <c r="F11017" s="149"/>
      <c r="G11017" s="149"/>
      <c r="H11017" s="149"/>
      <c r="I11017" s="149"/>
      <c r="J11017" s="149"/>
      <c r="K11017" s="149"/>
      <c r="L11017" s="149"/>
      <c r="M11017" s="149"/>
      <c r="N11017" s="149"/>
      <c r="V11017" t="b">
        <f t="shared" si="173"/>
        <v>1</v>
      </c>
    </row>
    <row r="11018" spans="2:22">
      <c r="B11018" s="149"/>
      <c r="C11018" s="149"/>
      <c r="F11018" s="149"/>
      <c r="G11018" s="149"/>
      <c r="H11018" s="149"/>
      <c r="I11018" s="149"/>
      <c r="J11018" s="149"/>
      <c r="K11018" s="149"/>
      <c r="L11018" s="149"/>
      <c r="M11018" s="149"/>
      <c r="N11018" s="149"/>
      <c r="V11018" t="b">
        <f t="shared" si="173"/>
        <v>1</v>
      </c>
    </row>
    <row r="11019" spans="2:22">
      <c r="B11019" s="149"/>
      <c r="C11019" s="149"/>
      <c r="F11019" s="149"/>
      <c r="G11019" s="149"/>
      <c r="H11019" s="149"/>
      <c r="I11019" s="149"/>
      <c r="J11019" s="149"/>
      <c r="K11019" s="149"/>
      <c r="L11019" s="149"/>
      <c r="M11019" s="149"/>
      <c r="N11019" s="149"/>
      <c r="V11019" t="b">
        <f t="shared" si="173"/>
        <v>1</v>
      </c>
    </row>
    <row r="11020" spans="2:22">
      <c r="B11020" s="149"/>
      <c r="C11020" s="149"/>
      <c r="F11020" s="149"/>
      <c r="G11020" s="149"/>
      <c r="H11020" s="149"/>
      <c r="I11020" s="149"/>
      <c r="J11020" s="149"/>
      <c r="K11020" s="149"/>
      <c r="L11020" s="149"/>
      <c r="M11020" s="149"/>
      <c r="N11020" s="149"/>
      <c r="V11020" t="b">
        <f t="shared" si="173"/>
        <v>1</v>
      </c>
    </row>
    <row r="11021" spans="2:22">
      <c r="B11021" s="149"/>
      <c r="C11021" s="149"/>
      <c r="F11021" s="149"/>
      <c r="G11021" s="149"/>
      <c r="H11021" s="149"/>
      <c r="I11021" s="149"/>
      <c r="J11021" s="149"/>
      <c r="K11021" s="149"/>
      <c r="L11021" s="149"/>
      <c r="M11021" s="149"/>
      <c r="N11021" s="149"/>
      <c r="V11021" t="b">
        <f t="shared" si="173"/>
        <v>1</v>
      </c>
    </row>
    <row r="11022" spans="2:22">
      <c r="B11022" s="149"/>
      <c r="C11022" s="149"/>
      <c r="F11022" s="149"/>
      <c r="G11022" s="149"/>
      <c r="H11022" s="149"/>
      <c r="I11022" s="149"/>
      <c r="J11022" s="149"/>
      <c r="K11022" s="149"/>
      <c r="L11022" s="149"/>
      <c r="M11022" s="149"/>
      <c r="N11022" s="149"/>
      <c r="V11022" t="b">
        <f t="shared" si="173"/>
        <v>1</v>
      </c>
    </row>
    <row r="11023" spans="2:22">
      <c r="B11023" s="149"/>
      <c r="C11023" s="149"/>
      <c r="F11023" s="149"/>
      <c r="G11023" s="149"/>
      <c r="H11023" s="149"/>
      <c r="I11023" s="149"/>
      <c r="J11023" s="149"/>
      <c r="K11023" s="149"/>
      <c r="L11023" s="149"/>
      <c r="M11023" s="149"/>
      <c r="N11023" s="149"/>
      <c r="V11023" t="b">
        <f t="shared" si="173"/>
        <v>1</v>
      </c>
    </row>
    <row r="11024" spans="2:22">
      <c r="B11024" s="149"/>
      <c r="C11024" s="149"/>
      <c r="F11024" s="149"/>
      <c r="G11024" s="149"/>
      <c r="H11024" s="149"/>
      <c r="I11024" s="149"/>
      <c r="J11024" s="149"/>
      <c r="K11024" s="149"/>
      <c r="L11024" s="149"/>
      <c r="M11024" s="149"/>
      <c r="N11024" s="149"/>
      <c r="V11024" t="b">
        <f t="shared" si="173"/>
        <v>1</v>
      </c>
    </row>
    <row r="11025" spans="2:22">
      <c r="B11025" s="149"/>
      <c r="C11025" s="149"/>
      <c r="F11025" s="149"/>
      <c r="G11025" s="149"/>
      <c r="H11025" s="149"/>
      <c r="I11025" s="149"/>
      <c r="J11025" s="149"/>
      <c r="K11025" s="149"/>
      <c r="L11025" s="149"/>
      <c r="M11025" s="149"/>
      <c r="N11025" s="149"/>
      <c r="V11025" t="b">
        <f t="shared" si="173"/>
        <v>1</v>
      </c>
    </row>
    <row r="11026" spans="2:22">
      <c r="B11026" s="149"/>
      <c r="C11026" s="149"/>
      <c r="F11026" s="149"/>
      <c r="G11026" s="149"/>
      <c r="H11026" s="149"/>
      <c r="I11026" s="149"/>
      <c r="J11026" s="149"/>
      <c r="K11026" s="149"/>
      <c r="L11026" s="149"/>
      <c r="M11026" s="149"/>
      <c r="N11026" s="149"/>
      <c r="V11026" t="b">
        <f t="shared" si="173"/>
        <v>1</v>
      </c>
    </row>
    <row r="11027" spans="2:22">
      <c r="B11027" s="149"/>
      <c r="C11027" s="149"/>
      <c r="F11027" s="149"/>
      <c r="G11027" s="149"/>
      <c r="H11027" s="149"/>
      <c r="I11027" s="149"/>
      <c r="J11027" s="149"/>
      <c r="K11027" s="149"/>
      <c r="L11027" s="149"/>
      <c r="M11027" s="149"/>
      <c r="N11027" s="149"/>
      <c r="V11027" t="b">
        <f t="shared" si="173"/>
        <v>1</v>
      </c>
    </row>
    <row r="11028" spans="2:22">
      <c r="B11028" s="149"/>
      <c r="C11028" s="149"/>
      <c r="F11028" s="149"/>
      <c r="G11028" s="149"/>
      <c r="H11028" s="149"/>
      <c r="I11028" s="149"/>
      <c r="J11028" s="149"/>
      <c r="K11028" s="149"/>
      <c r="L11028" s="149"/>
      <c r="M11028" s="149"/>
      <c r="N11028" s="149"/>
      <c r="V11028" t="b">
        <f t="shared" si="173"/>
        <v>1</v>
      </c>
    </row>
    <row r="11029" spans="2:22">
      <c r="B11029" s="149"/>
      <c r="C11029" s="149"/>
      <c r="F11029" s="149"/>
      <c r="G11029" s="149"/>
      <c r="H11029" s="149"/>
      <c r="I11029" s="149"/>
      <c r="J11029" s="149"/>
      <c r="K11029" s="149"/>
      <c r="L11029" s="149"/>
      <c r="M11029" s="149"/>
      <c r="N11029" s="149"/>
      <c r="V11029" t="b">
        <f t="shared" si="173"/>
        <v>1</v>
      </c>
    </row>
    <row r="11030" spans="2:22">
      <c r="B11030" s="149"/>
      <c r="C11030" s="149"/>
      <c r="F11030" s="149"/>
      <c r="G11030" s="149"/>
      <c r="H11030" s="149"/>
      <c r="I11030" s="149"/>
      <c r="J11030" s="149"/>
      <c r="K11030" s="149"/>
      <c r="L11030" s="149"/>
      <c r="M11030" s="149"/>
      <c r="N11030" s="149"/>
      <c r="V11030" t="b">
        <f t="shared" si="173"/>
        <v>1</v>
      </c>
    </row>
    <row r="11031" spans="2:22">
      <c r="B11031" s="149"/>
      <c r="C11031" s="149"/>
      <c r="F11031" s="149"/>
      <c r="G11031" s="149"/>
      <c r="H11031" s="149"/>
      <c r="I11031" s="149"/>
      <c r="J11031" s="149"/>
      <c r="K11031" s="149"/>
      <c r="L11031" s="149"/>
      <c r="M11031" s="149"/>
      <c r="N11031" s="149"/>
      <c r="V11031" t="b">
        <f t="shared" si="173"/>
        <v>1</v>
      </c>
    </row>
    <row r="11032" spans="2:22">
      <c r="B11032" s="149"/>
      <c r="C11032" s="149"/>
      <c r="F11032" s="149"/>
      <c r="G11032" s="149"/>
      <c r="H11032" s="149"/>
      <c r="I11032" s="149"/>
      <c r="J11032" s="149"/>
      <c r="K11032" s="149"/>
      <c r="L11032" s="149"/>
      <c r="M11032" s="149"/>
      <c r="N11032" s="149"/>
      <c r="V11032" t="b">
        <f t="shared" si="173"/>
        <v>1</v>
      </c>
    </row>
    <row r="11033" spans="2:22">
      <c r="B11033" s="149"/>
      <c r="C11033" s="149"/>
      <c r="F11033" s="149"/>
      <c r="G11033" s="149"/>
      <c r="H11033" s="149"/>
      <c r="I11033" s="149"/>
      <c r="J11033" s="149"/>
      <c r="K11033" s="149"/>
      <c r="L11033" s="149"/>
      <c r="M11033" s="149"/>
      <c r="N11033" s="149"/>
      <c r="V11033" t="b">
        <f t="shared" si="173"/>
        <v>1</v>
      </c>
    </row>
    <row r="11034" spans="2:22">
      <c r="B11034" s="149"/>
      <c r="C11034" s="149"/>
      <c r="F11034" s="149"/>
      <c r="G11034" s="149"/>
      <c r="H11034" s="149"/>
      <c r="I11034" s="149"/>
      <c r="J11034" s="149"/>
      <c r="K11034" s="149"/>
      <c r="L11034" s="149"/>
      <c r="M11034" s="149"/>
      <c r="N11034" s="149"/>
      <c r="V11034" t="b">
        <f t="shared" si="173"/>
        <v>1</v>
      </c>
    </row>
    <row r="11035" spans="2:22">
      <c r="B11035" s="149"/>
      <c r="C11035" s="149"/>
      <c r="F11035" s="149"/>
      <c r="G11035" s="149"/>
      <c r="H11035" s="149"/>
      <c r="I11035" s="149"/>
      <c r="J11035" s="149"/>
      <c r="K11035" s="149"/>
      <c r="L11035" s="149"/>
      <c r="M11035" s="149"/>
      <c r="N11035" s="149"/>
      <c r="V11035" t="b">
        <f t="shared" si="173"/>
        <v>1</v>
      </c>
    </row>
    <row r="11036" spans="2:22">
      <c r="B11036" s="149"/>
      <c r="C11036" s="149"/>
      <c r="F11036" s="149"/>
      <c r="G11036" s="149"/>
      <c r="H11036" s="149"/>
      <c r="I11036" s="149"/>
      <c r="J11036" s="149"/>
      <c r="K11036" s="149"/>
      <c r="L11036" s="149"/>
      <c r="M11036" s="149"/>
      <c r="N11036" s="149"/>
      <c r="V11036" t="b">
        <f t="shared" si="173"/>
        <v>1</v>
      </c>
    </row>
    <row r="11037" spans="2:22">
      <c r="B11037" s="149"/>
      <c r="C11037" s="149"/>
      <c r="F11037" s="149"/>
      <c r="G11037" s="149"/>
      <c r="H11037" s="149"/>
      <c r="I11037" s="149"/>
      <c r="J11037" s="149"/>
      <c r="K11037" s="149"/>
      <c r="L11037" s="149"/>
      <c r="M11037" s="149"/>
      <c r="N11037" s="149"/>
      <c r="V11037" t="b">
        <f t="shared" si="173"/>
        <v>1</v>
      </c>
    </row>
    <row r="11038" spans="2:22">
      <c r="B11038" s="149"/>
      <c r="C11038" s="149"/>
      <c r="F11038" s="149"/>
      <c r="G11038" s="149"/>
      <c r="H11038" s="149"/>
      <c r="I11038" s="149"/>
      <c r="J11038" s="149"/>
      <c r="K11038" s="149"/>
      <c r="L11038" s="149"/>
      <c r="M11038" s="149"/>
      <c r="N11038" s="149"/>
      <c r="V11038" t="b">
        <f t="shared" si="173"/>
        <v>1</v>
      </c>
    </row>
    <row r="11039" spans="2:22">
      <c r="B11039" s="149"/>
      <c r="C11039" s="149"/>
      <c r="F11039" s="149"/>
      <c r="G11039" s="149"/>
      <c r="H11039" s="149"/>
      <c r="I11039" s="149"/>
      <c r="J11039" s="149"/>
      <c r="K11039" s="149"/>
      <c r="L11039" s="149"/>
      <c r="M11039" s="149"/>
      <c r="N11039" s="149"/>
      <c r="V11039" t="b">
        <f t="shared" si="173"/>
        <v>1</v>
      </c>
    </row>
    <row r="11040" spans="2:22">
      <c r="B11040" s="149"/>
      <c r="C11040" s="149"/>
      <c r="F11040" s="149"/>
      <c r="G11040" s="149"/>
      <c r="H11040" s="149"/>
      <c r="I11040" s="149"/>
      <c r="J11040" s="149"/>
      <c r="K11040" s="149"/>
      <c r="L11040" s="149"/>
      <c r="M11040" s="149"/>
      <c r="N11040" s="149"/>
      <c r="V11040" t="b">
        <f t="shared" si="173"/>
        <v>1</v>
      </c>
    </row>
    <row r="11041" spans="2:22">
      <c r="B11041" s="149"/>
      <c r="C11041" s="149"/>
      <c r="F11041" s="149"/>
      <c r="G11041" s="149"/>
      <c r="H11041" s="149"/>
      <c r="I11041" s="149"/>
      <c r="J11041" s="149"/>
      <c r="K11041" s="149"/>
      <c r="L11041" s="149"/>
      <c r="M11041" s="149"/>
      <c r="N11041" s="149"/>
      <c r="V11041" t="b">
        <f t="shared" si="173"/>
        <v>1</v>
      </c>
    </row>
    <row r="11042" spans="2:22">
      <c r="B11042" s="149"/>
      <c r="C11042" s="149"/>
      <c r="F11042" s="149"/>
      <c r="G11042" s="149"/>
      <c r="H11042" s="149"/>
      <c r="I11042" s="149"/>
      <c r="J11042" s="149"/>
      <c r="K11042" s="149"/>
      <c r="L11042" s="149"/>
      <c r="M11042" s="149"/>
      <c r="N11042" s="149"/>
      <c r="V11042" t="b">
        <f t="shared" si="173"/>
        <v>1</v>
      </c>
    </row>
    <row r="11043" spans="2:22">
      <c r="B11043" s="149"/>
      <c r="C11043" s="149"/>
      <c r="F11043" s="149"/>
      <c r="G11043" s="149"/>
      <c r="H11043" s="149"/>
      <c r="I11043" s="149"/>
      <c r="J11043" s="149"/>
      <c r="K11043" s="149"/>
      <c r="L11043" s="149"/>
      <c r="M11043" s="149"/>
      <c r="N11043" s="149"/>
      <c r="V11043" t="b">
        <f t="shared" si="173"/>
        <v>1</v>
      </c>
    </row>
    <row r="11044" spans="2:22">
      <c r="B11044" s="149"/>
      <c r="C11044" s="149"/>
      <c r="F11044" s="149"/>
      <c r="G11044" s="149"/>
      <c r="H11044" s="149"/>
      <c r="I11044" s="149"/>
      <c r="J11044" s="149"/>
      <c r="K11044" s="149"/>
      <c r="L11044" s="149"/>
      <c r="M11044" s="149"/>
      <c r="N11044" s="149"/>
      <c r="V11044" t="b">
        <f t="shared" si="173"/>
        <v>1</v>
      </c>
    </row>
    <row r="11045" spans="2:22">
      <c r="B11045" s="149"/>
      <c r="C11045" s="149"/>
      <c r="F11045" s="149"/>
      <c r="G11045" s="149"/>
      <c r="H11045" s="149"/>
      <c r="I11045" s="149"/>
      <c r="J11045" s="149"/>
      <c r="K11045" s="149"/>
      <c r="L11045" s="149"/>
      <c r="M11045" s="149"/>
      <c r="N11045" s="149"/>
      <c r="V11045" t="b">
        <f t="shared" si="173"/>
        <v>1</v>
      </c>
    </row>
    <row r="11046" spans="2:22">
      <c r="B11046" s="149"/>
      <c r="C11046" s="149"/>
      <c r="F11046" s="149"/>
      <c r="G11046" s="149"/>
      <c r="H11046" s="149"/>
      <c r="I11046" s="149"/>
      <c r="J11046" s="149"/>
      <c r="K11046" s="149"/>
      <c r="L11046" s="149"/>
      <c r="M11046" s="149"/>
      <c r="N11046" s="149"/>
      <c r="V11046" t="b">
        <f t="shared" si="173"/>
        <v>1</v>
      </c>
    </row>
    <row r="11047" spans="2:22">
      <c r="B11047" s="149"/>
      <c r="C11047" s="149"/>
      <c r="F11047" s="149"/>
      <c r="G11047" s="149"/>
      <c r="H11047" s="149"/>
      <c r="I11047" s="149"/>
      <c r="J11047" s="149"/>
      <c r="K11047" s="149"/>
      <c r="L11047" s="149"/>
      <c r="M11047" s="149"/>
      <c r="N11047" s="149"/>
      <c r="V11047" t="b">
        <f t="shared" si="173"/>
        <v>1</v>
      </c>
    </row>
    <row r="11048" spans="2:22">
      <c r="B11048" s="149"/>
      <c r="C11048" s="149"/>
      <c r="F11048" s="149"/>
      <c r="G11048" s="149"/>
      <c r="H11048" s="149"/>
      <c r="I11048" s="149"/>
      <c r="J11048" s="149"/>
      <c r="K11048" s="149"/>
      <c r="L11048" s="149"/>
      <c r="M11048" s="149"/>
      <c r="N11048" s="149"/>
      <c r="V11048" t="b">
        <f t="shared" si="173"/>
        <v>1</v>
      </c>
    </row>
    <row r="11049" spans="2:22">
      <c r="B11049" s="149"/>
      <c r="C11049" s="149"/>
      <c r="F11049" s="149"/>
      <c r="G11049" s="149"/>
      <c r="H11049" s="149"/>
      <c r="I11049" s="149"/>
      <c r="J11049" s="149"/>
      <c r="K11049" s="149"/>
      <c r="L11049" s="149"/>
      <c r="M11049" s="149"/>
      <c r="N11049" s="149"/>
      <c r="V11049" t="b">
        <f t="shared" si="173"/>
        <v>1</v>
      </c>
    </row>
    <row r="11050" spans="2:22">
      <c r="B11050" s="149"/>
      <c r="C11050" s="149"/>
      <c r="F11050" s="149"/>
      <c r="G11050" s="149"/>
      <c r="H11050" s="149"/>
      <c r="I11050" s="149"/>
      <c r="J11050" s="149"/>
      <c r="K11050" s="149"/>
      <c r="L11050" s="149"/>
      <c r="M11050" s="149"/>
      <c r="N11050" s="149"/>
      <c r="V11050" t="b">
        <f t="shared" si="173"/>
        <v>1</v>
      </c>
    </row>
    <row r="11051" spans="2:22">
      <c r="B11051" s="149"/>
      <c r="C11051" s="149"/>
      <c r="F11051" s="149"/>
      <c r="G11051" s="149"/>
      <c r="H11051" s="149"/>
      <c r="I11051" s="149"/>
      <c r="J11051" s="149"/>
      <c r="K11051" s="149"/>
      <c r="L11051" s="149"/>
      <c r="M11051" s="149"/>
      <c r="N11051" s="149"/>
      <c r="V11051" t="b">
        <f t="shared" si="173"/>
        <v>1</v>
      </c>
    </row>
    <row r="11052" spans="2:22">
      <c r="B11052" s="149"/>
      <c r="C11052" s="149"/>
      <c r="F11052" s="149"/>
      <c r="G11052" s="149"/>
      <c r="H11052" s="149"/>
      <c r="I11052" s="149"/>
      <c r="J11052" s="149"/>
      <c r="K11052" s="149"/>
      <c r="L11052" s="149"/>
      <c r="M11052" s="149"/>
      <c r="N11052" s="149"/>
      <c r="V11052" t="b">
        <f t="shared" si="173"/>
        <v>1</v>
      </c>
    </row>
    <row r="11053" spans="2:22">
      <c r="B11053" s="149"/>
      <c r="C11053" s="149"/>
      <c r="F11053" s="149"/>
      <c r="G11053" s="149"/>
      <c r="H11053" s="149"/>
      <c r="I11053" s="149"/>
      <c r="J11053" s="149"/>
      <c r="K11053" s="149"/>
      <c r="L11053" s="149"/>
      <c r="M11053" s="149"/>
      <c r="N11053" s="149"/>
      <c r="V11053" t="b">
        <f t="shared" si="173"/>
        <v>1</v>
      </c>
    </row>
    <row r="11054" spans="2:22">
      <c r="B11054" s="149"/>
      <c r="C11054" s="149"/>
      <c r="F11054" s="149"/>
      <c r="G11054" s="149"/>
      <c r="H11054" s="149"/>
      <c r="I11054" s="149"/>
      <c r="J11054" s="149"/>
      <c r="K11054" s="149"/>
      <c r="L11054" s="149"/>
      <c r="M11054" s="149"/>
      <c r="N11054" s="149"/>
      <c r="V11054" t="b">
        <f t="shared" si="173"/>
        <v>1</v>
      </c>
    </row>
    <row r="11055" spans="2:22">
      <c r="B11055" s="149"/>
      <c r="C11055" s="149"/>
      <c r="F11055" s="149"/>
      <c r="G11055" s="149"/>
      <c r="H11055" s="149"/>
      <c r="I11055" s="149"/>
      <c r="J11055" s="149"/>
      <c r="K11055" s="149"/>
      <c r="L11055" s="149"/>
      <c r="M11055" s="149"/>
      <c r="N11055" s="149"/>
      <c r="V11055" t="b">
        <f t="shared" si="173"/>
        <v>1</v>
      </c>
    </row>
    <row r="11056" spans="2:22">
      <c r="B11056" s="149"/>
      <c r="C11056" s="149"/>
      <c r="F11056" s="149"/>
      <c r="G11056" s="149"/>
      <c r="H11056" s="149"/>
      <c r="I11056" s="149"/>
      <c r="J11056" s="149"/>
      <c r="K11056" s="149"/>
      <c r="L11056" s="149"/>
      <c r="M11056" s="149"/>
      <c r="N11056" s="149"/>
      <c r="V11056" t="b">
        <f t="shared" si="173"/>
        <v>1</v>
      </c>
    </row>
    <row r="11057" spans="2:22">
      <c r="B11057" s="149"/>
      <c r="C11057" s="149"/>
      <c r="F11057" s="149"/>
      <c r="G11057" s="149"/>
      <c r="H11057" s="149"/>
      <c r="I11057" s="149"/>
      <c r="J11057" s="149"/>
      <c r="K11057" s="149"/>
      <c r="L11057" s="149"/>
      <c r="M11057" s="149"/>
      <c r="N11057" s="149"/>
      <c r="V11057" t="b">
        <f t="shared" si="173"/>
        <v>1</v>
      </c>
    </row>
    <row r="11058" spans="2:22">
      <c r="B11058" s="149"/>
      <c r="C11058" s="149"/>
      <c r="F11058" s="149"/>
      <c r="G11058" s="149"/>
      <c r="H11058" s="149"/>
      <c r="I11058" s="149"/>
      <c r="J11058" s="149"/>
      <c r="K11058" s="149"/>
      <c r="L11058" s="149"/>
      <c r="M11058" s="149"/>
      <c r="N11058" s="149"/>
      <c r="V11058" t="b">
        <f t="shared" si="173"/>
        <v>1</v>
      </c>
    </row>
    <row r="11059" spans="2:22">
      <c r="B11059" s="149"/>
      <c r="C11059" s="149"/>
      <c r="F11059" s="149"/>
      <c r="G11059" s="149"/>
      <c r="H11059" s="149"/>
      <c r="I11059" s="149"/>
      <c r="J11059" s="149"/>
      <c r="K11059" s="149"/>
      <c r="L11059" s="149"/>
      <c r="M11059" s="149"/>
      <c r="N11059" s="149"/>
      <c r="V11059" t="b">
        <f t="shared" si="173"/>
        <v>1</v>
      </c>
    </row>
    <row r="11060" spans="2:22">
      <c r="B11060" s="149"/>
      <c r="C11060" s="149"/>
      <c r="F11060" s="149"/>
      <c r="G11060" s="149"/>
      <c r="H11060" s="149"/>
      <c r="I11060" s="149"/>
      <c r="J11060" s="149"/>
      <c r="K11060" s="149"/>
      <c r="L11060" s="149"/>
      <c r="M11060" s="149"/>
      <c r="N11060" s="149"/>
      <c r="V11060" t="b">
        <f t="shared" si="173"/>
        <v>1</v>
      </c>
    </row>
    <row r="11061" spans="2:22">
      <c r="B11061" s="149"/>
      <c r="C11061" s="149"/>
      <c r="F11061" s="149"/>
      <c r="G11061" s="149"/>
      <c r="H11061" s="149"/>
      <c r="I11061" s="149"/>
      <c r="J11061" s="149"/>
      <c r="K11061" s="149"/>
      <c r="L11061" s="149"/>
      <c r="M11061" s="149"/>
      <c r="N11061" s="149"/>
      <c r="V11061" t="b">
        <f t="shared" si="173"/>
        <v>1</v>
      </c>
    </row>
    <row r="11062" spans="2:22">
      <c r="B11062" s="149"/>
      <c r="C11062" s="149"/>
      <c r="F11062" s="149"/>
      <c r="G11062" s="149"/>
      <c r="H11062" s="149"/>
      <c r="I11062" s="149"/>
      <c r="J11062" s="149"/>
      <c r="K11062" s="149"/>
      <c r="L11062" s="149"/>
      <c r="M11062" s="149"/>
      <c r="N11062" s="149"/>
      <c r="V11062" t="b">
        <f t="shared" ref="V11062:V11125" si="174">AND(ISBLANK(A11062), ISBLANK(G11062), ISBLANK(M11062))</f>
        <v>1</v>
      </c>
    </row>
    <row r="11063" spans="2:22">
      <c r="B11063" s="149"/>
      <c r="C11063" s="149"/>
      <c r="F11063" s="149"/>
      <c r="G11063" s="149"/>
      <c r="H11063" s="149"/>
      <c r="I11063" s="149"/>
      <c r="J11063" s="149"/>
      <c r="K11063" s="149"/>
      <c r="L11063" s="149"/>
      <c r="M11063" s="149"/>
      <c r="N11063" s="149"/>
      <c r="V11063" t="b">
        <f t="shared" si="174"/>
        <v>1</v>
      </c>
    </row>
    <row r="11064" spans="2:22">
      <c r="B11064" s="149"/>
      <c r="C11064" s="149"/>
      <c r="F11064" s="149"/>
      <c r="G11064" s="149"/>
      <c r="H11064" s="149"/>
      <c r="I11064" s="149"/>
      <c r="J11064" s="149"/>
      <c r="K11064" s="149"/>
      <c r="L11064" s="149"/>
      <c r="M11064" s="149"/>
      <c r="N11064" s="149"/>
      <c r="V11064" t="b">
        <f t="shared" si="174"/>
        <v>1</v>
      </c>
    </row>
    <row r="11065" spans="2:22">
      <c r="B11065" s="149"/>
      <c r="C11065" s="149"/>
      <c r="F11065" s="149"/>
      <c r="G11065" s="149"/>
      <c r="H11065" s="149"/>
      <c r="I11065" s="149"/>
      <c r="J11065" s="149"/>
      <c r="K11065" s="149"/>
      <c r="L11065" s="149"/>
      <c r="M11065" s="149"/>
      <c r="N11065" s="149"/>
      <c r="V11065" t="b">
        <f t="shared" si="174"/>
        <v>1</v>
      </c>
    </row>
    <row r="11066" spans="2:22">
      <c r="B11066" s="149"/>
      <c r="C11066" s="149"/>
      <c r="F11066" s="149"/>
      <c r="G11066" s="149"/>
      <c r="H11066" s="149"/>
      <c r="I11066" s="149"/>
      <c r="J11066" s="149"/>
      <c r="K11066" s="149"/>
      <c r="L11066" s="149"/>
      <c r="M11066" s="149"/>
      <c r="N11066" s="149"/>
      <c r="V11066" t="b">
        <f t="shared" si="174"/>
        <v>1</v>
      </c>
    </row>
    <row r="11067" spans="2:22">
      <c r="B11067" s="149"/>
      <c r="C11067" s="149"/>
      <c r="F11067" s="149"/>
      <c r="G11067" s="149"/>
      <c r="H11067" s="149"/>
      <c r="I11067" s="149"/>
      <c r="J11067" s="149"/>
      <c r="K11067" s="149"/>
      <c r="L11067" s="149"/>
      <c r="M11067" s="149"/>
      <c r="N11067" s="149"/>
      <c r="V11067" t="b">
        <f t="shared" si="174"/>
        <v>1</v>
      </c>
    </row>
    <row r="11068" spans="2:22">
      <c r="B11068" s="149"/>
      <c r="C11068" s="149"/>
      <c r="F11068" s="149"/>
      <c r="G11068" s="149"/>
      <c r="H11068" s="149"/>
      <c r="I11068" s="149"/>
      <c r="J11068" s="149"/>
      <c r="K11068" s="149"/>
      <c r="L11068" s="149"/>
      <c r="M11068" s="149"/>
      <c r="N11068" s="149"/>
      <c r="V11068" t="b">
        <f t="shared" si="174"/>
        <v>1</v>
      </c>
    </row>
    <row r="11069" spans="2:22">
      <c r="B11069" s="149"/>
      <c r="C11069" s="149"/>
      <c r="F11069" s="149"/>
      <c r="G11069" s="149"/>
      <c r="H11069" s="149"/>
      <c r="I11069" s="149"/>
      <c r="J11069" s="149"/>
      <c r="K11069" s="149"/>
      <c r="L11069" s="149"/>
      <c r="M11069" s="149"/>
      <c r="N11069" s="149"/>
      <c r="V11069" t="b">
        <f t="shared" si="174"/>
        <v>1</v>
      </c>
    </row>
    <row r="11070" spans="2:22">
      <c r="B11070" s="149"/>
      <c r="C11070" s="149"/>
      <c r="F11070" s="149"/>
      <c r="G11070" s="149"/>
      <c r="H11070" s="149"/>
      <c r="I11070" s="149"/>
      <c r="J11070" s="149"/>
      <c r="K11070" s="149"/>
      <c r="L11070" s="149"/>
      <c r="M11070" s="149"/>
      <c r="N11070" s="149"/>
      <c r="V11070" t="b">
        <f t="shared" si="174"/>
        <v>1</v>
      </c>
    </row>
    <row r="11071" spans="2:22">
      <c r="B11071" s="149"/>
      <c r="C11071" s="149"/>
      <c r="F11071" s="149"/>
      <c r="G11071" s="149"/>
      <c r="H11071" s="149"/>
      <c r="I11071" s="149"/>
      <c r="J11071" s="149"/>
      <c r="K11071" s="149"/>
      <c r="L11071" s="149"/>
      <c r="M11071" s="149"/>
      <c r="N11071" s="149"/>
      <c r="V11071" t="b">
        <f t="shared" si="174"/>
        <v>1</v>
      </c>
    </row>
    <row r="11072" spans="2:22">
      <c r="B11072" s="149"/>
      <c r="C11072" s="149"/>
      <c r="F11072" s="149"/>
      <c r="G11072" s="149"/>
      <c r="H11072" s="149"/>
      <c r="I11072" s="149"/>
      <c r="J11072" s="149"/>
      <c r="K11072" s="149"/>
      <c r="L11072" s="149"/>
      <c r="M11072" s="149"/>
      <c r="N11072" s="149"/>
      <c r="V11072" t="b">
        <f t="shared" si="174"/>
        <v>1</v>
      </c>
    </row>
    <row r="11073" spans="2:22">
      <c r="B11073" s="149"/>
      <c r="C11073" s="149"/>
      <c r="F11073" s="149"/>
      <c r="G11073" s="149"/>
      <c r="H11073" s="149"/>
      <c r="I11073" s="149"/>
      <c r="J11073" s="149"/>
      <c r="K11073" s="149"/>
      <c r="L11073" s="149"/>
      <c r="M11073" s="149"/>
      <c r="N11073" s="149"/>
      <c r="V11073" t="b">
        <f t="shared" si="174"/>
        <v>1</v>
      </c>
    </row>
    <row r="11074" spans="2:22">
      <c r="B11074" s="149"/>
      <c r="C11074" s="149"/>
      <c r="F11074" s="149"/>
      <c r="G11074" s="149"/>
      <c r="H11074" s="149"/>
      <c r="I11074" s="149"/>
      <c r="J11074" s="149"/>
      <c r="K11074" s="149"/>
      <c r="L11074" s="149"/>
      <c r="M11074" s="149"/>
      <c r="N11074" s="149"/>
      <c r="V11074" t="b">
        <f t="shared" si="174"/>
        <v>1</v>
      </c>
    </row>
    <row r="11075" spans="2:22">
      <c r="B11075" s="149"/>
      <c r="C11075" s="149"/>
      <c r="F11075" s="149"/>
      <c r="G11075" s="149"/>
      <c r="H11075" s="149"/>
      <c r="I11075" s="149"/>
      <c r="J11075" s="149"/>
      <c r="K11075" s="149"/>
      <c r="L11075" s="149"/>
      <c r="M11075" s="149"/>
      <c r="N11075" s="149"/>
      <c r="V11075" t="b">
        <f t="shared" si="174"/>
        <v>1</v>
      </c>
    </row>
    <row r="11076" spans="2:22">
      <c r="B11076" s="149"/>
      <c r="C11076" s="149"/>
      <c r="F11076" s="149"/>
      <c r="G11076" s="149"/>
      <c r="H11076" s="149"/>
      <c r="I11076" s="149"/>
      <c r="J11076" s="149"/>
      <c r="K11076" s="149"/>
      <c r="L11076" s="149"/>
      <c r="M11076" s="149"/>
      <c r="N11076" s="149"/>
      <c r="V11076" t="b">
        <f t="shared" si="174"/>
        <v>1</v>
      </c>
    </row>
    <row r="11077" spans="2:22">
      <c r="B11077" s="149"/>
      <c r="C11077" s="149"/>
      <c r="F11077" s="149"/>
      <c r="G11077" s="149"/>
      <c r="H11077" s="149"/>
      <c r="I11077" s="149"/>
      <c r="J11077" s="149"/>
      <c r="K11077" s="149"/>
      <c r="L11077" s="149"/>
      <c r="M11077" s="149"/>
      <c r="N11077" s="149"/>
      <c r="V11077" t="b">
        <f t="shared" si="174"/>
        <v>1</v>
      </c>
    </row>
    <row r="11078" spans="2:22">
      <c r="B11078" s="149"/>
      <c r="C11078" s="149"/>
      <c r="F11078" s="149"/>
      <c r="G11078" s="149"/>
      <c r="H11078" s="149"/>
      <c r="I11078" s="149"/>
      <c r="J11078" s="149"/>
      <c r="K11078" s="149"/>
      <c r="L11078" s="149"/>
      <c r="M11078" s="149"/>
      <c r="N11078" s="149"/>
      <c r="V11078" t="b">
        <f t="shared" si="174"/>
        <v>1</v>
      </c>
    </row>
    <row r="11079" spans="2:22">
      <c r="B11079" s="149"/>
      <c r="C11079" s="149"/>
      <c r="F11079" s="149"/>
      <c r="G11079" s="149"/>
      <c r="H11079" s="149"/>
      <c r="I11079" s="149"/>
      <c r="J11079" s="149"/>
      <c r="K11079" s="149"/>
      <c r="L11079" s="149"/>
      <c r="M11079" s="149"/>
      <c r="N11079" s="149"/>
      <c r="V11079" t="b">
        <f t="shared" si="174"/>
        <v>1</v>
      </c>
    </row>
    <row r="11080" spans="2:22">
      <c r="B11080" s="149"/>
      <c r="C11080" s="149"/>
      <c r="F11080" s="149"/>
      <c r="G11080" s="149"/>
      <c r="H11080" s="149"/>
      <c r="I11080" s="149"/>
      <c r="J11080" s="149"/>
      <c r="K11080" s="149"/>
      <c r="L11080" s="149"/>
      <c r="M11080" s="149"/>
      <c r="N11080" s="149"/>
      <c r="V11080" t="b">
        <f t="shared" si="174"/>
        <v>1</v>
      </c>
    </row>
    <row r="11081" spans="2:22">
      <c r="B11081" s="149"/>
      <c r="C11081" s="149"/>
      <c r="F11081" s="149"/>
      <c r="G11081" s="149"/>
      <c r="H11081" s="149"/>
      <c r="I11081" s="149"/>
      <c r="J11081" s="149"/>
      <c r="K11081" s="149"/>
      <c r="L11081" s="149"/>
      <c r="M11081" s="149"/>
      <c r="N11081" s="149"/>
      <c r="V11081" t="b">
        <f t="shared" si="174"/>
        <v>1</v>
      </c>
    </row>
    <row r="11082" spans="2:22">
      <c r="B11082" s="149"/>
      <c r="C11082" s="149"/>
      <c r="F11082" s="149"/>
      <c r="G11082" s="149"/>
      <c r="H11082" s="149"/>
      <c r="I11082" s="149"/>
      <c r="J11082" s="149"/>
      <c r="K11082" s="149"/>
      <c r="L11082" s="149"/>
      <c r="M11082" s="149"/>
      <c r="N11082" s="149"/>
      <c r="V11082" t="b">
        <f t="shared" si="174"/>
        <v>1</v>
      </c>
    </row>
    <row r="11083" spans="2:22">
      <c r="B11083" s="149"/>
      <c r="C11083" s="149"/>
      <c r="F11083" s="149"/>
      <c r="G11083" s="149"/>
      <c r="H11083" s="149"/>
      <c r="I11083" s="149"/>
      <c r="J11083" s="149"/>
      <c r="K11083" s="149"/>
      <c r="L11083" s="149"/>
      <c r="M11083" s="149"/>
      <c r="N11083" s="149"/>
      <c r="V11083" t="b">
        <f t="shared" si="174"/>
        <v>1</v>
      </c>
    </row>
    <row r="11084" spans="2:22">
      <c r="B11084" s="149"/>
      <c r="C11084" s="149"/>
      <c r="F11084" s="149"/>
      <c r="G11084" s="149"/>
      <c r="H11084" s="149"/>
      <c r="I11084" s="149"/>
      <c r="J11084" s="149"/>
      <c r="K11084" s="149"/>
      <c r="L11084" s="149"/>
      <c r="M11084" s="149"/>
      <c r="N11084" s="149"/>
      <c r="V11084" t="b">
        <f t="shared" si="174"/>
        <v>1</v>
      </c>
    </row>
    <row r="11085" spans="2:22">
      <c r="B11085" s="149"/>
      <c r="C11085" s="149"/>
      <c r="F11085" s="149"/>
      <c r="G11085" s="149"/>
      <c r="H11085" s="149"/>
      <c r="I11085" s="149"/>
      <c r="J11085" s="149"/>
      <c r="K11085" s="149"/>
      <c r="L11085" s="149"/>
      <c r="M11085" s="149"/>
      <c r="N11085" s="149"/>
      <c r="V11085" t="b">
        <f t="shared" si="174"/>
        <v>1</v>
      </c>
    </row>
    <row r="11086" spans="2:22">
      <c r="B11086" s="149"/>
      <c r="C11086" s="149"/>
      <c r="F11086" s="149"/>
      <c r="G11086" s="149"/>
      <c r="H11086" s="149"/>
      <c r="I11086" s="149"/>
      <c r="J11086" s="149"/>
      <c r="K11086" s="149"/>
      <c r="L11086" s="149"/>
      <c r="M11086" s="149"/>
      <c r="N11086" s="149"/>
      <c r="V11086" t="b">
        <f t="shared" si="174"/>
        <v>1</v>
      </c>
    </row>
    <row r="11087" spans="2:22">
      <c r="B11087" s="149"/>
      <c r="C11087" s="149"/>
      <c r="F11087" s="149"/>
      <c r="G11087" s="149"/>
      <c r="H11087" s="149"/>
      <c r="I11087" s="149"/>
      <c r="J11087" s="149"/>
      <c r="K11087" s="149"/>
      <c r="L11087" s="149"/>
      <c r="M11087" s="149"/>
      <c r="N11087" s="149"/>
      <c r="V11087" t="b">
        <f t="shared" si="174"/>
        <v>1</v>
      </c>
    </row>
    <row r="11088" spans="2:22">
      <c r="B11088" s="149"/>
      <c r="C11088" s="149"/>
      <c r="F11088" s="149"/>
      <c r="G11088" s="149"/>
      <c r="H11088" s="149"/>
      <c r="I11088" s="149"/>
      <c r="J11088" s="149"/>
      <c r="K11088" s="149"/>
      <c r="L11088" s="149"/>
      <c r="M11088" s="149"/>
      <c r="N11088" s="149"/>
      <c r="V11088" t="b">
        <f t="shared" si="174"/>
        <v>1</v>
      </c>
    </row>
    <row r="11089" spans="2:22">
      <c r="B11089" s="149"/>
      <c r="C11089" s="149"/>
      <c r="F11089" s="149"/>
      <c r="G11089" s="149"/>
      <c r="H11089" s="149"/>
      <c r="I11089" s="149"/>
      <c r="J11089" s="149"/>
      <c r="K11089" s="149"/>
      <c r="L11089" s="149"/>
      <c r="M11089" s="149"/>
      <c r="N11089" s="149"/>
      <c r="V11089" t="b">
        <f t="shared" si="174"/>
        <v>1</v>
      </c>
    </row>
    <row r="11090" spans="2:22">
      <c r="B11090" s="149"/>
      <c r="C11090" s="149"/>
      <c r="F11090" s="149"/>
      <c r="G11090" s="149"/>
      <c r="H11090" s="149"/>
      <c r="I11090" s="149"/>
      <c r="J11090" s="149"/>
      <c r="K11090" s="149"/>
      <c r="L11090" s="149"/>
      <c r="M11090" s="149"/>
      <c r="N11090" s="149"/>
      <c r="V11090" t="b">
        <f t="shared" si="174"/>
        <v>1</v>
      </c>
    </row>
    <row r="11091" spans="2:22">
      <c r="B11091" s="149"/>
      <c r="C11091" s="149"/>
      <c r="F11091" s="149"/>
      <c r="G11091" s="149"/>
      <c r="H11091" s="149"/>
      <c r="I11091" s="149"/>
      <c r="J11091" s="149"/>
      <c r="K11091" s="149"/>
      <c r="L11091" s="149"/>
      <c r="M11091" s="149"/>
      <c r="N11091" s="149"/>
      <c r="V11091" t="b">
        <f t="shared" si="174"/>
        <v>1</v>
      </c>
    </row>
    <row r="11092" spans="2:22">
      <c r="B11092" s="149"/>
      <c r="C11092" s="149"/>
      <c r="F11092" s="149"/>
      <c r="G11092" s="149"/>
      <c r="H11092" s="149"/>
      <c r="I11092" s="149"/>
      <c r="J11092" s="149"/>
      <c r="K11092" s="149"/>
      <c r="L11092" s="149"/>
      <c r="M11092" s="149"/>
      <c r="N11092" s="149"/>
      <c r="V11092" t="b">
        <f t="shared" si="174"/>
        <v>1</v>
      </c>
    </row>
    <row r="11093" spans="2:22">
      <c r="B11093" s="149"/>
      <c r="C11093" s="149"/>
      <c r="F11093" s="149"/>
      <c r="G11093" s="149"/>
      <c r="H11093" s="149"/>
      <c r="I11093" s="149"/>
      <c r="J11093" s="149"/>
      <c r="K11093" s="149"/>
      <c r="L11093" s="149"/>
      <c r="M11093" s="149"/>
      <c r="N11093" s="149"/>
      <c r="V11093" t="b">
        <f t="shared" si="174"/>
        <v>1</v>
      </c>
    </row>
    <row r="11094" spans="2:22">
      <c r="B11094" s="149"/>
      <c r="C11094" s="149"/>
      <c r="F11094" s="149"/>
      <c r="G11094" s="149"/>
      <c r="H11094" s="149"/>
      <c r="I11094" s="149"/>
      <c r="J11094" s="149"/>
      <c r="K11094" s="149"/>
      <c r="L11094" s="149"/>
      <c r="M11094" s="149"/>
      <c r="N11094" s="149"/>
      <c r="V11094" t="b">
        <f t="shared" si="174"/>
        <v>1</v>
      </c>
    </row>
    <row r="11095" spans="2:22">
      <c r="B11095" s="149"/>
      <c r="C11095" s="149"/>
      <c r="F11095" s="149"/>
      <c r="G11095" s="149"/>
      <c r="H11095" s="149"/>
      <c r="I11095" s="149"/>
      <c r="J11095" s="149"/>
      <c r="K11095" s="149"/>
      <c r="L11095" s="149"/>
      <c r="M11095" s="149"/>
      <c r="N11095" s="149"/>
      <c r="V11095" t="b">
        <f t="shared" si="174"/>
        <v>1</v>
      </c>
    </row>
    <row r="11096" spans="2:22">
      <c r="B11096" s="149"/>
      <c r="C11096" s="149"/>
      <c r="F11096" s="149"/>
      <c r="G11096" s="149"/>
      <c r="H11096" s="149"/>
      <c r="I11096" s="149"/>
      <c r="J11096" s="149"/>
      <c r="K11096" s="149"/>
      <c r="L11096" s="149"/>
      <c r="M11096" s="149"/>
      <c r="N11096" s="149"/>
      <c r="V11096" t="b">
        <f t="shared" si="174"/>
        <v>1</v>
      </c>
    </row>
    <row r="11097" spans="2:22">
      <c r="B11097" s="149"/>
      <c r="C11097" s="149"/>
      <c r="F11097" s="149"/>
      <c r="G11097" s="149"/>
      <c r="H11097" s="149"/>
      <c r="I11097" s="149"/>
      <c r="J11097" s="149"/>
      <c r="K11097" s="149"/>
      <c r="L11097" s="149"/>
      <c r="M11097" s="149"/>
      <c r="N11097" s="149"/>
      <c r="V11097" t="b">
        <f t="shared" si="174"/>
        <v>1</v>
      </c>
    </row>
    <row r="11098" spans="2:22">
      <c r="B11098" s="149"/>
      <c r="C11098" s="149"/>
      <c r="F11098" s="149"/>
      <c r="G11098" s="149"/>
      <c r="H11098" s="149"/>
      <c r="I11098" s="149"/>
      <c r="J11098" s="149"/>
      <c r="K11098" s="149"/>
      <c r="L11098" s="149"/>
      <c r="M11098" s="149"/>
      <c r="N11098" s="149"/>
      <c r="V11098" t="b">
        <f t="shared" si="174"/>
        <v>1</v>
      </c>
    </row>
    <row r="11099" spans="2:22">
      <c r="B11099" s="149"/>
      <c r="C11099" s="149"/>
      <c r="F11099" s="149"/>
      <c r="G11099" s="149"/>
      <c r="H11099" s="149"/>
      <c r="I11099" s="149"/>
      <c r="J11099" s="149"/>
      <c r="K11099" s="149"/>
      <c r="L11099" s="149"/>
      <c r="M11099" s="149"/>
      <c r="N11099" s="149"/>
      <c r="V11099" t="b">
        <f t="shared" si="174"/>
        <v>1</v>
      </c>
    </row>
    <row r="11100" spans="2:22">
      <c r="B11100" s="149"/>
      <c r="C11100" s="149"/>
      <c r="F11100" s="149"/>
      <c r="G11100" s="149"/>
      <c r="H11100" s="149"/>
      <c r="I11100" s="149"/>
      <c r="J11100" s="149"/>
      <c r="K11100" s="149"/>
      <c r="L11100" s="149"/>
      <c r="M11100" s="149"/>
      <c r="N11100" s="149"/>
      <c r="V11100" t="b">
        <f t="shared" si="174"/>
        <v>1</v>
      </c>
    </row>
    <row r="11101" spans="2:22">
      <c r="B11101" s="149"/>
      <c r="C11101" s="149"/>
      <c r="F11101" s="149"/>
      <c r="G11101" s="149"/>
      <c r="H11101" s="149"/>
      <c r="I11101" s="149"/>
      <c r="J11101" s="149"/>
      <c r="K11101" s="149"/>
      <c r="L11101" s="149"/>
      <c r="M11101" s="149"/>
      <c r="N11101" s="149"/>
      <c r="V11101" t="b">
        <f t="shared" si="174"/>
        <v>1</v>
      </c>
    </row>
    <row r="11102" spans="2:22">
      <c r="B11102" s="149"/>
      <c r="C11102" s="149"/>
      <c r="F11102" s="149"/>
      <c r="G11102" s="149"/>
      <c r="H11102" s="149"/>
      <c r="I11102" s="149"/>
      <c r="J11102" s="149"/>
      <c r="K11102" s="149"/>
      <c r="L11102" s="149"/>
      <c r="M11102" s="149"/>
      <c r="N11102" s="149"/>
      <c r="V11102" t="b">
        <f t="shared" si="174"/>
        <v>1</v>
      </c>
    </row>
    <row r="11103" spans="2:22">
      <c r="B11103" s="149"/>
      <c r="C11103" s="149"/>
      <c r="F11103" s="149"/>
      <c r="G11103" s="149"/>
      <c r="H11103" s="149"/>
      <c r="I11103" s="149"/>
      <c r="J11103" s="149"/>
      <c r="K11103" s="149"/>
      <c r="L11103" s="149"/>
      <c r="M11103" s="149"/>
      <c r="N11103" s="149"/>
      <c r="V11103" t="b">
        <f t="shared" si="174"/>
        <v>1</v>
      </c>
    </row>
    <row r="11104" spans="2:22">
      <c r="B11104" s="149"/>
      <c r="C11104" s="149"/>
      <c r="F11104" s="149"/>
      <c r="G11104" s="149"/>
      <c r="H11104" s="149"/>
      <c r="I11104" s="149"/>
      <c r="J11104" s="149"/>
      <c r="K11104" s="149"/>
      <c r="L11104" s="149"/>
      <c r="M11104" s="149"/>
      <c r="N11104" s="149"/>
      <c r="V11104" t="b">
        <f t="shared" si="174"/>
        <v>1</v>
      </c>
    </row>
    <row r="11105" spans="2:22">
      <c r="B11105" s="149"/>
      <c r="C11105" s="149"/>
      <c r="F11105" s="149"/>
      <c r="G11105" s="149"/>
      <c r="H11105" s="149"/>
      <c r="I11105" s="149"/>
      <c r="J11105" s="149"/>
      <c r="K11105" s="149"/>
      <c r="L11105" s="149"/>
      <c r="M11105" s="149"/>
      <c r="N11105" s="149"/>
      <c r="V11105" t="b">
        <f t="shared" si="174"/>
        <v>1</v>
      </c>
    </row>
    <row r="11106" spans="2:22">
      <c r="B11106" s="149"/>
      <c r="C11106" s="149"/>
      <c r="F11106" s="149"/>
      <c r="G11106" s="149"/>
      <c r="H11106" s="149"/>
      <c r="I11106" s="149"/>
      <c r="J11106" s="149"/>
      <c r="K11106" s="149"/>
      <c r="L11106" s="149"/>
      <c r="M11106" s="149"/>
      <c r="N11106" s="149"/>
      <c r="V11106" t="b">
        <f t="shared" si="174"/>
        <v>1</v>
      </c>
    </row>
    <row r="11107" spans="2:22">
      <c r="B11107" s="149"/>
      <c r="C11107" s="149"/>
      <c r="F11107" s="149"/>
      <c r="G11107" s="149"/>
      <c r="H11107" s="149"/>
      <c r="I11107" s="149"/>
      <c r="J11107" s="149"/>
      <c r="K11107" s="149"/>
      <c r="L11107" s="149"/>
      <c r="M11107" s="149"/>
      <c r="N11107" s="149"/>
      <c r="V11107" t="b">
        <f t="shared" si="174"/>
        <v>1</v>
      </c>
    </row>
    <row r="11108" spans="2:22">
      <c r="B11108" s="149"/>
      <c r="C11108" s="149"/>
      <c r="F11108" s="149"/>
      <c r="G11108" s="149"/>
      <c r="H11108" s="149"/>
      <c r="I11108" s="149"/>
      <c r="J11108" s="149"/>
      <c r="K11108" s="149"/>
      <c r="L11108" s="149"/>
      <c r="M11108" s="149"/>
      <c r="N11108" s="149"/>
      <c r="V11108" t="b">
        <f t="shared" si="174"/>
        <v>1</v>
      </c>
    </row>
    <row r="11109" spans="2:22">
      <c r="B11109" s="149"/>
      <c r="C11109" s="149"/>
      <c r="F11109" s="149"/>
      <c r="G11109" s="149"/>
      <c r="H11109" s="149"/>
      <c r="I11109" s="149"/>
      <c r="J11109" s="149"/>
      <c r="K11109" s="149"/>
      <c r="L11109" s="149"/>
      <c r="M11109" s="149"/>
      <c r="N11109" s="149"/>
      <c r="V11109" t="b">
        <f t="shared" si="174"/>
        <v>1</v>
      </c>
    </row>
    <row r="11110" spans="2:22">
      <c r="B11110" s="149"/>
      <c r="C11110" s="149"/>
      <c r="F11110" s="149"/>
      <c r="G11110" s="149"/>
      <c r="H11110" s="149"/>
      <c r="I11110" s="149"/>
      <c r="J11110" s="149"/>
      <c r="K11110" s="149"/>
      <c r="L11110" s="149"/>
      <c r="M11110" s="149"/>
      <c r="N11110" s="149"/>
      <c r="V11110" t="b">
        <f t="shared" si="174"/>
        <v>1</v>
      </c>
    </row>
    <row r="11111" spans="2:22">
      <c r="B11111" s="149"/>
      <c r="C11111" s="149"/>
      <c r="F11111" s="149"/>
      <c r="G11111" s="149"/>
      <c r="H11111" s="149"/>
      <c r="I11111" s="149"/>
      <c r="J11111" s="149"/>
      <c r="K11111" s="149"/>
      <c r="L11111" s="149"/>
      <c r="M11111" s="149"/>
      <c r="N11111" s="149"/>
      <c r="V11111" t="b">
        <f t="shared" si="174"/>
        <v>1</v>
      </c>
    </row>
    <row r="11112" spans="2:22">
      <c r="B11112" s="149"/>
      <c r="C11112" s="149"/>
      <c r="F11112" s="149"/>
      <c r="G11112" s="149"/>
      <c r="H11112" s="149"/>
      <c r="I11112" s="149"/>
      <c r="J11112" s="149"/>
      <c r="K11112" s="149"/>
      <c r="L11112" s="149"/>
      <c r="M11112" s="149"/>
      <c r="N11112" s="149"/>
      <c r="V11112" t="b">
        <f t="shared" si="174"/>
        <v>1</v>
      </c>
    </row>
    <row r="11113" spans="2:22">
      <c r="B11113" s="149"/>
      <c r="C11113" s="149"/>
      <c r="F11113" s="149"/>
      <c r="G11113" s="149"/>
      <c r="H11113" s="149"/>
      <c r="I11113" s="149"/>
      <c r="J11113" s="149"/>
      <c r="K11113" s="149"/>
      <c r="L11113" s="149"/>
      <c r="M11113" s="149"/>
      <c r="N11113" s="149"/>
      <c r="V11113" t="b">
        <f t="shared" si="174"/>
        <v>1</v>
      </c>
    </row>
    <row r="11114" spans="2:22">
      <c r="B11114" s="149"/>
      <c r="C11114" s="149"/>
      <c r="F11114" s="149"/>
      <c r="G11114" s="149"/>
      <c r="H11114" s="149"/>
      <c r="I11114" s="149"/>
      <c r="J11114" s="149"/>
      <c r="K11114" s="149"/>
      <c r="L11114" s="149"/>
      <c r="M11114" s="149"/>
      <c r="N11114" s="149"/>
      <c r="V11114" t="b">
        <f t="shared" si="174"/>
        <v>1</v>
      </c>
    </row>
    <row r="11115" spans="2:22">
      <c r="B11115" s="149"/>
      <c r="C11115" s="149"/>
      <c r="F11115" s="149"/>
      <c r="G11115" s="149"/>
      <c r="H11115" s="149"/>
      <c r="I11115" s="149"/>
      <c r="J11115" s="149"/>
      <c r="K11115" s="149"/>
      <c r="L11115" s="149"/>
      <c r="M11115" s="149"/>
      <c r="N11115" s="149"/>
      <c r="V11115" t="b">
        <f t="shared" si="174"/>
        <v>1</v>
      </c>
    </row>
    <row r="11116" spans="2:22">
      <c r="B11116" s="149"/>
      <c r="C11116" s="149"/>
      <c r="F11116" s="149"/>
      <c r="G11116" s="149"/>
      <c r="H11116" s="149"/>
      <c r="I11116" s="149"/>
      <c r="J11116" s="149"/>
      <c r="K11116" s="149"/>
      <c r="L11116" s="149"/>
      <c r="M11116" s="149"/>
      <c r="N11116" s="149"/>
      <c r="V11116" t="b">
        <f t="shared" si="174"/>
        <v>1</v>
      </c>
    </row>
    <row r="11117" spans="2:22">
      <c r="B11117" s="149"/>
      <c r="C11117" s="149"/>
      <c r="F11117" s="149"/>
      <c r="G11117" s="149"/>
      <c r="H11117" s="149"/>
      <c r="I11117" s="149"/>
      <c r="J11117" s="149"/>
      <c r="K11117" s="149"/>
      <c r="L11117" s="149"/>
      <c r="M11117" s="149"/>
      <c r="N11117" s="149"/>
      <c r="V11117" t="b">
        <f t="shared" si="174"/>
        <v>1</v>
      </c>
    </row>
    <row r="11118" spans="2:22">
      <c r="B11118" s="149"/>
      <c r="C11118" s="149"/>
      <c r="F11118" s="149"/>
      <c r="G11118" s="149"/>
      <c r="H11118" s="149"/>
      <c r="I11118" s="149"/>
      <c r="J11118" s="149"/>
      <c r="K11118" s="149"/>
      <c r="L11118" s="149"/>
      <c r="M11118" s="149"/>
      <c r="N11118" s="149"/>
      <c r="V11118" t="b">
        <f t="shared" si="174"/>
        <v>1</v>
      </c>
    </row>
    <row r="11119" spans="2:22">
      <c r="B11119" s="149"/>
      <c r="C11119" s="149"/>
      <c r="F11119" s="149"/>
      <c r="G11119" s="149"/>
      <c r="H11119" s="149"/>
      <c r="I11119" s="149"/>
      <c r="J11119" s="149"/>
      <c r="K11119" s="149"/>
      <c r="L11119" s="149"/>
      <c r="M11119" s="149"/>
      <c r="N11119" s="149"/>
      <c r="V11119" t="b">
        <f t="shared" si="174"/>
        <v>1</v>
      </c>
    </row>
    <row r="11120" spans="2:22">
      <c r="B11120" s="149"/>
      <c r="C11120" s="149"/>
      <c r="F11120" s="149"/>
      <c r="G11120" s="149"/>
      <c r="H11120" s="149"/>
      <c r="I11120" s="149"/>
      <c r="J11120" s="149"/>
      <c r="K11120" s="149"/>
      <c r="L11120" s="149"/>
      <c r="M11120" s="149"/>
      <c r="N11120" s="149"/>
      <c r="V11120" t="b">
        <f t="shared" si="174"/>
        <v>1</v>
      </c>
    </row>
    <row r="11121" spans="2:22">
      <c r="B11121" s="149"/>
      <c r="C11121" s="149"/>
      <c r="F11121" s="149"/>
      <c r="G11121" s="149"/>
      <c r="H11121" s="149"/>
      <c r="I11121" s="149"/>
      <c r="J11121" s="149"/>
      <c r="K11121" s="149"/>
      <c r="L11121" s="149"/>
      <c r="M11121" s="149"/>
      <c r="N11121" s="149"/>
      <c r="V11121" t="b">
        <f t="shared" si="174"/>
        <v>1</v>
      </c>
    </row>
    <row r="11122" spans="2:22">
      <c r="B11122" s="149"/>
      <c r="C11122" s="149"/>
      <c r="F11122" s="149"/>
      <c r="G11122" s="149"/>
      <c r="H11122" s="149"/>
      <c r="I11122" s="149"/>
      <c r="J11122" s="149"/>
      <c r="K11122" s="149"/>
      <c r="L11122" s="149"/>
      <c r="M11122" s="149"/>
      <c r="N11122" s="149"/>
      <c r="V11122" t="b">
        <f t="shared" si="174"/>
        <v>1</v>
      </c>
    </row>
    <row r="11123" spans="2:22">
      <c r="B11123" s="149"/>
      <c r="C11123" s="149"/>
      <c r="F11123" s="149"/>
      <c r="G11123" s="149"/>
      <c r="H11123" s="149"/>
      <c r="I11123" s="149"/>
      <c r="J11123" s="149"/>
      <c r="K11123" s="149"/>
      <c r="L11123" s="149"/>
      <c r="M11123" s="149"/>
      <c r="N11123" s="149"/>
      <c r="V11123" t="b">
        <f t="shared" si="174"/>
        <v>1</v>
      </c>
    </row>
    <row r="11124" spans="2:22">
      <c r="B11124" s="149"/>
      <c r="C11124" s="149"/>
      <c r="F11124" s="149"/>
      <c r="G11124" s="149"/>
      <c r="H11124" s="149"/>
      <c r="I11124" s="149"/>
      <c r="J11124" s="149"/>
      <c r="K11124" s="149"/>
      <c r="L11124" s="149"/>
      <c r="M11124" s="149"/>
      <c r="N11124" s="149"/>
      <c r="V11124" t="b">
        <f t="shared" si="174"/>
        <v>1</v>
      </c>
    </row>
    <row r="11125" spans="2:22">
      <c r="B11125" s="149"/>
      <c r="C11125" s="149"/>
      <c r="F11125" s="149"/>
      <c r="G11125" s="149"/>
      <c r="H11125" s="149"/>
      <c r="I11125" s="149"/>
      <c r="J11125" s="149"/>
      <c r="K11125" s="149"/>
      <c r="L11125" s="149"/>
      <c r="M11125" s="149"/>
      <c r="N11125" s="149"/>
      <c r="V11125" t="b">
        <f t="shared" si="174"/>
        <v>1</v>
      </c>
    </row>
    <row r="11126" spans="2:22">
      <c r="B11126" s="149"/>
      <c r="C11126" s="149"/>
      <c r="F11126" s="149"/>
      <c r="G11126" s="149"/>
      <c r="H11126" s="149"/>
      <c r="I11126" s="149"/>
      <c r="J11126" s="149"/>
      <c r="K11126" s="149"/>
      <c r="L11126" s="149"/>
      <c r="M11126" s="149"/>
      <c r="N11126" s="149"/>
      <c r="V11126" t="b">
        <f t="shared" ref="V11126:V11189" si="175">AND(ISBLANK(A11126), ISBLANK(G11126), ISBLANK(M11126))</f>
        <v>1</v>
      </c>
    </row>
    <row r="11127" spans="2:22">
      <c r="B11127" s="149"/>
      <c r="C11127" s="149"/>
      <c r="F11127" s="149"/>
      <c r="G11127" s="149"/>
      <c r="H11127" s="149"/>
      <c r="I11127" s="149"/>
      <c r="J11127" s="149"/>
      <c r="K11127" s="149"/>
      <c r="L11127" s="149"/>
      <c r="M11127" s="149"/>
      <c r="N11127" s="149"/>
      <c r="V11127" t="b">
        <f t="shared" si="175"/>
        <v>1</v>
      </c>
    </row>
    <row r="11128" spans="2:22">
      <c r="B11128" s="149"/>
      <c r="C11128" s="149"/>
      <c r="F11128" s="149"/>
      <c r="G11128" s="149"/>
      <c r="H11128" s="149"/>
      <c r="I11128" s="149"/>
      <c r="J11128" s="149"/>
      <c r="K11128" s="149"/>
      <c r="L11128" s="149"/>
      <c r="M11128" s="149"/>
      <c r="N11128" s="149"/>
      <c r="V11128" t="b">
        <f t="shared" si="175"/>
        <v>1</v>
      </c>
    </row>
    <row r="11129" spans="2:22">
      <c r="B11129" s="149"/>
      <c r="C11129" s="149"/>
      <c r="F11129" s="149"/>
      <c r="G11129" s="149"/>
      <c r="H11129" s="149"/>
      <c r="I11129" s="149"/>
      <c r="J11129" s="149"/>
      <c r="K11129" s="149"/>
      <c r="L11129" s="149"/>
      <c r="M11129" s="149"/>
      <c r="N11129" s="149"/>
      <c r="V11129" t="b">
        <f t="shared" si="175"/>
        <v>1</v>
      </c>
    </row>
    <row r="11130" spans="2:22">
      <c r="B11130" s="149"/>
      <c r="C11130" s="149"/>
      <c r="F11130" s="149"/>
      <c r="G11130" s="149"/>
      <c r="H11130" s="149"/>
      <c r="I11130" s="149"/>
      <c r="J11130" s="149"/>
      <c r="K11130" s="149"/>
      <c r="L11130" s="149"/>
      <c r="M11130" s="149"/>
      <c r="N11130" s="149"/>
      <c r="V11130" t="b">
        <f t="shared" si="175"/>
        <v>1</v>
      </c>
    </row>
    <row r="11131" spans="2:22">
      <c r="B11131" s="149"/>
      <c r="C11131" s="149"/>
      <c r="F11131" s="149"/>
      <c r="G11131" s="149"/>
      <c r="H11131" s="149"/>
      <c r="I11131" s="149"/>
      <c r="J11131" s="149"/>
      <c r="K11131" s="149"/>
      <c r="L11131" s="149"/>
      <c r="M11131" s="149"/>
      <c r="N11131" s="149"/>
      <c r="V11131" t="b">
        <f t="shared" si="175"/>
        <v>1</v>
      </c>
    </row>
    <row r="11132" spans="2:22">
      <c r="B11132" s="149"/>
      <c r="C11132" s="149"/>
      <c r="F11132" s="149"/>
      <c r="G11132" s="149"/>
      <c r="H11132" s="149"/>
      <c r="I11132" s="149"/>
      <c r="J11132" s="149"/>
      <c r="K11132" s="149"/>
      <c r="L11132" s="149"/>
      <c r="M11132" s="149"/>
      <c r="N11132" s="149"/>
      <c r="V11132" t="b">
        <f t="shared" si="175"/>
        <v>1</v>
      </c>
    </row>
    <row r="11133" spans="2:22">
      <c r="B11133" s="149"/>
      <c r="C11133" s="149"/>
      <c r="F11133" s="149"/>
      <c r="G11133" s="149"/>
      <c r="H11133" s="149"/>
      <c r="I11133" s="149"/>
      <c r="J11133" s="149"/>
      <c r="K11133" s="149"/>
      <c r="L11133" s="149"/>
      <c r="M11133" s="149"/>
      <c r="N11133" s="149"/>
      <c r="V11133" t="b">
        <f t="shared" si="175"/>
        <v>1</v>
      </c>
    </row>
    <row r="11134" spans="2:22">
      <c r="B11134" s="149"/>
      <c r="C11134" s="149"/>
      <c r="F11134" s="149"/>
      <c r="G11134" s="149"/>
      <c r="H11134" s="149"/>
      <c r="I11134" s="149"/>
      <c r="J11134" s="149"/>
      <c r="K11134" s="149"/>
      <c r="L11134" s="149"/>
      <c r="M11134" s="149"/>
      <c r="N11134" s="149"/>
      <c r="V11134" t="b">
        <f t="shared" si="175"/>
        <v>1</v>
      </c>
    </row>
    <row r="11135" spans="2:22">
      <c r="B11135" s="149"/>
      <c r="C11135" s="149"/>
      <c r="F11135" s="149"/>
      <c r="G11135" s="149"/>
      <c r="H11135" s="149"/>
      <c r="I11135" s="149"/>
      <c r="J11135" s="149"/>
      <c r="K11135" s="149"/>
      <c r="L11135" s="149"/>
      <c r="M11135" s="149"/>
      <c r="N11135" s="149"/>
      <c r="V11135" t="b">
        <f t="shared" si="175"/>
        <v>1</v>
      </c>
    </row>
    <row r="11136" spans="2:22">
      <c r="B11136" s="149"/>
      <c r="C11136" s="149"/>
      <c r="F11136" s="149"/>
      <c r="G11136" s="149"/>
      <c r="H11136" s="149"/>
      <c r="I11136" s="149"/>
      <c r="J11136" s="149"/>
      <c r="K11136" s="149"/>
      <c r="L11136" s="149"/>
      <c r="M11136" s="149"/>
      <c r="N11136" s="149"/>
      <c r="V11136" t="b">
        <f t="shared" si="175"/>
        <v>1</v>
      </c>
    </row>
    <row r="11137" spans="2:22">
      <c r="B11137" s="149"/>
      <c r="C11137" s="149"/>
      <c r="F11137" s="149"/>
      <c r="G11137" s="149"/>
      <c r="H11137" s="149"/>
      <c r="I11137" s="149"/>
      <c r="J11137" s="149"/>
      <c r="K11137" s="149"/>
      <c r="L11137" s="149"/>
      <c r="M11137" s="149"/>
      <c r="N11137" s="149"/>
      <c r="V11137" t="b">
        <f t="shared" si="175"/>
        <v>1</v>
      </c>
    </row>
    <row r="11138" spans="2:22">
      <c r="B11138" s="149"/>
      <c r="C11138" s="149"/>
      <c r="F11138" s="149"/>
      <c r="G11138" s="149"/>
      <c r="H11138" s="149"/>
      <c r="I11138" s="149"/>
      <c r="J11138" s="149"/>
      <c r="K11138" s="149"/>
      <c r="L11138" s="149"/>
      <c r="M11138" s="149"/>
      <c r="N11138" s="149"/>
      <c r="V11138" t="b">
        <f t="shared" si="175"/>
        <v>1</v>
      </c>
    </row>
    <row r="11139" spans="2:22">
      <c r="B11139" s="149"/>
      <c r="C11139" s="149"/>
      <c r="F11139" s="149"/>
      <c r="G11139" s="149"/>
      <c r="H11139" s="149"/>
      <c r="I11139" s="149"/>
      <c r="J11139" s="149"/>
      <c r="K11139" s="149"/>
      <c r="L11139" s="149"/>
      <c r="M11139" s="149"/>
      <c r="N11139" s="149"/>
      <c r="V11139" t="b">
        <f t="shared" si="175"/>
        <v>1</v>
      </c>
    </row>
    <row r="11140" spans="2:22">
      <c r="B11140" s="149"/>
      <c r="C11140" s="149"/>
      <c r="F11140" s="149"/>
      <c r="G11140" s="149"/>
      <c r="H11140" s="149"/>
      <c r="I11140" s="149"/>
      <c r="J11140" s="149"/>
      <c r="K11140" s="149"/>
      <c r="L11140" s="149"/>
      <c r="M11140" s="149"/>
      <c r="N11140" s="149"/>
      <c r="V11140" t="b">
        <f t="shared" si="175"/>
        <v>1</v>
      </c>
    </row>
    <row r="11141" spans="2:22">
      <c r="B11141" s="149"/>
      <c r="C11141" s="149"/>
      <c r="F11141" s="149"/>
      <c r="G11141" s="149"/>
      <c r="H11141" s="149"/>
      <c r="I11141" s="149"/>
      <c r="J11141" s="149"/>
      <c r="K11141" s="149"/>
      <c r="L11141" s="149"/>
      <c r="M11141" s="149"/>
      <c r="N11141" s="149"/>
      <c r="V11141" t="b">
        <f t="shared" si="175"/>
        <v>1</v>
      </c>
    </row>
    <row r="11142" spans="2:22">
      <c r="B11142" s="149"/>
      <c r="C11142" s="149"/>
      <c r="F11142" s="149"/>
      <c r="G11142" s="149"/>
      <c r="H11142" s="149"/>
      <c r="I11142" s="149"/>
      <c r="J11142" s="149"/>
      <c r="K11142" s="149"/>
      <c r="L11142" s="149"/>
      <c r="M11142" s="149"/>
      <c r="N11142" s="149"/>
      <c r="V11142" t="b">
        <f t="shared" si="175"/>
        <v>1</v>
      </c>
    </row>
    <row r="11143" spans="2:22">
      <c r="B11143" s="149"/>
      <c r="C11143" s="149"/>
      <c r="F11143" s="149"/>
      <c r="G11143" s="149"/>
      <c r="H11143" s="149"/>
      <c r="I11143" s="149"/>
      <c r="J11143" s="149"/>
      <c r="K11143" s="149"/>
      <c r="L11143" s="149"/>
      <c r="M11143" s="149"/>
      <c r="N11143" s="149"/>
      <c r="V11143" t="b">
        <f t="shared" si="175"/>
        <v>1</v>
      </c>
    </row>
    <row r="11144" spans="2:22">
      <c r="B11144" s="149"/>
      <c r="C11144" s="149"/>
      <c r="F11144" s="149"/>
      <c r="G11144" s="149"/>
      <c r="H11144" s="149"/>
      <c r="I11144" s="149"/>
      <c r="J11144" s="149"/>
      <c r="K11144" s="149"/>
      <c r="L11144" s="149"/>
      <c r="M11144" s="149"/>
      <c r="N11144" s="149"/>
      <c r="V11144" t="b">
        <f t="shared" si="175"/>
        <v>1</v>
      </c>
    </row>
    <row r="11145" spans="2:22">
      <c r="B11145" s="149"/>
      <c r="C11145" s="149"/>
      <c r="F11145" s="149"/>
      <c r="G11145" s="149"/>
      <c r="H11145" s="149"/>
      <c r="I11145" s="149"/>
      <c r="J11145" s="149"/>
      <c r="K11145" s="149"/>
      <c r="L11145" s="149"/>
      <c r="M11145" s="149"/>
      <c r="N11145" s="149"/>
      <c r="V11145" t="b">
        <f t="shared" si="175"/>
        <v>1</v>
      </c>
    </row>
    <row r="11146" spans="2:22">
      <c r="B11146" s="149"/>
      <c r="C11146" s="149"/>
      <c r="F11146" s="149"/>
      <c r="G11146" s="149"/>
      <c r="H11146" s="149"/>
      <c r="I11146" s="149"/>
      <c r="J11146" s="149"/>
      <c r="K11146" s="149"/>
      <c r="L11146" s="149"/>
      <c r="M11146" s="149"/>
      <c r="N11146" s="149"/>
      <c r="V11146" t="b">
        <f t="shared" si="175"/>
        <v>1</v>
      </c>
    </row>
    <row r="11147" spans="2:22">
      <c r="B11147" s="149"/>
      <c r="C11147" s="149"/>
      <c r="F11147" s="149"/>
      <c r="G11147" s="149"/>
      <c r="H11147" s="149"/>
      <c r="I11147" s="149"/>
      <c r="J11147" s="149"/>
      <c r="K11147" s="149"/>
      <c r="L11147" s="149"/>
      <c r="M11147" s="149"/>
      <c r="N11147" s="149"/>
      <c r="V11147" t="b">
        <f t="shared" si="175"/>
        <v>1</v>
      </c>
    </row>
    <row r="11148" spans="2:22">
      <c r="B11148" s="149"/>
      <c r="C11148" s="149"/>
      <c r="F11148" s="149"/>
      <c r="G11148" s="149"/>
      <c r="H11148" s="149"/>
      <c r="I11148" s="149"/>
      <c r="J11148" s="149"/>
      <c r="K11148" s="149"/>
      <c r="L11148" s="149"/>
      <c r="M11148" s="149"/>
      <c r="N11148" s="149"/>
      <c r="V11148" t="b">
        <f t="shared" si="175"/>
        <v>1</v>
      </c>
    </row>
    <row r="11149" spans="2:22">
      <c r="B11149" s="149"/>
      <c r="C11149" s="149"/>
      <c r="F11149" s="149"/>
      <c r="G11149" s="149"/>
      <c r="H11149" s="149"/>
      <c r="I11149" s="149"/>
      <c r="J11149" s="149"/>
      <c r="K11149" s="149"/>
      <c r="L11149" s="149"/>
      <c r="M11149" s="149"/>
      <c r="N11149" s="149"/>
      <c r="V11149" t="b">
        <f t="shared" si="175"/>
        <v>1</v>
      </c>
    </row>
    <row r="11150" spans="2:22">
      <c r="B11150" s="149"/>
      <c r="C11150" s="149"/>
      <c r="F11150" s="149"/>
      <c r="G11150" s="149"/>
      <c r="H11150" s="149"/>
      <c r="I11150" s="149"/>
      <c r="J11150" s="149"/>
      <c r="K11150" s="149"/>
      <c r="L11150" s="149"/>
      <c r="M11150" s="149"/>
      <c r="N11150" s="149"/>
      <c r="V11150" t="b">
        <f t="shared" si="175"/>
        <v>1</v>
      </c>
    </row>
    <row r="11151" spans="2:22">
      <c r="B11151" s="149"/>
      <c r="C11151" s="149"/>
      <c r="F11151" s="149"/>
      <c r="G11151" s="149"/>
      <c r="H11151" s="149"/>
      <c r="I11151" s="149"/>
      <c r="J11151" s="149"/>
      <c r="K11151" s="149"/>
      <c r="L11151" s="149"/>
      <c r="M11151" s="149"/>
      <c r="N11151" s="149"/>
      <c r="V11151" t="b">
        <f t="shared" si="175"/>
        <v>1</v>
      </c>
    </row>
    <row r="11152" spans="2:22">
      <c r="B11152" s="149"/>
      <c r="C11152" s="149"/>
      <c r="F11152" s="149"/>
      <c r="G11152" s="149"/>
      <c r="H11152" s="149"/>
      <c r="I11152" s="149"/>
      <c r="J11152" s="149"/>
      <c r="K11152" s="149"/>
      <c r="L11152" s="149"/>
      <c r="M11152" s="149"/>
      <c r="N11152" s="149"/>
      <c r="V11152" t="b">
        <f t="shared" si="175"/>
        <v>1</v>
      </c>
    </row>
    <row r="11153" spans="2:22">
      <c r="B11153" s="149"/>
      <c r="C11153" s="149"/>
      <c r="F11153" s="149"/>
      <c r="G11153" s="149"/>
      <c r="H11153" s="149"/>
      <c r="I11153" s="149"/>
      <c r="J11153" s="149"/>
      <c r="K11153" s="149"/>
      <c r="L11153" s="149"/>
      <c r="M11153" s="149"/>
      <c r="N11153" s="149"/>
      <c r="V11153" t="b">
        <f t="shared" si="175"/>
        <v>1</v>
      </c>
    </row>
    <row r="11154" spans="2:22">
      <c r="B11154" s="149"/>
      <c r="C11154" s="149"/>
      <c r="F11154" s="149"/>
      <c r="G11154" s="149"/>
      <c r="H11154" s="149"/>
      <c r="I11154" s="149"/>
      <c r="J11154" s="149"/>
      <c r="K11154" s="149"/>
      <c r="L11154" s="149"/>
      <c r="M11154" s="149"/>
      <c r="N11154" s="149"/>
      <c r="V11154" t="b">
        <f t="shared" si="175"/>
        <v>1</v>
      </c>
    </row>
    <row r="11155" spans="2:22">
      <c r="B11155" s="149"/>
      <c r="C11155" s="149"/>
      <c r="F11155" s="149"/>
      <c r="G11155" s="149"/>
      <c r="H11155" s="149"/>
      <c r="I11155" s="149"/>
      <c r="J11155" s="149"/>
      <c r="K11155" s="149"/>
      <c r="L11155" s="149"/>
      <c r="M11155" s="149"/>
      <c r="N11155" s="149"/>
      <c r="V11155" t="b">
        <f t="shared" si="175"/>
        <v>1</v>
      </c>
    </row>
    <row r="11156" spans="2:22">
      <c r="B11156" s="149"/>
      <c r="C11156" s="149"/>
      <c r="F11156" s="149"/>
      <c r="G11156" s="149"/>
      <c r="H11156" s="149"/>
      <c r="I11156" s="149"/>
      <c r="J11156" s="149"/>
      <c r="K11156" s="149"/>
      <c r="L11156" s="149"/>
      <c r="M11156" s="149"/>
      <c r="N11156" s="149"/>
      <c r="V11156" t="b">
        <f t="shared" si="175"/>
        <v>1</v>
      </c>
    </row>
    <row r="11157" spans="2:22">
      <c r="B11157" s="149"/>
      <c r="C11157" s="149"/>
      <c r="F11157" s="149"/>
      <c r="G11157" s="149"/>
      <c r="H11157" s="149"/>
      <c r="I11157" s="149"/>
      <c r="J11157" s="149"/>
      <c r="K11157" s="149"/>
      <c r="L11157" s="149"/>
      <c r="M11157" s="149"/>
      <c r="N11157" s="149"/>
      <c r="V11157" t="b">
        <f t="shared" si="175"/>
        <v>1</v>
      </c>
    </row>
    <row r="11158" spans="2:22">
      <c r="B11158" s="149"/>
      <c r="C11158" s="149"/>
      <c r="F11158" s="149"/>
      <c r="G11158" s="149"/>
      <c r="H11158" s="149"/>
      <c r="I11158" s="149"/>
      <c r="J11158" s="149"/>
      <c r="K11158" s="149"/>
      <c r="L11158" s="149"/>
      <c r="M11158" s="149"/>
      <c r="N11158" s="149"/>
      <c r="V11158" t="b">
        <f t="shared" si="175"/>
        <v>1</v>
      </c>
    </row>
    <row r="11159" spans="2:22">
      <c r="B11159" s="149"/>
      <c r="C11159" s="149"/>
      <c r="F11159" s="149"/>
      <c r="G11159" s="149"/>
      <c r="H11159" s="149"/>
      <c r="I11159" s="149"/>
      <c r="J11159" s="149"/>
      <c r="K11159" s="149"/>
      <c r="L11159" s="149"/>
      <c r="M11159" s="149"/>
      <c r="N11159" s="149"/>
      <c r="V11159" t="b">
        <f t="shared" si="175"/>
        <v>1</v>
      </c>
    </row>
    <row r="11160" spans="2:22">
      <c r="B11160" s="149"/>
      <c r="C11160" s="149"/>
      <c r="F11160" s="149"/>
      <c r="G11160" s="149"/>
      <c r="H11160" s="149"/>
      <c r="I11160" s="149"/>
      <c r="J11160" s="149"/>
      <c r="K11160" s="149"/>
      <c r="L11160" s="149"/>
      <c r="M11160" s="149"/>
      <c r="N11160" s="149"/>
      <c r="V11160" t="b">
        <f t="shared" si="175"/>
        <v>1</v>
      </c>
    </row>
    <row r="11161" spans="2:22">
      <c r="B11161" s="149"/>
      <c r="C11161" s="149"/>
      <c r="F11161" s="149"/>
      <c r="G11161" s="149"/>
      <c r="H11161" s="149"/>
      <c r="I11161" s="149"/>
      <c r="J11161" s="149"/>
      <c r="K11161" s="149"/>
      <c r="L11161" s="149"/>
      <c r="M11161" s="149"/>
      <c r="N11161" s="149"/>
      <c r="V11161" t="b">
        <f t="shared" si="175"/>
        <v>1</v>
      </c>
    </row>
    <row r="11162" spans="2:22">
      <c r="B11162" s="149"/>
      <c r="C11162" s="149"/>
      <c r="F11162" s="149"/>
      <c r="G11162" s="149"/>
      <c r="H11162" s="149"/>
      <c r="I11162" s="149"/>
      <c r="J11162" s="149"/>
      <c r="K11162" s="149"/>
      <c r="L11162" s="149"/>
      <c r="M11162" s="149"/>
      <c r="N11162" s="149"/>
      <c r="V11162" t="b">
        <f t="shared" si="175"/>
        <v>1</v>
      </c>
    </row>
    <row r="11163" spans="2:22">
      <c r="B11163" s="149"/>
      <c r="C11163" s="149"/>
      <c r="F11163" s="149"/>
      <c r="G11163" s="149"/>
      <c r="H11163" s="149"/>
      <c r="I11163" s="149"/>
      <c r="J11163" s="149"/>
      <c r="K11163" s="149"/>
      <c r="L11163" s="149"/>
      <c r="M11163" s="149"/>
      <c r="N11163" s="149"/>
      <c r="V11163" t="b">
        <f t="shared" si="175"/>
        <v>1</v>
      </c>
    </row>
    <row r="11164" spans="2:22">
      <c r="B11164" s="149"/>
      <c r="C11164" s="149"/>
      <c r="F11164" s="149"/>
      <c r="G11164" s="149"/>
      <c r="H11164" s="149"/>
      <c r="I11164" s="149"/>
      <c r="J11164" s="149"/>
      <c r="K11164" s="149"/>
      <c r="L11164" s="149"/>
      <c r="M11164" s="149"/>
      <c r="N11164" s="149"/>
      <c r="V11164" t="b">
        <f t="shared" si="175"/>
        <v>1</v>
      </c>
    </row>
    <row r="11165" spans="2:22">
      <c r="B11165" s="149"/>
      <c r="C11165" s="149"/>
      <c r="F11165" s="149"/>
      <c r="G11165" s="149"/>
      <c r="H11165" s="149"/>
      <c r="I11165" s="149"/>
      <c r="J11165" s="149"/>
      <c r="K11165" s="149"/>
      <c r="L11165" s="149"/>
      <c r="M11165" s="149"/>
      <c r="N11165" s="149"/>
      <c r="V11165" t="b">
        <f t="shared" si="175"/>
        <v>1</v>
      </c>
    </row>
    <row r="11166" spans="2:22">
      <c r="B11166" s="149"/>
      <c r="C11166" s="149"/>
      <c r="F11166" s="149"/>
      <c r="G11166" s="149"/>
      <c r="H11166" s="149"/>
      <c r="I11166" s="149"/>
      <c r="J11166" s="149"/>
      <c r="K11166" s="149"/>
      <c r="L11166" s="149"/>
      <c r="M11166" s="149"/>
      <c r="N11166" s="149"/>
      <c r="V11166" t="b">
        <f t="shared" si="175"/>
        <v>1</v>
      </c>
    </row>
    <row r="11167" spans="2:22">
      <c r="B11167" s="149"/>
      <c r="C11167" s="149"/>
      <c r="F11167" s="149"/>
      <c r="G11167" s="149"/>
      <c r="H11167" s="149"/>
      <c r="I11167" s="149"/>
      <c r="J11167" s="149"/>
      <c r="K11167" s="149"/>
      <c r="L11167" s="149"/>
      <c r="M11167" s="149"/>
      <c r="N11167" s="149"/>
      <c r="V11167" t="b">
        <f t="shared" si="175"/>
        <v>1</v>
      </c>
    </row>
    <row r="11168" spans="2:22">
      <c r="B11168" s="149"/>
      <c r="C11168" s="149"/>
      <c r="F11168" s="149"/>
      <c r="G11168" s="149"/>
      <c r="H11168" s="149"/>
      <c r="I11168" s="149"/>
      <c r="J11168" s="149"/>
      <c r="K11168" s="149"/>
      <c r="L11168" s="149"/>
      <c r="M11168" s="149"/>
      <c r="N11168" s="149"/>
      <c r="V11168" t="b">
        <f t="shared" si="175"/>
        <v>1</v>
      </c>
    </row>
    <row r="11169" spans="2:22">
      <c r="B11169" s="149"/>
      <c r="C11169" s="149"/>
      <c r="F11169" s="149"/>
      <c r="G11169" s="149"/>
      <c r="H11169" s="149"/>
      <c r="I11169" s="149"/>
      <c r="J11169" s="149"/>
      <c r="K11169" s="149"/>
      <c r="L11169" s="149"/>
      <c r="M11169" s="149"/>
      <c r="N11169" s="149"/>
      <c r="V11169" t="b">
        <f t="shared" si="175"/>
        <v>1</v>
      </c>
    </row>
    <row r="11170" spans="2:22">
      <c r="B11170" s="149"/>
      <c r="C11170" s="149"/>
      <c r="F11170" s="149"/>
      <c r="G11170" s="149"/>
      <c r="H11170" s="149"/>
      <c r="I11170" s="149"/>
      <c r="J11170" s="149"/>
      <c r="K11170" s="149"/>
      <c r="L11170" s="149"/>
      <c r="M11170" s="149"/>
      <c r="N11170" s="149"/>
      <c r="V11170" t="b">
        <f t="shared" si="175"/>
        <v>1</v>
      </c>
    </row>
    <row r="11171" spans="2:22">
      <c r="B11171" s="149"/>
      <c r="C11171" s="149"/>
      <c r="F11171" s="149"/>
      <c r="G11171" s="149"/>
      <c r="H11171" s="149"/>
      <c r="I11171" s="149"/>
      <c r="J11171" s="149"/>
      <c r="K11171" s="149"/>
      <c r="L11171" s="149"/>
      <c r="M11171" s="149"/>
      <c r="N11171" s="149"/>
      <c r="V11171" t="b">
        <f t="shared" si="175"/>
        <v>1</v>
      </c>
    </row>
    <row r="11172" spans="2:22">
      <c r="B11172" s="149"/>
      <c r="C11172" s="149"/>
      <c r="F11172" s="149"/>
      <c r="G11172" s="149"/>
      <c r="H11172" s="149"/>
      <c r="I11172" s="149"/>
      <c r="J11172" s="149"/>
      <c r="K11172" s="149"/>
      <c r="L11172" s="149"/>
      <c r="M11172" s="149"/>
      <c r="N11172" s="149"/>
      <c r="V11172" t="b">
        <f t="shared" si="175"/>
        <v>1</v>
      </c>
    </row>
    <row r="11173" spans="2:22">
      <c r="B11173" s="149"/>
      <c r="C11173" s="149"/>
      <c r="F11173" s="149"/>
      <c r="G11173" s="149"/>
      <c r="H11173" s="149"/>
      <c r="I11173" s="149"/>
      <c r="J11173" s="149"/>
      <c r="K11173" s="149"/>
      <c r="L11173" s="149"/>
      <c r="M11173" s="149"/>
      <c r="N11173" s="149"/>
      <c r="V11173" t="b">
        <f t="shared" si="175"/>
        <v>1</v>
      </c>
    </row>
    <row r="11174" spans="2:22">
      <c r="B11174" s="149"/>
      <c r="C11174" s="149"/>
      <c r="F11174" s="149"/>
      <c r="G11174" s="149"/>
      <c r="H11174" s="149"/>
      <c r="I11174" s="149"/>
      <c r="J11174" s="149"/>
      <c r="K11174" s="149"/>
      <c r="L11174" s="149"/>
      <c r="M11174" s="149"/>
      <c r="N11174" s="149"/>
      <c r="V11174" t="b">
        <f t="shared" si="175"/>
        <v>1</v>
      </c>
    </row>
    <row r="11175" spans="2:22">
      <c r="B11175" s="149"/>
      <c r="C11175" s="149"/>
      <c r="F11175" s="149"/>
      <c r="G11175" s="149"/>
      <c r="H11175" s="149"/>
      <c r="I11175" s="149"/>
      <c r="J11175" s="149"/>
      <c r="K11175" s="149"/>
      <c r="L11175" s="149"/>
      <c r="M11175" s="149"/>
      <c r="N11175" s="149"/>
      <c r="V11175" t="b">
        <f t="shared" si="175"/>
        <v>1</v>
      </c>
    </row>
    <row r="11176" spans="2:22">
      <c r="B11176" s="149"/>
      <c r="C11176" s="149"/>
      <c r="F11176" s="149"/>
      <c r="G11176" s="149"/>
      <c r="H11176" s="149"/>
      <c r="I11176" s="149"/>
      <c r="J11176" s="149"/>
      <c r="K11176" s="149"/>
      <c r="L11176" s="149"/>
      <c r="M11176" s="149"/>
      <c r="N11176" s="149"/>
      <c r="V11176" t="b">
        <f t="shared" si="175"/>
        <v>1</v>
      </c>
    </row>
    <row r="11177" spans="2:22">
      <c r="B11177" s="149"/>
      <c r="C11177" s="149"/>
      <c r="F11177" s="149"/>
      <c r="G11177" s="149"/>
      <c r="H11177" s="149"/>
      <c r="I11177" s="149"/>
      <c r="J11177" s="149"/>
      <c r="K11177" s="149"/>
      <c r="L11177" s="149"/>
      <c r="M11177" s="149"/>
      <c r="N11177" s="149"/>
      <c r="V11177" t="b">
        <f t="shared" si="175"/>
        <v>1</v>
      </c>
    </row>
    <row r="11178" spans="2:22">
      <c r="B11178" s="149"/>
      <c r="C11178" s="149"/>
      <c r="F11178" s="149"/>
      <c r="G11178" s="149"/>
      <c r="H11178" s="149"/>
      <c r="I11178" s="149"/>
      <c r="J11178" s="149"/>
      <c r="K11178" s="149"/>
      <c r="L11178" s="149"/>
      <c r="M11178" s="149"/>
      <c r="N11178" s="149"/>
      <c r="V11178" t="b">
        <f t="shared" si="175"/>
        <v>1</v>
      </c>
    </row>
    <row r="11179" spans="2:22">
      <c r="B11179" s="149"/>
      <c r="C11179" s="149"/>
      <c r="F11179" s="149"/>
      <c r="G11179" s="149"/>
      <c r="H11179" s="149"/>
      <c r="I11179" s="149"/>
      <c r="J11179" s="149"/>
      <c r="K11179" s="149"/>
      <c r="L11179" s="149"/>
      <c r="M11179" s="149"/>
      <c r="N11179" s="149"/>
      <c r="V11179" t="b">
        <f t="shared" si="175"/>
        <v>1</v>
      </c>
    </row>
    <row r="11180" spans="2:22">
      <c r="B11180" s="149"/>
      <c r="C11180" s="149"/>
      <c r="F11180" s="149"/>
      <c r="G11180" s="149"/>
      <c r="H11180" s="149"/>
      <c r="I11180" s="149"/>
      <c r="J11180" s="149"/>
      <c r="K11180" s="149"/>
      <c r="L11180" s="149"/>
      <c r="M11180" s="149"/>
      <c r="N11180" s="149"/>
      <c r="V11180" t="b">
        <f t="shared" si="175"/>
        <v>1</v>
      </c>
    </row>
    <row r="11181" spans="2:22">
      <c r="B11181" s="149"/>
      <c r="C11181" s="149"/>
      <c r="F11181" s="149"/>
      <c r="G11181" s="149"/>
      <c r="H11181" s="149"/>
      <c r="I11181" s="149"/>
      <c r="J11181" s="149"/>
      <c r="K11181" s="149"/>
      <c r="L11181" s="149"/>
      <c r="M11181" s="149"/>
      <c r="N11181" s="149"/>
      <c r="V11181" t="b">
        <f t="shared" si="175"/>
        <v>1</v>
      </c>
    </row>
    <row r="11182" spans="2:22">
      <c r="B11182" s="149"/>
      <c r="C11182" s="149"/>
      <c r="F11182" s="149"/>
      <c r="G11182" s="149"/>
      <c r="H11182" s="149"/>
      <c r="I11182" s="149"/>
      <c r="J11182" s="149"/>
      <c r="K11182" s="149"/>
      <c r="L11182" s="149"/>
      <c r="M11182" s="149"/>
      <c r="N11182" s="149"/>
      <c r="V11182" t="b">
        <f t="shared" si="175"/>
        <v>1</v>
      </c>
    </row>
    <row r="11183" spans="2:22">
      <c r="B11183" s="149"/>
      <c r="C11183" s="149"/>
      <c r="F11183" s="149"/>
      <c r="G11183" s="149"/>
      <c r="H11183" s="149"/>
      <c r="I11183" s="149"/>
      <c r="J11183" s="149"/>
      <c r="K11183" s="149"/>
      <c r="L11183" s="149"/>
      <c r="M11183" s="149"/>
      <c r="N11183" s="149"/>
      <c r="V11183" t="b">
        <f t="shared" si="175"/>
        <v>1</v>
      </c>
    </row>
    <row r="11184" spans="2:22">
      <c r="B11184" s="149"/>
      <c r="C11184" s="149"/>
      <c r="F11184" s="149"/>
      <c r="G11184" s="149"/>
      <c r="H11184" s="149"/>
      <c r="I11184" s="149"/>
      <c r="J11184" s="149"/>
      <c r="K11184" s="149"/>
      <c r="L11184" s="149"/>
      <c r="M11184" s="149"/>
      <c r="N11184" s="149"/>
      <c r="V11184" t="b">
        <f t="shared" si="175"/>
        <v>1</v>
      </c>
    </row>
    <row r="11185" spans="2:22">
      <c r="B11185" s="149"/>
      <c r="C11185" s="149"/>
      <c r="F11185" s="149"/>
      <c r="G11185" s="149"/>
      <c r="H11185" s="149"/>
      <c r="I11185" s="149"/>
      <c r="J11185" s="149"/>
      <c r="K11185" s="149"/>
      <c r="L11185" s="149"/>
      <c r="M11185" s="149"/>
      <c r="N11185" s="149"/>
      <c r="V11185" t="b">
        <f t="shared" si="175"/>
        <v>1</v>
      </c>
    </row>
    <row r="11186" spans="2:22">
      <c r="B11186" s="149"/>
      <c r="C11186" s="149"/>
      <c r="F11186" s="149"/>
      <c r="G11186" s="149"/>
      <c r="H11186" s="149"/>
      <c r="I11186" s="149"/>
      <c r="J11186" s="149"/>
      <c r="K11186" s="149"/>
      <c r="L11186" s="149"/>
      <c r="M11186" s="149"/>
      <c r="N11186" s="149"/>
      <c r="V11186" t="b">
        <f t="shared" si="175"/>
        <v>1</v>
      </c>
    </row>
    <row r="11187" spans="2:22">
      <c r="B11187" s="149"/>
      <c r="C11187" s="149"/>
      <c r="F11187" s="149"/>
      <c r="G11187" s="149"/>
      <c r="H11187" s="149"/>
      <c r="I11187" s="149"/>
      <c r="J11187" s="149"/>
      <c r="K11187" s="149"/>
      <c r="L11187" s="149"/>
      <c r="M11187" s="149"/>
      <c r="N11187" s="149"/>
      <c r="V11187" t="b">
        <f t="shared" si="175"/>
        <v>1</v>
      </c>
    </row>
    <row r="11188" spans="2:22">
      <c r="B11188" s="149"/>
      <c r="C11188" s="149"/>
      <c r="F11188" s="149"/>
      <c r="G11188" s="149"/>
      <c r="H11188" s="149"/>
      <c r="I11188" s="149"/>
      <c r="J11188" s="149"/>
      <c r="K11188" s="149"/>
      <c r="L11188" s="149"/>
      <c r="M11188" s="149"/>
      <c r="N11188" s="149"/>
      <c r="V11188" t="b">
        <f t="shared" si="175"/>
        <v>1</v>
      </c>
    </row>
    <row r="11189" spans="2:22">
      <c r="B11189" s="149"/>
      <c r="C11189" s="149"/>
      <c r="F11189" s="149"/>
      <c r="G11189" s="149"/>
      <c r="H11189" s="149"/>
      <c r="I11189" s="149"/>
      <c r="J11189" s="149"/>
      <c r="K11189" s="149"/>
      <c r="L11189" s="149"/>
      <c r="M11189" s="149"/>
      <c r="N11189" s="149"/>
      <c r="V11189" t="b">
        <f t="shared" si="175"/>
        <v>1</v>
      </c>
    </row>
    <row r="11190" spans="2:22">
      <c r="B11190" s="149"/>
      <c r="C11190" s="149"/>
      <c r="F11190" s="149"/>
      <c r="G11190" s="149"/>
      <c r="H11190" s="149"/>
      <c r="I11190" s="149"/>
      <c r="J11190" s="149"/>
      <c r="K11190" s="149"/>
      <c r="L11190" s="149"/>
      <c r="M11190" s="149"/>
      <c r="N11190" s="149"/>
      <c r="V11190" t="b">
        <f t="shared" ref="V11190:V11253" si="176">AND(ISBLANK(A11190), ISBLANK(G11190), ISBLANK(M11190))</f>
        <v>1</v>
      </c>
    </row>
    <row r="11191" spans="2:22">
      <c r="B11191" s="149"/>
      <c r="C11191" s="149"/>
      <c r="F11191" s="149"/>
      <c r="G11191" s="149"/>
      <c r="H11191" s="149"/>
      <c r="I11191" s="149"/>
      <c r="J11191" s="149"/>
      <c r="K11191" s="149"/>
      <c r="L11191" s="149"/>
      <c r="M11191" s="149"/>
      <c r="N11191" s="149"/>
      <c r="V11191" t="b">
        <f t="shared" si="176"/>
        <v>1</v>
      </c>
    </row>
    <row r="11192" spans="2:22">
      <c r="B11192" s="149"/>
      <c r="C11192" s="149"/>
      <c r="F11192" s="149"/>
      <c r="G11192" s="149"/>
      <c r="H11192" s="149"/>
      <c r="I11192" s="149"/>
      <c r="J11192" s="149"/>
      <c r="K11192" s="149"/>
      <c r="L11192" s="149"/>
      <c r="M11192" s="149"/>
      <c r="N11192" s="149"/>
      <c r="V11192" t="b">
        <f t="shared" si="176"/>
        <v>1</v>
      </c>
    </row>
    <row r="11193" spans="2:22">
      <c r="B11193" s="149"/>
      <c r="C11193" s="149"/>
      <c r="F11193" s="149"/>
      <c r="G11193" s="149"/>
      <c r="H11193" s="149"/>
      <c r="I11193" s="149"/>
      <c r="J11193" s="149"/>
      <c r="K11193" s="149"/>
      <c r="L11193" s="149"/>
      <c r="M11193" s="149"/>
      <c r="N11193" s="149"/>
      <c r="V11193" t="b">
        <f t="shared" si="176"/>
        <v>1</v>
      </c>
    </row>
    <row r="11194" spans="2:22">
      <c r="B11194" s="149"/>
      <c r="C11194" s="149"/>
      <c r="F11194" s="149"/>
      <c r="G11194" s="149"/>
      <c r="H11194" s="149"/>
      <c r="I11194" s="149"/>
      <c r="J11194" s="149"/>
      <c r="K11194" s="149"/>
      <c r="L11194" s="149"/>
      <c r="M11194" s="149"/>
      <c r="N11194" s="149"/>
      <c r="V11194" t="b">
        <f t="shared" si="176"/>
        <v>1</v>
      </c>
    </row>
    <row r="11195" spans="2:22">
      <c r="B11195" s="149"/>
      <c r="C11195" s="149"/>
      <c r="F11195" s="149"/>
      <c r="G11195" s="149"/>
      <c r="H11195" s="149"/>
      <c r="I11195" s="149"/>
      <c r="J11195" s="149"/>
      <c r="K11195" s="149"/>
      <c r="L11195" s="149"/>
      <c r="M11195" s="149"/>
      <c r="N11195" s="149"/>
      <c r="V11195" t="b">
        <f t="shared" si="176"/>
        <v>1</v>
      </c>
    </row>
    <row r="11196" spans="2:22">
      <c r="B11196" s="149"/>
      <c r="C11196" s="149"/>
      <c r="F11196" s="149"/>
      <c r="G11196" s="149"/>
      <c r="H11196" s="149"/>
      <c r="I11196" s="149"/>
      <c r="J11196" s="149"/>
      <c r="K11196" s="149"/>
      <c r="L11196" s="149"/>
      <c r="M11196" s="149"/>
      <c r="N11196" s="149"/>
      <c r="V11196" t="b">
        <f t="shared" si="176"/>
        <v>1</v>
      </c>
    </row>
    <row r="11197" spans="2:22">
      <c r="B11197" s="149"/>
      <c r="C11197" s="149"/>
      <c r="F11197" s="149"/>
      <c r="G11197" s="149"/>
      <c r="H11197" s="149"/>
      <c r="I11197" s="149"/>
      <c r="J11197" s="149"/>
      <c r="K11197" s="149"/>
      <c r="L11197" s="149"/>
      <c r="M11197" s="149"/>
      <c r="N11197" s="149"/>
      <c r="V11197" t="b">
        <f t="shared" si="176"/>
        <v>1</v>
      </c>
    </row>
    <row r="11198" spans="2:22">
      <c r="B11198" s="149"/>
      <c r="C11198" s="149"/>
      <c r="F11198" s="149"/>
      <c r="G11198" s="149"/>
      <c r="H11198" s="149"/>
      <c r="I11198" s="149"/>
      <c r="J11198" s="149"/>
      <c r="K11198" s="149"/>
      <c r="L11198" s="149"/>
      <c r="M11198" s="149"/>
      <c r="N11198" s="149"/>
      <c r="V11198" t="b">
        <f t="shared" si="176"/>
        <v>1</v>
      </c>
    </row>
    <row r="11199" spans="2:22">
      <c r="B11199" s="149"/>
      <c r="C11199" s="149"/>
      <c r="F11199" s="149"/>
      <c r="G11199" s="149"/>
      <c r="H11199" s="149"/>
      <c r="I11199" s="149"/>
      <c r="J11199" s="149"/>
      <c r="K11199" s="149"/>
      <c r="L11199" s="149"/>
      <c r="M11199" s="149"/>
      <c r="N11199" s="149"/>
      <c r="V11199" t="b">
        <f t="shared" si="176"/>
        <v>1</v>
      </c>
    </row>
    <row r="11200" spans="2:22">
      <c r="B11200" s="149"/>
      <c r="C11200" s="149"/>
      <c r="F11200" s="149"/>
      <c r="G11200" s="149"/>
      <c r="H11200" s="149"/>
      <c r="I11200" s="149"/>
      <c r="J11200" s="149"/>
      <c r="K11200" s="149"/>
      <c r="L11200" s="149"/>
      <c r="M11200" s="149"/>
      <c r="N11200" s="149"/>
      <c r="V11200" t="b">
        <f t="shared" si="176"/>
        <v>1</v>
      </c>
    </row>
    <row r="11201" spans="2:22">
      <c r="B11201" s="149"/>
      <c r="C11201" s="149"/>
      <c r="F11201" s="149"/>
      <c r="G11201" s="149"/>
      <c r="H11201" s="149"/>
      <c r="I11201" s="149"/>
      <c r="J11201" s="149"/>
      <c r="K11201" s="149"/>
      <c r="L11201" s="149"/>
      <c r="M11201" s="149"/>
      <c r="N11201" s="149"/>
      <c r="V11201" t="b">
        <f t="shared" si="176"/>
        <v>1</v>
      </c>
    </row>
    <row r="11202" spans="2:22">
      <c r="B11202" s="149"/>
      <c r="C11202" s="149"/>
      <c r="F11202" s="149"/>
      <c r="G11202" s="149"/>
      <c r="H11202" s="149"/>
      <c r="I11202" s="149"/>
      <c r="J11202" s="149"/>
      <c r="K11202" s="149"/>
      <c r="L11202" s="149"/>
      <c r="M11202" s="149"/>
      <c r="N11202" s="149"/>
      <c r="V11202" t="b">
        <f t="shared" si="176"/>
        <v>1</v>
      </c>
    </row>
    <row r="11203" spans="2:22">
      <c r="B11203" s="149"/>
      <c r="C11203" s="149"/>
      <c r="F11203" s="149"/>
      <c r="G11203" s="149"/>
      <c r="H11203" s="149"/>
      <c r="I11203" s="149"/>
      <c r="J11203" s="149"/>
      <c r="K11203" s="149"/>
      <c r="L11203" s="149"/>
      <c r="M11203" s="149"/>
      <c r="N11203" s="149"/>
      <c r="V11203" t="b">
        <f t="shared" si="176"/>
        <v>1</v>
      </c>
    </row>
    <row r="11204" spans="2:22">
      <c r="B11204" s="149"/>
      <c r="C11204" s="149"/>
      <c r="F11204" s="149"/>
      <c r="G11204" s="149"/>
      <c r="H11204" s="149"/>
      <c r="I11204" s="149"/>
      <c r="J11204" s="149"/>
      <c r="K11204" s="149"/>
      <c r="L11204" s="149"/>
      <c r="M11204" s="149"/>
      <c r="N11204" s="149"/>
      <c r="V11204" t="b">
        <f t="shared" si="176"/>
        <v>1</v>
      </c>
    </row>
    <row r="11205" spans="2:22">
      <c r="B11205" s="149"/>
      <c r="C11205" s="149"/>
      <c r="F11205" s="149"/>
      <c r="G11205" s="149"/>
      <c r="H11205" s="149"/>
      <c r="I11205" s="149"/>
      <c r="J11205" s="149"/>
      <c r="K11205" s="149"/>
      <c r="L11205" s="149"/>
      <c r="M11205" s="149"/>
      <c r="N11205" s="149"/>
      <c r="V11205" t="b">
        <f t="shared" si="176"/>
        <v>1</v>
      </c>
    </row>
    <row r="11206" spans="2:22">
      <c r="B11206" s="149"/>
      <c r="C11206" s="149"/>
      <c r="F11206" s="149"/>
      <c r="G11206" s="149"/>
      <c r="H11206" s="149"/>
      <c r="I11206" s="149"/>
      <c r="J11206" s="149"/>
      <c r="K11206" s="149"/>
      <c r="L11206" s="149"/>
      <c r="M11206" s="149"/>
      <c r="N11206" s="149"/>
      <c r="V11206" t="b">
        <f t="shared" si="176"/>
        <v>1</v>
      </c>
    </row>
    <row r="11207" spans="2:22">
      <c r="B11207" s="149"/>
      <c r="C11207" s="149"/>
      <c r="F11207" s="149"/>
      <c r="G11207" s="149"/>
      <c r="H11207" s="149"/>
      <c r="I11207" s="149"/>
      <c r="J11207" s="149"/>
      <c r="K11207" s="149"/>
      <c r="L11207" s="149"/>
      <c r="M11207" s="149"/>
      <c r="N11207" s="149"/>
      <c r="V11207" t="b">
        <f t="shared" si="176"/>
        <v>1</v>
      </c>
    </row>
    <row r="11208" spans="2:22">
      <c r="B11208" s="149"/>
      <c r="C11208" s="149"/>
      <c r="F11208" s="149"/>
      <c r="G11208" s="149"/>
      <c r="H11208" s="149"/>
      <c r="I11208" s="149"/>
      <c r="J11208" s="149"/>
      <c r="K11208" s="149"/>
      <c r="L11208" s="149"/>
      <c r="M11208" s="149"/>
      <c r="N11208" s="149"/>
      <c r="V11208" t="b">
        <f t="shared" si="176"/>
        <v>1</v>
      </c>
    </row>
    <row r="11209" spans="2:22">
      <c r="B11209" s="149"/>
      <c r="C11209" s="149"/>
      <c r="F11209" s="149"/>
      <c r="G11209" s="149"/>
      <c r="H11209" s="149"/>
      <c r="I11209" s="149"/>
      <c r="J11209" s="149"/>
      <c r="K11209" s="149"/>
      <c r="L11209" s="149"/>
      <c r="M11209" s="149"/>
      <c r="N11209" s="149"/>
      <c r="V11209" t="b">
        <f t="shared" si="176"/>
        <v>1</v>
      </c>
    </row>
    <row r="11210" spans="2:22">
      <c r="B11210" s="149"/>
      <c r="C11210" s="149"/>
      <c r="F11210" s="149"/>
      <c r="G11210" s="149"/>
      <c r="H11210" s="149"/>
      <c r="I11210" s="149"/>
      <c r="J11210" s="149"/>
      <c r="K11210" s="149"/>
      <c r="L11210" s="149"/>
      <c r="M11210" s="149"/>
      <c r="N11210" s="149"/>
      <c r="V11210" t="b">
        <f t="shared" si="176"/>
        <v>1</v>
      </c>
    </row>
    <row r="11211" spans="2:22">
      <c r="B11211" s="149"/>
      <c r="C11211" s="149"/>
      <c r="F11211" s="149"/>
      <c r="G11211" s="149"/>
      <c r="H11211" s="149"/>
      <c r="I11211" s="149"/>
      <c r="J11211" s="149"/>
      <c r="K11211" s="149"/>
      <c r="L11211" s="149"/>
      <c r="M11211" s="149"/>
      <c r="N11211" s="149"/>
      <c r="V11211" t="b">
        <f t="shared" si="176"/>
        <v>1</v>
      </c>
    </row>
    <row r="11212" spans="2:22">
      <c r="B11212" s="149"/>
      <c r="C11212" s="149"/>
      <c r="F11212" s="149"/>
      <c r="G11212" s="149"/>
      <c r="H11212" s="149"/>
      <c r="I11212" s="149"/>
      <c r="J11212" s="149"/>
      <c r="K11212" s="149"/>
      <c r="L11212" s="149"/>
      <c r="M11212" s="149"/>
      <c r="N11212" s="149"/>
      <c r="V11212" t="b">
        <f t="shared" si="176"/>
        <v>1</v>
      </c>
    </row>
    <row r="11213" spans="2:22">
      <c r="B11213" s="149"/>
      <c r="C11213" s="149"/>
      <c r="F11213" s="149"/>
      <c r="G11213" s="149"/>
      <c r="H11213" s="149"/>
      <c r="I11213" s="149"/>
      <c r="J11213" s="149"/>
      <c r="K11213" s="149"/>
      <c r="L11213" s="149"/>
      <c r="M11213" s="149"/>
      <c r="N11213" s="149"/>
      <c r="V11213" t="b">
        <f t="shared" si="176"/>
        <v>1</v>
      </c>
    </row>
    <row r="11214" spans="2:22">
      <c r="B11214" s="149"/>
      <c r="C11214" s="149"/>
      <c r="F11214" s="149"/>
      <c r="G11214" s="149"/>
      <c r="H11214" s="149"/>
      <c r="I11214" s="149"/>
      <c r="J11214" s="149"/>
      <c r="K11214" s="149"/>
      <c r="L11214" s="149"/>
      <c r="M11214" s="149"/>
      <c r="N11214" s="149"/>
      <c r="V11214" t="b">
        <f t="shared" si="176"/>
        <v>1</v>
      </c>
    </row>
    <row r="11215" spans="2:22">
      <c r="B11215" s="149"/>
      <c r="C11215" s="149"/>
      <c r="F11215" s="149"/>
      <c r="G11215" s="149"/>
      <c r="H11215" s="149"/>
      <c r="I11215" s="149"/>
      <c r="J11215" s="149"/>
      <c r="K11215" s="149"/>
      <c r="L11215" s="149"/>
      <c r="M11215" s="149"/>
      <c r="N11215" s="149"/>
      <c r="V11215" t="b">
        <f t="shared" si="176"/>
        <v>1</v>
      </c>
    </row>
    <row r="11216" spans="2:22">
      <c r="B11216" s="149"/>
      <c r="C11216" s="149"/>
      <c r="F11216" s="149"/>
      <c r="G11216" s="149"/>
      <c r="H11216" s="149"/>
      <c r="I11216" s="149"/>
      <c r="J11216" s="149"/>
      <c r="K11216" s="149"/>
      <c r="L11216" s="149"/>
      <c r="M11216" s="149"/>
      <c r="N11216" s="149"/>
      <c r="V11216" t="b">
        <f t="shared" si="176"/>
        <v>1</v>
      </c>
    </row>
    <row r="11217" spans="2:22">
      <c r="B11217" s="149"/>
      <c r="C11217" s="149"/>
      <c r="F11217" s="149"/>
      <c r="G11217" s="149"/>
      <c r="H11217" s="149"/>
      <c r="I11217" s="149"/>
      <c r="J11217" s="149"/>
      <c r="K11217" s="149"/>
      <c r="L11217" s="149"/>
      <c r="M11217" s="149"/>
      <c r="N11217" s="149"/>
      <c r="V11217" t="b">
        <f t="shared" si="176"/>
        <v>1</v>
      </c>
    </row>
    <row r="11218" spans="2:22">
      <c r="B11218" s="149"/>
      <c r="C11218" s="149"/>
      <c r="F11218" s="149"/>
      <c r="G11218" s="149"/>
      <c r="H11218" s="149"/>
      <c r="I11218" s="149"/>
      <c r="J11218" s="149"/>
      <c r="K11218" s="149"/>
      <c r="L11218" s="149"/>
      <c r="M11218" s="149"/>
      <c r="N11218" s="149"/>
      <c r="V11218" t="b">
        <f t="shared" si="176"/>
        <v>1</v>
      </c>
    </row>
    <row r="11219" spans="2:22">
      <c r="B11219" s="149"/>
      <c r="C11219" s="149"/>
      <c r="F11219" s="149"/>
      <c r="G11219" s="149"/>
      <c r="H11219" s="149"/>
      <c r="I11219" s="149"/>
      <c r="J11219" s="149"/>
      <c r="K11219" s="149"/>
      <c r="L11219" s="149"/>
      <c r="M11219" s="149"/>
      <c r="N11219" s="149"/>
      <c r="V11219" t="b">
        <f t="shared" si="176"/>
        <v>1</v>
      </c>
    </row>
    <row r="11220" spans="2:22">
      <c r="B11220" s="149"/>
      <c r="C11220" s="149"/>
      <c r="F11220" s="149"/>
      <c r="G11220" s="149"/>
      <c r="H11220" s="149"/>
      <c r="I11220" s="149"/>
      <c r="J11220" s="149"/>
      <c r="K11220" s="149"/>
      <c r="L11220" s="149"/>
      <c r="M11220" s="149"/>
      <c r="N11220" s="149"/>
      <c r="V11220" t="b">
        <f t="shared" si="176"/>
        <v>1</v>
      </c>
    </row>
    <row r="11221" spans="2:22">
      <c r="B11221" s="149"/>
      <c r="C11221" s="149"/>
      <c r="F11221" s="149"/>
      <c r="G11221" s="149"/>
      <c r="H11221" s="149"/>
      <c r="I11221" s="149"/>
      <c r="J11221" s="149"/>
      <c r="K11221" s="149"/>
      <c r="L11221" s="149"/>
      <c r="M11221" s="149"/>
      <c r="N11221" s="149"/>
      <c r="V11221" t="b">
        <f t="shared" si="176"/>
        <v>1</v>
      </c>
    </row>
    <row r="11222" spans="2:22">
      <c r="B11222" s="149"/>
      <c r="C11222" s="149"/>
      <c r="F11222" s="149"/>
      <c r="G11222" s="149"/>
      <c r="H11222" s="149"/>
      <c r="I11222" s="149"/>
      <c r="J11222" s="149"/>
      <c r="K11222" s="149"/>
      <c r="L11222" s="149"/>
      <c r="M11222" s="149"/>
      <c r="N11222" s="149"/>
      <c r="V11222" t="b">
        <f t="shared" si="176"/>
        <v>1</v>
      </c>
    </row>
    <row r="11223" spans="2:22">
      <c r="B11223" s="149"/>
      <c r="C11223" s="149"/>
      <c r="F11223" s="149"/>
      <c r="G11223" s="149"/>
      <c r="H11223" s="149"/>
      <c r="I11223" s="149"/>
      <c r="J11223" s="149"/>
      <c r="K11223" s="149"/>
      <c r="L11223" s="149"/>
      <c r="M11223" s="149"/>
      <c r="N11223" s="149"/>
      <c r="V11223" t="b">
        <f t="shared" si="176"/>
        <v>1</v>
      </c>
    </row>
    <row r="11224" spans="2:22">
      <c r="B11224" s="149"/>
      <c r="C11224" s="149"/>
      <c r="F11224" s="149"/>
      <c r="G11224" s="149"/>
      <c r="H11224" s="149"/>
      <c r="I11224" s="149"/>
      <c r="J11224" s="149"/>
      <c r="K11224" s="149"/>
      <c r="L11224" s="149"/>
      <c r="M11224" s="149"/>
      <c r="N11224" s="149"/>
      <c r="V11224" t="b">
        <f t="shared" si="176"/>
        <v>1</v>
      </c>
    </row>
    <row r="11225" spans="2:22">
      <c r="B11225" s="149"/>
      <c r="C11225" s="149"/>
      <c r="F11225" s="149"/>
      <c r="G11225" s="149"/>
      <c r="H11225" s="149"/>
      <c r="I11225" s="149"/>
      <c r="J11225" s="149"/>
      <c r="K11225" s="149"/>
      <c r="L11225" s="149"/>
      <c r="M11225" s="149"/>
      <c r="N11225" s="149"/>
      <c r="V11225" t="b">
        <f t="shared" si="176"/>
        <v>1</v>
      </c>
    </row>
    <row r="11226" spans="2:22">
      <c r="B11226" s="149"/>
      <c r="C11226" s="149"/>
      <c r="F11226" s="149"/>
      <c r="G11226" s="149"/>
      <c r="H11226" s="149"/>
      <c r="I11226" s="149"/>
      <c r="J11226" s="149"/>
      <c r="K11226" s="149"/>
      <c r="L11226" s="149"/>
      <c r="M11226" s="149"/>
      <c r="N11226" s="149"/>
      <c r="V11226" t="b">
        <f t="shared" si="176"/>
        <v>1</v>
      </c>
    </row>
    <row r="11227" spans="2:22">
      <c r="B11227" s="149"/>
      <c r="C11227" s="149"/>
      <c r="F11227" s="149"/>
      <c r="G11227" s="149"/>
      <c r="H11227" s="149"/>
      <c r="I11227" s="149"/>
      <c r="J11227" s="149"/>
      <c r="K11227" s="149"/>
      <c r="L11227" s="149"/>
      <c r="M11227" s="149"/>
      <c r="N11227" s="149"/>
      <c r="V11227" t="b">
        <f t="shared" si="176"/>
        <v>1</v>
      </c>
    </row>
    <row r="11228" spans="2:22">
      <c r="B11228" s="149"/>
      <c r="C11228" s="149"/>
      <c r="F11228" s="149"/>
      <c r="G11228" s="149"/>
      <c r="H11228" s="149"/>
      <c r="I11228" s="149"/>
      <c r="J11228" s="149"/>
      <c r="K11228" s="149"/>
      <c r="L11228" s="149"/>
      <c r="M11228" s="149"/>
      <c r="N11228" s="149"/>
      <c r="V11228" t="b">
        <f t="shared" si="176"/>
        <v>1</v>
      </c>
    </row>
    <row r="11229" spans="2:22">
      <c r="B11229" s="149"/>
      <c r="C11229" s="149"/>
      <c r="F11229" s="149"/>
      <c r="G11229" s="149"/>
      <c r="H11229" s="149"/>
      <c r="I11229" s="149"/>
      <c r="J11229" s="149"/>
      <c r="K11229" s="149"/>
      <c r="L11229" s="149"/>
      <c r="M11229" s="149"/>
      <c r="N11229" s="149"/>
      <c r="V11229" t="b">
        <f t="shared" si="176"/>
        <v>1</v>
      </c>
    </row>
    <row r="11230" spans="2:22">
      <c r="B11230" s="149"/>
      <c r="C11230" s="149"/>
      <c r="F11230" s="149"/>
      <c r="G11230" s="149"/>
      <c r="H11230" s="149"/>
      <c r="I11230" s="149"/>
      <c r="J11230" s="149"/>
      <c r="K11230" s="149"/>
      <c r="L11230" s="149"/>
      <c r="M11230" s="149"/>
      <c r="N11230" s="149"/>
      <c r="V11230" t="b">
        <f t="shared" si="176"/>
        <v>1</v>
      </c>
    </row>
    <row r="11231" spans="2:22">
      <c r="B11231" s="149"/>
      <c r="C11231" s="149"/>
      <c r="F11231" s="149"/>
      <c r="G11231" s="149"/>
      <c r="H11231" s="149"/>
      <c r="I11231" s="149"/>
      <c r="J11231" s="149"/>
      <c r="K11231" s="149"/>
      <c r="L11231" s="149"/>
      <c r="M11231" s="149"/>
      <c r="N11231" s="149"/>
      <c r="V11231" t="b">
        <f t="shared" si="176"/>
        <v>1</v>
      </c>
    </row>
    <row r="11232" spans="2:22">
      <c r="B11232" s="149"/>
      <c r="C11232" s="149"/>
      <c r="F11232" s="149"/>
      <c r="G11232" s="149"/>
      <c r="H11232" s="149"/>
      <c r="I11232" s="149"/>
      <c r="J11232" s="149"/>
      <c r="K11232" s="149"/>
      <c r="L11232" s="149"/>
      <c r="M11232" s="149"/>
      <c r="N11232" s="149"/>
      <c r="V11232" t="b">
        <f t="shared" si="176"/>
        <v>1</v>
      </c>
    </row>
    <row r="11233" spans="2:22">
      <c r="B11233" s="149"/>
      <c r="C11233" s="149"/>
      <c r="F11233" s="149"/>
      <c r="G11233" s="149"/>
      <c r="H11233" s="149"/>
      <c r="I11233" s="149"/>
      <c r="J11233" s="149"/>
      <c r="K11233" s="149"/>
      <c r="L11233" s="149"/>
      <c r="M11233" s="149"/>
      <c r="N11233" s="149"/>
      <c r="V11233" t="b">
        <f t="shared" si="176"/>
        <v>1</v>
      </c>
    </row>
    <row r="11234" spans="2:22">
      <c r="B11234" s="149"/>
      <c r="C11234" s="149"/>
      <c r="F11234" s="149"/>
      <c r="G11234" s="149"/>
      <c r="H11234" s="149"/>
      <c r="I11234" s="149"/>
      <c r="J11234" s="149"/>
      <c r="K11234" s="149"/>
      <c r="L11234" s="149"/>
      <c r="M11234" s="149"/>
      <c r="N11234" s="149"/>
      <c r="V11234" t="b">
        <f t="shared" si="176"/>
        <v>1</v>
      </c>
    </row>
    <row r="11235" spans="2:22">
      <c r="B11235" s="149"/>
      <c r="C11235" s="149"/>
      <c r="F11235" s="149"/>
      <c r="G11235" s="149"/>
      <c r="H11235" s="149"/>
      <c r="I11235" s="149"/>
      <c r="J11235" s="149"/>
      <c r="K11235" s="149"/>
      <c r="L11235" s="149"/>
      <c r="M11235" s="149"/>
      <c r="N11235" s="149"/>
      <c r="V11235" t="b">
        <f t="shared" si="176"/>
        <v>1</v>
      </c>
    </row>
    <row r="11236" spans="2:22">
      <c r="B11236" s="149"/>
      <c r="C11236" s="149"/>
      <c r="F11236" s="149"/>
      <c r="G11236" s="149"/>
      <c r="H11236" s="149"/>
      <c r="I11236" s="149"/>
      <c r="J11236" s="149"/>
      <c r="K11236" s="149"/>
      <c r="L11236" s="149"/>
      <c r="M11236" s="149"/>
      <c r="N11236" s="149"/>
      <c r="V11236" t="b">
        <f t="shared" si="176"/>
        <v>1</v>
      </c>
    </row>
    <row r="11237" spans="2:22">
      <c r="B11237" s="149"/>
      <c r="C11237" s="149"/>
      <c r="F11237" s="149"/>
      <c r="G11237" s="149"/>
      <c r="H11237" s="149"/>
      <c r="I11237" s="149"/>
      <c r="J11237" s="149"/>
      <c r="K11237" s="149"/>
      <c r="L11237" s="149"/>
      <c r="M11237" s="149"/>
      <c r="N11237" s="149"/>
      <c r="V11237" t="b">
        <f t="shared" si="176"/>
        <v>1</v>
      </c>
    </row>
    <row r="11238" spans="2:22">
      <c r="B11238" s="149"/>
      <c r="C11238" s="149"/>
      <c r="F11238" s="149"/>
      <c r="G11238" s="149"/>
      <c r="H11238" s="149"/>
      <c r="I11238" s="149"/>
      <c r="J11238" s="149"/>
      <c r="K11238" s="149"/>
      <c r="L11238" s="149"/>
      <c r="M11238" s="149"/>
      <c r="N11238" s="149"/>
      <c r="V11238" t="b">
        <f t="shared" si="176"/>
        <v>1</v>
      </c>
    </row>
    <row r="11239" spans="2:22">
      <c r="B11239" s="149"/>
      <c r="C11239" s="149"/>
      <c r="F11239" s="149"/>
      <c r="G11239" s="149"/>
      <c r="H11239" s="149"/>
      <c r="I11239" s="149"/>
      <c r="J11239" s="149"/>
      <c r="K11239" s="149"/>
      <c r="L11239" s="149"/>
      <c r="M11239" s="149"/>
      <c r="N11239" s="149"/>
      <c r="V11239" t="b">
        <f t="shared" si="176"/>
        <v>1</v>
      </c>
    </row>
    <row r="11240" spans="2:22">
      <c r="B11240" s="149"/>
      <c r="C11240" s="149"/>
      <c r="F11240" s="149"/>
      <c r="G11240" s="149"/>
      <c r="H11240" s="149"/>
      <c r="I11240" s="149"/>
      <c r="J11240" s="149"/>
      <c r="K11240" s="149"/>
      <c r="L11240" s="149"/>
      <c r="M11240" s="149"/>
      <c r="N11240" s="149"/>
      <c r="V11240" t="b">
        <f t="shared" si="176"/>
        <v>1</v>
      </c>
    </row>
    <row r="11241" spans="2:22">
      <c r="B11241" s="149"/>
      <c r="C11241" s="149"/>
      <c r="F11241" s="149"/>
      <c r="G11241" s="149"/>
      <c r="H11241" s="149"/>
      <c r="I11241" s="149"/>
      <c r="J11241" s="149"/>
      <c r="K11241" s="149"/>
      <c r="L11241" s="149"/>
      <c r="M11241" s="149"/>
      <c r="N11241" s="149"/>
      <c r="V11241" t="b">
        <f t="shared" si="176"/>
        <v>1</v>
      </c>
    </row>
    <row r="11242" spans="2:22">
      <c r="B11242" s="149"/>
      <c r="C11242" s="149"/>
      <c r="F11242" s="149"/>
      <c r="G11242" s="149"/>
      <c r="H11242" s="149"/>
      <c r="I11242" s="149"/>
      <c r="J11242" s="149"/>
      <c r="K11242" s="149"/>
      <c r="L11242" s="149"/>
      <c r="M11242" s="149"/>
      <c r="N11242" s="149"/>
      <c r="V11242" t="b">
        <f t="shared" si="176"/>
        <v>1</v>
      </c>
    </row>
    <row r="11243" spans="2:22">
      <c r="B11243" s="149"/>
      <c r="C11243" s="149"/>
      <c r="F11243" s="149"/>
      <c r="G11243" s="149"/>
      <c r="H11243" s="149"/>
      <c r="I11243" s="149"/>
      <c r="J11243" s="149"/>
      <c r="K11243" s="149"/>
      <c r="L11243" s="149"/>
      <c r="M11243" s="149"/>
      <c r="N11243" s="149"/>
      <c r="V11243" t="b">
        <f t="shared" si="176"/>
        <v>1</v>
      </c>
    </row>
    <row r="11244" spans="2:22">
      <c r="B11244" s="149"/>
      <c r="C11244" s="149"/>
      <c r="F11244" s="149"/>
      <c r="G11244" s="149"/>
      <c r="H11244" s="149"/>
      <c r="I11244" s="149"/>
      <c r="J11244" s="149"/>
      <c r="K11244" s="149"/>
      <c r="L11244" s="149"/>
      <c r="M11244" s="149"/>
      <c r="N11244" s="149"/>
      <c r="V11244" t="b">
        <f t="shared" si="176"/>
        <v>1</v>
      </c>
    </row>
    <row r="11245" spans="2:22">
      <c r="B11245" s="149"/>
      <c r="C11245" s="149"/>
      <c r="F11245" s="149"/>
      <c r="G11245" s="149"/>
      <c r="H11245" s="149"/>
      <c r="I11245" s="149"/>
      <c r="J11245" s="149"/>
      <c r="K11245" s="149"/>
      <c r="L11245" s="149"/>
      <c r="M11245" s="149"/>
      <c r="N11245" s="149"/>
      <c r="V11245" t="b">
        <f t="shared" si="176"/>
        <v>1</v>
      </c>
    </row>
    <row r="11246" spans="2:22">
      <c r="B11246" s="149"/>
      <c r="C11246" s="149"/>
      <c r="F11246" s="149"/>
      <c r="G11246" s="149"/>
      <c r="H11246" s="149"/>
      <c r="I11246" s="149"/>
      <c r="J11246" s="149"/>
      <c r="K11246" s="149"/>
      <c r="L11246" s="149"/>
      <c r="M11246" s="149"/>
      <c r="N11246" s="149"/>
      <c r="V11246" t="b">
        <f t="shared" si="176"/>
        <v>1</v>
      </c>
    </row>
    <row r="11247" spans="2:22">
      <c r="B11247" s="149"/>
      <c r="C11247" s="149"/>
      <c r="F11247" s="149"/>
      <c r="G11247" s="149"/>
      <c r="H11247" s="149"/>
      <c r="I11247" s="149"/>
      <c r="J11247" s="149"/>
      <c r="K11247" s="149"/>
      <c r="L11247" s="149"/>
      <c r="M11247" s="149"/>
      <c r="N11247" s="149"/>
      <c r="V11247" t="b">
        <f t="shared" si="176"/>
        <v>1</v>
      </c>
    </row>
    <row r="11248" spans="2:22">
      <c r="B11248" s="149"/>
      <c r="C11248" s="149"/>
      <c r="F11248" s="149"/>
      <c r="G11248" s="149"/>
      <c r="H11248" s="149"/>
      <c r="I11248" s="149"/>
      <c r="J11248" s="149"/>
      <c r="K11248" s="149"/>
      <c r="L11248" s="149"/>
      <c r="M11248" s="149"/>
      <c r="N11248" s="149"/>
      <c r="V11248" t="b">
        <f t="shared" si="176"/>
        <v>1</v>
      </c>
    </row>
    <row r="11249" spans="2:22">
      <c r="B11249" s="149"/>
      <c r="C11249" s="149"/>
      <c r="F11249" s="149"/>
      <c r="G11249" s="149"/>
      <c r="H11249" s="149"/>
      <c r="I11249" s="149"/>
      <c r="J11249" s="149"/>
      <c r="K11249" s="149"/>
      <c r="L11249" s="149"/>
      <c r="M11249" s="149"/>
      <c r="N11249" s="149"/>
      <c r="V11249" t="b">
        <f t="shared" si="176"/>
        <v>1</v>
      </c>
    </row>
    <row r="11250" spans="2:22">
      <c r="B11250" s="149"/>
      <c r="C11250" s="149"/>
      <c r="F11250" s="149"/>
      <c r="G11250" s="149"/>
      <c r="H11250" s="149"/>
      <c r="I11250" s="149"/>
      <c r="J11250" s="149"/>
      <c r="K11250" s="149"/>
      <c r="L11250" s="149"/>
      <c r="M11250" s="149"/>
      <c r="N11250" s="149"/>
      <c r="V11250" t="b">
        <f t="shared" si="176"/>
        <v>1</v>
      </c>
    </row>
    <row r="11251" spans="2:22">
      <c r="B11251" s="149"/>
      <c r="C11251" s="149"/>
      <c r="F11251" s="149"/>
      <c r="G11251" s="149"/>
      <c r="H11251" s="149"/>
      <c r="I11251" s="149"/>
      <c r="J11251" s="149"/>
      <c r="K11251" s="149"/>
      <c r="L11251" s="149"/>
      <c r="M11251" s="149"/>
      <c r="N11251" s="149"/>
      <c r="V11251" t="b">
        <f t="shared" si="176"/>
        <v>1</v>
      </c>
    </row>
    <row r="11252" spans="2:22">
      <c r="B11252" s="149"/>
      <c r="C11252" s="149"/>
      <c r="F11252" s="149"/>
      <c r="G11252" s="149"/>
      <c r="H11252" s="149"/>
      <c r="I11252" s="149"/>
      <c r="J11252" s="149"/>
      <c r="K11252" s="149"/>
      <c r="L11252" s="149"/>
      <c r="M11252" s="149"/>
      <c r="N11252" s="149"/>
      <c r="V11252" t="b">
        <f t="shared" si="176"/>
        <v>1</v>
      </c>
    </row>
    <row r="11253" spans="2:22">
      <c r="B11253" s="149"/>
      <c r="C11253" s="149"/>
      <c r="F11253" s="149"/>
      <c r="G11253" s="149"/>
      <c r="H11253" s="149"/>
      <c r="I11253" s="149"/>
      <c r="J11253" s="149"/>
      <c r="K11253" s="149"/>
      <c r="L11253" s="149"/>
      <c r="M11253" s="149"/>
      <c r="N11253" s="149"/>
      <c r="V11253" t="b">
        <f t="shared" si="176"/>
        <v>1</v>
      </c>
    </row>
    <row r="11254" spans="2:22">
      <c r="B11254" s="149"/>
      <c r="C11254" s="149"/>
      <c r="F11254" s="149"/>
      <c r="G11254" s="149"/>
      <c r="H11254" s="149"/>
      <c r="I11254" s="149"/>
      <c r="J11254" s="149"/>
      <c r="K11254" s="149"/>
      <c r="L11254" s="149"/>
      <c r="M11254" s="149"/>
      <c r="N11254" s="149"/>
      <c r="V11254" t="b">
        <f t="shared" ref="V11254:V11317" si="177">AND(ISBLANK(A11254), ISBLANK(G11254), ISBLANK(M11254))</f>
        <v>1</v>
      </c>
    </row>
    <row r="11255" spans="2:22">
      <c r="B11255" s="149"/>
      <c r="C11255" s="149"/>
      <c r="F11255" s="149"/>
      <c r="G11255" s="149"/>
      <c r="H11255" s="149"/>
      <c r="I11255" s="149"/>
      <c r="J11255" s="149"/>
      <c r="K11255" s="149"/>
      <c r="L11255" s="149"/>
      <c r="M11255" s="149"/>
      <c r="N11255" s="149"/>
      <c r="V11255" t="b">
        <f t="shared" si="177"/>
        <v>1</v>
      </c>
    </row>
    <row r="11256" spans="2:22">
      <c r="B11256" s="149"/>
      <c r="C11256" s="149"/>
      <c r="F11256" s="149"/>
      <c r="G11256" s="149"/>
      <c r="H11256" s="149"/>
      <c r="I11256" s="149"/>
      <c r="J11256" s="149"/>
      <c r="K11256" s="149"/>
      <c r="L11256" s="149"/>
      <c r="M11256" s="149"/>
      <c r="N11256" s="149"/>
      <c r="V11256" t="b">
        <f t="shared" si="177"/>
        <v>1</v>
      </c>
    </row>
    <row r="11257" spans="2:22">
      <c r="B11257" s="149"/>
      <c r="C11257" s="149"/>
      <c r="F11257" s="149"/>
      <c r="G11257" s="149"/>
      <c r="H11257" s="149"/>
      <c r="I11257" s="149"/>
      <c r="J11257" s="149"/>
      <c r="K11257" s="149"/>
      <c r="L11257" s="149"/>
      <c r="M11257" s="149"/>
      <c r="N11257" s="149"/>
      <c r="V11257" t="b">
        <f t="shared" si="177"/>
        <v>1</v>
      </c>
    </row>
    <row r="11258" spans="2:22">
      <c r="B11258" s="149"/>
      <c r="C11258" s="149"/>
      <c r="F11258" s="149"/>
      <c r="G11258" s="149"/>
      <c r="H11258" s="149"/>
      <c r="I11258" s="149"/>
      <c r="J11258" s="149"/>
      <c r="K11258" s="149"/>
      <c r="L11258" s="149"/>
      <c r="M11258" s="149"/>
      <c r="N11258" s="149"/>
      <c r="V11258" t="b">
        <f t="shared" si="177"/>
        <v>1</v>
      </c>
    </row>
    <row r="11259" spans="2:22">
      <c r="B11259" s="149"/>
      <c r="C11259" s="149"/>
      <c r="F11259" s="149"/>
      <c r="G11259" s="149"/>
      <c r="H11259" s="149"/>
      <c r="I11259" s="149"/>
      <c r="J11259" s="149"/>
      <c r="K11259" s="149"/>
      <c r="L11259" s="149"/>
      <c r="M11259" s="149"/>
      <c r="N11259" s="149"/>
      <c r="V11259" t="b">
        <f t="shared" si="177"/>
        <v>1</v>
      </c>
    </row>
    <row r="11260" spans="2:22">
      <c r="B11260" s="149"/>
      <c r="C11260" s="149"/>
      <c r="F11260" s="149"/>
      <c r="G11260" s="149"/>
      <c r="H11260" s="149"/>
      <c r="I11260" s="149"/>
      <c r="J11260" s="149"/>
      <c r="K11260" s="149"/>
      <c r="L11260" s="149"/>
      <c r="M11260" s="149"/>
      <c r="N11260" s="149"/>
      <c r="V11260" t="b">
        <f t="shared" si="177"/>
        <v>1</v>
      </c>
    </row>
    <row r="11261" spans="2:22">
      <c r="B11261" s="149"/>
      <c r="C11261" s="149"/>
      <c r="F11261" s="149"/>
      <c r="G11261" s="149"/>
      <c r="H11261" s="149"/>
      <c r="I11261" s="149"/>
      <c r="J11261" s="149"/>
      <c r="K11261" s="149"/>
      <c r="L11261" s="149"/>
      <c r="M11261" s="149"/>
      <c r="N11261" s="149"/>
      <c r="V11261" t="b">
        <f t="shared" si="177"/>
        <v>1</v>
      </c>
    </row>
    <row r="11262" spans="2:22">
      <c r="B11262" s="149"/>
      <c r="C11262" s="149"/>
      <c r="F11262" s="149"/>
      <c r="G11262" s="149"/>
      <c r="H11262" s="149"/>
      <c r="I11262" s="149"/>
      <c r="J11262" s="149"/>
      <c r="K11262" s="149"/>
      <c r="L11262" s="149"/>
      <c r="M11262" s="149"/>
      <c r="N11262" s="149"/>
      <c r="V11262" t="b">
        <f t="shared" si="177"/>
        <v>1</v>
      </c>
    </row>
    <row r="11263" spans="2:22">
      <c r="B11263" s="149"/>
      <c r="C11263" s="149"/>
      <c r="F11263" s="149"/>
      <c r="G11263" s="149"/>
      <c r="H11263" s="149"/>
      <c r="I11263" s="149"/>
      <c r="J11263" s="149"/>
      <c r="K11263" s="149"/>
      <c r="L11263" s="149"/>
      <c r="M11263" s="149"/>
      <c r="N11263" s="149"/>
      <c r="V11263" t="b">
        <f t="shared" si="177"/>
        <v>1</v>
      </c>
    </row>
    <row r="11264" spans="2:22">
      <c r="B11264" s="149"/>
      <c r="C11264" s="149"/>
      <c r="F11264" s="149"/>
      <c r="G11264" s="149"/>
      <c r="H11264" s="149"/>
      <c r="I11264" s="149"/>
      <c r="J11264" s="149"/>
      <c r="K11264" s="149"/>
      <c r="L11264" s="149"/>
      <c r="M11264" s="149"/>
      <c r="N11264" s="149"/>
      <c r="V11264" t="b">
        <f t="shared" si="177"/>
        <v>1</v>
      </c>
    </row>
    <row r="11265" spans="2:22">
      <c r="B11265" s="149"/>
      <c r="C11265" s="149"/>
      <c r="F11265" s="149"/>
      <c r="G11265" s="149"/>
      <c r="H11265" s="149"/>
      <c r="I11265" s="149"/>
      <c r="J11265" s="149"/>
      <c r="K11265" s="149"/>
      <c r="L11265" s="149"/>
      <c r="M11265" s="149"/>
      <c r="N11265" s="149"/>
      <c r="V11265" t="b">
        <f t="shared" si="177"/>
        <v>1</v>
      </c>
    </row>
    <row r="11266" spans="2:22">
      <c r="B11266" s="149"/>
      <c r="C11266" s="149"/>
      <c r="F11266" s="149"/>
      <c r="G11266" s="149"/>
      <c r="H11266" s="149"/>
      <c r="I11266" s="149"/>
      <c r="J11266" s="149"/>
      <c r="K11266" s="149"/>
      <c r="L11266" s="149"/>
      <c r="M11266" s="149"/>
      <c r="N11266" s="149"/>
      <c r="V11266" t="b">
        <f t="shared" si="177"/>
        <v>1</v>
      </c>
    </row>
    <row r="11267" spans="2:22">
      <c r="B11267" s="149"/>
      <c r="C11267" s="149"/>
      <c r="F11267" s="149"/>
      <c r="G11267" s="149"/>
      <c r="H11267" s="149"/>
      <c r="I11267" s="149"/>
      <c r="J11267" s="149"/>
      <c r="K11267" s="149"/>
      <c r="L11267" s="149"/>
      <c r="M11267" s="149"/>
      <c r="N11267" s="149"/>
      <c r="V11267" t="b">
        <f t="shared" si="177"/>
        <v>1</v>
      </c>
    </row>
    <row r="11268" spans="2:22">
      <c r="B11268" s="149"/>
      <c r="C11268" s="149"/>
      <c r="F11268" s="149"/>
      <c r="G11268" s="149"/>
      <c r="H11268" s="149"/>
      <c r="I11268" s="149"/>
      <c r="J11268" s="149"/>
      <c r="K11268" s="149"/>
      <c r="L11268" s="149"/>
      <c r="M11268" s="149"/>
      <c r="N11268" s="149"/>
      <c r="V11268" t="b">
        <f t="shared" si="177"/>
        <v>1</v>
      </c>
    </row>
    <row r="11269" spans="2:22">
      <c r="B11269" s="149"/>
      <c r="C11269" s="149"/>
      <c r="F11269" s="149"/>
      <c r="G11269" s="149"/>
      <c r="H11269" s="149"/>
      <c r="I11269" s="149"/>
      <c r="J11269" s="149"/>
      <c r="K11269" s="149"/>
      <c r="L11269" s="149"/>
      <c r="M11269" s="149"/>
      <c r="N11269" s="149"/>
      <c r="V11269" t="b">
        <f t="shared" si="177"/>
        <v>1</v>
      </c>
    </row>
    <row r="11270" spans="2:22">
      <c r="B11270" s="149"/>
      <c r="C11270" s="149"/>
      <c r="F11270" s="149"/>
      <c r="G11270" s="149"/>
      <c r="H11270" s="149"/>
      <c r="I11270" s="149"/>
      <c r="J11270" s="149"/>
      <c r="K11270" s="149"/>
      <c r="L11270" s="149"/>
      <c r="M11270" s="149"/>
      <c r="N11270" s="149"/>
      <c r="V11270" t="b">
        <f t="shared" si="177"/>
        <v>1</v>
      </c>
    </row>
    <row r="11271" spans="2:22">
      <c r="B11271" s="149"/>
      <c r="C11271" s="149"/>
      <c r="F11271" s="149"/>
      <c r="G11271" s="149"/>
      <c r="H11271" s="149"/>
      <c r="I11271" s="149"/>
      <c r="J11271" s="149"/>
      <c r="K11271" s="149"/>
      <c r="L11271" s="149"/>
      <c r="M11271" s="149"/>
      <c r="N11271" s="149"/>
      <c r="V11271" t="b">
        <f t="shared" si="177"/>
        <v>1</v>
      </c>
    </row>
    <row r="11272" spans="2:22">
      <c r="B11272" s="149"/>
      <c r="C11272" s="149"/>
      <c r="F11272" s="149"/>
      <c r="G11272" s="149"/>
      <c r="H11272" s="149"/>
      <c r="I11272" s="149"/>
      <c r="J11272" s="149"/>
      <c r="K11272" s="149"/>
      <c r="L11272" s="149"/>
      <c r="M11272" s="149"/>
      <c r="N11272" s="149"/>
      <c r="V11272" t="b">
        <f t="shared" si="177"/>
        <v>1</v>
      </c>
    </row>
    <row r="11273" spans="2:22">
      <c r="B11273" s="149"/>
      <c r="C11273" s="149"/>
      <c r="F11273" s="149"/>
      <c r="G11273" s="149"/>
      <c r="H11273" s="149"/>
      <c r="I11273" s="149"/>
      <c r="J11273" s="149"/>
      <c r="K11273" s="149"/>
      <c r="L11273" s="149"/>
      <c r="M11273" s="149"/>
      <c r="N11273" s="149"/>
      <c r="V11273" t="b">
        <f t="shared" si="177"/>
        <v>1</v>
      </c>
    </row>
    <row r="11274" spans="2:22">
      <c r="B11274" s="149"/>
      <c r="C11274" s="149"/>
      <c r="F11274" s="149"/>
      <c r="G11274" s="149"/>
      <c r="H11274" s="149"/>
      <c r="I11274" s="149"/>
      <c r="J11274" s="149"/>
      <c r="K11274" s="149"/>
      <c r="L11274" s="149"/>
      <c r="M11274" s="149"/>
      <c r="N11274" s="149"/>
      <c r="V11274" t="b">
        <f t="shared" si="177"/>
        <v>1</v>
      </c>
    </row>
    <row r="11275" spans="2:22">
      <c r="B11275" s="149"/>
      <c r="C11275" s="149"/>
      <c r="F11275" s="149"/>
      <c r="G11275" s="149"/>
      <c r="H11275" s="149"/>
      <c r="I11275" s="149"/>
      <c r="J11275" s="149"/>
      <c r="K11275" s="149"/>
      <c r="L11275" s="149"/>
      <c r="M11275" s="149"/>
      <c r="N11275" s="149"/>
      <c r="V11275" t="b">
        <f t="shared" si="177"/>
        <v>1</v>
      </c>
    </row>
    <row r="11276" spans="2:22">
      <c r="B11276" s="149"/>
      <c r="C11276" s="149"/>
      <c r="F11276" s="149"/>
      <c r="G11276" s="149"/>
      <c r="H11276" s="149"/>
      <c r="I11276" s="149"/>
      <c r="J11276" s="149"/>
      <c r="K11276" s="149"/>
      <c r="L11276" s="149"/>
      <c r="M11276" s="149"/>
      <c r="N11276" s="149"/>
      <c r="V11276" t="b">
        <f t="shared" si="177"/>
        <v>1</v>
      </c>
    </row>
    <row r="11277" spans="2:22">
      <c r="B11277" s="149"/>
      <c r="C11277" s="149"/>
      <c r="F11277" s="149"/>
      <c r="G11277" s="149"/>
      <c r="H11277" s="149"/>
      <c r="I11277" s="149"/>
      <c r="J11277" s="149"/>
      <c r="K11277" s="149"/>
      <c r="L11277" s="149"/>
      <c r="M11277" s="149"/>
      <c r="N11277" s="149"/>
      <c r="V11277" t="b">
        <f t="shared" si="177"/>
        <v>1</v>
      </c>
    </row>
    <row r="11278" spans="2:22">
      <c r="B11278" s="149"/>
      <c r="C11278" s="149"/>
      <c r="F11278" s="149"/>
      <c r="G11278" s="149"/>
      <c r="H11278" s="149"/>
      <c r="I11278" s="149"/>
      <c r="J11278" s="149"/>
      <c r="K11278" s="149"/>
      <c r="L11278" s="149"/>
      <c r="M11278" s="149"/>
      <c r="N11278" s="149"/>
      <c r="V11278" t="b">
        <f t="shared" si="177"/>
        <v>1</v>
      </c>
    </row>
    <row r="11279" spans="2:22">
      <c r="B11279" s="149"/>
      <c r="C11279" s="149"/>
      <c r="F11279" s="149"/>
      <c r="G11279" s="149"/>
      <c r="H11279" s="149"/>
      <c r="I11279" s="149"/>
      <c r="J11279" s="149"/>
      <c r="K11279" s="149"/>
      <c r="L11279" s="149"/>
      <c r="M11279" s="149"/>
      <c r="N11279" s="149"/>
      <c r="V11279" t="b">
        <f t="shared" si="177"/>
        <v>1</v>
      </c>
    </row>
    <row r="11280" spans="2:22">
      <c r="B11280" s="149"/>
      <c r="C11280" s="149"/>
      <c r="F11280" s="149"/>
      <c r="G11280" s="149"/>
      <c r="H11280" s="149"/>
      <c r="I11280" s="149"/>
      <c r="J11280" s="149"/>
      <c r="K11280" s="149"/>
      <c r="L11280" s="149"/>
      <c r="M11280" s="149"/>
      <c r="N11280" s="149"/>
      <c r="V11280" t="b">
        <f t="shared" si="177"/>
        <v>1</v>
      </c>
    </row>
    <row r="11281" spans="2:22">
      <c r="B11281" s="149"/>
      <c r="C11281" s="149"/>
      <c r="F11281" s="149"/>
      <c r="G11281" s="149"/>
      <c r="H11281" s="149"/>
      <c r="I11281" s="149"/>
      <c r="J11281" s="149"/>
      <c r="K11281" s="149"/>
      <c r="L11281" s="149"/>
      <c r="M11281" s="149"/>
      <c r="N11281" s="149"/>
      <c r="V11281" t="b">
        <f t="shared" si="177"/>
        <v>1</v>
      </c>
    </row>
    <row r="11282" spans="2:22">
      <c r="B11282" s="149"/>
      <c r="C11282" s="149"/>
      <c r="F11282" s="149"/>
      <c r="G11282" s="149"/>
      <c r="H11282" s="149"/>
      <c r="I11282" s="149"/>
      <c r="J11282" s="149"/>
      <c r="K11282" s="149"/>
      <c r="L11282" s="149"/>
      <c r="M11282" s="149"/>
      <c r="N11282" s="149"/>
      <c r="V11282" t="b">
        <f t="shared" si="177"/>
        <v>1</v>
      </c>
    </row>
    <row r="11283" spans="2:22">
      <c r="B11283" s="149"/>
      <c r="C11283" s="149"/>
      <c r="F11283" s="149"/>
      <c r="G11283" s="149"/>
      <c r="H11283" s="149"/>
      <c r="I11283" s="149"/>
      <c r="J11283" s="149"/>
      <c r="K11283" s="149"/>
      <c r="L11283" s="149"/>
      <c r="M11283" s="149"/>
      <c r="N11283" s="149"/>
      <c r="V11283" t="b">
        <f t="shared" si="177"/>
        <v>1</v>
      </c>
    </row>
    <row r="11284" spans="2:22">
      <c r="B11284" s="149"/>
      <c r="C11284" s="149"/>
      <c r="F11284" s="149"/>
      <c r="G11284" s="149"/>
      <c r="H11284" s="149"/>
      <c r="I11284" s="149"/>
      <c r="J11284" s="149"/>
      <c r="K11284" s="149"/>
      <c r="L11284" s="149"/>
      <c r="M11284" s="149"/>
      <c r="N11284" s="149"/>
      <c r="V11284" t="b">
        <f t="shared" si="177"/>
        <v>1</v>
      </c>
    </row>
    <row r="11285" spans="2:22">
      <c r="B11285" s="149"/>
      <c r="C11285" s="149"/>
      <c r="F11285" s="149"/>
      <c r="G11285" s="149"/>
      <c r="H11285" s="149"/>
      <c r="I11285" s="149"/>
      <c r="J11285" s="149"/>
      <c r="K11285" s="149"/>
      <c r="L11285" s="149"/>
      <c r="M11285" s="149"/>
      <c r="N11285" s="149"/>
      <c r="V11285" t="b">
        <f t="shared" si="177"/>
        <v>1</v>
      </c>
    </row>
    <row r="11286" spans="2:22">
      <c r="B11286" s="149"/>
      <c r="C11286" s="149"/>
      <c r="F11286" s="149"/>
      <c r="G11286" s="149"/>
      <c r="H11286" s="149"/>
      <c r="I11286" s="149"/>
      <c r="J11286" s="149"/>
      <c r="K11286" s="149"/>
      <c r="L11286" s="149"/>
      <c r="M11286" s="149"/>
      <c r="N11286" s="149"/>
      <c r="V11286" t="b">
        <f t="shared" si="177"/>
        <v>1</v>
      </c>
    </row>
    <row r="11287" spans="2:22">
      <c r="B11287" s="149"/>
      <c r="C11287" s="149"/>
      <c r="F11287" s="149"/>
      <c r="G11287" s="149"/>
      <c r="H11287" s="149"/>
      <c r="I11287" s="149"/>
      <c r="J11287" s="149"/>
      <c r="K11287" s="149"/>
      <c r="L11287" s="149"/>
      <c r="M11287" s="149"/>
      <c r="N11287" s="149"/>
      <c r="V11287" t="b">
        <f t="shared" si="177"/>
        <v>1</v>
      </c>
    </row>
    <row r="11288" spans="2:22">
      <c r="B11288" s="149"/>
      <c r="C11288" s="149"/>
      <c r="F11288" s="149"/>
      <c r="G11288" s="149"/>
      <c r="H11288" s="149"/>
      <c r="I11288" s="149"/>
      <c r="J11288" s="149"/>
      <c r="K11288" s="149"/>
      <c r="L11288" s="149"/>
      <c r="M11288" s="149"/>
      <c r="N11288" s="149"/>
      <c r="V11288" t="b">
        <f t="shared" si="177"/>
        <v>1</v>
      </c>
    </row>
    <row r="11289" spans="2:22">
      <c r="B11289" s="149"/>
      <c r="C11289" s="149"/>
      <c r="F11289" s="149"/>
      <c r="G11289" s="149"/>
      <c r="H11289" s="149"/>
      <c r="I11289" s="149"/>
      <c r="J11289" s="149"/>
      <c r="K11289" s="149"/>
      <c r="L11289" s="149"/>
      <c r="M11289" s="149"/>
      <c r="N11289" s="149"/>
      <c r="V11289" t="b">
        <f t="shared" si="177"/>
        <v>1</v>
      </c>
    </row>
    <row r="11290" spans="2:22">
      <c r="B11290" s="149"/>
      <c r="C11290" s="149"/>
      <c r="F11290" s="149"/>
      <c r="G11290" s="149"/>
      <c r="H11290" s="149"/>
      <c r="I11290" s="149"/>
      <c r="J11290" s="149"/>
      <c r="K11290" s="149"/>
      <c r="L11290" s="149"/>
      <c r="M11290" s="149"/>
      <c r="N11290" s="149"/>
      <c r="V11290" t="b">
        <f t="shared" si="177"/>
        <v>1</v>
      </c>
    </row>
    <row r="11291" spans="2:22">
      <c r="B11291" s="149"/>
      <c r="C11291" s="149"/>
      <c r="F11291" s="149"/>
      <c r="G11291" s="149"/>
      <c r="H11291" s="149"/>
      <c r="I11291" s="149"/>
      <c r="J11291" s="149"/>
      <c r="K11291" s="149"/>
      <c r="L11291" s="149"/>
      <c r="M11291" s="149"/>
      <c r="N11291" s="149"/>
      <c r="V11291" t="b">
        <f t="shared" si="177"/>
        <v>1</v>
      </c>
    </row>
    <row r="11292" spans="2:22">
      <c r="B11292" s="149"/>
      <c r="C11292" s="149"/>
      <c r="F11292" s="149"/>
      <c r="G11292" s="149"/>
      <c r="H11292" s="149"/>
      <c r="I11292" s="149"/>
      <c r="J11292" s="149"/>
      <c r="K11292" s="149"/>
      <c r="L11292" s="149"/>
      <c r="M11292" s="149"/>
      <c r="N11292" s="149"/>
      <c r="V11292" t="b">
        <f t="shared" si="177"/>
        <v>1</v>
      </c>
    </row>
    <row r="11293" spans="2:22">
      <c r="B11293" s="149"/>
      <c r="C11293" s="149"/>
      <c r="F11293" s="149"/>
      <c r="G11293" s="149"/>
      <c r="H11293" s="149"/>
      <c r="I11293" s="149"/>
      <c r="J11293" s="149"/>
      <c r="K11293" s="149"/>
      <c r="L11293" s="149"/>
      <c r="M11293" s="149"/>
      <c r="N11293" s="149"/>
      <c r="V11293" t="b">
        <f t="shared" si="177"/>
        <v>1</v>
      </c>
    </row>
    <row r="11294" spans="2:22">
      <c r="B11294" s="149"/>
      <c r="C11294" s="149"/>
      <c r="F11294" s="149"/>
      <c r="G11294" s="149"/>
      <c r="H11294" s="149"/>
      <c r="I11294" s="149"/>
      <c r="J11294" s="149"/>
      <c r="K11294" s="149"/>
      <c r="L11294" s="149"/>
      <c r="M11294" s="149"/>
      <c r="N11294" s="149"/>
      <c r="V11294" t="b">
        <f t="shared" si="177"/>
        <v>1</v>
      </c>
    </row>
    <row r="11295" spans="2:22">
      <c r="B11295" s="149"/>
      <c r="C11295" s="149"/>
      <c r="F11295" s="149"/>
      <c r="G11295" s="149"/>
      <c r="H11295" s="149"/>
      <c r="I11295" s="149"/>
      <c r="J11295" s="149"/>
      <c r="K11295" s="149"/>
      <c r="L11295" s="149"/>
      <c r="M11295" s="149"/>
      <c r="N11295" s="149"/>
      <c r="V11295" t="b">
        <f t="shared" si="177"/>
        <v>1</v>
      </c>
    </row>
    <row r="11296" spans="2:22">
      <c r="B11296" s="149"/>
      <c r="C11296" s="149"/>
      <c r="F11296" s="149"/>
      <c r="G11296" s="149"/>
      <c r="H11296" s="149"/>
      <c r="I11296" s="149"/>
      <c r="J11296" s="149"/>
      <c r="K11296" s="149"/>
      <c r="L11296" s="149"/>
      <c r="M11296" s="149"/>
      <c r="N11296" s="149"/>
      <c r="V11296" t="b">
        <f t="shared" si="177"/>
        <v>1</v>
      </c>
    </row>
    <row r="11297" spans="2:22">
      <c r="B11297" s="149"/>
      <c r="C11297" s="149"/>
      <c r="F11297" s="149"/>
      <c r="G11297" s="149"/>
      <c r="H11297" s="149"/>
      <c r="I11297" s="149"/>
      <c r="J11297" s="149"/>
      <c r="K11297" s="149"/>
      <c r="L11297" s="149"/>
      <c r="M11297" s="149"/>
      <c r="N11297" s="149"/>
      <c r="V11297" t="b">
        <f t="shared" si="177"/>
        <v>1</v>
      </c>
    </row>
    <row r="11298" spans="2:22">
      <c r="B11298" s="149"/>
      <c r="C11298" s="149"/>
      <c r="F11298" s="149"/>
      <c r="G11298" s="149"/>
      <c r="H11298" s="149"/>
      <c r="I11298" s="149"/>
      <c r="J11298" s="149"/>
      <c r="K11298" s="149"/>
      <c r="L11298" s="149"/>
      <c r="M11298" s="149"/>
      <c r="N11298" s="149"/>
      <c r="V11298" t="b">
        <f t="shared" si="177"/>
        <v>1</v>
      </c>
    </row>
    <row r="11299" spans="2:22">
      <c r="B11299" s="149"/>
      <c r="C11299" s="149"/>
      <c r="F11299" s="149"/>
      <c r="G11299" s="149"/>
      <c r="H11299" s="149"/>
      <c r="I11299" s="149"/>
      <c r="J11299" s="149"/>
      <c r="K11299" s="149"/>
      <c r="L11299" s="149"/>
      <c r="M11299" s="149"/>
      <c r="N11299" s="149"/>
      <c r="V11299" t="b">
        <f t="shared" si="177"/>
        <v>1</v>
      </c>
    </row>
    <row r="11300" spans="2:22">
      <c r="B11300" s="149"/>
      <c r="C11300" s="149"/>
      <c r="F11300" s="149"/>
      <c r="G11300" s="149"/>
      <c r="H11300" s="149"/>
      <c r="I11300" s="149"/>
      <c r="J11300" s="149"/>
      <c r="K11300" s="149"/>
      <c r="L11300" s="149"/>
      <c r="M11300" s="149"/>
      <c r="N11300" s="149"/>
      <c r="V11300" t="b">
        <f t="shared" si="177"/>
        <v>1</v>
      </c>
    </row>
    <row r="11301" spans="2:22">
      <c r="B11301" s="149"/>
      <c r="C11301" s="149"/>
      <c r="F11301" s="149"/>
      <c r="G11301" s="149"/>
      <c r="H11301" s="149"/>
      <c r="I11301" s="149"/>
      <c r="J11301" s="149"/>
      <c r="K11301" s="149"/>
      <c r="L11301" s="149"/>
      <c r="M11301" s="149"/>
      <c r="N11301" s="149"/>
      <c r="V11301" t="b">
        <f t="shared" si="177"/>
        <v>1</v>
      </c>
    </row>
    <row r="11302" spans="2:22">
      <c r="B11302" s="149"/>
      <c r="C11302" s="149"/>
      <c r="F11302" s="149"/>
      <c r="G11302" s="149"/>
      <c r="H11302" s="149"/>
      <c r="I11302" s="149"/>
      <c r="J11302" s="149"/>
      <c r="K11302" s="149"/>
      <c r="L11302" s="149"/>
      <c r="M11302" s="149"/>
      <c r="N11302" s="149"/>
      <c r="V11302" t="b">
        <f t="shared" si="177"/>
        <v>1</v>
      </c>
    </row>
    <row r="11303" spans="2:22">
      <c r="B11303" s="149"/>
      <c r="C11303" s="149"/>
      <c r="F11303" s="149"/>
      <c r="G11303" s="149"/>
      <c r="H11303" s="149"/>
      <c r="I11303" s="149"/>
      <c r="J11303" s="149"/>
      <c r="K11303" s="149"/>
      <c r="L11303" s="149"/>
      <c r="M11303" s="149"/>
      <c r="N11303" s="149"/>
      <c r="V11303" t="b">
        <f t="shared" si="177"/>
        <v>1</v>
      </c>
    </row>
    <row r="11304" spans="2:22">
      <c r="B11304" s="149"/>
      <c r="C11304" s="149"/>
      <c r="F11304" s="149"/>
      <c r="G11304" s="149"/>
      <c r="H11304" s="149"/>
      <c r="I11304" s="149"/>
      <c r="J11304" s="149"/>
      <c r="K11304" s="149"/>
      <c r="L11304" s="149"/>
      <c r="M11304" s="149"/>
      <c r="N11304" s="149"/>
      <c r="V11304" t="b">
        <f t="shared" si="177"/>
        <v>1</v>
      </c>
    </row>
    <row r="11305" spans="2:22">
      <c r="B11305" s="149"/>
      <c r="C11305" s="149"/>
      <c r="F11305" s="149"/>
      <c r="G11305" s="149"/>
      <c r="H11305" s="149"/>
      <c r="I11305" s="149"/>
      <c r="J11305" s="149"/>
      <c r="K11305" s="149"/>
      <c r="L11305" s="149"/>
      <c r="M11305" s="149"/>
      <c r="N11305" s="149"/>
      <c r="V11305" t="b">
        <f t="shared" si="177"/>
        <v>1</v>
      </c>
    </row>
    <row r="11306" spans="2:22">
      <c r="B11306" s="149"/>
      <c r="C11306" s="149"/>
      <c r="F11306" s="149"/>
      <c r="G11306" s="149"/>
      <c r="H11306" s="149"/>
      <c r="I11306" s="149"/>
      <c r="J11306" s="149"/>
      <c r="K11306" s="149"/>
      <c r="L11306" s="149"/>
      <c r="M11306" s="149"/>
      <c r="N11306" s="149"/>
      <c r="V11306" t="b">
        <f t="shared" si="177"/>
        <v>1</v>
      </c>
    </row>
    <row r="11307" spans="2:22">
      <c r="B11307" s="149"/>
      <c r="C11307" s="149"/>
      <c r="F11307" s="149"/>
      <c r="G11307" s="149"/>
      <c r="H11307" s="149"/>
      <c r="I11307" s="149"/>
      <c r="J11307" s="149"/>
      <c r="K11307" s="149"/>
      <c r="L11307" s="149"/>
      <c r="M11307" s="149"/>
      <c r="N11307" s="149"/>
      <c r="V11307" t="b">
        <f t="shared" si="177"/>
        <v>1</v>
      </c>
    </row>
    <row r="11308" spans="2:22">
      <c r="B11308" s="149"/>
      <c r="C11308" s="149"/>
      <c r="F11308" s="149"/>
      <c r="G11308" s="149"/>
      <c r="H11308" s="149"/>
      <c r="I11308" s="149"/>
      <c r="J11308" s="149"/>
      <c r="K11308" s="149"/>
      <c r="L11308" s="149"/>
      <c r="M11308" s="149"/>
      <c r="N11308" s="149"/>
      <c r="V11308" t="b">
        <f t="shared" si="177"/>
        <v>1</v>
      </c>
    </row>
    <row r="11309" spans="2:22">
      <c r="B11309" s="149"/>
      <c r="C11309" s="149"/>
      <c r="F11309" s="149"/>
      <c r="G11309" s="149"/>
      <c r="H11309" s="149"/>
      <c r="I11309" s="149"/>
      <c r="J11309" s="149"/>
      <c r="K11309" s="149"/>
      <c r="L11309" s="149"/>
      <c r="M11309" s="149"/>
      <c r="N11309" s="149"/>
      <c r="V11309" t="b">
        <f t="shared" si="177"/>
        <v>1</v>
      </c>
    </row>
    <row r="11310" spans="2:22">
      <c r="B11310" s="149"/>
      <c r="C11310" s="149"/>
      <c r="F11310" s="149"/>
      <c r="G11310" s="149"/>
      <c r="H11310" s="149"/>
      <c r="I11310" s="149"/>
      <c r="J11310" s="149"/>
      <c r="K11310" s="149"/>
      <c r="L11310" s="149"/>
      <c r="M11310" s="149"/>
      <c r="N11310" s="149"/>
      <c r="V11310" t="b">
        <f t="shared" si="177"/>
        <v>1</v>
      </c>
    </row>
    <row r="11311" spans="2:22">
      <c r="B11311" s="149"/>
      <c r="C11311" s="149"/>
      <c r="F11311" s="149"/>
      <c r="G11311" s="149"/>
      <c r="H11311" s="149"/>
      <c r="I11311" s="149"/>
      <c r="J11311" s="149"/>
      <c r="K11311" s="149"/>
      <c r="L11311" s="149"/>
      <c r="M11311" s="149"/>
      <c r="N11311" s="149"/>
      <c r="V11311" t="b">
        <f t="shared" si="177"/>
        <v>1</v>
      </c>
    </row>
    <row r="11312" spans="2:22">
      <c r="B11312" s="149"/>
      <c r="C11312" s="149"/>
      <c r="F11312" s="149"/>
      <c r="G11312" s="149"/>
      <c r="H11312" s="149"/>
      <c r="I11312" s="149"/>
      <c r="J11312" s="149"/>
      <c r="K11312" s="149"/>
      <c r="L11312" s="149"/>
      <c r="M11312" s="149"/>
      <c r="N11312" s="149"/>
      <c r="V11312" t="b">
        <f t="shared" si="177"/>
        <v>1</v>
      </c>
    </row>
    <row r="11313" spans="2:22">
      <c r="B11313" s="149"/>
      <c r="C11313" s="149"/>
      <c r="F11313" s="149"/>
      <c r="G11313" s="149"/>
      <c r="H11313" s="149"/>
      <c r="I11313" s="149"/>
      <c r="J11313" s="149"/>
      <c r="K11313" s="149"/>
      <c r="L11313" s="149"/>
      <c r="M11313" s="149"/>
      <c r="N11313" s="149"/>
      <c r="V11313" t="b">
        <f t="shared" si="177"/>
        <v>1</v>
      </c>
    </row>
    <row r="11314" spans="2:22">
      <c r="B11314" s="149"/>
      <c r="C11314" s="149"/>
      <c r="F11314" s="149"/>
      <c r="G11314" s="149"/>
      <c r="H11314" s="149"/>
      <c r="I11314" s="149"/>
      <c r="J11314" s="149"/>
      <c r="K11314" s="149"/>
      <c r="L11314" s="149"/>
      <c r="M11314" s="149"/>
      <c r="N11314" s="149"/>
      <c r="V11314" t="b">
        <f t="shared" si="177"/>
        <v>1</v>
      </c>
    </row>
    <row r="11315" spans="2:22">
      <c r="B11315" s="149"/>
      <c r="C11315" s="149"/>
      <c r="F11315" s="149"/>
      <c r="G11315" s="149"/>
      <c r="H11315" s="149"/>
      <c r="I11315" s="149"/>
      <c r="J11315" s="149"/>
      <c r="K11315" s="149"/>
      <c r="L11315" s="149"/>
      <c r="M11315" s="149"/>
      <c r="N11315" s="149"/>
      <c r="V11315" t="b">
        <f t="shared" si="177"/>
        <v>1</v>
      </c>
    </row>
    <row r="11316" spans="2:22">
      <c r="B11316" s="149"/>
      <c r="C11316" s="149"/>
      <c r="F11316" s="149"/>
      <c r="G11316" s="149"/>
      <c r="H11316" s="149"/>
      <c r="I11316" s="149"/>
      <c r="J11316" s="149"/>
      <c r="K11316" s="149"/>
      <c r="L11316" s="149"/>
      <c r="M11316" s="149"/>
      <c r="N11316" s="149"/>
      <c r="V11316" t="b">
        <f t="shared" si="177"/>
        <v>1</v>
      </c>
    </row>
    <row r="11317" spans="2:22">
      <c r="B11317" s="149"/>
      <c r="C11317" s="149"/>
      <c r="F11317" s="149"/>
      <c r="G11317" s="149"/>
      <c r="H11317" s="149"/>
      <c r="I11317" s="149"/>
      <c r="J11317" s="149"/>
      <c r="K11317" s="149"/>
      <c r="L11317" s="149"/>
      <c r="M11317" s="149"/>
      <c r="N11317" s="149"/>
      <c r="V11317" t="b">
        <f t="shared" si="177"/>
        <v>1</v>
      </c>
    </row>
    <row r="11318" spans="2:22">
      <c r="B11318" s="149"/>
      <c r="C11318" s="149"/>
      <c r="F11318" s="149"/>
      <c r="G11318" s="149"/>
      <c r="H11318" s="149"/>
      <c r="I11318" s="149"/>
      <c r="J11318" s="149"/>
      <c r="K11318" s="149"/>
      <c r="L11318" s="149"/>
      <c r="M11318" s="149"/>
      <c r="N11318" s="149"/>
      <c r="V11318" t="b">
        <f t="shared" ref="V11318:V11381" si="178">AND(ISBLANK(A11318), ISBLANK(G11318), ISBLANK(M11318))</f>
        <v>1</v>
      </c>
    </row>
    <row r="11319" spans="2:22">
      <c r="B11319" s="149"/>
      <c r="C11319" s="149"/>
      <c r="F11319" s="149"/>
      <c r="G11319" s="149"/>
      <c r="H11319" s="149"/>
      <c r="I11319" s="149"/>
      <c r="J11319" s="149"/>
      <c r="K11319" s="149"/>
      <c r="L11319" s="149"/>
      <c r="M11319" s="149"/>
      <c r="N11319" s="149"/>
      <c r="V11319" t="b">
        <f t="shared" si="178"/>
        <v>1</v>
      </c>
    </row>
    <row r="11320" spans="2:22">
      <c r="B11320" s="149"/>
      <c r="C11320" s="149"/>
      <c r="F11320" s="149"/>
      <c r="G11320" s="149"/>
      <c r="H11320" s="149"/>
      <c r="I11320" s="149"/>
      <c r="J11320" s="149"/>
      <c r="K11320" s="149"/>
      <c r="L11320" s="149"/>
      <c r="M11320" s="149"/>
      <c r="N11320" s="149"/>
      <c r="V11320" t="b">
        <f t="shared" si="178"/>
        <v>1</v>
      </c>
    </row>
    <row r="11321" spans="2:22">
      <c r="B11321" s="149"/>
      <c r="C11321" s="149"/>
      <c r="F11321" s="149"/>
      <c r="G11321" s="149"/>
      <c r="H11321" s="149"/>
      <c r="I11321" s="149"/>
      <c r="J11321" s="149"/>
      <c r="K11321" s="149"/>
      <c r="L11321" s="149"/>
      <c r="M11321" s="149"/>
      <c r="N11321" s="149"/>
      <c r="V11321" t="b">
        <f t="shared" si="178"/>
        <v>1</v>
      </c>
    </row>
    <row r="11322" spans="2:22">
      <c r="B11322" s="149"/>
      <c r="C11322" s="149"/>
      <c r="F11322" s="149"/>
      <c r="G11322" s="149"/>
      <c r="H11322" s="149"/>
      <c r="I11322" s="149"/>
      <c r="J11322" s="149"/>
      <c r="K11322" s="149"/>
      <c r="L11322" s="149"/>
      <c r="M11322" s="149"/>
      <c r="N11322" s="149"/>
      <c r="V11322" t="b">
        <f t="shared" si="178"/>
        <v>1</v>
      </c>
    </row>
    <row r="11323" spans="2:22">
      <c r="B11323" s="149"/>
      <c r="C11323" s="149"/>
      <c r="F11323" s="149"/>
      <c r="G11323" s="149"/>
      <c r="H11323" s="149"/>
      <c r="I11323" s="149"/>
      <c r="J11323" s="149"/>
      <c r="K11323" s="149"/>
      <c r="L11323" s="149"/>
      <c r="M11323" s="149"/>
      <c r="N11323" s="149"/>
      <c r="V11323" t="b">
        <f t="shared" si="178"/>
        <v>1</v>
      </c>
    </row>
    <row r="11324" spans="2:22">
      <c r="B11324" s="149"/>
      <c r="C11324" s="149"/>
      <c r="F11324" s="149"/>
      <c r="G11324" s="149"/>
      <c r="H11324" s="149"/>
      <c r="I11324" s="149"/>
      <c r="J11324" s="149"/>
      <c r="K11324" s="149"/>
      <c r="L11324" s="149"/>
      <c r="M11324" s="149"/>
      <c r="N11324" s="149"/>
      <c r="V11324" t="b">
        <f t="shared" si="178"/>
        <v>1</v>
      </c>
    </row>
    <row r="11325" spans="2:22">
      <c r="B11325" s="149"/>
      <c r="C11325" s="149"/>
      <c r="F11325" s="149"/>
      <c r="G11325" s="149"/>
      <c r="H11325" s="149"/>
      <c r="I11325" s="149"/>
      <c r="J11325" s="149"/>
      <c r="K11325" s="149"/>
      <c r="L11325" s="149"/>
      <c r="M11325" s="149"/>
      <c r="N11325" s="149"/>
      <c r="V11325" t="b">
        <f t="shared" si="178"/>
        <v>1</v>
      </c>
    </row>
    <row r="11326" spans="2:22">
      <c r="B11326" s="149"/>
      <c r="C11326" s="149"/>
      <c r="F11326" s="149"/>
      <c r="G11326" s="149"/>
      <c r="H11326" s="149"/>
      <c r="I11326" s="149"/>
      <c r="J11326" s="149"/>
      <c r="K11326" s="149"/>
      <c r="L11326" s="149"/>
      <c r="M11326" s="149"/>
      <c r="N11326" s="149"/>
      <c r="V11326" t="b">
        <f t="shared" si="178"/>
        <v>1</v>
      </c>
    </row>
    <row r="11327" spans="2:22">
      <c r="B11327" s="149"/>
      <c r="C11327" s="149"/>
      <c r="F11327" s="149"/>
      <c r="G11327" s="149"/>
      <c r="H11327" s="149"/>
      <c r="I11327" s="149"/>
      <c r="J11327" s="149"/>
      <c r="K11327" s="149"/>
      <c r="L11327" s="149"/>
      <c r="M11327" s="149"/>
      <c r="N11327" s="149"/>
      <c r="V11327" t="b">
        <f t="shared" si="178"/>
        <v>1</v>
      </c>
    </row>
    <row r="11328" spans="2:22">
      <c r="B11328" s="149"/>
      <c r="C11328" s="149"/>
      <c r="F11328" s="149"/>
      <c r="G11328" s="149"/>
      <c r="H11328" s="149"/>
      <c r="I11328" s="149"/>
      <c r="J11328" s="149"/>
      <c r="K11328" s="149"/>
      <c r="L11328" s="149"/>
      <c r="M11328" s="149"/>
      <c r="N11328" s="149"/>
      <c r="V11328" t="b">
        <f t="shared" si="178"/>
        <v>1</v>
      </c>
    </row>
    <row r="11329" spans="2:22">
      <c r="B11329" s="149"/>
      <c r="C11329" s="149"/>
      <c r="F11329" s="149"/>
      <c r="G11329" s="149"/>
      <c r="H11329" s="149"/>
      <c r="I11329" s="149"/>
      <c r="J11329" s="149"/>
      <c r="K11329" s="149"/>
      <c r="L11329" s="149"/>
      <c r="M11329" s="149"/>
      <c r="N11329" s="149"/>
      <c r="V11329" t="b">
        <f t="shared" si="178"/>
        <v>1</v>
      </c>
    </row>
    <row r="11330" spans="2:22">
      <c r="B11330" s="149"/>
      <c r="C11330" s="149"/>
      <c r="F11330" s="149"/>
      <c r="G11330" s="149"/>
      <c r="H11330" s="149"/>
      <c r="I11330" s="149"/>
      <c r="J11330" s="149"/>
      <c r="K11330" s="149"/>
      <c r="L11330" s="149"/>
      <c r="M11330" s="149"/>
      <c r="N11330" s="149"/>
      <c r="V11330" t="b">
        <f t="shared" si="178"/>
        <v>1</v>
      </c>
    </row>
    <row r="11331" spans="2:22">
      <c r="B11331" s="149"/>
      <c r="C11331" s="149"/>
      <c r="F11331" s="149"/>
      <c r="G11331" s="149"/>
      <c r="H11331" s="149"/>
      <c r="I11331" s="149"/>
      <c r="J11331" s="149"/>
      <c r="K11331" s="149"/>
      <c r="L11331" s="149"/>
      <c r="M11331" s="149"/>
      <c r="N11331" s="149"/>
      <c r="V11331" t="b">
        <f t="shared" si="178"/>
        <v>1</v>
      </c>
    </row>
    <row r="11332" spans="2:22">
      <c r="B11332" s="149"/>
      <c r="C11332" s="149"/>
      <c r="F11332" s="149"/>
      <c r="G11332" s="149"/>
      <c r="H11332" s="149"/>
      <c r="I11332" s="149"/>
      <c r="J11332" s="149"/>
      <c r="K11332" s="149"/>
      <c r="L11332" s="149"/>
      <c r="M11332" s="149"/>
      <c r="N11332" s="149"/>
      <c r="V11332" t="b">
        <f t="shared" si="178"/>
        <v>1</v>
      </c>
    </row>
    <row r="11333" spans="2:22">
      <c r="B11333" s="149"/>
      <c r="C11333" s="149"/>
      <c r="F11333" s="149"/>
      <c r="G11333" s="149"/>
      <c r="H11333" s="149"/>
      <c r="I11333" s="149"/>
      <c r="J11333" s="149"/>
      <c r="K11333" s="149"/>
      <c r="L11333" s="149"/>
      <c r="M11333" s="149"/>
      <c r="N11333" s="149"/>
      <c r="V11333" t="b">
        <f t="shared" si="178"/>
        <v>1</v>
      </c>
    </row>
    <row r="11334" spans="2:22">
      <c r="B11334" s="149"/>
      <c r="C11334" s="149"/>
      <c r="F11334" s="149"/>
      <c r="G11334" s="149"/>
      <c r="H11334" s="149"/>
      <c r="I11334" s="149"/>
      <c r="J11334" s="149"/>
      <c r="K11334" s="149"/>
      <c r="L11334" s="149"/>
      <c r="M11334" s="149"/>
      <c r="N11334" s="149"/>
      <c r="V11334" t="b">
        <f t="shared" si="178"/>
        <v>1</v>
      </c>
    </row>
    <row r="11335" spans="2:22">
      <c r="B11335" s="149"/>
      <c r="C11335" s="149"/>
      <c r="F11335" s="149"/>
      <c r="G11335" s="149"/>
      <c r="H11335" s="149"/>
      <c r="I11335" s="149"/>
      <c r="J11335" s="149"/>
      <c r="K11335" s="149"/>
      <c r="L11335" s="149"/>
      <c r="M11335" s="149"/>
      <c r="N11335" s="149"/>
      <c r="V11335" t="b">
        <f t="shared" si="178"/>
        <v>1</v>
      </c>
    </row>
    <row r="11336" spans="2:22">
      <c r="B11336" s="149"/>
      <c r="C11336" s="149"/>
      <c r="F11336" s="149"/>
      <c r="G11336" s="149"/>
      <c r="H11336" s="149"/>
      <c r="I11336" s="149"/>
      <c r="J11336" s="149"/>
      <c r="K11336" s="149"/>
      <c r="L11336" s="149"/>
      <c r="M11336" s="149"/>
      <c r="N11336" s="149"/>
      <c r="V11336" t="b">
        <f t="shared" si="178"/>
        <v>1</v>
      </c>
    </row>
    <row r="11337" spans="2:22">
      <c r="B11337" s="149"/>
      <c r="C11337" s="149"/>
      <c r="F11337" s="149"/>
      <c r="G11337" s="149"/>
      <c r="H11337" s="149"/>
      <c r="I11337" s="149"/>
      <c r="J11337" s="149"/>
      <c r="K11337" s="149"/>
      <c r="L11337" s="149"/>
      <c r="M11337" s="149"/>
      <c r="N11337" s="149"/>
      <c r="V11337" t="b">
        <f t="shared" si="178"/>
        <v>1</v>
      </c>
    </row>
    <row r="11338" spans="2:22">
      <c r="B11338" s="149"/>
      <c r="C11338" s="149"/>
      <c r="F11338" s="149"/>
      <c r="G11338" s="149"/>
      <c r="H11338" s="149"/>
      <c r="I11338" s="149"/>
      <c r="J11338" s="149"/>
      <c r="K11338" s="149"/>
      <c r="L11338" s="149"/>
      <c r="M11338" s="149"/>
      <c r="N11338" s="149"/>
      <c r="V11338" t="b">
        <f t="shared" si="178"/>
        <v>1</v>
      </c>
    </row>
    <row r="11339" spans="2:22">
      <c r="B11339" s="149"/>
      <c r="C11339" s="149"/>
      <c r="F11339" s="149"/>
      <c r="G11339" s="149"/>
      <c r="H11339" s="149"/>
      <c r="I11339" s="149"/>
      <c r="J11339" s="149"/>
      <c r="K11339" s="149"/>
      <c r="L11339" s="149"/>
      <c r="M11339" s="149"/>
      <c r="N11339" s="149"/>
      <c r="V11339" t="b">
        <f t="shared" si="178"/>
        <v>1</v>
      </c>
    </row>
    <row r="11340" spans="2:22">
      <c r="B11340" s="149"/>
      <c r="C11340" s="149"/>
      <c r="F11340" s="149"/>
      <c r="G11340" s="149"/>
      <c r="H11340" s="149"/>
      <c r="I11340" s="149"/>
      <c r="J11340" s="149"/>
      <c r="K11340" s="149"/>
      <c r="L11340" s="149"/>
      <c r="M11340" s="149"/>
      <c r="N11340" s="149"/>
      <c r="V11340" t="b">
        <f t="shared" si="178"/>
        <v>1</v>
      </c>
    </row>
    <row r="11341" spans="2:22">
      <c r="B11341" s="149"/>
      <c r="C11341" s="149"/>
      <c r="F11341" s="149"/>
      <c r="G11341" s="149"/>
      <c r="H11341" s="149"/>
      <c r="I11341" s="149"/>
      <c r="J11341" s="149"/>
      <c r="K11341" s="149"/>
      <c r="L11341" s="149"/>
      <c r="M11341" s="149"/>
      <c r="N11341" s="149"/>
      <c r="V11341" t="b">
        <f t="shared" si="178"/>
        <v>1</v>
      </c>
    </row>
    <row r="11342" spans="2:22">
      <c r="B11342" s="149"/>
      <c r="C11342" s="149"/>
      <c r="F11342" s="149"/>
      <c r="G11342" s="149"/>
      <c r="H11342" s="149"/>
      <c r="I11342" s="149"/>
      <c r="J11342" s="149"/>
      <c r="K11342" s="149"/>
      <c r="L11342" s="149"/>
      <c r="M11342" s="149"/>
      <c r="N11342" s="149"/>
      <c r="V11342" t="b">
        <f t="shared" si="178"/>
        <v>1</v>
      </c>
    </row>
    <row r="11343" spans="2:22">
      <c r="B11343" s="149"/>
      <c r="C11343" s="149"/>
      <c r="F11343" s="149"/>
      <c r="G11343" s="149"/>
      <c r="H11343" s="149"/>
      <c r="I11343" s="149"/>
      <c r="J11343" s="149"/>
      <c r="K11343" s="149"/>
      <c r="L11343" s="149"/>
      <c r="M11343" s="149"/>
      <c r="N11343" s="149"/>
      <c r="V11343" t="b">
        <f t="shared" si="178"/>
        <v>1</v>
      </c>
    </row>
    <row r="11344" spans="2:22">
      <c r="B11344" s="149"/>
      <c r="C11344" s="149"/>
      <c r="F11344" s="149"/>
      <c r="G11344" s="149"/>
      <c r="H11344" s="149"/>
      <c r="I11344" s="149"/>
      <c r="J11344" s="149"/>
      <c r="K11344" s="149"/>
      <c r="L11344" s="149"/>
      <c r="M11344" s="149"/>
      <c r="N11344" s="149"/>
      <c r="V11344" t="b">
        <f t="shared" si="178"/>
        <v>1</v>
      </c>
    </row>
    <row r="11345" spans="2:22">
      <c r="B11345" s="149"/>
      <c r="C11345" s="149"/>
      <c r="F11345" s="149"/>
      <c r="G11345" s="149"/>
      <c r="H11345" s="149"/>
      <c r="I11345" s="149"/>
      <c r="J11345" s="149"/>
      <c r="K11345" s="149"/>
      <c r="L11345" s="149"/>
      <c r="M11345" s="149"/>
      <c r="N11345" s="149"/>
      <c r="V11345" t="b">
        <f t="shared" si="178"/>
        <v>1</v>
      </c>
    </row>
    <row r="11346" spans="2:22">
      <c r="B11346" s="149"/>
      <c r="C11346" s="149"/>
      <c r="F11346" s="149"/>
      <c r="G11346" s="149"/>
      <c r="H11346" s="149"/>
      <c r="I11346" s="149"/>
      <c r="J11346" s="149"/>
      <c r="K11346" s="149"/>
      <c r="L11346" s="149"/>
      <c r="M11346" s="149"/>
      <c r="N11346" s="149"/>
      <c r="V11346" t="b">
        <f t="shared" si="178"/>
        <v>1</v>
      </c>
    </row>
    <row r="11347" spans="2:22">
      <c r="B11347" s="149"/>
      <c r="C11347" s="149"/>
      <c r="F11347" s="149"/>
      <c r="G11347" s="149"/>
      <c r="H11347" s="149"/>
      <c r="I11347" s="149"/>
      <c r="J11347" s="149"/>
      <c r="K11347" s="149"/>
      <c r="L11347" s="149"/>
      <c r="M11347" s="149"/>
      <c r="N11347" s="149"/>
      <c r="V11347" t="b">
        <f t="shared" si="178"/>
        <v>1</v>
      </c>
    </row>
    <row r="11348" spans="2:22">
      <c r="B11348" s="149"/>
      <c r="C11348" s="149"/>
      <c r="F11348" s="149"/>
      <c r="G11348" s="149"/>
      <c r="H11348" s="149"/>
      <c r="I11348" s="149"/>
      <c r="J11348" s="149"/>
      <c r="K11348" s="149"/>
      <c r="L11348" s="149"/>
      <c r="M11348" s="149"/>
      <c r="N11348" s="149"/>
      <c r="V11348" t="b">
        <f t="shared" si="178"/>
        <v>1</v>
      </c>
    </row>
    <row r="11349" spans="2:22">
      <c r="B11349" s="149"/>
      <c r="C11349" s="149"/>
      <c r="F11349" s="149"/>
      <c r="G11349" s="149"/>
      <c r="H11349" s="149"/>
      <c r="I11349" s="149"/>
      <c r="J11349" s="149"/>
      <c r="K11349" s="149"/>
      <c r="L11349" s="149"/>
      <c r="M11349" s="149"/>
      <c r="N11349" s="149"/>
      <c r="V11349" t="b">
        <f t="shared" si="178"/>
        <v>1</v>
      </c>
    </row>
    <row r="11350" spans="2:22">
      <c r="B11350" s="149"/>
      <c r="C11350" s="149"/>
      <c r="F11350" s="149"/>
      <c r="G11350" s="149"/>
      <c r="H11350" s="149"/>
      <c r="I11350" s="149"/>
      <c r="J11350" s="149"/>
      <c r="K11350" s="149"/>
      <c r="L11350" s="149"/>
      <c r="M11350" s="149"/>
      <c r="N11350" s="149"/>
      <c r="V11350" t="b">
        <f t="shared" si="178"/>
        <v>1</v>
      </c>
    </row>
    <row r="11351" spans="2:22">
      <c r="B11351" s="149"/>
      <c r="C11351" s="149"/>
      <c r="F11351" s="149"/>
      <c r="G11351" s="149"/>
      <c r="H11351" s="149"/>
      <c r="I11351" s="149"/>
      <c r="J11351" s="149"/>
      <c r="K11351" s="149"/>
      <c r="L11351" s="149"/>
      <c r="M11351" s="149"/>
      <c r="N11351" s="149"/>
      <c r="V11351" t="b">
        <f t="shared" si="178"/>
        <v>1</v>
      </c>
    </row>
    <row r="11352" spans="2:22">
      <c r="B11352" s="149"/>
      <c r="C11352" s="149"/>
      <c r="F11352" s="149"/>
      <c r="G11352" s="149"/>
      <c r="H11352" s="149"/>
      <c r="I11352" s="149"/>
      <c r="J11352" s="149"/>
      <c r="K11352" s="149"/>
      <c r="L11352" s="149"/>
      <c r="M11352" s="149"/>
      <c r="N11352" s="149"/>
      <c r="V11352" t="b">
        <f t="shared" si="178"/>
        <v>1</v>
      </c>
    </row>
    <row r="11353" spans="2:22">
      <c r="B11353" s="149"/>
      <c r="C11353" s="149"/>
      <c r="F11353" s="149"/>
      <c r="G11353" s="149"/>
      <c r="H11353" s="149"/>
      <c r="I11353" s="149"/>
      <c r="J11353" s="149"/>
      <c r="K11353" s="149"/>
      <c r="L11353" s="149"/>
      <c r="M11353" s="149"/>
      <c r="N11353" s="149"/>
      <c r="V11353" t="b">
        <f t="shared" si="178"/>
        <v>1</v>
      </c>
    </row>
    <row r="11354" spans="2:22">
      <c r="B11354" s="149"/>
      <c r="C11354" s="149"/>
      <c r="F11354" s="149"/>
      <c r="G11354" s="149"/>
      <c r="H11354" s="149"/>
      <c r="I11354" s="149"/>
      <c r="J11354" s="149"/>
      <c r="K11354" s="149"/>
      <c r="L11354" s="149"/>
      <c r="M11354" s="149"/>
      <c r="N11354" s="149"/>
      <c r="V11354" t="b">
        <f t="shared" si="178"/>
        <v>1</v>
      </c>
    </row>
    <row r="11355" spans="2:22">
      <c r="B11355" s="149"/>
      <c r="C11355" s="149"/>
      <c r="F11355" s="149"/>
      <c r="G11355" s="149"/>
      <c r="H11355" s="149"/>
      <c r="I11355" s="149"/>
      <c r="J11355" s="149"/>
      <c r="K11355" s="149"/>
      <c r="L11355" s="149"/>
      <c r="M11355" s="149"/>
      <c r="N11355" s="149"/>
      <c r="V11355" t="b">
        <f t="shared" si="178"/>
        <v>1</v>
      </c>
    </row>
    <row r="11356" spans="2:22">
      <c r="B11356" s="149"/>
      <c r="C11356" s="149"/>
      <c r="F11356" s="149"/>
      <c r="G11356" s="149"/>
      <c r="H11356" s="149"/>
      <c r="I11356" s="149"/>
      <c r="J11356" s="149"/>
      <c r="K11356" s="149"/>
      <c r="L11356" s="149"/>
      <c r="M11356" s="149"/>
      <c r="N11356" s="149"/>
      <c r="V11356" t="b">
        <f t="shared" si="178"/>
        <v>1</v>
      </c>
    </row>
    <row r="11357" spans="2:22">
      <c r="B11357" s="149"/>
      <c r="C11357" s="149"/>
      <c r="F11357" s="149"/>
      <c r="G11357" s="149"/>
      <c r="H11357" s="149"/>
      <c r="I11357" s="149"/>
      <c r="J11357" s="149"/>
      <c r="K11357" s="149"/>
      <c r="L11357" s="149"/>
      <c r="M11357" s="149"/>
      <c r="N11357" s="149"/>
      <c r="V11357" t="b">
        <f t="shared" si="178"/>
        <v>1</v>
      </c>
    </row>
    <row r="11358" spans="2:22">
      <c r="B11358" s="149"/>
      <c r="C11358" s="149"/>
      <c r="F11358" s="149"/>
      <c r="G11358" s="149"/>
      <c r="H11358" s="149"/>
      <c r="I11358" s="149"/>
      <c r="J11358" s="149"/>
      <c r="K11358" s="149"/>
      <c r="L11358" s="149"/>
      <c r="M11358" s="149"/>
      <c r="N11358" s="149"/>
      <c r="V11358" t="b">
        <f t="shared" si="178"/>
        <v>1</v>
      </c>
    </row>
    <row r="11359" spans="2:22">
      <c r="B11359" s="149"/>
      <c r="C11359" s="149"/>
      <c r="F11359" s="149"/>
      <c r="G11359" s="149"/>
      <c r="H11359" s="149"/>
      <c r="I11359" s="149"/>
      <c r="J11359" s="149"/>
      <c r="K11359" s="149"/>
      <c r="L11359" s="149"/>
      <c r="M11359" s="149"/>
      <c r="N11359" s="149"/>
      <c r="V11359" t="b">
        <f t="shared" si="178"/>
        <v>1</v>
      </c>
    </row>
    <row r="11360" spans="2:22">
      <c r="B11360" s="149"/>
      <c r="C11360" s="149"/>
      <c r="F11360" s="149"/>
      <c r="G11360" s="149"/>
      <c r="H11360" s="149"/>
      <c r="I11360" s="149"/>
      <c r="J11360" s="149"/>
      <c r="K11360" s="149"/>
      <c r="L11360" s="149"/>
      <c r="M11360" s="149"/>
      <c r="N11360" s="149"/>
      <c r="V11360" t="b">
        <f t="shared" si="178"/>
        <v>1</v>
      </c>
    </row>
    <row r="11361" spans="2:22">
      <c r="B11361" s="149"/>
      <c r="C11361" s="149"/>
      <c r="F11361" s="149"/>
      <c r="G11361" s="149"/>
      <c r="H11361" s="149"/>
      <c r="I11361" s="149"/>
      <c r="J11361" s="149"/>
      <c r="K11361" s="149"/>
      <c r="L11361" s="149"/>
      <c r="M11361" s="149"/>
      <c r="N11361" s="149"/>
      <c r="V11361" t="b">
        <f t="shared" si="178"/>
        <v>1</v>
      </c>
    </row>
    <row r="11362" spans="2:22">
      <c r="B11362" s="149"/>
      <c r="C11362" s="149"/>
      <c r="F11362" s="149"/>
      <c r="G11362" s="149"/>
      <c r="H11362" s="149"/>
      <c r="I11362" s="149"/>
      <c r="J11362" s="149"/>
      <c r="K11362" s="149"/>
      <c r="L11362" s="149"/>
      <c r="M11362" s="149"/>
      <c r="N11362" s="149"/>
      <c r="V11362" t="b">
        <f t="shared" si="178"/>
        <v>1</v>
      </c>
    </row>
    <row r="11363" spans="2:22">
      <c r="B11363" s="149"/>
      <c r="C11363" s="149"/>
      <c r="F11363" s="149"/>
      <c r="G11363" s="149"/>
      <c r="H11363" s="149"/>
      <c r="I11363" s="149"/>
      <c r="J11363" s="149"/>
      <c r="K11363" s="149"/>
      <c r="L11363" s="149"/>
      <c r="M11363" s="149"/>
      <c r="N11363" s="149"/>
      <c r="V11363" t="b">
        <f t="shared" si="178"/>
        <v>1</v>
      </c>
    </row>
    <row r="11364" spans="2:22">
      <c r="B11364" s="149"/>
      <c r="C11364" s="149"/>
      <c r="F11364" s="149"/>
      <c r="G11364" s="149"/>
      <c r="H11364" s="149"/>
      <c r="I11364" s="149"/>
      <c r="J11364" s="149"/>
      <c r="K11364" s="149"/>
      <c r="L11364" s="149"/>
      <c r="M11364" s="149"/>
      <c r="N11364" s="149"/>
      <c r="V11364" t="b">
        <f t="shared" si="178"/>
        <v>1</v>
      </c>
    </row>
    <row r="11365" spans="2:22">
      <c r="B11365" s="149"/>
      <c r="C11365" s="149"/>
      <c r="F11365" s="149"/>
      <c r="G11365" s="149"/>
      <c r="H11365" s="149"/>
      <c r="I11365" s="149"/>
      <c r="J11365" s="149"/>
      <c r="K11365" s="149"/>
      <c r="L11365" s="149"/>
      <c r="M11365" s="149"/>
      <c r="N11365" s="149"/>
      <c r="V11365" t="b">
        <f t="shared" si="178"/>
        <v>1</v>
      </c>
    </row>
    <row r="11366" spans="2:22">
      <c r="B11366" s="149"/>
      <c r="C11366" s="149"/>
      <c r="F11366" s="149"/>
      <c r="G11366" s="149"/>
      <c r="H11366" s="149"/>
      <c r="I11366" s="149"/>
      <c r="J11366" s="149"/>
      <c r="K11366" s="149"/>
      <c r="L11366" s="149"/>
      <c r="M11366" s="149"/>
      <c r="N11366" s="149"/>
      <c r="V11366" t="b">
        <f t="shared" si="178"/>
        <v>1</v>
      </c>
    </row>
    <row r="11367" spans="2:22">
      <c r="B11367" s="149"/>
      <c r="C11367" s="149"/>
      <c r="F11367" s="149"/>
      <c r="G11367" s="149"/>
      <c r="H11367" s="149"/>
      <c r="I11367" s="149"/>
      <c r="J11367" s="149"/>
      <c r="K11367" s="149"/>
      <c r="L11367" s="149"/>
      <c r="M11367" s="149"/>
      <c r="N11367" s="149"/>
      <c r="V11367" t="b">
        <f t="shared" si="178"/>
        <v>1</v>
      </c>
    </row>
    <row r="11368" spans="2:22">
      <c r="B11368" s="149"/>
      <c r="C11368" s="149"/>
      <c r="F11368" s="149"/>
      <c r="G11368" s="149"/>
      <c r="H11368" s="149"/>
      <c r="I11368" s="149"/>
      <c r="J11368" s="149"/>
      <c r="K11368" s="149"/>
      <c r="L11368" s="149"/>
      <c r="M11368" s="149"/>
      <c r="N11368" s="149"/>
      <c r="V11368" t="b">
        <f t="shared" si="178"/>
        <v>1</v>
      </c>
    </row>
    <row r="11369" spans="2:22">
      <c r="B11369" s="149"/>
      <c r="C11369" s="149"/>
      <c r="F11369" s="149"/>
      <c r="G11369" s="149"/>
      <c r="H11369" s="149"/>
      <c r="I11369" s="149"/>
      <c r="J11369" s="149"/>
      <c r="K11369" s="149"/>
      <c r="L11369" s="149"/>
      <c r="M11369" s="149"/>
      <c r="N11369" s="149"/>
      <c r="V11369" t="b">
        <f t="shared" si="178"/>
        <v>1</v>
      </c>
    </row>
    <row r="11370" spans="2:22">
      <c r="B11370" s="149"/>
      <c r="C11370" s="149"/>
      <c r="F11370" s="149"/>
      <c r="G11370" s="149"/>
      <c r="H11370" s="149"/>
      <c r="I11370" s="149"/>
      <c r="J11370" s="149"/>
      <c r="K11370" s="149"/>
      <c r="L11370" s="149"/>
      <c r="M11370" s="149"/>
      <c r="N11370" s="149"/>
      <c r="V11370" t="b">
        <f t="shared" si="178"/>
        <v>1</v>
      </c>
    </row>
    <row r="11371" spans="2:22">
      <c r="B11371" s="149"/>
      <c r="C11371" s="149"/>
      <c r="F11371" s="149"/>
      <c r="G11371" s="149"/>
      <c r="H11371" s="149"/>
      <c r="I11371" s="149"/>
      <c r="J11371" s="149"/>
      <c r="K11371" s="149"/>
      <c r="L11371" s="149"/>
      <c r="M11371" s="149"/>
      <c r="N11371" s="149"/>
      <c r="V11371" t="b">
        <f t="shared" si="178"/>
        <v>1</v>
      </c>
    </row>
    <row r="11372" spans="2:22">
      <c r="B11372" s="149"/>
      <c r="C11372" s="149"/>
      <c r="F11372" s="149"/>
      <c r="G11372" s="149"/>
      <c r="H11372" s="149"/>
      <c r="I11372" s="149"/>
      <c r="J11372" s="149"/>
      <c r="K11372" s="149"/>
      <c r="L11372" s="149"/>
      <c r="M11372" s="149"/>
      <c r="N11372" s="149"/>
      <c r="V11372" t="b">
        <f t="shared" si="178"/>
        <v>1</v>
      </c>
    </row>
    <row r="11373" spans="2:22">
      <c r="B11373" s="149"/>
      <c r="C11373" s="149"/>
      <c r="F11373" s="149"/>
      <c r="G11373" s="149"/>
      <c r="H11373" s="149"/>
      <c r="I11373" s="149"/>
      <c r="J11373" s="149"/>
      <c r="K11373" s="149"/>
      <c r="L11373" s="149"/>
      <c r="M11373" s="149"/>
      <c r="N11373" s="149"/>
      <c r="V11373" t="b">
        <f t="shared" si="178"/>
        <v>1</v>
      </c>
    </row>
    <row r="11374" spans="2:22">
      <c r="B11374" s="149"/>
      <c r="C11374" s="149"/>
      <c r="F11374" s="149"/>
      <c r="G11374" s="149"/>
      <c r="H11374" s="149"/>
      <c r="I11374" s="149"/>
      <c r="J11374" s="149"/>
      <c r="K11374" s="149"/>
      <c r="L11374" s="149"/>
      <c r="M11374" s="149"/>
      <c r="N11374" s="149"/>
      <c r="V11374" t="b">
        <f t="shared" si="178"/>
        <v>1</v>
      </c>
    </row>
    <row r="11375" spans="2:22">
      <c r="B11375" s="149"/>
      <c r="C11375" s="149"/>
      <c r="F11375" s="149"/>
      <c r="G11375" s="149"/>
      <c r="H11375" s="149"/>
      <c r="I11375" s="149"/>
      <c r="J11375" s="149"/>
      <c r="K11375" s="149"/>
      <c r="L11375" s="149"/>
      <c r="M11375" s="149"/>
      <c r="N11375" s="149"/>
      <c r="V11375" t="b">
        <f t="shared" si="178"/>
        <v>1</v>
      </c>
    </row>
    <row r="11376" spans="2:22">
      <c r="B11376" s="149"/>
      <c r="C11376" s="149"/>
      <c r="F11376" s="149"/>
      <c r="G11376" s="149"/>
      <c r="H11376" s="149"/>
      <c r="I11376" s="149"/>
      <c r="J11376" s="149"/>
      <c r="K11376" s="149"/>
      <c r="L11376" s="149"/>
      <c r="M11376" s="149"/>
      <c r="N11376" s="149"/>
      <c r="V11376" t="b">
        <f t="shared" si="178"/>
        <v>1</v>
      </c>
    </row>
    <row r="11377" spans="2:22">
      <c r="B11377" s="149"/>
      <c r="C11377" s="149"/>
      <c r="F11377" s="149"/>
      <c r="G11377" s="149"/>
      <c r="H11377" s="149"/>
      <c r="I11377" s="149"/>
      <c r="J11377" s="149"/>
      <c r="K11377" s="149"/>
      <c r="L11377" s="149"/>
      <c r="M11377" s="149"/>
      <c r="N11377" s="149"/>
      <c r="V11377" t="b">
        <f t="shared" si="178"/>
        <v>1</v>
      </c>
    </row>
    <row r="11378" spans="2:22">
      <c r="B11378" s="149"/>
      <c r="C11378" s="149"/>
      <c r="F11378" s="149"/>
      <c r="G11378" s="149"/>
      <c r="H11378" s="149"/>
      <c r="I11378" s="149"/>
      <c r="J11378" s="149"/>
      <c r="K11378" s="149"/>
      <c r="L11378" s="149"/>
      <c r="M11378" s="149"/>
      <c r="N11378" s="149"/>
      <c r="V11378" t="b">
        <f t="shared" si="178"/>
        <v>1</v>
      </c>
    </row>
    <row r="11379" spans="2:22">
      <c r="B11379" s="149"/>
      <c r="C11379" s="149"/>
      <c r="F11379" s="149"/>
      <c r="G11379" s="149"/>
      <c r="H11379" s="149"/>
      <c r="I11379" s="149"/>
      <c r="J11379" s="149"/>
      <c r="K11379" s="149"/>
      <c r="L11379" s="149"/>
      <c r="M11379" s="149"/>
      <c r="N11379" s="149"/>
      <c r="V11379" t="b">
        <f t="shared" si="178"/>
        <v>1</v>
      </c>
    </row>
    <row r="11380" spans="2:22">
      <c r="B11380" s="149"/>
      <c r="C11380" s="149"/>
      <c r="F11380" s="149"/>
      <c r="G11380" s="149"/>
      <c r="H11380" s="149"/>
      <c r="I11380" s="149"/>
      <c r="J11380" s="149"/>
      <c r="K11380" s="149"/>
      <c r="L11380" s="149"/>
      <c r="M11380" s="149"/>
      <c r="N11380" s="149"/>
      <c r="V11380" t="b">
        <f t="shared" si="178"/>
        <v>1</v>
      </c>
    </row>
    <row r="11381" spans="2:22">
      <c r="B11381" s="149"/>
      <c r="C11381" s="149"/>
      <c r="F11381" s="149"/>
      <c r="G11381" s="149"/>
      <c r="H11381" s="149"/>
      <c r="I11381" s="149"/>
      <c r="J11381" s="149"/>
      <c r="K11381" s="149"/>
      <c r="L11381" s="149"/>
      <c r="M11381" s="149"/>
      <c r="N11381" s="149"/>
      <c r="V11381" t="b">
        <f t="shared" si="178"/>
        <v>1</v>
      </c>
    </row>
    <row r="11382" spans="2:22">
      <c r="B11382" s="149"/>
      <c r="C11382" s="149"/>
      <c r="F11382" s="149"/>
      <c r="G11382" s="149"/>
      <c r="H11382" s="149"/>
      <c r="I11382" s="149"/>
      <c r="J11382" s="149"/>
      <c r="K11382" s="149"/>
      <c r="L11382" s="149"/>
      <c r="M11382" s="149"/>
      <c r="N11382" s="149"/>
      <c r="V11382" t="b">
        <f t="shared" ref="V11382:V11445" si="179">AND(ISBLANK(A11382), ISBLANK(G11382), ISBLANK(M11382))</f>
        <v>1</v>
      </c>
    </row>
    <row r="11383" spans="2:22">
      <c r="B11383" s="149"/>
      <c r="C11383" s="149"/>
      <c r="F11383" s="149"/>
      <c r="G11383" s="149"/>
      <c r="H11383" s="149"/>
      <c r="I11383" s="149"/>
      <c r="J11383" s="149"/>
      <c r="K11383" s="149"/>
      <c r="L11383" s="149"/>
      <c r="M11383" s="149"/>
      <c r="N11383" s="149"/>
      <c r="V11383" t="b">
        <f t="shared" si="179"/>
        <v>1</v>
      </c>
    </row>
    <row r="11384" spans="2:22">
      <c r="B11384" s="149"/>
      <c r="C11384" s="149"/>
      <c r="F11384" s="149"/>
      <c r="G11384" s="149"/>
      <c r="H11384" s="149"/>
      <c r="I11384" s="149"/>
      <c r="J11384" s="149"/>
      <c r="K11384" s="149"/>
      <c r="L11384" s="149"/>
      <c r="M11384" s="149"/>
      <c r="N11384" s="149"/>
      <c r="V11384" t="b">
        <f t="shared" si="179"/>
        <v>1</v>
      </c>
    </row>
    <row r="11385" spans="2:22">
      <c r="B11385" s="149"/>
      <c r="C11385" s="149"/>
      <c r="F11385" s="149"/>
      <c r="G11385" s="149"/>
      <c r="H11385" s="149"/>
      <c r="I11385" s="149"/>
      <c r="J11385" s="149"/>
      <c r="K11385" s="149"/>
      <c r="L11385" s="149"/>
      <c r="M11385" s="149"/>
      <c r="N11385" s="149"/>
      <c r="V11385" t="b">
        <f t="shared" si="179"/>
        <v>1</v>
      </c>
    </row>
    <row r="11386" spans="2:22">
      <c r="B11386" s="149"/>
      <c r="C11386" s="149"/>
      <c r="F11386" s="149"/>
      <c r="G11386" s="149"/>
      <c r="H11386" s="149"/>
      <c r="I11386" s="149"/>
      <c r="J11386" s="149"/>
      <c r="K11386" s="149"/>
      <c r="L11386" s="149"/>
      <c r="M11386" s="149"/>
      <c r="N11386" s="149"/>
      <c r="V11386" t="b">
        <f t="shared" si="179"/>
        <v>1</v>
      </c>
    </row>
    <row r="11387" spans="2:22">
      <c r="B11387" s="149"/>
      <c r="C11387" s="149"/>
      <c r="F11387" s="149"/>
      <c r="G11387" s="149"/>
      <c r="H11387" s="149"/>
      <c r="I11387" s="149"/>
      <c r="J11387" s="149"/>
      <c r="K11387" s="149"/>
      <c r="L11387" s="149"/>
      <c r="M11387" s="149"/>
      <c r="N11387" s="149"/>
      <c r="V11387" t="b">
        <f t="shared" si="179"/>
        <v>1</v>
      </c>
    </row>
    <row r="11388" spans="2:22">
      <c r="B11388" s="149"/>
      <c r="C11388" s="149"/>
      <c r="F11388" s="149"/>
      <c r="G11388" s="149"/>
      <c r="H11388" s="149"/>
      <c r="I11388" s="149"/>
      <c r="J11388" s="149"/>
      <c r="K11388" s="149"/>
      <c r="L11388" s="149"/>
      <c r="M11388" s="149"/>
      <c r="N11388" s="149"/>
      <c r="V11388" t="b">
        <f t="shared" si="179"/>
        <v>1</v>
      </c>
    </row>
    <row r="11389" spans="2:22">
      <c r="B11389" s="149"/>
      <c r="C11389" s="149"/>
      <c r="F11389" s="149"/>
      <c r="G11389" s="149"/>
      <c r="H11389" s="149"/>
      <c r="I11389" s="149"/>
      <c r="J11389" s="149"/>
      <c r="K11389" s="149"/>
      <c r="L11389" s="149"/>
      <c r="M11389" s="149"/>
      <c r="N11389" s="149"/>
      <c r="V11389" t="b">
        <f t="shared" si="179"/>
        <v>1</v>
      </c>
    </row>
    <row r="11390" spans="2:22">
      <c r="B11390" s="149"/>
      <c r="C11390" s="149"/>
      <c r="F11390" s="149"/>
      <c r="G11390" s="149"/>
      <c r="H11390" s="149"/>
      <c r="I11390" s="149"/>
      <c r="J11390" s="149"/>
      <c r="K11390" s="149"/>
      <c r="L11390" s="149"/>
      <c r="M11390" s="149"/>
      <c r="N11390" s="149"/>
      <c r="V11390" t="b">
        <f t="shared" si="179"/>
        <v>1</v>
      </c>
    </row>
    <row r="11391" spans="2:22">
      <c r="B11391" s="149"/>
      <c r="C11391" s="149"/>
      <c r="F11391" s="149"/>
      <c r="G11391" s="149"/>
      <c r="H11391" s="149"/>
      <c r="I11391" s="149"/>
      <c r="J11391" s="149"/>
      <c r="K11391" s="149"/>
      <c r="L11391" s="149"/>
      <c r="M11391" s="149"/>
      <c r="N11391" s="149"/>
      <c r="V11391" t="b">
        <f t="shared" si="179"/>
        <v>1</v>
      </c>
    </row>
    <row r="11392" spans="2:22">
      <c r="B11392" s="149"/>
      <c r="C11392" s="149"/>
      <c r="F11392" s="149"/>
      <c r="G11392" s="149"/>
      <c r="H11392" s="149"/>
      <c r="I11392" s="149"/>
      <c r="J11392" s="149"/>
      <c r="K11392" s="149"/>
      <c r="L11392" s="149"/>
      <c r="M11392" s="149"/>
      <c r="N11392" s="149"/>
      <c r="V11392" t="b">
        <f t="shared" si="179"/>
        <v>1</v>
      </c>
    </row>
    <row r="11393" spans="2:22">
      <c r="B11393" s="149"/>
      <c r="C11393" s="149"/>
      <c r="F11393" s="149"/>
      <c r="G11393" s="149"/>
      <c r="H11393" s="149"/>
      <c r="I11393" s="149"/>
      <c r="J11393" s="149"/>
      <c r="K11393" s="149"/>
      <c r="L11393" s="149"/>
      <c r="M11393" s="149"/>
      <c r="N11393" s="149"/>
      <c r="V11393" t="b">
        <f t="shared" si="179"/>
        <v>1</v>
      </c>
    </row>
    <row r="11394" spans="2:22">
      <c r="B11394" s="149"/>
      <c r="C11394" s="149"/>
      <c r="F11394" s="149"/>
      <c r="G11394" s="149"/>
      <c r="H11394" s="149"/>
      <c r="I11394" s="149"/>
      <c r="J11394" s="149"/>
      <c r="K11394" s="149"/>
      <c r="L11394" s="149"/>
      <c r="M11394" s="149"/>
      <c r="N11394" s="149"/>
      <c r="V11394" t="b">
        <f t="shared" si="179"/>
        <v>1</v>
      </c>
    </row>
    <row r="11395" spans="2:22">
      <c r="B11395" s="149"/>
      <c r="C11395" s="149"/>
      <c r="F11395" s="149"/>
      <c r="G11395" s="149"/>
      <c r="H11395" s="149"/>
      <c r="I11395" s="149"/>
      <c r="J11395" s="149"/>
      <c r="K11395" s="149"/>
      <c r="L11395" s="149"/>
      <c r="M11395" s="149"/>
      <c r="N11395" s="149"/>
      <c r="V11395" t="b">
        <f t="shared" si="179"/>
        <v>1</v>
      </c>
    </row>
    <row r="11396" spans="2:22">
      <c r="B11396" s="149"/>
      <c r="C11396" s="149"/>
      <c r="F11396" s="149"/>
      <c r="G11396" s="149"/>
      <c r="H11396" s="149"/>
      <c r="I11396" s="149"/>
      <c r="J11396" s="149"/>
      <c r="K11396" s="149"/>
      <c r="L11396" s="149"/>
      <c r="M11396" s="149"/>
      <c r="N11396" s="149"/>
      <c r="V11396" t="b">
        <f t="shared" si="179"/>
        <v>1</v>
      </c>
    </row>
    <row r="11397" spans="2:22">
      <c r="B11397" s="149"/>
      <c r="C11397" s="149"/>
      <c r="F11397" s="149"/>
      <c r="G11397" s="149"/>
      <c r="H11397" s="149"/>
      <c r="I11397" s="149"/>
      <c r="J11397" s="149"/>
      <c r="K11397" s="149"/>
      <c r="L11397" s="149"/>
      <c r="M11397" s="149"/>
      <c r="N11397" s="149"/>
      <c r="V11397" t="b">
        <f t="shared" si="179"/>
        <v>1</v>
      </c>
    </row>
    <row r="11398" spans="2:22">
      <c r="B11398" s="149"/>
      <c r="C11398" s="149"/>
      <c r="F11398" s="149"/>
      <c r="G11398" s="149"/>
      <c r="H11398" s="149"/>
      <c r="I11398" s="149"/>
      <c r="J11398" s="149"/>
      <c r="K11398" s="149"/>
      <c r="L11398" s="149"/>
      <c r="M11398" s="149"/>
      <c r="N11398" s="149"/>
      <c r="V11398" t="b">
        <f t="shared" si="179"/>
        <v>1</v>
      </c>
    </row>
    <row r="11399" spans="2:22">
      <c r="B11399" s="149"/>
      <c r="C11399" s="149"/>
      <c r="F11399" s="149"/>
      <c r="G11399" s="149"/>
      <c r="H11399" s="149"/>
      <c r="I11399" s="149"/>
      <c r="J11399" s="149"/>
      <c r="K11399" s="149"/>
      <c r="L11399" s="149"/>
      <c r="M11399" s="149"/>
      <c r="N11399" s="149"/>
      <c r="V11399" t="b">
        <f t="shared" si="179"/>
        <v>1</v>
      </c>
    </row>
    <row r="11400" spans="2:22">
      <c r="B11400" s="149"/>
      <c r="C11400" s="149"/>
      <c r="F11400" s="149"/>
      <c r="G11400" s="149"/>
      <c r="H11400" s="149"/>
      <c r="I11400" s="149"/>
      <c r="J11400" s="149"/>
      <c r="K11400" s="149"/>
      <c r="L11400" s="149"/>
      <c r="M11400" s="149"/>
      <c r="N11400" s="149"/>
      <c r="V11400" t="b">
        <f t="shared" si="179"/>
        <v>1</v>
      </c>
    </row>
    <row r="11401" spans="2:22">
      <c r="B11401" s="149"/>
      <c r="C11401" s="149"/>
      <c r="F11401" s="149"/>
      <c r="G11401" s="149"/>
      <c r="H11401" s="149"/>
      <c r="I11401" s="149"/>
      <c r="J11401" s="149"/>
      <c r="K11401" s="149"/>
      <c r="L11401" s="149"/>
      <c r="M11401" s="149"/>
      <c r="N11401" s="149"/>
      <c r="V11401" t="b">
        <f t="shared" si="179"/>
        <v>1</v>
      </c>
    </row>
    <row r="11402" spans="2:22">
      <c r="B11402" s="149"/>
      <c r="C11402" s="149"/>
      <c r="F11402" s="149"/>
      <c r="G11402" s="149"/>
      <c r="H11402" s="149"/>
      <c r="I11402" s="149"/>
      <c r="J11402" s="149"/>
      <c r="K11402" s="149"/>
      <c r="L11402" s="149"/>
      <c r="M11402" s="149"/>
      <c r="N11402" s="149"/>
      <c r="V11402" t="b">
        <f t="shared" si="179"/>
        <v>1</v>
      </c>
    </row>
    <row r="11403" spans="2:22">
      <c r="B11403" s="149"/>
      <c r="C11403" s="149"/>
      <c r="F11403" s="149"/>
      <c r="G11403" s="149"/>
      <c r="H11403" s="149"/>
      <c r="I11403" s="149"/>
      <c r="J11403" s="149"/>
      <c r="K11403" s="149"/>
      <c r="L11403" s="149"/>
      <c r="M11403" s="149"/>
      <c r="N11403" s="149"/>
      <c r="V11403" t="b">
        <f t="shared" si="179"/>
        <v>1</v>
      </c>
    </row>
    <row r="11404" spans="2:22">
      <c r="B11404" s="149"/>
      <c r="C11404" s="149"/>
      <c r="F11404" s="149"/>
      <c r="G11404" s="149"/>
      <c r="H11404" s="149"/>
      <c r="I11404" s="149"/>
      <c r="J11404" s="149"/>
      <c r="K11404" s="149"/>
      <c r="L11404" s="149"/>
      <c r="M11404" s="149"/>
      <c r="N11404" s="149"/>
      <c r="V11404" t="b">
        <f t="shared" si="179"/>
        <v>1</v>
      </c>
    </row>
    <row r="11405" spans="2:22">
      <c r="B11405" s="149"/>
      <c r="C11405" s="149"/>
      <c r="F11405" s="149"/>
      <c r="G11405" s="149"/>
      <c r="H11405" s="149"/>
      <c r="I11405" s="149"/>
      <c r="J11405" s="149"/>
      <c r="K11405" s="149"/>
      <c r="L11405" s="149"/>
      <c r="M11405" s="149"/>
      <c r="N11405" s="149"/>
      <c r="V11405" t="b">
        <f t="shared" si="179"/>
        <v>1</v>
      </c>
    </row>
    <row r="11406" spans="2:22">
      <c r="B11406" s="149"/>
      <c r="C11406" s="149"/>
      <c r="F11406" s="149"/>
      <c r="G11406" s="149"/>
      <c r="H11406" s="149"/>
      <c r="I11406" s="149"/>
      <c r="J11406" s="149"/>
      <c r="K11406" s="149"/>
      <c r="L11406" s="149"/>
      <c r="M11406" s="149"/>
      <c r="N11406" s="149"/>
      <c r="V11406" t="b">
        <f t="shared" si="179"/>
        <v>1</v>
      </c>
    </row>
    <row r="11407" spans="2:22">
      <c r="B11407" s="149"/>
      <c r="C11407" s="149"/>
      <c r="F11407" s="149"/>
      <c r="G11407" s="149"/>
      <c r="H11407" s="149"/>
      <c r="I11407" s="149"/>
      <c r="J11407" s="149"/>
      <c r="K11407" s="149"/>
      <c r="L11407" s="149"/>
      <c r="M11407" s="149"/>
      <c r="N11407" s="149"/>
      <c r="V11407" t="b">
        <f t="shared" si="179"/>
        <v>1</v>
      </c>
    </row>
    <row r="11408" spans="2:22">
      <c r="B11408" s="149"/>
      <c r="C11408" s="149"/>
      <c r="F11408" s="149"/>
      <c r="G11408" s="149"/>
      <c r="H11408" s="149"/>
      <c r="I11408" s="149"/>
      <c r="J11408" s="149"/>
      <c r="K11408" s="149"/>
      <c r="L11408" s="149"/>
      <c r="M11408" s="149"/>
      <c r="N11408" s="149"/>
      <c r="V11408" t="b">
        <f t="shared" si="179"/>
        <v>1</v>
      </c>
    </row>
    <row r="11409" spans="2:22">
      <c r="B11409" s="149"/>
      <c r="C11409" s="149"/>
      <c r="F11409" s="149"/>
      <c r="G11409" s="149"/>
      <c r="H11409" s="149"/>
      <c r="I11409" s="149"/>
      <c r="J11409" s="149"/>
      <c r="K11409" s="149"/>
      <c r="L11409" s="149"/>
      <c r="M11409" s="149"/>
      <c r="N11409" s="149"/>
      <c r="V11409" t="b">
        <f t="shared" si="179"/>
        <v>1</v>
      </c>
    </row>
    <row r="11410" spans="2:22">
      <c r="B11410" s="149"/>
      <c r="C11410" s="149"/>
      <c r="F11410" s="149"/>
      <c r="G11410" s="149"/>
      <c r="H11410" s="149"/>
      <c r="I11410" s="149"/>
      <c r="J11410" s="149"/>
      <c r="K11410" s="149"/>
      <c r="L11410" s="149"/>
      <c r="M11410" s="149"/>
      <c r="N11410" s="149"/>
      <c r="V11410" t="b">
        <f t="shared" si="179"/>
        <v>1</v>
      </c>
    </row>
    <row r="11411" spans="2:22">
      <c r="B11411" s="149"/>
      <c r="C11411" s="149"/>
      <c r="F11411" s="149"/>
      <c r="G11411" s="149"/>
      <c r="H11411" s="149"/>
      <c r="I11411" s="149"/>
      <c r="J11411" s="149"/>
      <c r="K11411" s="149"/>
      <c r="L11411" s="149"/>
      <c r="M11411" s="149"/>
      <c r="N11411" s="149"/>
      <c r="V11411" t="b">
        <f t="shared" si="179"/>
        <v>1</v>
      </c>
    </row>
    <row r="11412" spans="2:22">
      <c r="B11412" s="149"/>
      <c r="C11412" s="149"/>
      <c r="F11412" s="149"/>
      <c r="G11412" s="149"/>
      <c r="H11412" s="149"/>
      <c r="I11412" s="149"/>
      <c r="J11412" s="149"/>
      <c r="K11412" s="149"/>
      <c r="L11412" s="149"/>
      <c r="M11412" s="149"/>
      <c r="N11412" s="149"/>
      <c r="V11412" t="b">
        <f t="shared" si="179"/>
        <v>1</v>
      </c>
    </row>
    <row r="11413" spans="2:22">
      <c r="B11413" s="149"/>
      <c r="C11413" s="149"/>
      <c r="F11413" s="149"/>
      <c r="G11413" s="149"/>
      <c r="H11413" s="149"/>
      <c r="I11413" s="149"/>
      <c r="J11413" s="149"/>
      <c r="K11413" s="149"/>
      <c r="L11413" s="149"/>
      <c r="M11413" s="149"/>
      <c r="N11413" s="149"/>
      <c r="V11413" t="b">
        <f t="shared" si="179"/>
        <v>1</v>
      </c>
    </row>
    <row r="11414" spans="2:22">
      <c r="B11414" s="149"/>
      <c r="C11414" s="149"/>
      <c r="F11414" s="149"/>
      <c r="G11414" s="149"/>
      <c r="H11414" s="149"/>
      <c r="I11414" s="149"/>
      <c r="J11414" s="149"/>
      <c r="K11414" s="149"/>
      <c r="L11414" s="149"/>
      <c r="M11414" s="149"/>
      <c r="N11414" s="149"/>
      <c r="V11414" t="b">
        <f t="shared" si="179"/>
        <v>1</v>
      </c>
    </row>
    <row r="11415" spans="2:22">
      <c r="B11415" s="149"/>
      <c r="C11415" s="149"/>
      <c r="F11415" s="149"/>
      <c r="G11415" s="149"/>
      <c r="H11415" s="149"/>
      <c r="I11415" s="149"/>
      <c r="J11415" s="149"/>
      <c r="K11415" s="149"/>
      <c r="L11415" s="149"/>
      <c r="M11415" s="149"/>
      <c r="N11415" s="149"/>
      <c r="V11415" t="b">
        <f t="shared" si="179"/>
        <v>1</v>
      </c>
    </row>
    <row r="11416" spans="2:22">
      <c r="B11416" s="149"/>
      <c r="C11416" s="149"/>
      <c r="F11416" s="149"/>
      <c r="G11416" s="149"/>
      <c r="H11416" s="149"/>
      <c r="I11416" s="149"/>
      <c r="J11416" s="149"/>
      <c r="K11416" s="149"/>
      <c r="L11416" s="149"/>
      <c r="M11416" s="149"/>
      <c r="N11416" s="149"/>
      <c r="V11416" t="b">
        <f t="shared" si="179"/>
        <v>1</v>
      </c>
    </row>
    <row r="11417" spans="2:22">
      <c r="B11417" s="149"/>
      <c r="C11417" s="149"/>
      <c r="F11417" s="149"/>
      <c r="G11417" s="149"/>
      <c r="H11417" s="149"/>
      <c r="I11417" s="149"/>
      <c r="J11417" s="149"/>
      <c r="K11417" s="149"/>
      <c r="L11417" s="149"/>
      <c r="M11417" s="149"/>
      <c r="N11417" s="149"/>
      <c r="V11417" t="b">
        <f t="shared" si="179"/>
        <v>1</v>
      </c>
    </row>
    <row r="11418" spans="2:22">
      <c r="B11418" s="149"/>
      <c r="C11418" s="149"/>
      <c r="F11418" s="149"/>
      <c r="G11418" s="149"/>
      <c r="H11418" s="149"/>
      <c r="I11418" s="149"/>
      <c r="J11418" s="149"/>
      <c r="K11418" s="149"/>
      <c r="L11418" s="149"/>
      <c r="M11418" s="149"/>
      <c r="N11418" s="149"/>
      <c r="V11418" t="b">
        <f t="shared" si="179"/>
        <v>1</v>
      </c>
    </row>
    <row r="11419" spans="2:22">
      <c r="B11419" s="149"/>
      <c r="C11419" s="149"/>
      <c r="F11419" s="149"/>
      <c r="G11419" s="149"/>
      <c r="H11419" s="149"/>
      <c r="I11419" s="149"/>
      <c r="J11419" s="149"/>
      <c r="K11419" s="149"/>
      <c r="L11419" s="149"/>
      <c r="M11419" s="149"/>
      <c r="N11419" s="149"/>
      <c r="V11419" t="b">
        <f t="shared" si="179"/>
        <v>1</v>
      </c>
    </row>
    <row r="11420" spans="2:22">
      <c r="B11420" s="149"/>
      <c r="C11420" s="149"/>
      <c r="F11420" s="149"/>
      <c r="G11420" s="149"/>
      <c r="H11420" s="149"/>
      <c r="I11420" s="149"/>
      <c r="J11420" s="149"/>
      <c r="K11420" s="149"/>
      <c r="L11420" s="149"/>
      <c r="M11420" s="149"/>
      <c r="N11420" s="149"/>
      <c r="V11420" t="b">
        <f t="shared" si="179"/>
        <v>1</v>
      </c>
    </row>
    <row r="11421" spans="2:22">
      <c r="B11421" s="149"/>
      <c r="C11421" s="149"/>
      <c r="F11421" s="149"/>
      <c r="G11421" s="149"/>
      <c r="H11421" s="149"/>
      <c r="I11421" s="149"/>
      <c r="J11421" s="149"/>
      <c r="K11421" s="149"/>
      <c r="L11421" s="149"/>
      <c r="M11421" s="149"/>
      <c r="N11421" s="149"/>
      <c r="V11421" t="b">
        <f t="shared" si="179"/>
        <v>1</v>
      </c>
    </row>
    <row r="11422" spans="2:22">
      <c r="B11422" s="149"/>
      <c r="C11422" s="149"/>
      <c r="F11422" s="149"/>
      <c r="G11422" s="149"/>
      <c r="H11422" s="149"/>
      <c r="I11422" s="149"/>
      <c r="J11422" s="149"/>
      <c r="K11422" s="149"/>
      <c r="L11422" s="149"/>
      <c r="M11422" s="149"/>
      <c r="N11422" s="149"/>
      <c r="V11422" t="b">
        <f t="shared" si="179"/>
        <v>1</v>
      </c>
    </row>
    <row r="11423" spans="2:22">
      <c r="B11423" s="149"/>
      <c r="C11423" s="149"/>
      <c r="F11423" s="149"/>
      <c r="G11423" s="149"/>
      <c r="H11423" s="149"/>
      <c r="I11423" s="149"/>
      <c r="J11423" s="149"/>
      <c r="K11423" s="149"/>
      <c r="L11423" s="149"/>
      <c r="M11423" s="149"/>
      <c r="N11423" s="149"/>
      <c r="V11423" t="b">
        <f t="shared" si="179"/>
        <v>1</v>
      </c>
    </row>
    <row r="11424" spans="2:22">
      <c r="B11424" s="149"/>
      <c r="C11424" s="149"/>
      <c r="F11424" s="149"/>
      <c r="G11424" s="149"/>
      <c r="H11424" s="149"/>
      <c r="I11424" s="149"/>
      <c r="J11424" s="149"/>
      <c r="K11424" s="149"/>
      <c r="L11424" s="149"/>
      <c r="M11424" s="149"/>
      <c r="N11424" s="149"/>
      <c r="V11424" t="b">
        <f t="shared" si="179"/>
        <v>1</v>
      </c>
    </row>
    <row r="11425" spans="2:22">
      <c r="B11425" s="149"/>
      <c r="C11425" s="149"/>
      <c r="F11425" s="149"/>
      <c r="G11425" s="149"/>
      <c r="H11425" s="149"/>
      <c r="I11425" s="149"/>
      <c r="J11425" s="149"/>
      <c r="K11425" s="149"/>
      <c r="L11425" s="149"/>
      <c r="M11425" s="149"/>
      <c r="N11425" s="149"/>
      <c r="V11425" t="b">
        <f t="shared" si="179"/>
        <v>1</v>
      </c>
    </row>
    <row r="11426" spans="2:22">
      <c r="B11426" s="149"/>
      <c r="C11426" s="149"/>
      <c r="F11426" s="149"/>
      <c r="G11426" s="149"/>
      <c r="H11426" s="149"/>
      <c r="I11426" s="149"/>
      <c r="J11426" s="149"/>
      <c r="K11426" s="149"/>
      <c r="L11426" s="149"/>
      <c r="M11426" s="149"/>
      <c r="N11426" s="149"/>
      <c r="V11426" t="b">
        <f t="shared" si="179"/>
        <v>1</v>
      </c>
    </row>
    <row r="11427" spans="2:22">
      <c r="B11427" s="149"/>
      <c r="C11427" s="149"/>
      <c r="F11427" s="149"/>
      <c r="G11427" s="149"/>
      <c r="H11427" s="149"/>
      <c r="I11427" s="149"/>
      <c r="J11427" s="149"/>
      <c r="K11427" s="149"/>
      <c r="L11427" s="149"/>
      <c r="M11427" s="149"/>
      <c r="N11427" s="149"/>
      <c r="V11427" t="b">
        <f t="shared" si="179"/>
        <v>1</v>
      </c>
    </row>
    <row r="11428" spans="2:22">
      <c r="B11428" s="149"/>
      <c r="C11428" s="149"/>
      <c r="F11428" s="149"/>
      <c r="G11428" s="149"/>
      <c r="H11428" s="149"/>
      <c r="I11428" s="149"/>
      <c r="J11428" s="149"/>
      <c r="K11428" s="149"/>
      <c r="L11428" s="149"/>
      <c r="M11428" s="149"/>
      <c r="N11428" s="149"/>
      <c r="V11428" t="b">
        <f t="shared" si="179"/>
        <v>1</v>
      </c>
    </row>
    <row r="11429" spans="2:22">
      <c r="B11429" s="149"/>
      <c r="C11429" s="149"/>
      <c r="F11429" s="149"/>
      <c r="G11429" s="149"/>
      <c r="H11429" s="149"/>
      <c r="I11429" s="149"/>
      <c r="J11429" s="149"/>
      <c r="K11429" s="149"/>
      <c r="L11429" s="149"/>
      <c r="M11429" s="149"/>
      <c r="N11429" s="149"/>
      <c r="V11429" t="b">
        <f t="shared" si="179"/>
        <v>1</v>
      </c>
    </row>
    <row r="11430" spans="2:22">
      <c r="B11430" s="149"/>
      <c r="C11430" s="149"/>
      <c r="F11430" s="149"/>
      <c r="G11430" s="149"/>
      <c r="H11430" s="149"/>
      <c r="I11430" s="149"/>
      <c r="J11430" s="149"/>
      <c r="K11430" s="149"/>
      <c r="L11430" s="149"/>
      <c r="M11430" s="149"/>
      <c r="N11430" s="149"/>
      <c r="V11430" t="b">
        <f t="shared" si="179"/>
        <v>1</v>
      </c>
    </row>
    <row r="11431" spans="2:22">
      <c r="B11431" s="149"/>
      <c r="C11431" s="149"/>
      <c r="F11431" s="149"/>
      <c r="G11431" s="149"/>
      <c r="H11431" s="149"/>
      <c r="I11431" s="149"/>
      <c r="J11431" s="149"/>
      <c r="K11431" s="149"/>
      <c r="L11431" s="149"/>
      <c r="M11431" s="149"/>
      <c r="N11431" s="149"/>
      <c r="V11431" t="b">
        <f t="shared" si="179"/>
        <v>1</v>
      </c>
    </row>
    <row r="11432" spans="2:22">
      <c r="B11432" s="149"/>
      <c r="C11432" s="149"/>
      <c r="F11432" s="149"/>
      <c r="G11432" s="149"/>
      <c r="H11432" s="149"/>
      <c r="I11432" s="149"/>
      <c r="J11432" s="149"/>
      <c r="K11432" s="149"/>
      <c r="L11432" s="149"/>
      <c r="M11432" s="149"/>
      <c r="N11432" s="149"/>
      <c r="V11432" t="b">
        <f t="shared" si="179"/>
        <v>1</v>
      </c>
    </row>
    <row r="11433" spans="2:22">
      <c r="B11433" s="149"/>
      <c r="C11433" s="149"/>
      <c r="F11433" s="149"/>
      <c r="G11433" s="149"/>
      <c r="H11433" s="149"/>
      <c r="I11433" s="149"/>
      <c r="J11433" s="149"/>
      <c r="K11433" s="149"/>
      <c r="L11433" s="149"/>
      <c r="M11433" s="149"/>
      <c r="N11433" s="149"/>
      <c r="V11433" t="b">
        <f t="shared" si="179"/>
        <v>1</v>
      </c>
    </row>
    <row r="11434" spans="2:22">
      <c r="B11434" s="149"/>
      <c r="C11434" s="149"/>
      <c r="F11434" s="149"/>
      <c r="G11434" s="149"/>
      <c r="H11434" s="149"/>
      <c r="I11434" s="149"/>
      <c r="J11434" s="149"/>
      <c r="K11434" s="149"/>
      <c r="L11434" s="149"/>
      <c r="M11434" s="149"/>
      <c r="N11434" s="149"/>
      <c r="V11434" t="b">
        <f t="shared" si="179"/>
        <v>1</v>
      </c>
    </row>
    <row r="11435" spans="2:22">
      <c r="B11435" s="149"/>
      <c r="C11435" s="149"/>
      <c r="F11435" s="149"/>
      <c r="G11435" s="149"/>
      <c r="H11435" s="149"/>
      <c r="I11435" s="149"/>
      <c r="J11435" s="149"/>
      <c r="K11435" s="149"/>
      <c r="L11435" s="149"/>
      <c r="M11435" s="149"/>
      <c r="N11435" s="149"/>
      <c r="V11435" t="b">
        <f t="shared" si="179"/>
        <v>1</v>
      </c>
    </row>
    <row r="11436" spans="2:22">
      <c r="B11436" s="149"/>
      <c r="C11436" s="149"/>
      <c r="F11436" s="149"/>
      <c r="G11436" s="149"/>
      <c r="H11436" s="149"/>
      <c r="I11436" s="149"/>
      <c r="J11436" s="149"/>
      <c r="K11436" s="149"/>
      <c r="L11436" s="149"/>
      <c r="M11436" s="149"/>
      <c r="N11436" s="149"/>
      <c r="V11436" t="b">
        <f t="shared" si="179"/>
        <v>1</v>
      </c>
    </row>
    <row r="11437" spans="2:22">
      <c r="B11437" s="149"/>
      <c r="C11437" s="149"/>
      <c r="F11437" s="149"/>
      <c r="G11437" s="149"/>
      <c r="H11437" s="149"/>
      <c r="I11437" s="149"/>
      <c r="J11437" s="149"/>
      <c r="K11437" s="149"/>
      <c r="L11437" s="149"/>
      <c r="M11437" s="149"/>
      <c r="N11437" s="149"/>
      <c r="V11437" t="b">
        <f t="shared" si="179"/>
        <v>1</v>
      </c>
    </row>
    <row r="11438" spans="2:22">
      <c r="B11438" s="149"/>
      <c r="C11438" s="149"/>
      <c r="F11438" s="149"/>
      <c r="G11438" s="149"/>
      <c r="H11438" s="149"/>
      <c r="I11438" s="149"/>
      <c r="J11438" s="149"/>
      <c r="K11438" s="149"/>
      <c r="L11438" s="149"/>
      <c r="M11438" s="149"/>
      <c r="N11438" s="149"/>
      <c r="V11438" t="b">
        <f t="shared" si="179"/>
        <v>1</v>
      </c>
    </row>
    <row r="11439" spans="2:22">
      <c r="B11439" s="149"/>
      <c r="C11439" s="149"/>
      <c r="F11439" s="149"/>
      <c r="G11439" s="149"/>
      <c r="H11439" s="149"/>
      <c r="I11439" s="149"/>
      <c r="J11439" s="149"/>
      <c r="K11439" s="149"/>
      <c r="L11439" s="149"/>
      <c r="M11439" s="149"/>
      <c r="N11439" s="149"/>
      <c r="V11439" t="b">
        <f t="shared" si="179"/>
        <v>1</v>
      </c>
    </row>
    <row r="11440" spans="2:22">
      <c r="B11440" s="149"/>
      <c r="C11440" s="149"/>
      <c r="F11440" s="149"/>
      <c r="G11440" s="149"/>
      <c r="H11440" s="149"/>
      <c r="I11440" s="149"/>
      <c r="J11440" s="149"/>
      <c r="K11440" s="149"/>
      <c r="L11440" s="149"/>
      <c r="M11440" s="149"/>
      <c r="N11440" s="149"/>
      <c r="V11440" t="b">
        <f t="shared" si="179"/>
        <v>1</v>
      </c>
    </row>
    <row r="11441" spans="2:22">
      <c r="B11441" s="149"/>
      <c r="C11441" s="149"/>
      <c r="F11441" s="149"/>
      <c r="G11441" s="149"/>
      <c r="H11441" s="149"/>
      <c r="I11441" s="149"/>
      <c r="J11441" s="149"/>
      <c r="K11441" s="149"/>
      <c r="L11441" s="149"/>
      <c r="M11441" s="149"/>
      <c r="N11441" s="149"/>
      <c r="V11441" t="b">
        <f t="shared" si="179"/>
        <v>1</v>
      </c>
    </row>
    <row r="11442" spans="2:22">
      <c r="B11442" s="149"/>
      <c r="C11442" s="149"/>
      <c r="F11442" s="149"/>
      <c r="G11442" s="149"/>
      <c r="H11442" s="149"/>
      <c r="I11442" s="149"/>
      <c r="J11442" s="149"/>
      <c r="K11442" s="149"/>
      <c r="L11442" s="149"/>
      <c r="M11442" s="149"/>
      <c r="N11442" s="149"/>
      <c r="V11442" t="b">
        <f t="shared" si="179"/>
        <v>1</v>
      </c>
    </row>
    <row r="11443" spans="2:22">
      <c r="B11443" s="149"/>
      <c r="C11443" s="149"/>
      <c r="F11443" s="149"/>
      <c r="G11443" s="149"/>
      <c r="H11443" s="149"/>
      <c r="I11443" s="149"/>
      <c r="J11443" s="149"/>
      <c r="K11443" s="149"/>
      <c r="L11443" s="149"/>
      <c r="M11443" s="149"/>
      <c r="N11443" s="149"/>
      <c r="V11443" t="b">
        <f t="shared" si="179"/>
        <v>1</v>
      </c>
    </row>
    <row r="11444" spans="2:22">
      <c r="B11444" s="149"/>
      <c r="C11444" s="149"/>
      <c r="F11444" s="149"/>
      <c r="G11444" s="149"/>
      <c r="H11444" s="149"/>
      <c r="I11444" s="149"/>
      <c r="J11444" s="149"/>
      <c r="K11444" s="149"/>
      <c r="L11444" s="149"/>
      <c r="M11444" s="149"/>
      <c r="N11444" s="149"/>
      <c r="V11444" t="b">
        <f t="shared" si="179"/>
        <v>1</v>
      </c>
    </row>
    <row r="11445" spans="2:22">
      <c r="B11445" s="149"/>
      <c r="C11445" s="149"/>
      <c r="F11445" s="149"/>
      <c r="G11445" s="149"/>
      <c r="H11445" s="149"/>
      <c r="I11445" s="149"/>
      <c r="J11445" s="149"/>
      <c r="K11445" s="149"/>
      <c r="L11445" s="149"/>
      <c r="M11445" s="149"/>
      <c r="N11445" s="149"/>
      <c r="V11445" t="b">
        <f t="shared" si="179"/>
        <v>1</v>
      </c>
    </row>
    <row r="11446" spans="2:22">
      <c r="B11446" s="149"/>
      <c r="C11446" s="149"/>
      <c r="F11446" s="149"/>
      <c r="G11446" s="149"/>
      <c r="H11446" s="149"/>
      <c r="I11446" s="149"/>
      <c r="J11446" s="149"/>
      <c r="K11446" s="149"/>
      <c r="L11446" s="149"/>
      <c r="M11446" s="149"/>
      <c r="N11446" s="149"/>
      <c r="V11446" t="b">
        <f t="shared" ref="V11446:V11509" si="180">AND(ISBLANK(A11446), ISBLANK(G11446), ISBLANK(M11446))</f>
        <v>1</v>
      </c>
    </row>
    <row r="11447" spans="2:22">
      <c r="B11447" s="149"/>
      <c r="C11447" s="149"/>
      <c r="F11447" s="149"/>
      <c r="G11447" s="149"/>
      <c r="H11447" s="149"/>
      <c r="I11447" s="149"/>
      <c r="J11447" s="149"/>
      <c r="K11447" s="149"/>
      <c r="L11447" s="149"/>
      <c r="M11447" s="149"/>
      <c r="N11447" s="149"/>
      <c r="V11447" t="b">
        <f t="shared" si="180"/>
        <v>1</v>
      </c>
    </row>
    <row r="11448" spans="2:22">
      <c r="B11448" s="149"/>
      <c r="C11448" s="149"/>
      <c r="F11448" s="149"/>
      <c r="G11448" s="149"/>
      <c r="H11448" s="149"/>
      <c r="I11448" s="149"/>
      <c r="J11448" s="149"/>
      <c r="K11448" s="149"/>
      <c r="L11448" s="149"/>
      <c r="M11448" s="149"/>
      <c r="N11448" s="149"/>
      <c r="V11448" t="b">
        <f t="shared" si="180"/>
        <v>1</v>
      </c>
    </row>
    <row r="11449" spans="2:22">
      <c r="B11449" s="149"/>
      <c r="C11449" s="149"/>
      <c r="F11449" s="149"/>
      <c r="G11449" s="149"/>
      <c r="H11449" s="149"/>
      <c r="I11449" s="149"/>
      <c r="J11449" s="149"/>
      <c r="K11449" s="149"/>
      <c r="L11449" s="149"/>
      <c r="M11449" s="149"/>
      <c r="N11449" s="149"/>
      <c r="V11449" t="b">
        <f t="shared" si="180"/>
        <v>1</v>
      </c>
    </row>
    <row r="11450" spans="2:22">
      <c r="B11450" s="149"/>
      <c r="C11450" s="149"/>
      <c r="F11450" s="149"/>
      <c r="G11450" s="149"/>
      <c r="H11450" s="149"/>
      <c r="I11450" s="149"/>
      <c r="J11450" s="149"/>
      <c r="K11450" s="149"/>
      <c r="L11450" s="149"/>
      <c r="M11450" s="149"/>
      <c r="N11450" s="149"/>
      <c r="V11450" t="b">
        <f t="shared" si="180"/>
        <v>1</v>
      </c>
    </row>
    <row r="11451" spans="2:22">
      <c r="B11451" s="149"/>
      <c r="C11451" s="149"/>
      <c r="F11451" s="149"/>
      <c r="G11451" s="149"/>
      <c r="H11451" s="149"/>
      <c r="I11451" s="149"/>
      <c r="J11451" s="149"/>
      <c r="K11451" s="149"/>
      <c r="L11451" s="149"/>
      <c r="M11451" s="149"/>
      <c r="N11451" s="149"/>
      <c r="V11451" t="b">
        <f t="shared" si="180"/>
        <v>1</v>
      </c>
    </row>
    <row r="11452" spans="2:22">
      <c r="B11452" s="149"/>
      <c r="C11452" s="149"/>
      <c r="F11452" s="149"/>
      <c r="G11452" s="149"/>
      <c r="H11452" s="149"/>
      <c r="I11452" s="149"/>
      <c r="J11452" s="149"/>
      <c r="K11452" s="149"/>
      <c r="L11452" s="149"/>
      <c r="M11452" s="149"/>
      <c r="N11452" s="149"/>
      <c r="V11452" t="b">
        <f t="shared" si="180"/>
        <v>1</v>
      </c>
    </row>
    <row r="11453" spans="2:22">
      <c r="B11453" s="149"/>
      <c r="C11453" s="149"/>
      <c r="F11453" s="149"/>
      <c r="G11453" s="149"/>
      <c r="H11453" s="149"/>
      <c r="I11453" s="149"/>
      <c r="J11453" s="149"/>
      <c r="K11453" s="149"/>
      <c r="L11453" s="149"/>
      <c r="M11453" s="149"/>
      <c r="N11453" s="149"/>
      <c r="V11453" t="b">
        <f t="shared" si="180"/>
        <v>1</v>
      </c>
    </row>
    <row r="11454" spans="2:22">
      <c r="B11454" s="149"/>
      <c r="C11454" s="149"/>
      <c r="F11454" s="149"/>
      <c r="G11454" s="149"/>
      <c r="H11454" s="149"/>
      <c r="I11454" s="149"/>
      <c r="J11454" s="149"/>
      <c r="K11454" s="149"/>
      <c r="L11454" s="149"/>
      <c r="M11454" s="149"/>
      <c r="N11454" s="149"/>
      <c r="V11454" t="b">
        <f t="shared" si="180"/>
        <v>1</v>
      </c>
    </row>
    <row r="11455" spans="2:22">
      <c r="B11455" s="149"/>
      <c r="C11455" s="149"/>
      <c r="F11455" s="149"/>
      <c r="G11455" s="149"/>
      <c r="H11455" s="149"/>
      <c r="I11455" s="149"/>
      <c r="J11455" s="149"/>
      <c r="K11455" s="149"/>
      <c r="L11455" s="149"/>
      <c r="M11455" s="149"/>
      <c r="N11455" s="149"/>
      <c r="V11455" t="b">
        <f t="shared" si="180"/>
        <v>1</v>
      </c>
    </row>
    <row r="11456" spans="2:22">
      <c r="B11456" s="149"/>
      <c r="C11456" s="149"/>
      <c r="F11456" s="149"/>
      <c r="G11456" s="149"/>
      <c r="H11456" s="149"/>
      <c r="I11456" s="149"/>
      <c r="J11456" s="149"/>
      <c r="K11456" s="149"/>
      <c r="L11456" s="149"/>
      <c r="M11456" s="149"/>
      <c r="N11456" s="149"/>
      <c r="V11456" t="b">
        <f t="shared" si="180"/>
        <v>1</v>
      </c>
    </row>
    <row r="11457" spans="2:22">
      <c r="B11457" s="149"/>
      <c r="C11457" s="149"/>
      <c r="F11457" s="149"/>
      <c r="G11457" s="149"/>
      <c r="H11457" s="149"/>
      <c r="I11457" s="149"/>
      <c r="J11457" s="149"/>
      <c r="K11457" s="149"/>
      <c r="L11457" s="149"/>
      <c r="M11457" s="149"/>
      <c r="N11457" s="149"/>
      <c r="V11457" t="b">
        <f t="shared" si="180"/>
        <v>1</v>
      </c>
    </row>
    <row r="11458" spans="2:22">
      <c r="B11458" s="149"/>
      <c r="C11458" s="149"/>
      <c r="F11458" s="149"/>
      <c r="G11458" s="149"/>
      <c r="H11458" s="149"/>
      <c r="I11458" s="149"/>
      <c r="J11458" s="149"/>
      <c r="K11458" s="149"/>
      <c r="L11458" s="149"/>
      <c r="M11458" s="149"/>
      <c r="N11458" s="149"/>
      <c r="V11458" t="b">
        <f t="shared" si="180"/>
        <v>1</v>
      </c>
    </row>
    <row r="11459" spans="2:22">
      <c r="B11459" s="149"/>
      <c r="C11459" s="149"/>
      <c r="F11459" s="149"/>
      <c r="G11459" s="149"/>
      <c r="H11459" s="149"/>
      <c r="I11459" s="149"/>
      <c r="J11459" s="149"/>
      <c r="K11459" s="149"/>
      <c r="L11459" s="149"/>
      <c r="M11459" s="149"/>
      <c r="N11459" s="149"/>
      <c r="V11459" t="b">
        <f t="shared" si="180"/>
        <v>1</v>
      </c>
    </row>
    <row r="11460" spans="2:22">
      <c r="B11460" s="149"/>
      <c r="C11460" s="149"/>
      <c r="F11460" s="149"/>
      <c r="G11460" s="149"/>
      <c r="H11460" s="149"/>
      <c r="I11460" s="149"/>
      <c r="J11460" s="149"/>
      <c r="K11460" s="149"/>
      <c r="L11460" s="149"/>
      <c r="M11460" s="149"/>
      <c r="N11460" s="149"/>
      <c r="V11460" t="b">
        <f t="shared" si="180"/>
        <v>1</v>
      </c>
    </row>
    <row r="11461" spans="2:22">
      <c r="B11461" s="149"/>
      <c r="C11461" s="149"/>
      <c r="F11461" s="149"/>
      <c r="G11461" s="149"/>
      <c r="H11461" s="149"/>
      <c r="I11461" s="149"/>
      <c r="J11461" s="149"/>
      <c r="K11461" s="149"/>
      <c r="L11461" s="149"/>
      <c r="M11461" s="149"/>
      <c r="N11461" s="149"/>
      <c r="V11461" t="b">
        <f t="shared" si="180"/>
        <v>1</v>
      </c>
    </row>
    <row r="11462" spans="2:22">
      <c r="B11462" s="149"/>
      <c r="C11462" s="149"/>
      <c r="F11462" s="149"/>
      <c r="G11462" s="149"/>
      <c r="H11462" s="149"/>
      <c r="I11462" s="149"/>
      <c r="J11462" s="149"/>
      <c r="K11462" s="149"/>
      <c r="L11462" s="149"/>
      <c r="M11462" s="149"/>
      <c r="N11462" s="149"/>
      <c r="V11462" t="b">
        <f t="shared" si="180"/>
        <v>1</v>
      </c>
    </row>
    <row r="11463" spans="2:22">
      <c r="B11463" s="149"/>
      <c r="C11463" s="149"/>
      <c r="F11463" s="149"/>
      <c r="G11463" s="149"/>
      <c r="H11463" s="149"/>
      <c r="I11463" s="149"/>
      <c r="J11463" s="149"/>
      <c r="K11463" s="149"/>
      <c r="L11463" s="149"/>
      <c r="M11463" s="149"/>
      <c r="N11463" s="149"/>
      <c r="V11463" t="b">
        <f t="shared" si="180"/>
        <v>1</v>
      </c>
    </row>
    <row r="11464" spans="2:22">
      <c r="B11464" s="149"/>
      <c r="C11464" s="149"/>
      <c r="F11464" s="149"/>
      <c r="G11464" s="149"/>
      <c r="H11464" s="149"/>
      <c r="I11464" s="149"/>
      <c r="J11464" s="149"/>
      <c r="K11464" s="149"/>
      <c r="L11464" s="149"/>
      <c r="M11464" s="149"/>
      <c r="N11464" s="149"/>
      <c r="V11464" t="b">
        <f t="shared" si="180"/>
        <v>1</v>
      </c>
    </row>
    <row r="11465" spans="2:22">
      <c r="B11465" s="149"/>
      <c r="C11465" s="149"/>
      <c r="F11465" s="149"/>
      <c r="G11465" s="149"/>
      <c r="H11465" s="149"/>
      <c r="I11465" s="149"/>
      <c r="J11465" s="149"/>
      <c r="K11465" s="149"/>
      <c r="L11465" s="149"/>
      <c r="M11465" s="149"/>
      <c r="N11465" s="149"/>
      <c r="V11465" t="b">
        <f t="shared" si="180"/>
        <v>1</v>
      </c>
    </row>
    <row r="11466" spans="2:22">
      <c r="B11466" s="149"/>
      <c r="C11466" s="149"/>
      <c r="F11466" s="149"/>
      <c r="G11466" s="149"/>
      <c r="H11466" s="149"/>
      <c r="I11466" s="149"/>
      <c r="J11466" s="149"/>
      <c r="K11466" s="149"/>
      <c r="L11466" s="149"/>
      <c r="M11466" s="149"/>
      <c r="N11466" s="149"/>
      <c r="V11466" t="b">
        <f t="shared" si="180"/>
        <v>1</v>
      </c>
    </row>
    <row r="11467" spans="2:22">
      <c r="B11467" s="149"/>
      <c r="C11467" s="149"/>
      <c r="F11467" s="149"/>
      <c r="G11467" s="149"/>
      <c r="H11467" s="149"/>
      <c r="I11467" s="149"/>
      <c r="J11467" s="149"/>
      <c r="K11467" s="149"/>
      <c r="L11467" s="149"/>
      <c r="M11467" s="149"/>
      <c r="N11467" s="149"/>
      <c r="V11467" t="b">
        <f t="shared" si="180"/>
        <v>1</v>
      </c>
    </row>
    <row r="11468" spans="2:22">
      <c r="B11468" s="149"/>
      <c r="C11468" s="149"/>
      <c r="F11468" s="149"/>
      <c r="G11468" s="149"/>
      <c r="H11468" s="149"/>
      <c r="I11468" s="149"/>
      <c r="J11468" s="149"/>
      <c r="K11468" s="149"/>
      <c r="L11468" s="149"/>
      <c r="M11468" s="149"/>
      <c r="N11468" s="149"/>
      <c r="V11468" t="b">
        <f t="shared" si="180"/>
        <v>1</v>
      </c>
    </row>
    <row r="11469" spans="2:22">
      <c r="B11469" s="149"/>
      <c r="C11469" s="149"/>
      <c r="F11469" s="149"/>
      <c r="G11469" s="149"/>
      <c r="H11469" s="149"/>
      <c r="I11469" s="149"/>
      <c r="J11469" s="149"/>
      <c r="K11469" s="149"/>
      <c r="L11469" s="149"/>
      <c r="M11469" s="149"/>
      <c r="N11469" s="149"/>
      <c r="V11469" t="b">
        <f t="shared" si="180"/>
        <v>1</v>
      </c>
    </row>
    <row r="11470" spans="2:22">
      <c r="B11470" s="149"/>
      <c r="C11470" s="149"/>
      <c r="F11470" s="149"/>
      <c r="G11470" s="149"/>
      <c r="H11470" s="149"/>
      <c r="I11470" s="149"/>
      <c r="J11470" s="149"/>
      <c r="K11470" s="149"/>
      <c r="L11470" s="149"/>
      <c r="M11470" s="149"/>
      <c r="N11470" s="149"/>
      <c r="V11470" t="b">
        <f t="shared" si="180"/>
        <v>1</v>
      </c>
    </row>
    <row r="11471" spans="2:22">
      <c r="B11471" s="149"/>
      <c r="C11471" s="149"/>
      <c r="F11471" s="149"/>
      <c r="G11471" s="149"/>
      <c r="H11471" s="149"/>
      <c r="I11471" s="149"/>
      <c r="J11471" s="149"/>
      <c r="K11471" s="149"/>
      <c r="L11471" s="149"/>
      <c r="M11471" s="149"/>
      <c r="N11471" s="149"/>
      <c r="V11471" t="b">
        <f t="shared" si="180"/>
        <v>1</v>
      </c>
    </row>
    <row r="11472" spans="2:22">
      <c r="B11472" s="149"/>
      <c r="C11472" s="149"/>
      <c r="F11472" s="149"/>
      <c r="G11472" s="149"/>
      <c r="H11472" s="149"/>
      <c r="I11472" s="149"/>
      <c r="J11472" s="149"/>
      <c r="K11472" s="149"/>
      <c r="L11472" s="149"/>
      <c r="M11472" s="149"/>
      <c r="N11472" s="149"/>
      <c r="V11472" t="b">
        <f t="shared" si="180"/>
        <v>1</v>
      </c>
    </row>
    <row r="11473" spans="2:22">
      <c r="B11473" s="149"/>
      <c r="C11473" s="149"/>
      <c r="F11473" s="149"/>
      <c r="G11473" s="149"/>
      <c r="H11473" s="149"/>
      <c r="I11473" s="149"/>
      <c r="J11473" s="149"/>
      <c r="K11473" s="149"/>
      <c r="L11473" s="149"/>
      <c r="M11473" s="149"/>
      <c r="N11473" s="149"/>
      <c r="V11473" t="b">
        <f t="shared" si="180"/>
        <v>1</v>
      </c>
    </row>
    <row r="11474" spans="2:22">
      <c r="B11474" s="149"/>
      <c r="C11474" s="149"/>
      <c r="F11474" s="149"/>
      <c r="G11474" s="149"/>
      <c r="H11474" s="149"/>
      <c r="I11474" s="149"/>
      <c r="J11474" s="149"/>
      <c r="K11474" s="149"/>
      <c r="L11474" s="149"/>
      <c r="M11474" s="149"/>
      <c r="N11474" s="149"/>
      <c r="V11474" t="b">
        <f t="shared" si="180"/>
        <v>1</v>
      </c>
    </row>
    <row r="11475" spans="2:22">
      <c r="B11475" s="149"/>
      <c r="C11475" s="149"/>
      <c r="F11475" s="149"/>
      <c r="G11475" s="149"/>
      <c r="H11475" s="149"/>
      <c r="I11475" s="149"/>
      <c r="J11475" s="149"/>
      <c r="K11475" s="149"/>
      <c r="L11475" s="149"/>
      <c r="M11475" s="149"/>
      <c r="N11475" s="149"/>
      <c r="V11475" t="b">
        <f t="shared" si="180"/>
        <v>1</v>
      </c>
    </row>
    <row r="11476" spans="2:22">
      <c r="B11476" s="149"/>
      <c r="C11476" s="149"/>
      <c r="F11476" s="149"/>
      <c r="G11476" s="149"/>
      <c r="H11476" s="149"/>
      <c r="I11476" s="149"/>
      <c r="J11476" s="149"/>
      <c r="K11476" s="149"/>
      <c r="L11476" s="149"/>
      <c r="M11476" s="149"/>
      <c r="N11476" s="149"/>
      <c r="V11476" t="b">
        <f t="shared" si="180"/>
        <v>1</v>
      </c>
    </row>
    <row r="11477" spans="2:22">
      <c r="B11477" s="149"/>
      <c r="C11477" s="149"/>
      <c r="F11477" s="149"/>
      <c r="G11477" s="149"/>
      <c r="H11477" s="149"/>
      <c r="I11477" s="149"/>
      <c r="J11477" s="149"/>
      <c r="K11477" s="149"/>
      <c r="L11477" s="149"/>
      <c r="M11477" s="149"/>
      <c r="N11477" s="149"/>
      <c r="V11477" t="b">
        <f t="shared" si="180"/>
        <v>1</v>
      </c>
    </row>
    <row r="11478" spans="2:22">
      <c r="B11478" s="149"/>
      <c r="C11478" s="149"/>
      <c r="F11478" s="149"/>
      <c r="G11478" s="149"/>
      <c r="H11478" s="149"/>
      <c r="I11478" s="149"/>
      <c r="J11478" s="149"/>
      <c r="K11478" s="149"/>
      <c r="L11478" s="149"/>
      <c r="M11478" s="149"/>
      <c r="N11478" s="149"/>
      <c r="V11478" t="b">
        <f t="shared" si="180"/>
        <v>1</v>
      </c>
    </row>
    <row r="11479" spans="2:22">
      <c r="B11479" s="149"/>
      <c r="C11479" s="149"/>
      <c r="F11479" s="149"/>
      <c r="G11479" s="149"/>
      <c r="H11479" s="149"/>
      <c r="I11479" s="149"/>
      <c r="J11479" s="149"/>
      <c r="K11479" s="149"/>
      <c r="L11479" s="149"/>
      <c r="M11479" s="149"/>
      <c r="N11479" s="149"/>
      <c r="V11479" t="b">
        <f t="shared" si="180"/>
        <v>1</v>
      </c>
    </row>
    <row r="11480" spans="2:22">
      <c r="B11480" s="149"/>
      <c r="C11480" s="149"/>
      <c r="F11480" s="149"/>
      <c r="G11480" s="149"/>
      <c r="H11480" s="149"/>
      <c r="I11480" s="149"/>
      <c r="J11480" s="149"/>
      <c r="K11480" s="149"/>
      <c r="L11480" s="149"/>
      <c r="M11480" s="149"/>
      <c r="N11480" s="149"/>
      <c r="V11480" t="b">
        <f t="shared" si="180"/>
        <v>1</v>
      </c>
    </row>
    <row r="11481" spans="2:22">
      <c r="B11481" s="149"/>
      <c r="C11481" s="149"/>
      <c r="F11481" s="149"/>
      <c r="G11481" s="149"/>
      <c r="H11481" s="149"/>
      <c r="I11481" s="149"/>
      <c r="J11481" s="149"/>
      <c r="K11481" s="149"/>
      <c r="L11481" s="149"/>
      <c r="M11481" s="149"/>
      <c r="N11481" s="149"/>
      <c r="V11481" t="b">
        <f t="shared" si="180"/>
        <v>1</v>
      </c>
    </row>
    <row r="11482" spans="2:22">
      <c r="B11482" s="149"/>
      <c r="C11482" s="149"/>
      <c r="F11482" s="149"/>
      <c r="G11482" s="149"/>
      <c r="H11482" s="149"/>
      <c r="I11482" s="149"/>
      <c r="J11482" s="149"/>
      <c r="K11482" s="149"/>
      <c r="L11482" s="149"/>
      <c r="M11482" s="149"/>
      <c r="N11482" s="149"/>
      <c r="V11482" t="b">
        <f t="shared" si="180"/>
        <v>1</v>
      </c>
    </row>
    <row r="11483" spans="2:22">
      <c r="B11483" s="149"/>
      <c r="C11483" s="149"/>
      <c r="F11483" s="149"/>
      <c r="G11483" s="149"/>
      <c r="H11483" s="149"/>
      <c r="I11483" s="149"/>
      <c r="J11483" s="149"/>
      <c r="K11483" s="149"/>
      <c r="L11483" s="149"/>
      <c r="M11483" s="149"/>
      <c r="N11483" s="149"/>
      <c r="V11483" t="b">
        <f t="shared" si="180"/>
        <v>1</v>
      </c>
    </row>
    <row r="11484" spans="2:22">
      <c r="B11484" s="149"/>
      <c r="C11484" s="149"/>
      <c r="F11484" s="149"/>
      <c r="G11484" s="149"/>
      <c r="H11484" s="149"/>
      <c r="I11484" s="149"/>
      <c r="J11484" s="149"/>
      <c r="K11484" s="149"/>
      <c r="L11484" s="149"/>
      <c r="M11484" s="149"/>
      <c r="N11484" s="149"/>
      <c r="V11484" t="b">
        <f t="shared" si="180"/>
        <v>1</v>
      </c>
    </row>
    <row r="11485" spans="2:22">
      <c r="B11485" s="149"/>
      <c r="C11485" s="149"/>
      <c r="F11485" s="149"/>
      <c r="G11485" s="149"/>
      <c r="H11485" s="149"/>
      <c r="I11485" s="149"/>
      <c r="J11485" s="149"/>
      <c r="K11485" s="149"/>
      <c r="L11485" s="149"/>
      <c r="M11485" s="149"/>
      <c r="N11485" s="149"/>
      <c r="V11485" t="b">
        <f t="shared" si="180"/>
        <v>1</v>
      </c>
    </row>
    <row r="11486" spans="2:22">
      <c r="B11486" s="149"/>
      <c r="C11486" s="149"/>
      <c r="F11486" s="149"/>
      <c r="G11486" s="149"/>
      <c r="H11486" s="149"/>
      <c r="I11486" s="149"/>
      <c r="J11486" s="149"/>
      <c r="K11486" s="149"/>
      <c r="L11486" s="149"/>
      <c r="M11486" s="149"/>
      <c r="N11486" s="149"/>
      <c r="V11486" t="b">
        <f t="shared" si="180"/>
        <v>1</v>
      </c>
    </row>
    <row r="11487" spans="2:22">
      <c r="B11487" s="149"/>
      <c r="C11487" s="149"/>
      <c r="F11487" s="149"/>
      <c r="G11487" s="149"/>
      <c r="H11487" s="149"/>
      <c r="I11487" s="149"/>
      <c r="J11487" s="149"/>
      <c r="K11487" s="149"/>
      <c r="L11487" s="149"/>
      <c r="M11487" s="149"/>
      <c r="N11487" s="149"/>
      <c r="V11487" t="b">
        <f t="shared" si="180"/>
        <v>1</v>
      </c>
    </row>
    <row r="11488" spans="2:22">
      <c r="B11488" s="149"/>
      <c r="C11488" s="149"/>
      <c r="F11488" s="149"/>
      <c r="G11488" s="149"/>
      <c r="H11488" s="149"/>
      <c r="I11488" s="149"/>
      <c r="J11488" s="149"/>
      <c r="K11488" s="149"/>
      <c r="L11488" s="149"/>
      <c r="M11488" s="149"/>
      <c r="N11488" s="149"/>
      <c r="V11488" t="b">
        <f t="shared" si="180"/>
        <v>1</v>
      </c>
    </row>
    <row r="11489" spans="2:22">
      <c r="B11489" s="149"/>
      <c r="C11489" s="149"/>
      <c r="F11489" s="149"/>
      <c r="G11489" s="149"/>
      <c r="H11489" s="149"/>
      <c r="I11489" s="149"/>
      <c r="J11489" s="149"/>
      <c r="K11489" s="149"/>
      <c r="L11489" s="149"/>
      <c r="M11489" s="149"/>
      <c r="N11489" s="149"/>
      <c r="V11489" t="b">
        <f t="shared" si="180"/>
        <v>1</v>
      </c>
    </row>
    <row r="11490" spans="2:22">
      <c r="B11490" s="149"/>
      <c r="C11490" s="149"/>
      <c r="F11490" s="149"/>
      <c r="G11490" s="149"/>
      <c r="H11490" s="149"/>
      <c r="I11490" s="149"/>
      <c r="J11490" s="149"/>
      <c r="K11490" s="149"/>
      <c r="L11490" s="149"/>
      <c r="M11490" s="149"/>
      <c r="N11490" s="149"/>
      <c r="V11490" t="b">
        <f t="shared" si="180"/>
        <v>1</v>
      </c>
    </row>
    <row r="11491" spans="2:22">
      <c r="B11491" s="149"/>
      <c r="C11491" s="149"/>
      <c r="F11491" s="149"/>
      <c r="G11491" s="149"/>
      <c r="H11491" s="149"/>
      <c r="I11491" s="149"/>
      <c r="J11491" s="149"/>
      <c r="K11491" s="149"/>
      <c r="L11491" s="149"/>
      <c r="M11491" s="149"/>
      <c r="N11491" s="149"/>
      <c r="V11491" t="b">
        <f t="shared" si="180"/>
        <v>1</v>
      </c>
    </row>
    <row r="11492" spans="2:22">
      <c r="B11492" s="149"/>
      <c r="C11492" s="149"/>
      <c r="F11492" s="149"/>
      <c r="G11492" s="149"/>
      <c r="H11492" s="149"/>
      <c r="I11492" s="149"/>
      <c r="J11492" s="149"/>
      <c r="K11492" s="149"/>
      <c r="L11492" s="149"/>
      <c r="M11492" s="149"/>
      <c r="N11492" s="149"/>
      <c r="V11492" t="b">
        <f t="shared" si="180"/>
        <v>1</v>
      </c>
    </row>
    <row r="11493" spans="2:22">
      <c r="B11493" s="149"/>
      <c r="C11493" s="149"/>
      <c r="F11493" s="149"/>
      <c r="G11493" s="149"/>
      <c r="H11493" s="149"/>
      <c r="I11493" s="149"/>
      <c r="J11493" s="149"/>
      <c r="K11493" s="149"/>
      <c r="L11493" s="149"/>
      <c r="M11493" s="149"/>
      <c r="N11493" s="149"/>
      <c r="V11493" t="b">
        <f t="shared" si="180"/>
        <v>1</v>
      </c>
    </row>
    <row r="11494" spans="2:22">
      <c r="B11494" s="149"/>
      <c r="C11494" s="149"/>
      <c r="F11494" s="149"/>
      <c r="G11494" s="149"/>
      <c r="H11494" s="149"/>
      <c r="I11494" s="149"/>
      <c r="J11494" s="149"/>
      <c r="K11494" s="149"/>
      <c r="L11494" s="149"/>
      <c r="M11494" s="149"/>
      <c r="N11494" s="149"/>
      <c r="V11494" t="b">
        <f t="shared" si="180"/>
        <v>1</v>
      </c>
    </row>
    <row r="11495" spans="2:22">
      <c r="B11495" s="149"/>
      <c r="C11495" s="149"/>
      <c r="F11495" s="149"/>
      <c r="G11495" s="149"/>
      <c r="H11495" s="149"/>
      <c r="I11495" s="149"/>
      <c r="J11495" s="149"/>
      <c r="K11495" s="149"/>
      <c r="L11495" s="149"/>
      <c r="M11495" s="149"/>
      <c r="N11495" s="149"/>
      <c r="V11495" t="b">
        <f t="shared" si="180"/>
        <v>1</v>
      </c>
    </row>
    <row r="11496" spans="2:22">
      <c r="B11496" s="149"/>
      <c r="C11496" s="149"/>
      <c r="F11496" s="149"/>
      <c r="G11496" s="149"/>
      <c r="H11496" s="149"/>
      <c r="I11496" s="149"/>
      <c r="J11496" s="149"/>
      <c r="K11496" s="149"/>
      <c r="L11496" s="149"/>
      <c r="M11496" s="149"/>
      <c r="N11496" s="149"/>
      <c r="V11496" t="b">
        <f t="shared" si="180"/>
        <v>1</v>
      </c>
    </row>
    <row r="11497" spans="2:22">
      <c r="B11497" s="149"/>
      <c r="C11497" s="149"/>
      <c r="F11497" s="149"/>
      <c r="G11497" s="149"/>
      <c r="H11497" s="149"/>
      <c r="I11497" s="149"/>
      <c r="J11497" s="149"/>
      <c r="K11497" s="149"/>
      <c r="L11497" s="149"/>
      <c r="M11497" s="149"/>
      <c r="N11497" s="149"/>
      <c r="V11497" t="b">
        <f t="shared" si="180"/>
        <v>1</v>
      </c>
    </row>
    <row r="11498" spans="2:22">
      <c r="B11498" s="149"/>
      <c r="C11498" s="149"/>
      <c r="F11498" s="149"/>
      <c r="G11498" s="149"/>
      <c r="H11498" s="149"/>
      <c r="I11498" s="149"/>
      <c r="J11498" s="149"/>
      <c r="K11498" s="149"/>
      <c r="L11498" s="149"/>
      <c r="M11498" s="149"/>
      <c r="N11498" s="149"/>
      <c r="V11498" t="b">
        <f t="shared" si="180"/>
        <v>1</v>
      </c>
    </row>
    <row r="11499" spans="2:22">
      <c r="B11499" s="149"/>
      <c r="C11499" s="149"/>
      <c r="F11499" s="149"/>
      <c r="G11499" s="149"/>
      <c r="H11499" s="149"/>
      <c r="I11499" s="149"/>
      <c r="J11499" s="149"/>
      <c r="K11499" s="149"/>
      <c r="L11499" s="149"/>
      <c r="M11499" s="149"/>
      <c r="N11499" s="149"/>
      <c r="V11499" t="b">
        <f t="shared" si="180"/>
        <v>1</v>
      </c>
    </row>
    <row r="11500" spans="2:22">
      <c r="B11500" s="149"/>
      <c r="C11500" s="149"/>
      <c r="F11500" s="149"/>
      <c r="G11500" s="149"/>
      <c r="H11500" s="149"/>
      <c r="I11500" s="149"/>
      <c r="J11500" s="149"/>
      <c r="K11500" s="149"/>
      <c r="L11500" s="149"/>
      <c r="M11500" s="149"/>
      <c r="N11500" s="149"/>
      <c r="V11500" t="b">
        <f t="shared" si="180"/>
        <v>1</v>
      </c>
    </row>
    <row r="11501" spans="2:22">
      <c r="B11501" s="149"/>
      <c r="C11501" s="149"/>
      <c r="F11501" s="149"/>
      <c r="G11501" s="149"/>
      <c r="H11501" s="149"/>
      <c r="I11501" s="149"/>
      <c r="J11501" s="149"/>
      <c r="K11501" s="149"/>
      <c r="L11501" s="149"/>
      <c r="M11501" s="149"/>
      <c r="N11501" s="149"/>
      <c r="V11501" t="b">
        <f t="shared" si="180"/>
        <v>1</v>
      </c>
    </row>
    <row r="11502" spans="2:22">
      <c r="B11502" s="149"/>
      <c r="C11502" s="149"/>
      <c r="F11502" s="149"/>
      <c r="G11502" s="149"/>
      <c r="H11502" s="149"/>
      <c r="I11502" s="149"/>
      <c r="J11502" s="149"/>
      <c r="K11502" s="149"/>
      <c r="L11502" s="149"/>
      <c r="M11502" s="149"/>
      <c r="N11502" s="149"/>
      <c r="V11502" t="b">
        <f t="shared" si="180"/>
        <v>1</v>
      </c>
    </row>
    <row r="11503" spans="2:22">
      <c r="B11503" s="149"/>
      <c r="C11503" s="149"/>
      <c r="F11503" s="149"/>
      <c r="G11503" s="149"/>
      <c r="H11503" s="149"/>
      <c r="I11503" s="149"/>
      <c r="J11503" s="149"/>
      <c r="K11503" s="149"/>
      <c r="L11503" s="149"/>
      <c r="M11503" s="149"/>
      <c r="N11503" s="149"/>
      <c r="V11503" t="b">
        <f t="shared" si="180"/>
        <v>1</v>
      </c>
    </row>
    <row r="11504" spans="2:22">
      <c r="B11504" s="149"/>
      <c r="C11504" s="149"/>
      <c r="F11504" s="149"/>
      <c r="G11504" s="149"/>
      <c r="H11504" s="149"/>
      <c r="I11504" s="149"/>
      <c r="J11504" s="149"/>
      <c r="K11504" s="149"/>
      <c r="L11504" s="149"/>
      <c r="M11504" s="149"/>
      <c r="N11504" s="149"/>
      <c r="V11504" t="b">
        <f t="shared" si="180"/>
        <v>1</v>
      </c>
    </row>
    <row r="11505" spans="2:22">
      <c r="B11505" s="149"/>
      <c r="C11505" s="149"/>
      <c r="F11505" s="149"/>
      <c r="G11505" s="149"/>
      <c r="H11505" s="149"/>
      <c r="I11505" s="149"/>
      <c r="J11505" s="149"/>
      <c r="K11505" s="149"/>
      <c r="L11505" s="149"/>
      <c r="M11505" s="149"/>
      <c r="N11505" s="149"/>
      <c r="V11505" t="b">
        <f t="shared" si="180"/>
        <v>1</v>
      </c>
    </row>
    <row r="11506" spans="2:22">
      <c r="B11506" s="149"/>
      <c r="C11506" s="149"/>
      <c r="F11506" s="149"/>
      <c r="G11506" s="149"/>
      <c r="H11506" s="149"/>
      <c r="I11506" s="149"/>
      <c r="J11506" s="149"/>
      <c r="K11506" s="149"/>
      <c r="L11506" s="149"/>
      <c r="M11506" s="149"/>
      <c r="N11506" s="149"/>
      <c r="V11506" t="b">
        <f t="shared" si="180"/>
        <v>1</v>
      </c>
    </row>
    <row r="11507" spans="2:22">
      <c r="B11507" s="149"/>
      <c r="C11507" s="149"/>
      <c r="F11507" s="149"/>
      <c r="G11507" s="149"/>
      <c r="H11507" s="149"/>
      <c r="I11507" s="149"/>
      <c r="J11507" s="149"/>
      <c r="K11507" s="149"/>
      <c r="L11507" s="149"/>
      <c r="M11507" s="149"/>
      <c r="N11507" s="149"/>
      <c r="V11507" t="b">
        <f t="shared" si="180"/>
        <v>1</v>
      </c>
    </row>
    <row r="11508" spans="2:22">
      <c r="B11508" s="149"/>
      <c r="C11508" s="149"/>
      <c r="F11508" s="149"/>
      <c r="G11508" s="149"/>
      <c r="H11508" s="149"/>
      <c r="I11508" s="149"/>
      <c r="J11508" s="149"/>
      <c r="K11508" s="149"/>
      <c r="L11508" s="149"/>
      <c r="M11508" s="149"/>
      <c r="N11508" s="149"/>
      <c r="V11508" t="b">
        <f t="shared" si="180"/>
        <v>1</v>
      </c>
    </row>
    <row r="11509" spans="2:22">
      <c r="B11509" s="149"/>
      <c r="C11509" s="149"/>
      <c r="F11509" s="149"/>
      <c r="G11509" s="149"/>
      <c r="H11509" s="149"/>
      <c r="I11509" s="149"/>
      <c r="J11509" s="149"/>
      <c r="K11509" s="149"/>
      <c r="L11509" s="149"/>
      <c r="M11509" s="149"/>
      <c r="N11509" s="149"/>
      <c r="V11509" t="b">
        <f t="shared" si="180"/>
        <v>1</v>
      </c>
    </row>
    <row r="11510" spans="2:22">
      <c r="B11510" s="149"/>
      <c r="C11510" s="149"/>
      <c r="F11510" s="149"/>
      <c r="G11510" s="149"/>
      <c r="H11510" s="149"/>
      <c r="I11510" s="149"/>
      <c r="J11510" s="149"/>
      <c r="K11510" s="149"/>
      <c r="L11510" s="149"/>
      <c r="M11510" s="149"/>
      <c r="N11510" s="149"/>
      <c r="V11510" t="b">
        <f t="shared" ref="V11510:V11573" si="181">AND(ISBLANK(A11510), ISBLANK(G11510), ISBLANK(M11510))</f>
        <v>1</v>
      </c>
    </row>
    <row r="11511" spans="2:22">
      <c r="B11511" s="149"/>
      <c r="C11511" s="149"/>
      <c r="F11511" s="149"/>
      <c r="G11511" s="149"/>
      <c r="H11511" s="149"/>
      <c r="I11511" s="149"/>
      <c r="J11511" s="149"/>
      <c r="K11511" s="149"/>
      <c r="L11511" s="149"/>
      <c r="M11511" s="149"/>
      <c r="N11511" s="149"/>
      <c r="V11511" t="b">
        <f t="shared" si="181"/>
        <v>1</v>
      </c>
    </row>
    <row r="11512" spans="2:22">
      <c r="B11512" s="149"/>
      <c r="C11512" s="149"/>
      <c r="F11512" s="149"/>
      <c r="G11512" s="149"/>
      <c r="H11512" s="149"/>
      <c r="I11512" s="149"/>
      <c r="J11512" s="149"/>
      <c r="K11512" s="149"/>
      <c r="L11512" s="149"/>
      <c r="M11512" s="149"/>
      <c r="N11512" s="149"/>
      <c r="V11512" t="b">
        <f t="shared" si="181"/>
        <v>1</v>
      </c>
    </row>
    <row r="11513" spans="2:22">
      <c r="B11513" s="149"/>
      <c r="C11513" s="149"/>
      <c r="F11513" s="149"/>
      <c r="G11513" s="149"/>
      <c r="H11513" s="149"/>
      <c r="I11513" s="149"/>
      <c r="J11513" s="149"/>
      <c r="K11513" s="149"/>
      <c r="L11513" s="149"/>
      <c r="M11513" s="149"/>
      <c r="N11513" s="149"/>
      <c r="V11513" t="b">
        <f t="shared" si="181"/>
        <v>1</v>
      </c>
    </row>
    <row r="11514" spans="2:22">
      <c r="B11514" s="149"/>
      <c r="C11514" s="149"/>
      <c r="F11514" s="149"/>
      <c r="G11514" s="149"/>
      <c r="H11514" s="149"/>
      <c r="I11514" s="149"/>
      <c r="J11514" s="149"/>
      <c r="K11514" s="149"/>
      <c r="L11514" s="149"/>
      <c r="M11514" s="149"/>
      <c r="N11514" s="149"/>
      <c r="V11514" t="b">
        <f t="shared" si="181"/>
        <v>1</v>
      </c>
    </row>
    <row r="11515" spans="2:22">
      <c r="B11515" s="149"/>
      <c r="C11515" s="149"/>
      <c r="F11515" s="149"/>
      <c r="G11515" s="149"/>
      <c r="H11515" s="149"/>
      <c r="I11515" s="149"/>
      <c r="J11515" s="149"/>
      <c r="K11515" s="149"/>
      <c r="L11515" s="149"/>
      <c r="M11515" s="149"/>
      <c r="N11515" s="149"/>
      <c r="V11515" t="b">
        <f t="shared" si="181"/>
        <v>1</v>
      </c>
    </row>
    <row r="11516" spans="2:22">
      <c r="B11516" s="149"/>
      <c r="C11516" s="149"/>
      <c r="F11516" s="149"/>
      <c r="G11516" s="149"/>
      <c r="H11516" s="149"/>
      <c r="I11516" s="149"/>
      <c r="J11516" s="149"/>
      <c r="K11516" s="149"/>
      <c r="L11516" s="149"/>
      <c r="M11516" s="149"/>
      <c r="N11516" s="149"/>
      <c r="V11516" t="b">
        <f t="shared" si="181"/>
        <v>1</v>
      </c>
    </row>
    <row r="11517" spans="2:22">
      <c r="B11517" s="149"/>
      <c r="C11517" s="149"/>
      <c r="F11517" s="149"/>
      <c r="G11517" s="149"/>
      <c r="H11517" s="149"/>
      <c r="I11517" s="149"/>
      <c r="J11517" s="149"/>
      <c r="K11517" s="149"/>
      <c r="L11517" s="149"/>
      <c r="M11517" s="149"/>
      <c r="N11517" s="149"/>
      <c r="V11517" t="b">
        <f t="shared" si="181"/>
        <v>1</v>
      </c>
    </row>
    <row r="11518" spans="2:22">
      <c r="B11518" s="149"/>
      <c r="C11518" s="149"/>
      <c r="F11518" s="149"/>
      <c r="G11518" s="149"/>
      <c r="H11518" s="149"/>
      <c r="I11518" s="149"/>
      <c r="J11518" s="149"/>
      <c r="K11518" s="149"/>
      <c r="L11518" s="149"/>
      <c r="M11518" s="149"/>
      <c r="N11518" s="149"/>
      <c r="V11518" t="b">
        <f t="shared" si="181"/>
        <v>1</v>
      </c>
    </row>
    <row r="11519" spans="2:22">
      <c r="B11519" s="149"/>
      <c r="C11519" s="149"/>
      <c r="F11519" s="149"/>
      <c r="G11519" s="149"/>
      <c r="H11519" s="149"/>
      <c r="I11519" s="149"/>
      <c r="J11519" s="149"/>
      <c r="K11519" s="149"/>
      <c r="L11519" s="149"/>
      <c r="M11519" s="149"/>
      <c r="N11519" s="149"/>
      <c r="V11519" t="b">
        <f t="shared" si="181"/>
        <v>1</v>
      </c>
    </row>
    <row r="11520" spans="2:22">
      <c r="B11520" s="149"/>
      <c r="C11520" s="149"/>
      <c r="F11520" s="149"/>
      <c r="G11520" s="149"/>
      <c r="H11520" s="149"/>
      <c r="I11520" s="149"/>
      <c r="J11520" s="149"/>
      <c r="K11520" s="149"/>
      <c r="L11520" s="149"/>
      <c r="M11520" s="149"/>
      <c r="N11520" s="149"/>
      <c r="V11520" t="b">
        <f t="shared" si="181"/>
        <v>1</v>
      </c>
    </row>
    <row r="11521" spans="2:22">
      <c r="B11521" s="149"/>
      <c r="C11521" s="149"/>
      <c r="F11521" s="149"/>
      <c r="G11521" s="149"/>
      <c r="H11521" s="149"/>
      <c r="I11521" s="149"/>
      <c r="J11521" s="149"/>
      <c r="K11521" s="149"/>
      <c r="L11521" s="149"/>
      <c r="M11521" s="149"/>
      <c r="N11521" s="149"/>
      <c r="V11521" t="b">
        <f t="shared" si="181"/>
        <v>1</v>
      </c>
    </row>
    <row r="11522" spans="2:22">
      <c r="B11522" s="149"/>
      <c r="C11522" s="149"/>
      <c r="F11522" s="149"/>
      <c r="G11522" s="149"/>
      <c r="H11522" s="149"/>
      <c r="I11522" s="149"/>
      <c r="J11522" s="149"/>
      <c r="K11522" s="149"/>
      <c r="L11522" s="149"/>
      <c r="M11522" s="149"/>
      <c r="N11522" s="149"/>
      <c r="V11522" t="b">
        <f t="shared" si="181"/>
        <v>1</v>
      </c>
    </row>
    <row r="11523" spans="2:22">
      <c r="B11523" s="149"/>
      <c r="C11523" s="149"/>
      <c r="F11523" s="149"/>
      <c r="G11523" s="149"/>
      <c r="H11523" s="149"/>
      <c r="I11523" s="149"/>
      <c r="J11523" s="149"/>
      <c r="K11523" s="149"/>
      <c r="L11523" s="149"/>
      <c r="M11523" s="149"/>
      <c r="N11523" s="149"/>
      <c r="V11523" t="b">
        <f t="shared" si="181"/>
        <v>1</v>
      </c>
    </row>
    <row r="11524" spans="2:22">
      <c r="B11524" s="149"/>
      <c r="C11524" s="149"/>
      <c r="F11524" s="149"/>
      <c r="G11524" s="149"/>
      <c r="H11524" s="149"/>
      <c r="I11524" s="149"/>
      <c r="J11524" s="149"/>
      <c r="K11524" s="149"/>
      <c r="L11524" s="149"/>
      <c r="M11524" s="149"/>
      <c r="N11524" s="149"/>
      <c r="V11524" t="b">
        <f t="shared" si="181"/>
        <v>1</v>
      </c>
    </row>
    <row r="11525" spans="2:22">
      <c r="B11525" s="149"/>
      <c r="C11525" s="149"/>
      <c r="F11525" s="149"/>
      <c r="G11525" s="149"/>
      <c r="H11525" s="149"/>
      <c r="I11525" s="149"/>
      <c r="J11525" s="149"/>
      <c r="K11525" s="149"/>
      <c r="L11525" s="149"/>
      <c r="M11525" s="149"/>
      <c r="N11525" s="149"/>
      <c r="V11525" t="b">
        <f t="shared" si="181"/>
        <v>1</v>
      </c>
    </row>
    <row r="11526" spans="2:22">
      <c r="B11526" s="149"/>
      <c r="C11526" s="149"/>
      <c r="F11526" s="149"/>
      <c r="G11526" s="149"/>
      <c r="H11526" s="149"/>
      <c r="I11526" s="149"/>
      <c r="J11526" s="149"/>
      <c r="K11526" s="149"/>
      <c r="L11526" s="149"/>
      <c r="M11526" s="149"/>
      <c r="N11526" s="149"/>
      <c r="V11526" t="b">
        <f t="shared" si="181"/>
        <v>1</v>
      </c>
    </row>
    <row r="11527" spans="2:22">
      <c r="B11527" s="149"/>
      <c r="C11527" s="149"/>
      <c r="F11527" s="149"/>
      <c r="G11527" s="149"/>
      <c r="H11527" s="149"/>
      <c r="I11527" s="149"/>
      <c r="J11527" s="149"/>
      <c r="K11527" s="149"/>
      <c r="L11527" s="149"/>
      <c r="M11527" s="149"/>
      <c r="N11527" s="149"/>
      <c r="V11527" t="b">
        <f t="shared" si="181"/>
        <v>1</v>
      </c>
    </row>
    <row r="11528" spans="2:22">
      <c r="B11528" s="149"/>
      <c r="C11528" s="149"/>
      <c r="F11528" s="149"/>
      <c r="G11528" s="149"/>
      <c r="H11528" s="149"/>
      <c r="I11528" s="149"/>
      <c r="J11528" s="149"/>
      <c r="K11528" s="149"/>
      <c r="L11528" s="149"/>
      <c r="M11528" s="149"/>
      <c r="N11528" s="149"/>
      <c r="V11528" t="b">
        <f t="shared" si="181"/>
        <v>1</v>
      </c>
    </row>
    <row r="11529" spans="2:22">
      <c r="B11529" s="149"/>
      <c r="C11529" s="149"/>
      <c r="F11529" s="149"/>
      <c r="G11529" s="149"/>
      <c r="H11529" s="149"/>
      <c r="I11529" s="149"/>
      <c r="J11529" s="149"/>
      <c r="K11529" s="149"/>
      <c r="L11529" s="149"/>
      <c r="M11529" s="149"/>
      <c r="N11529" s="149"/>
      <c r="V11529" t="b">
        <f t="shared" si="181"/>
        <v>1</v>
      </c>
    </row>
    <row r="11530" spans="2:22">
      <c r="B11530" s="149"/>
      <c r="C11530" s="149"/>
      <c r="F11530" s="149"/>
      <c r="G11530" s="149"/>
      <c r="H11530" s="149"/>
      <c r="I11530" s="149"/>
      <c r="J11530" s="149"/>
      <c r="K11530" s="149"/>
      <c r="L11530" s="149"/>
      <c r="M11530" s="149"/>
      <c r="N11530" s="149"/>
      <c r="V11530" t="b">
        <f t="shared" si="181"/>
        <v>1</v>
      </c>
    </row>
    <row r="11531" spans="2:22">
      <c r="B11531" s="149"/>
      <c r="C11531" s="149"/>
      <c r="F11531" s="149"/>
      <c r="G11531" s="149"/>
      <c r="H11531" s="149"/>
      <c r="I11531" s="149"/>
      <c r="J11531" s="149"/>
      <c r="K11531" s="149"/>
      <c r="L11531" s="149"/>
      <c r="M11531" s="149"/>
      <c r="N11531" s="149"/>
      <c r="V11531" t="b">
        <f t="shared" si="181"/>
        <v>1</v>
      </c>
    </row>
    <row r="11532" spans="2:22">
      <c r="B11532" s="149"/>
      <c r="C11532" s="149"/>
      <c r="F11532" s="149"/>
      <c r="G11532" s="149"/>
      <c r="H11532" s="149"/>
      <c r="I11532" s="149"/>
      <c r="J11532" s="149"/>
      <c r="K11532" s="149"/>
      <c r="L11532" s="149"/>
      <c r="M11532" s="149"/>
      <c r="N11532" s="149"/>
      <c r="V11532" t="b">
        <f t="shared" si="181"/>
        <v>1</v>
      </c>
    </row>
    <row r="11533" spans="2:22">
      <c r="B11533" s="149"/>
      <c r="C11533" s="149"/>
      <c r="F11533" s="149"/>
      <c r="G11533" s="149"/>
      <c r="H11533" s="149"/>
      <c r="I11533" s="149"/>
      <c r="J11533" s="149"/>
      <c r="K11533" s="149"/>
      <c r="L11533" s="149"/>
      <c r="M11533" s="149"/>
      <c r="N11533" s="149"/>
      <c r="V11533" t="b">
        <f t="shared" si="181"/>
        <v>1</v>
      </c>
    </row>
    <row r="11534" spans="2:22">
      <c r="B11534" s="149"/>
      <c r="C11534" s="149"/>
      <c r="F11534" s="149"/>
      <c r="G11534" s="149"/>
      <c r="H11534" s="149"/>
      <c r="I11534" s="149"/>
      <c r="J11534" s="149"/>
      <c r="K11534" s="149"/>
      <c r="L11534" s="149"/>
      <c r="M11534" s="149"/>
      <c r="N11534" s="149"/>
      <c r="V11534" t="b">
        <f t="shared" si="181"/>
        <v>1</v>
      </c>
    </row>
    <row r="11535" spans="2:22">
      <c r="B11535" s="149"/>
      <c r="C11535" s="149"/>
      <c r="F11535" s="149"/>
      <c r="G11535" s="149"/>
      <c r="H11535" s="149"/>
      <c r="I11535" s="149"/>
      <c r="J11535" s="149"/>
      <c r="K11535" s="149"/>
      <c r="L11535" s="149"/>
      <c r="M11535" s="149"/>
      <c r="N11535" s="149"/>
      <c r="V11535" t="b">
        <f t="shared" si="181"/>
        <v>1</v>
      </c>
    </row>
    <row r="11536" spans="2:22">
      <c r="B11536" s="149"/>
      <c r="C11536" s="149"/>
      <c r="F11536" s="149"/>
      <c r="G11536" s="149"/>
      <c r="H11536" s="149"/>
      <c r="I11536" s="149"/>
      <c r="J11536" s="149"/>
      <c r="K11536" s="149"/>
      <c r="L11536" s="149"/>
      <c r="M11536" s="149"/>
      <c r="N11536" s="149"/>
      <c r="V11536" t="b">
        <f t="shared" si="181"/>
        <v>1</v>
      </c>
    </row>
    <row r="11537" spans="2:22">
      <c r="B11537" s="149"/>
      <c r="C11537" s="149"/>
      <c r="F11537" s="149"/>
      <c r="G11537" s="149"/>
      <c r="H11537" s="149"/>
      <c r="I11537" s="149"/>
      <c r="J11537" s="149"/>
      <c r="K11537" s="149"/>
      <c r="L11537" s="149"/>
      <c r="M11537" s="149"/>
      <c r="N11537" s="149"/>
      <c r="V11537" t="b">
        <f t="shared" si="181"/>
        <v>1</v>
      </c>
    </row>
    <row r="11538" spans="2:22">
      <c r="B11538" s="149"/>
      <c r="C11538" s="149"/>
      <c r="F11538" s="149"/>
      <c r="G11538" s="149"/>
      <c r="H11538" s="149"/>
      <c r="I11538" s="149"/>
      <c r="J11538" s="149"/>
      <c r="K11538" s="149"/>
      <c r="L11538" s="149"/>
      <c r="M11538" s="149"/>
      <c r="N11538" s="149"/>
      <c r="V11538" t="b">
        <f t="shared" si="181"/>
        <v>1</v>
      </c>
    </row>
    <row r="11539" spans="2:22">
      <c r="B11539" s="149"/>
      <c r="C11539" s="149"/>
      <c r="F11539" s="149"/>
      <c r="G11539" s="149"/>
      <c r="H11539" s="149"/>
      <c r="I11539" s="149"/>
      <c r="J11539" s="149"/>
      <c r="K11539" s="149"/>
      <c r="L11539" s="149"/>
      <c r="M11539" s="149"/>
      <c r="N11539" s="149"/>
      <c r="V11539" t="b">
        <f t="shared" si="181"/>
        <v>1</v>
      </c>
    </row>
    <row r="11540" spans="2:22">
      <c r="B11540" s="149"/>
      <c r="C11540" s="149"/>
      <c r="F11540" s="149"/>
      <c r="G11540" s="149"/>
      <c r="H11540" s="149"/>
      <c r="I11540" s="149"/>
      <c r="J11540" s="149"/>
      <c r="K11540" s="149"/>
      <c r="L11540" s="149"/>
      <c r="M11540" s="149"/>
      <c r="N11540" s="149"/>
      <c r="V11540" t="b">
        <f t="shared" si="181"/>
        <v>1</v>
      </c>
    </row>
    <row r="11541" spans="2:22">
      <c r="B11541" s="149"/>
      <c r="C11541" s="149"/>
      <c r="F11541" s="149"/>
      <c r="G11541" s="149"/>
      <c r="H11541" s="149"/>
      <c r="I11541" s="149"/>
      <c r="J11541" s="149"/>
      <c r="K11541" s="149"/>
      <c r="L11541" s="149"/>
      <c r="M11541" s="149"/>
      <c r="N11541" s="149"/>
      <c r="V11541" t="b">
        <f t="shared" si="181"/>
        <v>1</v>
      </c>
    </row>
    <row r="11542" spans="2:22">
      <c r="B11542" s="149"/>
      <c r="C11542" s="149"/>
      <c r="F11542" s="149"/>
      <c r="G11542" s="149"/>
      <c r="H11542" s="149"/>
      <c r="I11542" s="149"/>
      <c r="J11542" s="149"/>
      <c r="K11542" s="149"/>
      <c r="L11542" s="149"/>
      <c r="M11542" s="149"/>
      <c r="N11542" s="149"/>
      <c r="V11542" t="b">
        <f t="shared" si="181"/>
        <v>1</v>
      </c>
    </row>
    <row r="11543" spans="2:22">
      <c r="B11543" s="149"/>
      <c r="C11543" s="149"/>
      <c r="F11543" s="149"/>
      <c r="G11543" s="149"/>
      <c r="H11543" s="149"/>
      <c r="I11543" s="149"/>
      <c r="J11543" s="149"/>
      <c r="K11543" s="149"/>
      <c r="L11543" s="149"/>
      <c r="M11543" s="149"/>
      <c r="N11543" s="149"/>
      <c r="V11543" t="b">
        <f t="shared" si="181"/>
        <v>1</v>
      </c>
    </row>
    <row r="11544" spans="2:22">
      <c r="B11544" s="149"/>
      <c r="C11544" s="149"/>
      <c r="F11544" s="149"/>
      <c r="G11544" s="149"/>
      <c r="H11544" s="149"/>
      <c r="I11544" s="149"/>
      <c r="J11544" s="149"/>
      <c r="K11544" s="149"/>
      <c r="L11544" s="149"/>
      <c r="M11544" s="149"/>
      <c r="N11544" s="149"/>
      <c r="V11544" t="b">
        <f t="shared" si="181"/>
        <v>1</v>
      </c>
    </row>
    <row r="11545" spans="2:22">
      <c r="B11545" s="149"/>
      <c r="C11545" s="149"/>
      <c r="F11545" s="149"/>
      <c r="G11545" s="149"/>
      <c r="H11545" s="149"/>
      <c r="I11545" s="149"/>
      <c r="J11545" s="149"/>
      <c r="K11545" s="149"/>
      <c r="L11545" s="149"/>
      <c r="M11545" s="149"/>
      <c r="N11545" s="149"/>
      <c r="V11545" t="b">
        <f t="shared" si="181"/>
        <v>1</v>
      </c>
    </row>
    <row r="11546" spans="2:22">
      <c r="B11546" s="149"/>
      <c r="C11546" s="149"/>
      <c r="F11546" s="149"/>
      <c r="G11546" s="149"/>
      <c r="H11546" s="149"/>
      <c r="I11546" s="149"/>
      <c r="J11546" s="149"/>
      <c r="K11546" s="149"/>
      <c r="L11546" s="149"/>
      <c r="M11546" s="149"/>
      <c r="N11546" s="149"/>
      <c r="V11546" t="b">
        <f t="shared" si="181"/>
        <v>1</v>
      </c>
    </row>
    <row r="11547" spans="2:22">
      <c r="B11547" s="149"/>
      <c r="C11547" s="149"/>
      <c r="F11547" s="149"/>
      <c r="G11547" s="149"/>
      <c r="H11547" s="149"/>
      <c r="I11547" s="149"/>
      <c r="J11547" s="149"/>
      <c r="K11547" s="149"/>
      <c r="L11547" s="149"/>
      <c r="M11547" s="149"/>
      <c r="N11547" s="149"/>
      <c r="V11547" t="b">
        <f t="shared" si="181"/>
        <v>1</v>
      </c>
    </row>
    <row r="11548" spans="2:22">
      <c r="B11548" s="149"/>
      <c r="C11548" s="149"/>
      <c r="F11548" s="149"/>
      <c r="G11548" s="149"/>
      <c r="H11548" s="149"/>
      <c r="I11548" s="149"/>
      <c r="J11548" s="149"/>
      <c r="K11548" s="149"/>
      <c r="L11548" s="149"/>
      <c r="M11548" s="149"/>
      <c r="N11548" s="149"/>
      <c r="V11548" t="b">
        <f t="shared" si="181"/>
        <v>1</v>
      </c>
    </row>
    <row r="11549" spans="2:22">
      <c r="B11549" s="149"/>
      <c r="C11549" s="149"/>
      <c r="F11549" s="149"/>
      <c r="G11549" s="149"/>
      <c r="H11549" s="149"/>
      <c r="I11549" s="149"/>
      <c r="J11549" s="149"/>
      <c r="K11549" s="149"/>
      <c r="L11549" s="149"/>
      <c r="M11549" s="149"/>
      <c r="N11549" s="149"/>
      <c r="V11549" t="b">
        <f t="shared" si="181"/>
        <v>1</v>
      </c>
    </row>
    <row r="11550" spans="2:22">
      <c r="B11550" s="149"/>
      <c r="C11550" s="149"/>
      <c r="F11550" s="149"/>
      <c r="G11550" s="149"/>
      <c r="H11550" s="149"/>
      <c r="I11550" s="149"/>
      <c r="J11550" s="149"/>
      <c r="K11550" s="149"/>
      <c r="L11550" s="149"/>
      <c r="M11550" s="149"/>
      <c r="N11550" s="149"/>
      <c r="V11550" t="b">
        <f t="shared" si="181"/>
        <v>1</v>
      </c>
    </row>
    <row r="11551" spans="2:22">
      <c r="B11551" s="149"/>
      <c r="C11551" s="149"/>
      <c r="F11551" s="149"/>
      <c r="G11551" s="149"/>
      <c r="H11551" s="149"/>
      <c r="I11551" s="149"/>
      <c r="J11551" s="149"/>
      <c r="K11551" s="149"/>
      <c r="L11551" s="149"/>
      <c r="M11551" s="149"/>
      <c r="N11551" s="149"/>
      <c r="V11551" t="b">
        <f t="shared" si="181"/>
        <v>1</v>
      </c>
    </row>
    <row r="11552" spans="2:22">
      <c r="B11552" s="149"/>
      <c r="C11552" s="149"/>
      <c r="F11552" s="149"/>
      <c r="G11552" s="149"/>
      <c r="H11552" s="149"/>
      <c r="I11552" s="149"/>
      <c r="J11552" s="149"/>
      <c r="K11552" s="149"/>
      <c r="L11552" s="149"/>
      <c r="M11552" s="149"/>
      <c r="N11552" s="149"/>
      <c r="V11552" t="b">
        <f t="shared" si="181"/>
        <v>1</v>
      </c>
    </row>
    <row r="11553" spans="2:22">
      <c r="B11553" s="149"/>
      <c r="C11553" s="149"/>
      <c r="F11553" s="149"/>
      <c r="G11553" s="149"/>
      <c r="H11553" s="149"/>
      <c r="I11553" s="149"/>
      <c r="J11553" s="149"/>
      <c r="K11553" s="149"/>
      <c r="L11553" s="149"/>
      <c r="M11553" s="149"/>
      <c r="N11553" s="149"/>
      <c r="V11553" t="b">
        <f t="shared" si="181"/>
        <v>1</v>
      </c>
    </row>
    <row r="11554" spans="2:22">
      <c r="B11554" s="149"/>
      <c r="C11554" s="149"/>
      <c r="F11554" s="149"/>
      <c r="G11554" s="149"/>
      <c r="H11554" s="149"/>
      <c r="I11554" s="149"/>
      <c r="J11554" s="149"/>
      <c r="K11554" s="149"/>
      <c r="L11554" s="149"/>
      <c r="M11554" s="149"/>
      <c r="N11554" s="149"/>
      <c r="V11554" t="b">
        <f t="shared" si="181"/>
        <v>1</v>
      </c>
    </row>
    <row r="11555" spans="2:22">
      <c r="B11555" s="149"/>
      <c r="C11555" s="149"/>
      <c r="F11555" s="149"/>
      <c r="G11555" s="149"/>
      <c r="H11555" s="149"/>
      <c r="I11555" s="149"/>
      <c r="J11555" s="149"/>
      <c r="K11555" s="149"/>
      <c r="L11555" s="149"/>
      <c r="M11555" s="149"/>
      <c r="N11555" s="149"/>
      <c r="V11555" t="b">
        <f t="shared" si="181"/>
        <v>1</v>
      </c>
    </row>
    <row r="11556" spans="2:22">
      <c r="B11556" s="149"/>
      <c r="C11556" s="149"/>
      <c r="F11556" s="149"/>
      <c r="G11556" s="149"/>
      <c r="H11556" s="149"/>
      <c r="I11556" s="149"/>
      <c r="J11556" s="149"/>
      <c r="K11556" s="149"/>
      <c r="L11556" s="149"/>
      <c r="M11556" s="149"/>
      <c r="N11556" s="149"/>
      <c r="V11556" t="b">
        <f t="shared" si="181"/>
        <v>1</v>
      </c>
    </row>
    <row r="11557" spans="2:22">
      <c r="B11557" s="149"/>
      <c r="C11557" s="149"/>
      <c r="F11557" s="149"/>
      <c r="G11557" s="149"/>
      <c r="H11557" s="149"/>
      <c r="I11557" s="149"/>
      <c r="J11557" s="149"/>
      <c r="K11557" s="149"/>
      <c r="L11557" s="149"/>
      <c r="M11557" s="149"/>
      <c r="N11557" s="149"/>
      <c r="V11557" t="b">
        <f t="shared" si="181"/>
        <v>1</v>
      </c>
    </row>
    <row r="11558" spans="2:22">
      <c r="B11558" s="149"/>
      <c r="C11558" s="149"/>
      <c r="F11558" s="149"/>
      <c r="G11558" s="149"/>
      <c r="H11558" s="149"/>
      <c r="I11558" s="149"/>
      <c r="J11558" s="149"/>
      <c r="K11558" s="149"/>
      <c r="L11558" s="149"/>
      <c r="M11558" s="149"/>
      <c r="N11558" s="149"/>
      <c r="V11558" t="b">
        <f t="shared" si="181"/>
        <v>1</v>
      </c>
    </row>
    <row r="11559" spans="2:22">
      <c r="B11559" s="149"/>
      <c r="C11559" s="149"/>
      <c r="F11559" s="149"/>
      <c r="G11559" s="149"/>
      <c r="H11559" s="149"/>
      <c r="I11559" s="149"/>
      <c r="J11559" s="149"/>
      <c r="K11559" s="149"/>
      <c r="L11559" s="149"/>
      <c r="M11559" s="149"/>
      <c r="N11559" s="149"/>
      <c r="V11559" t="b">
        <f t="shared" si="181"/>
        <v>1</v>
      </c>
    </row>
    <row r="11560" spans="2:22">
      <c r="B11560" s="149"/>
      <c r="C11560" s="149"/>
      <c r="F11560" s="149"/>
      <c r="G11560" s="149"/>
      <c r="H11560" s="149"/>
      <c r="I11560" s="149"/>
      <c r="J11560" s="149"/>
      <c r="K11560" s="149"/>
      <c r="L11560" s="149"/>
      <c r="M11560" s="149"/>
      <c r="N11560" s="149"/>
      <c r="V11560" t="b">
        <f t="shared" si="181"/>
        <v>1</v>
      </c>
    </row>
    <row r="11561" spans="2:22">
      <c r="B11561" s="149"/>
      <c r="C11561" s="149"/>
      <c r="F11561" s="149"/>
      <c r="G11561" s="149"/>
      <c r="H11561" s="149"/>
      <c r="I11561" s="149"/>
      <c r="J11561" s="149"/>
      <c r="K11561" s="149"/>
      <c r="L11561" s="149"/>
      <c r="M11561" s="149"/>
      <c r="N11561" s="149"/>
      <c r="V11561" t="b">
        <f t="shared" si="181"/>
        <v>1</v>
      </c>
    </row>
    <row r="11562" spans="2:22">
      <c r="B11562" s="149"/>
      <c r="C11562" s="149"/>
      <c r="F11562" s="149"/>
      <c r="G11562" s="149"/>
      <c r="H11562" s="149"/>
      <c r="I11562" s="149"/>
      <c r="J11562" s="149"/>
      <c r="K11562" s="149"/>
      <c r="L11562" s="149"/>
      <c r="M11562" s="149"/>
      <c r="N11562" s="149"/>
      <c r="V11562" t="b">
        <f t="shared" si="181"/>
        <v>1</v>
      </c>
    </row>
    <row r="11563" spans="2:22">
      <c r="B11563" s="149"/>
      <c r="C11563" s="149"/>
      <c r="F11563" s="149"/>
      <c r="G11563" s="149"/>
      <c r="H11563" s="149"/>
      <c r="I11563" s="149"/>
      <c r="J11563" s="149"/>
      <c r="K11563" s="149"/>
      <c r="L11563" s="149"/>
      <c r="M11563" s="149"/>
      <c r="N11563" s="149"/>
      <c r="V11563" t="b">
        <f t="shared" si="181"/>
        <v>1</v>
      </c>
    </row>
    <row r="11564" spans="2:22">
      <c r="B11564" s="149"/>
      <c r="C11564" s="149"/>
      <c r="F11564" s="149"/>
      <c r="G11564" s="149"/>
      <c r="H11564" s="149"/>
      <c r="I11564" s="149"/>
      <c r="J11564" s="149"/>
      <c r="K11564" s="149"/>
      <c r="L11564" s="149"/>
      <c r="M11564" s="149"/>
      <c r="N11564" s="149"/>
      <c r="V11564" t="b">
        <f t="shared" si="181"/>
        <v>1</v>
      </c>
    </row>
    <row r="11565" spans="2:22">
      <c r="B11565" s="149"/>
      <c r="C11565" s="149"/>
      <c r="F11565" s="149"/>
      <c r="G11565" s="149"/>
      <c r="H11565" s="149"/>
      <c r="I11565" s="149"/>
      <c r="J11565" s="149"/>
      <c r="K11565" s="149"/>
      <c r="L11565" s="149"/>
      <c r="M11565" s="149"/>
      <c r="N11565" s="149"/>
      <c r="V11565" t="b">
        <f t="shared" si="181"/>
        <v>1</v>
      </c>
    </row>
    <row r="11566" spans="2:22">
      <c r="B11566" s="149"/>
      <c r="C11566" s="149"/>
      <c r="F11566" s="149"/>
      <c r="G11566" s="149"/>
      <c r="H11566" s="149"/>
      <c r="I11566" s="149"/>
      <c r="J11566" s="149"/>
      <c r="K11566" s="149"/>
      <c r="L11566" s="149"/>
      <c r="M11566" s="149"/>
      <c r="N11566" s="149"/>
      <c r="V11566" t="b">
        <f t="shared" si="181"/>
        <v>1</v>
      </c>
    </row>
    <row r="11567" spans="2:22">
      <c r="B11567" s="149"/>
      <c r="C11567" s="149"/>
      <c r="F11567" s="149"/>
      <c r="G11567" s="149"/>
      <c r="H11567" s="149"/>
      <c r="I11567" s="149"/>
      <c r="J11567" s="149"/>
      <c r="K11567" s="149"/>
      <c r="L11567" s="149"/>
      <c r="M11567" s="149"/>
      <c r="N11567" s="149"/>
      <c r="V11567" t="b">
        <f t="shared" si="181"/>
        <v>1</v>
      </c>
    </row>
    <row r="11568" spans="2:22">
      <c r="B11568" s="149"/>
      <c r="C11568" s="149"/>
      <c r="F11568" s="149"/>
      <c r="G11568" s="149"/>
      <c r="H11568" s="149"/>
      <c r="I11568" s="149"/>
      <c r="J11568" s="149"/>
      <c r="K11568" s="149"/>
      <c r="L11568" s="149"/>
      <c r="M11568" s="149"/>
      <c r="N11568" s="149"/>
      <c r="V11568" t="b">
        <f t="shared" si="181"/>
        <v>1</v>
      </c>
    </row>
    <row r="11569" spans="2:22">
      <c r="B11569" s="149"/>
      <c r="C11569" s="149"/>
      <c r="F11569" s="149"/>
      <c r="G11569" s="149"/>
      <c r="H11569" s="149"/>
      <c r="I11569" s="149"/>
      <c r="J11569" s="149"/>
      <c r="K11569" s="149"/>
      <c r="L11569" s="149"/>
      <c r="M11569" s="149"/>
      <c r="N11569" s="149"/>
      <c r="V11569" t="b">
        <f t="shared" si="181"/>
        <v>1</v>
      </c>
    </row>
    <row r="11570" spans="2:22">
      <c r="B11570" s="149"/>
      <c r="C11570" s="149"/>
      <c r="F11570" s="149"/>
      <c r="G11570" s="149"/>
      <c r="H11570" s="149"/>
      <c r="I11570" s="149"/>
      <c r="J11570" s="149"/>
      <c r="K11570" s="149"/>
      <c r="L11570" s="149"/>
      <c r="M11570" s="149"/>
      <c r="N11570" s="149"/>
      <c r="V11570" t="b">
        <f t="shared" si="181"/>
        <v>1</v>
      </c>
    </row>
    <row r="11571" spans="2:22">
      <c r="B11571" s="149"/>
      <c r="C11571" s="149"/>
      <c r="F11571" s="149"/>
      <c r="G11571" s="149"/>
      <c r="H11571" s="149"/>
      <c r="I11571" s="149"/>
      <c r="J11571" s="149"/>
      <c r="K11571" s="149"/>
      <c r="L11571" s="149"/>
      <c r="M11571" s="149"/>
      <c r="N11571" s="149"/>
      <c r="V11571" t="b">
        <f t="shared" si="181"/>
        <v>1</v>
      </c>
    </row>
    <row r="11572" spans="2:22">
      <c r="B11572" s="149"/>
      <c r="C11572" s="149"/>
      <c r="F11572" s="149"/>
      <c r="G11572" s="149"/>
      <c r="H11572" s="149"/>
      <c r="I11572" s="149"/>
      <c r="J11572" s="149"/>
      <c r="K11572" s="149"/>
      <c r="L11572" s="149"/>
      <c r="M11572" s="149"/>
      <c r="N11572" s="149"/>
      <c r="V11572" t="b">
        <f t="shared" si="181"/>
        <v>1</v>
      </c>
    </row>
    <row r="11573" spans="2:22">
      <c r="B11573" s="149"/>
      <c r="C11573" s="149"/>
      <c r="F11573" s="149"/>
      <c r="G11573" s="149"/>
      <c r="H11573" s="149"/>
      <c r="I11573" s="149"/>
      <c r="J11573" s="149"/>
      <c r="K11573" s="149"/>
      <c r="L11573" s="149"/>
      <c r="M11573" s="149"/>
      <c r="N11573" s="149"/>
      <c r="V11573" t="b">
        <f t="shared" si="181"/>
        <v>1</v>
      </c>
    </row>
    <row r="11574" spans="2:22">
      <c r="B11574" s="149"/>
      <c r="C11574" s="149"/>
      <c r="F11574" s="149"/>
      <c r="G11574" s="149"/>
      <c r="H11574" s="149"/>
      <c r="I11574" s="149"/>
      <c r="J11574" s="149"/>
      <c r="K11574" s="149"/>
      <c r="L11574" s="149"/>
      <c r="M11574" s="149"/>
      <c r="N11574" s="149"/>
      <c r="V11574" t="b">
        <f t="shared" ref="V11574:V11637" si="182">AND(ISBLANK(A11574), ISBLANK(G11574), ISBLANK(M11574))</f>
        <v>1</v>
      </c>
    </row>
    <row r="11575" spans="2:22">
      <c r="B11575" s="149"/>
      <c r="C11575" s="149"/>
      <c r="F11575" s="149"/>
      <c r="G11575" s="149"/>
      <c r="H11575" s="149"/>
      <c r="I11575" s="149"/>
      <c r="J11575" s="149"/>
      <c r="K11575" s="149"/>
      <c r="L11575" s="149"/>
      <c r="M11575" s="149"/>
      <c r="N11575" s="149"/>
      <c r="V11575" t="b">
        <f t="shared" si="182"/>
        <v>1</v>
      </c>
    </row>
    <row r="11576" spans="2:22">
      <c r="B11576" s="149"/>
      <c r="C11576" s="149"/>
      <c r="F11576" s="149"/>
      <c r="G11576" s="149"/>
      <c r="H11576" s="149"/>
      <c r="I11576" s="149"/>
      <c r="J11576" s="149"/>
      <c r="K11576" s="149"/>
      <c r="L11576" s="149"/>
      <c r="M11576" s="149"/>
      <c r="N11576" s="149"/>
      <c r="V11576" t="b">
        <f t="shared" si="182"/>
        <v>1</v>
      </c>
    </row>
    <row r="11577" spans="2:22">
      <c r="B11577" s="149"/>
      <c r="C11577" s="149"/>
      <c r="F11577" s="149"/>
      <c r="G11577" s="149"/>
      <c r="H11577" s="149"/>
      <c r="I11577" s="149"/>
      <c r="J11577" s="149"/>
      <c r="K11577" s="149"/>
      <c r="L11577" s="149"/>
      <c r="M11577" s="149"/>
      <c r="N11577" s="149"/>
      <c r="V11577" t="b">
        <f t="shared" si="182"/>
        <v>1</v>
      </c>
    </row>
    <row r="11578" spans="2:22">
      <c r="B11578" s="149"/>
      <c r="C11578" s="149"/>
      <c r="F11578" s="149"/>
      <c r="G11578" s="149"/>
      <c r="H11578" s="149"/>
      <c r="I11578" s="149"/>
      <c r="J11578" s="149"/>
      <c r="K11578" s="149"/>
      <c r="L11578" s="149"/>
      <c r="M11578" s="149"/>
      <c r="N11578" s="149"/>
      <c r="V11578" t="b">
        <f t="shared" si="182"/>
        <v>1</v>
      </c>
    </row>
    <row r="11579" spans="2:22">
      <c r="B11579" s="149"/>
      <c r="C11579" s="149"/>
      <c r="F11579" s="149"/>
      <c r="G11579" s="149"/>
      <c r="H11579" s="149"/>
      <c r="I11579" s="149"/>
      <c r="J11579" s="149"/>
      <c r="K11579" s="149"/>
      <c r="L11579" s="149"/>
      <c r="M11579" s="149"/>
      <c r="N11579" s="149"/>
      <c r="V11579" t="b">
        <f t="shared" si="182"/>
        <v>1</v>
      </c>
    </row>
    <row r="11580" spans="2:22">
      <c r="B11580" s="149"/>
      <c r="C11580" s="149"/>
      <c r="F11580" s="149"/>
      <c r="G11580" s="149"/>
      <c r="H11580" s="149"/>
      <c r="I11580" s="149"/>
      <c r="J11580" s="149"/>
      <c r="K11580" s="149"/>
      <c r="L11580" s="149"/>
      <c r="M11580" s="149"/>
      <c r="N11580" s="149"/>
      <c r="V11580" t="b">
        <f t="shared" si="182"/>
        <v>1</v>
      </c>
    </row>
    <row r="11581" spans="2:22">
      <c r="B11581" s="149"/>
      <c r="C11581" s="149"/>
      <c r="F11581" s="149"/>
      <c r="G11581" s="149"/>
      <c r="H11581" s="149"/>
      <c r="I11581" s="149"/>
      <c r="J11581" s="149"/>
      <c r="K11581" s="149"/>
      <c r="L11581" s="149"/>
      <c r="M11581" s="149"/>
      <c r="N11581" s="149"/>
      <c r="V11581" t="b">
        <f t="shared" si="182"/>
        <v>1</v>
      </c>
    </row>
    <row r="11582" spans="2:22">
      <c r="B11582" s="149"/>
      <c r="C11582" s="149"/>
      <c r="F11582" s="149"/>
      <c r="G11582" s="149"/>
      <c r="H11582" s="149"/>
      <c r="I11582" s="149"/>
      <c r="J11582" s="149"/>
      <c r="K11582" s="149"/>
      <c r="L11582" s="149"/>
      <c r="M11582" s="149"/>
      <c r="N11582" s="149"/>
      <c r="V11582" t="b">
        <f t="shared" si="182"/>
        <v>1</v>
      </c>
    </row>
    <row r="11583" spans="2:22">
      <c r="B11583" s="149"/>
      <c r="C11583" s="149"/>
      <c r="F11583" s="149"/>
      <c r="G11583" s="149"/>
      <c r="H11583" s="149"/>
      <c r="I11583" s="149"/>
      <c r="J11583" s="149"/>
      <c r="K11583" s="149"/>
      <c r="L11583" s="149"/>
      <c r="M11583" s="149"/>
      <c r="N11583" s="149"/>
      <c r="V11583" t="b">
        <f t="shared" si="182"/>
        <v>1</v>
      </c>
    </row>
    <row r="11584" spans="2:22">
      <c r="B11584" s="149"/>
      <c r="C11584" s="149"/>
      <c r="F11584" s="149"/>
      <c r="G11584" s="149"/>
      <c r="H11584" s="149"/>
      <c r="I11584" s="149"/>
      <c r="J11584" s="149"/>
      <c r="K11584" s="149"/>
      <c r="L11584" s="149"/>
      <c r="M11584" s="149"/>
      <c r="N11584" s="149"/>
      <c r="V11584" t="b">
        <f t="shared" si="182"/>
        <v>1</v>
      </c>
    </row>
    <row r="11585" spans="2:22">
      <c r="B11585" s="149"/>
      <c r="C11585" s="149"/>
      <c r="F11585" s="149"/>
      <c r="G11585" s="149"/>
      <c r="H11585" s="149"/>
      <c r="I11585" s="149"/>
      <c r="J11585" s="149"/>
      <c r="K11585" s="149"/>
      <c r="L11585" s="149"/>
      <c r="M11585" s="149"/>
      <c r="N11585" s="149"/>
      <c r="V11585" t="b">
        <f t="shared" si="182"/>
        <v>1</v>
      </c>
    </row>
    <row r="11586" spans="2:22">
      <c r="B11586" s="149"/>
      <c r="C11586" s="149"/>
      <c r="F11586" s="149"/>
      <c r="G11586" s="149"/>
      <c r="H11586" s="149"/>
      <c r="I11586" s="149"/>
      <c r="J11586" s="149"/>
      <c r="K11586" s="149"/>
      <c r="L11586" s="149"/>
      <c r="M11586" s="149"/>
      <c r="N11586" s="149"/>
      <c r="V11586" t="b">
        <f t="shared" si="182"/>
        <v>1</v>
      </c>
    </row>
    <row r="11587" spans="2:22">
      <c r="B11587" s="149"/>
      <c r="C11587" s="149"/>
      <c r="F11587" s="149"/>
      <c r="G11587" s="149"/>
      <c r="H11587" s="149"/>
      <c r="I11587" s="149"/>
      <c r="J11587" s="149"/>
      <c r="K11587" s="149"/>
      <c r="L11587" s="149"/>
      <c r="M11587" s="149"/>
      <c r="N11587" s="149"/>
      <c r="V11587" t="b">
        <f t="shared" si="182"/>
        <v>1</v>
      </c>
    </row>
    <row r="11588" spans="2:22">
      <c r="B11588" s="149"/>
      <c r="C11588" s="149"/>
      <c r="F11588" s="149"/>
      <c r="G11588" s="149"/>
      <c r="H11588" s="149"/>
      <c r="I11588" s="149"/>
      <c r="J11588" s="149"/>
      <c r="K11588" s="149"/>
      <c r="L11588" s="149"/>
      <c r="M11588" s="149"/>
      <c r="N11588" s="149"/>
      <c r="V11588" t="b">
        <f t="shared" si="182"/>
        <v>1</v>
      </c>
    </row>
    <row r="11589" spans="2:22">
      <c r="B11589" s="149"/>
      <c r="C11589" s="149"/>
      <c r="F11589" s="149"/>
      <c r="G11589" s="149"/>
      <c r="H11589" s="149"/>
      <c r="I11589" s="149"/>
      <c r="J11589" s="149"/>
      <c r="K11589" s="149"/>
      <c r="L11589" s="149"/>
      <c r="M11589" s="149"/>
      <c r="N11589" s="149"/>
      <c r="V11589" t="b">
        <f t="shared" si="182"/>
        <v>1</v>
      </c>
    </row>
    <row r="11590" spans="2:22">
      <c r="B11590" s="149"/>
      <c r="C11590" s="149"/>
      <c r="F11590" s="149"/>
      <c r="G11590" s="149"/>
      <c r="H11590" s="149"/>
      <c r="I11590" s="149"/>
      <c r="J11590" s="149"/>
      <c r="K11590" s="149"/>
      <c r="L11590" s="149"/>
      <c r="M11590" s="149"/>
      <c r="N11590" s="149"/>
      <c r="V11590" t="b">
        <f t="shared" si="182"/>
        <v>1</v>
      </c>
    </row>
    <row r="11591" spans="2:22">
      <c r="B11591" s="149"/>
      <c r="C11591" s="149"/>
      <c r="F11591" s="149"/>
      <c r="G11591" s="149"/>
      <c r="H11591" s="149"/>
      <c r="I11591" s="149"/>
      <c r="J11591" s="149"/>
      <c r="K11591" s="149"/>
      <c r="L11591" s="149"/>
      <c r="M11591" s="149"/>
      <c r="N11591" s="149"/>
      <c r="V11591" t="b">
        <f t="shared" si="182"/>
        <v>1</v>
      </c>
    </row>
    <row r="11592" spans="2:22">
      <c r="B11592" s="149"/>
      <c r="C11592" s="149"/>
      <c r="F11592" s="149"/>
      <c r="G11592" s="149"/>
      <c r="H11592" s="149"/>
      <c r="I11592" s="149"/>
      <c r="J11592" s="149"/>
      <c r="K11592" s="149"/>
      <c r="L11592" s="149"/>
      <c r="M11592" s="149"/>
      <c r="N11592" s="149"/>
      <c r="V11592" t="b">
        <f t="shared" si="182"/>
        <v>1</v>
      </c>
    </row>
    <row r="11593" spans="2:22">
      <c r="B11593" s="149"/>
      <c r="C11593" s="149"/>
      <c r="F11593" s="149"/>
      <c r="G11593" s="149"/>
      <c r="H11593" s="149"/>
      <c r="I11593" s="149"/>
      <c r="J11593" s="149"/>
      <c r="K11593" s="149"/>
      <c r="L11593" s="149"/>
      <c r="M11593" s="149"/>
      <c r="N11593" s="149"/>
      <c r="V11593" t="b">
        <f t="shared" si="182"/>
        <v>1</v>
      </c>
    </row>
    <row r="11594" spans="2:22">
      <c r="B11594" s="149"/>
      <c r="C11594" s="149"/>
      <c r="F11594" s="149"/>
      <c r="G11594" s="149"/>
      <c r="H11594" s="149"/>
      <c r="I11594" s="149"/>
      <c r="J11594" s="149"/>
      <c r="K11594" s="149"/>
      <c r="L11594" s="149"/>
      <c r="M11594" s="149"/>
      <c r="N11594" s="149"/>
      <c r="V11594" t="b">
        <f t="shared" si="182"/>
        <v>1</v>
      </c>
    </row>
    <row r="11595" spans="2:22">
      <c r="B11595" s="149"/>
      <c r="C11595" s="149"/>
      <c r="F11595" s="149"/>
      <c r="G11595" s="149"/>
      <c r="H11595" s="149"/>
      <c r="I11595" s="149"/>
      <c r="J11595" s="149"/>
      <c r="K11595" s="149"/>
      <c r="L11595" s="149"/>
      <c r="M11595" s="149"/>
      <c r="N11595" s="149"/>
      <c r="V11595" t="b">
        <f t="shared" si="182"/>
        <v>1</v>
      </c>
    </row>
    <row r="11596" spans="2:22">
      <c r="B11596" s="149"/>
      <c r="C11596" s="149"/>
      <c r="F11596" s="149"/>
      <c r="G11596" s="149"/>
      <c r="H11596" s="149"/>
      <c r="I11596" s="149"/>
      <c r="J11596" s="149"/>
      <c r="K11596" s="149"/>
      <c r="L11596" s="149"/>
      <c r="M11596" s="149"/>
      <c r="N11596" s="149"/>
      <c r="V11596" t="b">
        <f t="shared" si="182"/>
        <v>1</v>
      </c>
    </row>
    <row r="11597" spans="2:22">
      <c r="B11597" s="149"/>
      <c r="C11597" s="149"/>
      <c r="F11597" s="149"/>
      <c r="G11597" s="149"/>
      <c r="H11597" s="149"/>
      <c r="I11597" s="149"/>
      <c r="J11597" s="149"/>
      <c r="K11597" s="149"/>
      <c r="L11597" s="149"/>
      <c r="M11597" s="149"/>
      <c r="N11597" s="149"/>
      <c r="V11597" t="b">
        <f t="shared" si="182"/>
        <v>1</v>
      </c>
    </row>
    <row r="11598" spans="2:22">
      <c r="B11598" s="149"/>
      <c r="C11598" s="149"/>
      <c r="F11598" s="149"/>
      <c r="G11598" s="149"/>
      <c r="H11598" s="149"/>
      <c r="I11598" s="149"/>
      <c r="J11598" s="149"/>
      <c r="K11598" s="149"/>
      <c r="L11598" s="149"/>
      <c r="M11598" s="149"/>
      <c r="N11598" s="149"/>
      <c r="V11598" t="b">
        <f t="shared" si="182"/>
        <v>1</v>
      </c>
    </row>
    <row r="11599" spans="2:22">
      <c r="B11599" s="149"/>
      <c r="C11599" s="149"/>
      <c r="F11599" s="149"/>
      <c r="G11599" s="149"/>
      <c r="H11599" s="149"/>
      <c r="I11599" s="149"/>
      <c r="J11599" s="149"/>
      <c r="K11599" s="149"/>
      <c r="L11599" s="149"/>
      <c r="M11599" s="149"/>
      <c r="N11599" s="149"/>
      <c r="V11599" t="b">
        <f t="shared" si="182"/>
        <v>1</v>
      </c>
    </row>
    <row r="11600" spans="2:22">
      <c r="B11600" s="149"/>
      <c r="C11600" s="149"/>
      <c r="F11600" s="149"/>
      <c r="G11600" s="149"/>
      <c r="H11600" s="149"/>
      <c r="I11600" s="149"/>
      <c r="J11600" s="149"/>
      <c r="K11600" s="149"/>
      <c r="L11600" s="149"/>
      <c r="M11600" s="149"/>
      <c r="N11600" s="149"/>
      <c r="V11600" t="b">
        <f t="shared" si="182"/>
        <v>1</v>
      </c>
    </row>
    <row r="11601" spans="2:22">
      <c r="B11601" s="149"/>
      <c r="C11601" s="149"/>
      <c r="F11601" s="149"/>
      <c r="G11601" s="149"/>
      <c r="H11601" s="149"/>
      <c r="I11601" s="149"/>
      <c r="J11601" s="149"/>
      <c r="K11601" s="149"/>
      <c r="L11601" s="149"/>
      <c r="M11601" s="149"/>
      <c r="N11601" s="149"/>
      <c r="V11601" t="b">
        <f t="shared" si="182"/>
        <v>1</v>
      </c>
    </row>
    <row r="11602" spans="2:22">
      <c r="B11602" s="149"/>
      <c r="C11602" s="149"/>
      <c r="F11602" s="149"/>
      <c r="G11602" s="149"/>
      <c r="H11602" s="149"/>
      <c r="I11602" s="149"/>
      <c r="J11602" s="149"/>
      <c r="K11602" s="149"/>
      <c r="L11602" s="149"/>
      <c r="M11602" s="149"/>
      <c r="N11602" s="149"/>
      <c r="V11602" t="b">
        <f t="shared" si="182"/>
        <v>1</v>
      </c>
    </row>
    <row r="11603" spans="2:22">
      <c r="B11603" s="149"/>
      <c r="C11603" s="149"/>
      <c r="F11603" s="149"/>
      <c r="G11603" s="149"/>
      <c r="H11603" s="149"/>
      <c r="I11603" s="149"/>
      <c r="J11603" s="149"/>
      <c r="K11603" s="149"/>
      <c r="L11603" s="149"/>
      <c r="M11603" s="149"/>
      <c r="N11603" s="149"/>
      <c r="V11603" t="b">
        <f t="shared" si="182"/>
        <v>1</v>
      </c>
    </row>
    <row r="11604" spans="2:22">
      <c r="B11604" s="149"/>
      <c r="C11604" s="149"/>
      <c r="F11604" s="149"/>
      <c r="G11604" s="149"/>
      <c r="H11604" s="149"/>
      <c r="I11604" s="149"/>
      <c r="J11604" s="149"/>
      <c r="K11604" s="149"/>
      <c r="L11604" s="149"/>
      <c r="M11604" s="149"/>
      <c r="N11604" s="149"/>
      <c r="V11604" t="b">
        <f t="shared" si="182"/>
        <v>1</v>
      </c>
    </row>
    <row r="11605" spans="2:22">
      <c r="B11605" s="149"/>
      <c r="C11605" s="149"/>
      <c r="F11605" s="149"/>
      <c r="G11605" s="149"/>
      <c r="H11605" s="149"/>
      <c r="I11605" s="149"/>
      <c r="J11605" s="149"/>
      <c r="K11605" s="149"/>
      <c r="L11605" s="149"/>
      <c r="M11605" s="149"/>
      <c r="N11605" s="149"/>
      <c r="V11605" t="b">
        <f t="shared" si="182"/>
        <v>1</v>
      </c>
    </row>
    <row r="11606" spans="2:22">
      <c r="B11606" s="149"/>
      <c r="C11606" s="149"/>
      <c r="F11606" s="149"/>
      <c r="G11606" s="149"/>
      <c r="H11606" s="149"/>
      <c r="I11606" s="149"/>
      <c r="J11606" s="149"/>
      <c r="K11606" s="149"/>
      <c r="L11606" s="149"/>
      <c r="M11606" s="149"/>
      <c r="N11606" s="149"/>
      <c r="V11606" t="b">
        <f t="shared" si="182"/>
        <v>1</v>
      </c>
    </row>
    <row r="11607" spans="2:22">
      <c r="B11607" s="149"/>
      <c r="C11607" s="149"/>
      <c r="F11607" s="149"/>
      <c r="G11607" s="149"/>
      <c r="H11607" s="149"/>
      <c r="I11607" s="149"/>
      <c r="J11607" s="149"/>
      <c r="K11607" s="149"/>
      <c r="L11607" s="149"/>
      <c r="M11607" s="149"/>
      <c r="N11607" s="149"/>
      <c r="V11607" t="b">
        <f t="shared" si="182"/>
        <v>1</v>
      </c>
    </row>
    <row r="11608" spans="2:22">
      <c r="B11608" s="149"/>
      <c r="C11608" s="149"/>
      <c r="F11608" s="149"/>
      <c r="G11608" s="149"/>
      <c r="H11608" s="149"/>
      <c r="I11608" s="149"/>
      <c r="J11608" s="149"/>
      <c r="K11608" s="149"/>
      <c r="L11608" s="149"/>
      <c r="M11608" s="149"/>
      <c r="N11608" s="149"/>
      <c r="V11608" t="b">
        <f t="shared" si="182"/>
        <v>1</v>
      </c>
    </row>
    <row r="11609" spans="2:22">
      <c r="B11609" s="149"/>
      <c r="C11609" s="149"/>
      <c r="F11609" s="149"/>
      <c r="G11609" s="149"/>
      <c r="H11609" s="149"/>
      <c r="I11609" s="149"/>
      <c r="J11609" s="149"/>
      <c r="K11609" s="149"/>
      <c r="L11609" s="149"/>
      <c r="M11609" s="149"/>
      <c r="N11609" s="149"/>
      <c r="V11609" t="b">
        <f t="shared" si="182"/>
        <v>1</v>
      </c>
    </row>
    <row r="11610" spans="2:22">
      <c r="B11610" s="149"/>
      <c r="C11610" s="149"/>
      <c r="F11610" s="149"/>
      <c r="G11610" s="149"/>
      <c r="H11610" s="149"/>
      <c r="I11610" s="149"/>
      <c r="J11610" s="149"/>
      <c r="K11610" s="149"/>
      <c r="L11610" s="149"/>
      <c r="M11610" s="149"/>
      <c r="N11610" s="149"/>
      <c r="V11610" t="b">
        <f t="shared" si="182"/>
        <v>1</v>
      </c>
    </row>
    <row r="11611" spans="2:22">
      <c r="B11611" s="149"/>
      <c r="C11611" s="149"/>
      <c r="F11611" s="149"/>
      <c r="G11611" s="149"/>
      <c r="H11611" s="149"/>
      <c r="I11611" s="149"/>
      <c r="J11611" s="149"/>
      <c r="K11611" s="149"/>
      <c r="L11611" s="149"/>
      <c r="M11611" s="149"/>
      <c r="N11611" s="149"/>
      <c r="V11611" t="b">
        <f t="shared" si="182"/>
        <v>1</v>
      </c>
    </row>
    <row r="11612" spans="2:22">
      <c r="B11612" s="149"/>
      <c r="C11612" s="149"/>
      <c r="F11612" s="149"/>
      <c r="G11612" s="149"/>
      <c r="H11612" s="149"/>
      <c r="I11612" s="149"/>
      <c r="J11612" s="149"/>
      <c r="K11612" s="149"/>
      <c r="L11612" s="149"/>
      <c r="M11612" s="149"/>
      <c r="N11612" s="149"/>
      <c r="V11612" t="b">
        <f t="shared" si="182"/>
        <v>1</v>
      </c>
    </row>
    <row r="11613" spans="2:22">
      <c r="B11613" s="149"/>
      <c r="C11613" s="149"/>
      <c r="F11613" s="149"/>
      <c r="G11613" s="149"/>
      <c r="H11613" s="149"/>
      <c r="I11613" s="149"/>
      <c r="J11613" s="149"/>
      <c r="K11613" s="149"/>
      <c r="L11613" s="149"/>
      <c r="M11613" s="149"/>
      <c r="N11613" s="149"/>
      <c r="V11613" t="b">
        <f t="shared" si="182"/>
        <v>1</v>
      </c>
    </row>
    <row r="11614" spans="2:22">
      <c r="B11614" s="149"/>
      <c r="C11614" s="149"/>
      <c r="F11614" s="149"/>
      <c r="G11614" s="149"/>
      <c r="H11614" s="149"/>
      <c r="I11614" s="149"/>
      <c r="J11614" s="149"/>
      <c r="K11614" s="149"/>
      <c r="L11614" s="149"/>
      <c r="M11614" s="149"/>
      <c r="N11614" s="149"/>
      <c r="V11614" t="b">
        <f t="shared" si="182"/>
        <v>1</v>
      </c>
    </row>
    <row r="11615" spans="2:22">
      <c r="B11615" s="149"/>
      <c r="C11615" s="149"/>
      <c r="F11615" s="149"/>
      <c r="G11615" s="149"/>
      <c r="H11615" s="149"/>
      <c r="I11615" s="149"/>
      <c r="J11615" s="149"/>
      <c r="K11615" s="149"/>
      <c r="L11615" s="149"/>
      <c r="M11615" s="149"/>
      <c r="N11615" s="149"/>
      <c r="V11615" t="b">
        <f t="shared" si="182"/>
        <v>1</v>
      </c>
    </row>
    <row r="11616" spans="2:22">
      <c r="B11616" s="149"/>
      <c r="C11616" s="149"/>
      <c r="F11616" s="149"/>
      <c r="G11616" s="149"/>
      <c r="H11616" s="149"/>
      <c r="I11616" s="149"/>
      <c r="J11616" s="149"/>
      <c r="K11616" s="149"/>
      <c r="L11616" s="149"/>
      <c r="M11616" s="149"/>
      <c r="N11616" s="149"/>
      <c r="V11616" t="b">
        <f t="shared" si="182"/>
        <v>1</v>
      </c>
    </row>
    <row r="11617" spans="2:22">
      <c r="B11617" s="149"/>
      <c r="C11617" s="149"/>
      <c r="F11617" s="149"/>
      <c r="G11617" s="149"/>
      <c r="H11617" s="149"/>
      <c r="I11617" s="149"/>
      <c r="J11617" s="149"/>
      <c r="K11617" s="149"/>
      <c r="L11617" s="149"/>
      <c r="M11617" s="149"/>
      <c r="N11617" s="149"/>
      <c r="V11617" t="b">
        <f t="shared" si="182"/>
        <v>1</v>
      </c>
    </row>
    <row r="11618" spans="2:22">
      <c r="B11618" s="149"/>
      <c r="C11618" s="149"/>
      <c r="F11618" s="149"/>
      <c r="G11618" s="149"/>
      <c r="H11618" s="149"/>
      <c r="I11618" s="149"/>
      <c r="J11618" s="149"/>
      <c r="K11618" s="149"/>
      <c r="L11618" s="149"/>
      <c r="M11618" s="149"/>
      <c r="N11618" s="149"/>
      <c r="V11618" t="b">
        <f t="shared" si="182"/>
        <v>1</v>
      </c>
    </row>
    <row r="11619" spans="2:22">
      <c r="B11619" s="149"/>
      <c r="C11619" s="149"/>
      <c r="F11619" s="149"/>
      <c r="G11619" s="149"/>
      <c r="H11619" s="149"/>
      <c r="I11619" s="149"/>
      <c r="J11619" s="149"/>
      <c r="K11619" s="149"/>
      <c r="L11619" s="149"/>
      <c r="M11619" s="149"/>
      <c r="N11619" s="149"/>
      <c r="V11619" t="b">
        <f t="shared" si="182"/>
        <v>1</v>
      </c>
    </row>
    <row r="11620" spans="2:22">
      <c r="B11620" s="149"/>
      <c r="C11620" s="149"/>
      <c r="F11620" s="149"/>
      <c r="G11620" s="149"/>
      <c r="H11620" s="149"/>
      <c r="I11620" s="149"/>
      <c r="J11620" s="149"/>
      <c r="K11620" s="149"/>
      <c r="L11620" s="149"/>
      <c r="M11620" s="149"/>
      <c r="N11620" s="149"/>
      <c r="V11620" t="b">
        <f t="shared" si="182"/>
        <v>1</v>
      </c>
    </row>
    <row r="11621" spans="2:22">
      <c r="B11621" s="149"/>
      <c r="C11621" s="149"/>
      <c r="F11621" s="149"/>
      <c r="G11621" s="149"/>
      <c r="H11621" s="149"/>
      <c r="I11621" s="149"/>
      <c r="J11621" s="149"/>
      <c r="K11621" s="149"/>
      <c r="L11621" s="149"/>
      <c r="M11621" s="149"/>
      <c r="N11621" s="149"/>
      <c r="V11621" t="b">
        <f t="shared" si="182"/>
        <v>1</v>
      </c>
    </row>
    <row r="11622" spans="2:22">
      <c r="B11622" s="149"/>
      <c r="C11622" s="149"/>
      <c r="F11622" s="149"/>
      <c r="G11622" s="149"/>
      <c r="H11622" s="149"/>
      <c r="I11622" s="149"/>
      <c r="J11622" s="149"/>
      <c r="K11622" s="149"/>
      <c r="L11622" s="149"/>
      <c r="M11622" s="149"/>
      <c r="N11622" s="149"/>
      <c r="V11622" t="b">
        <f t="shared" si="182"/>
        <v>1</v>
      </c>
    </row>
    <row r="11623" spans="2:22">
      <c r="B11623" s="149"/>
      <c r="C11623" s="149"/>
      <c r="F11623" s="149"/>
      <c r="G11623" s="149"/>
      <c r="H11623" s="149"/>
      <c r="I11623" s="149"/>
      <c r="J11623" s="149"/>
      <c r="K11623" s="149"/>
      <c r="L11623" s="149"/>
      <c r="M11623" s="149"/>
      <c r="N11623" s="149"/>
      <c r="V11623" t="b">
        <f t="shared" si="182"/>
        <v>1</v>
      </c>
    </row>
    <row r="11624" spans="2:22">
      <c r="B11624" s="149"/>
      <c r="C11624" s="149"/>
      <c r="F11624" s="149"/>
      <c r="G11624" s="149"/>
      <c r="H11624" s="149"/>
      <c r="I11624" s="149"/>
      <c r="J11624" s="149"/>
      <c r="K11624" s="149"/>
      <c r="L11624" s="149"/>
      <c r="M11624" s="149"/>
      <c r="N11624" s="149"/>
      <c r="V11624" t="b">
        <f t="shared" si="182"/>
        <v>1</v>
      </c>
    </row>
    <row r="11625" spans="2:22">
      <c r="B11625" s="149"/>
      <c r="C11625" s="149"/>
      <c r="F11625" s="149"/>
      <c r="G11625" s="149"/>
      <c r="H11625" s="149"/>
      <c r="I11625" s="149"/>
      <c r="J11625" s="149"/>
      <c r="K11625" s="149"/>
      <c r="L11625" s="149"/>
      <c r="M11625" s="149"/>
      <c r="N11625" s="149"/>
      <c r="V11625" t="b">
        <f t="shared" si="182"/>
        <v>1</v>
      </c>
    </row>
    <row r="11626" spans="2:22">
      <c r="B11626" s="149"/>
      <c r="C11626" s="149"/>
      <c r="F11626" s="149"/>
      <c r="G11626" s="149"/>
      <c r="H11626" s="149"/>
      <c r="I11626" s="149"/>
      <c r="J11626" s="149"/>
      <c r="K11626" s="149"/>
      <c r="L11626" s="149"/>
      <c r="M11626" s="149"/>
      <c r="N11626" s="149"/>
      <c r="V11626" t="b">
        <f t="shared" si="182"/>
        <v>1</v>
      </c>
    </row>
    <row r="11627" spans="2:22">
      <c r="B11627" s="149"/>
      <c r="C11627" s="149"/>
      <c r="F11627" s="149"/>
      <c r="G11627" s="149"/>
      <c r="H11627" s="149"/>
      <c r="I11627" s="149"/>
      <c r="J11627" s="149"/>
      <c r="K11627" s="149"/>
      <c r="L11627" s="149"/>
      <c r="M11627" s="149"/>
      <c r="N11627" s="149"/>
      <c r="V11627" t="b">
        <f t="shared" si="182"/>
        <v>1</v>
      </c>
    </row>
    <row r="11628" spans="2:22">
      <c r="B11628" s="149"/>
      <c r="C11628" s="149"/>
      <c r="F11628" s="149"/>
      <c r="G11628" s="149"/>
      <c r="H11628" s="149"/>
      <c r="I11628" s="149"/>
      <c r="J11628" s="149"/>
      <c r="K11628" s="149"/>
      <c r="L11628" s="149"/>
      <c r="M11628" s="149"/>
      <c r="N11628" s="149"/>
      <c r="V11628" t="b">
        <f t="shared" si="182"/>
        <v>1</v>
      </c>
    </row>
    <row r="11629" spans="2:22">
      <c r="B11629" s="149"/>
      <c r="C11629" s="149"/>
      <c r="F11629" s="149"/>
      <c r="G11629" s="149"/>
      <c r="H11629" s="149"/>
      <c r="I11629" s="149"/>
      <c r="J11629" s="149"/>
      <c r="K11629" s="149"/>
      <c r="L11629" s="149"/>
      <c r="M11629" s="149"/>
      <c r="N11629" s="149"/>
      <c r="V11629" t="b">
        <f t="shared" si="182"/>
        <v>1</v>
      </c>
    </row>
    <row r="11630" spans="2:22">
      <c r="B11630" s="149"/>
      <c r="C11630" s="149"/>
      <c r="F11630" s="149"/>
      <c r="G11630" s="149"/>
      <c r="H11630" s="149"/>
      <c r="I11630" s="149"/>
      <c r="J11630" s="149"/>
      <c r="K11630" s="149"/>
      <c r="L11630" s="149"/>
      <c r="M11630" s="149"/>
      <c r="N11630" s="149"/>
      <c r="V11630" t="b">
        <f t="shared" si="182"/>
        <v>1</v>
      </c>
    </row>
    <row r="11631" spans="2:22">
      <c r="B11631" s="149"/>
      <c r="C11631" s="149"/>
      <c r="F11631" s="149"/>
      <c r="G11631" s="149"/>
      <c r="H11631" s="149"/>
      <c r="I11631" s="149"/>
      <c r="J11631" s="149"/>
      <c r="K11631" s="149"/>
      <c r="L11631" s="149"/>
      <c r="M11631" s="149"/>
      <c r="N11631" s="149"/>
      <c r="V11631" t="b">
        <f t="shared" si="182"/>
        <v>1</v>
      </c>
    </row>
    <row r="11632" spans="2:22">
      <c r="B11632" s="149"/>
      <c r="C11632" s="149"/>
      <c r="F11632" s="149"/>
      <c r="G11632" s="149"/>
      <c r="H11632" s="149"/>
      <c r="I11632" s="149"/>
      <c r="J11632" s="149"/>
      <c r="K11632" s="149"/>
      <c r="L11632" s="149"/>
      <c r="M11632" s="149"/>
      <c r="N11632" s="149"/>
      <c r="V11632" t="b">
        <f t="shared" si="182"/>
        <v>1</v>
      </c>
    </row>
    <row r="11633" spans="2:22">
      <c r="B11633" s="149"/>
      <c r="C11633" s="149"/>
      <c r="F11633" s="149"/>
      <c r="G11633" s="149"/>
      <c r="H11633" s="149"/>
      <c r="I11633" s="149"/>
      <c r="J11633" s="149"/>
      <c r="K11633" s="149"/>
      <c r="L11633" s="149"/>
      <c r="M11633" s="149"/>
      <c r="N11633" s="149"/>
      <c r="V11633" t="b">
        <f t="shared" si="182"/>
        <v>1</v>
      </c>
    </row>
    <row r="11634" spans="2:22">
      <c r="B11634" s="149"/>
      <c r="C11634" s="149"/>
      <c r="F11634" s="149"/>
      <c r="G11634" s="149"/>
      <c r="H11634" s="149"/>
      <c r="I11634" s="149"/>
      <c r="J11634" s="149"/>
      <c r="K11634" s="149"/>
      <c r="L11634" s="149"/>
      <c r="M11634" s="149"/>
      <c r="N11634" s="149"/>
      <c r="V11634" t="b">
        <f t="shared" si="182"/>
        <v>1</v>
      </c>
    </row>
    <row r="11635" spans="2:22">
      <c r="B11635" s="149"/>
      <c r="C11635" s="149"/>
      <c r="F11635" s="149"/>
      <c r="G11635" s="149"/>
      <c r="H11635" s="149"/>
      <c r="I11635" s="149"/>
      <c r="J11635" s="149"/>
      <c r="K11635" s="149"/>
      <c r="L11635" s="149"/>
      <c r="M11635" s="149"/>
      <c r="N11635" s="149"/>
      <c r="V11635" t="b">
        <f t="shared" si="182"/>
        <v>1</v>
      </c>
    </row>
    <row r="11636" spans="2:22">
      <c r="B11636" s="149"/>
      <c r="C11636" s="149"/>
      <c r="F11636" s="149"/>
      <c r="G11636" s="149"/>
      <c r="H11636" s="149"/>
      <c r="I11636" s="149"/>
      <c r="J11636" s="149"/>
      <c r="K11636" s="149"/>
      <c r="L11636" s="149"/>
      <c r="M11636" s="149"/>
      <c r="N11636" s="149"/>
      <c r="V11636" t="b">
        <f t="shared" si="182"/>
        <v>1</v>
      </c>
    </row>
    <row r="11637" spans="2:22">
      <c r="B11637" s="149"/>
      <c r="C11637" s="149"/>
      <c r="F11637" s="149"/>
      <c r="G11637" s="149"/>
      <c r="H11637" s="149"/>
      <c r="I11637" s="149"/>
      <c r="J11637" s="149"/>
      <c r="K11637" s="149"/>
      <c r="L11637" s="149"/>
      <c r="M11637" s="149"/>
      <c r="N11637" s="149"/>
      <c r="V11637" t="b">
        <f t="shared" si="182"/>
        <v>1</v>
      </c>
    </row>
    <row r="11638" spans="2:22">
      <c r="B11638" s="149"/>
      <c r="C11638" s="149"/>
      <c r="F11638" s="149"/>
      <c r="G11638" s="149"/>
      <c r="H11638" s="149"/>
      <c r="I11638" s="149"/>
      <c r="J11638" s="149"/>
      <c r="K11638" s="149"/>
      <c r="L11638" s="149"/>
      <c r="M11638" s="149"/>
      <c r="N11638" s="149"/>
      <c r="V11638" t="b">
        <f t="shared" ref="V11638:V11701" si="183">AND(ISBLANK(A11638), ISBLANK(G11638), ISBLANK(M11638))</f>
        <v>1</v>
      </c>
    </row>
    <row r="11639" spans="2:22">
      <c r="B11639" s="149"/>
      <c r="C11639" s="149"/>
      <c r="F11639" s="149"/>
      <c r="G11639" s="149"/>
      <c r="H11639" s="149"/>
      <c r="I11639" s="149"/>
      <c r="J11639" s="149"/>
      <c r="K11639" s="149"/>
      <c r="L11639" s="149"/>
      <c r="M11639" s="149"/>
      <c r="N11639" s="149"/>
      <c r="V11639" t="b">
        <f t="shared" si="183"/>
        <v>1</v>
      </c>
    </row>
    <row r="11640" spans="2:22">
      <c r="B11640" s="149"/>
      <c r="C11640" s="149"/>
      <c r="F11640" s="149"/>
      <c r="G11640" s="149"/>
      <c r="H11640" s="149"/>
      <c r="I11640" s="149"/>
      <c r="J11640" s="149"/>
      <c r="K11640" s="149"/>
      <c r="L11640" s="149"/>
      <c r="M11640" s="149"/>
      <c r="N11640" s="149"/>
      <c r="V11640" t="b">
        <f t="shared" si="183"/>
        <v>1</v>
      </c>
    </row>
    <row r="11641" spans="2:22">
      <c r="B11641" s="149"/>
      <c r="C11641" s="149"/>
      <c r="F11641" s="149"/>
      <c r="G11641" s="149"/>
      <c r="H11641" s="149"/>
      <c r="I11641" s="149"/>
      <c r="J11641" s="149"/>
      <c r="K11641" s="149"/>
      <c r="L11641" s="149"/>
      <c r="M11641" s="149"/>
      <c r="N11641" s="149"/>
      <c r="V11641" t="b">
        <f t="shared" si="183"/>
        <v>1</v>
      </c>
    </row>
    <row r="11642" spans="2:22">
      <c r="B11642" s="149"/>
      <c r="C11642" s="149"/>
      <c r="F11642" s="149"/>
      <c r="G11642" s="149"/>
      <c r="H11642" s="149"/>
      <c r="I11642" s="149"/>
      <c r="J11642" s="149"/>
      <c r="K11642" s="149"/>
      <c r="L11642" s="149"/>
      <c r="M11642" s="149"/>
      <c r="N11642" s="149"/>
      <c r="V11642" t="b">
        <f t="shared" si="183"/>
        <v>1</v>
      </c>
    </row>
    <row r="11643" spans="2:22">
      <c r="B11643" s="149"/>
      <c r="C11643" s="149"/>
      <c r="F11643" s="149"/>
      <c r="G11643" s="149"/>
      <c r="H11643" s="149"/>
      <c r="I11643" s="149"/>
      <c r="J11643" s="149"/>
      <c r="K11643" s="149"/>
      <c r="L11643" s="149"/>
      <c r="M11643" s="149"/>
      <c r="N11643" s="149"/>
      <c r="V11643" t="b">
        <f t="shared" si="183"/>
        <v>1</v>
      </c>
    </row>
    <row r="11644" spans="2:22">
      <c r="B11644" s="149"/>
      <c r="C11644" s="149"/>
      <c r="F11644" s="149"/>
      <c r="G11644" s="149"/>
      <c r="H11644" s="149"/>
      <c r="I11644" s="149"/>
      <c r="J11644" s="149"/>
      <c r="K11644" s="149"/>
      <c r="L11644" s="149"/>
      <c r="M11644" s="149"/>
      <c r="N11644" s="149"/>
      <c r="V11644" t="b">
        <f t="shared" si="183"/>
        <v>1</v>
      </c>
    </row>
    <row r="11645" spans="2:22">
      <c r="B11645" s="149"/>
      <c r="C11645" s="149"/>
      <c r="F11645" s="149"/>
      <c r="G11645" s="149"/>
      <c r="H11645" s="149"/>
      <c r="I11645" s="149"/>
      <c r="J11645" s="149"/>
      <c r="K11645" s="149"/>
      <c r="L11645" s="149"/>
      <c r="M11645" s="149"/>
      <c r="N11645" s="149"/>
      <c r="V11645" t="b">
        <f t="shared" si="183"/>
        <v>1</v>
      </c>
    </row>
    <row r="11646" spans="2:22">
      <c r="B11646" s="149"/>
      <c r="C11646" s="149"/>
      <c r="F11646" s="149"/>
      <c r="G11646" s="149"/>
      <c r="H11646" s="149"/>
      <c r="I11646" s="149"/>
      <c r="J11646" s="149"/>
      <c r="K11646" s="149"/>
      <c r="L11646" s="149"/>
      <c r="M11646" s="149"/>
      <c r="N11646" s="149"/>
      <c r="V11646" t="b">
        <f t="shared" si="183"/>
        <v>1</v>
      </c>
    </row>
    <row r="11647" spans="2:22">
      <c r="B11647" s="149"/>
      <c r="C11647" s="149"/>
      <c r="F11647" s="149"/>
      <c r="G11647" s="149"/>
      <c r="H11647" s="149"/>
      <c r="I11647" s="149"/>
      <c r="J11647" s="149"/>
      <c r="K11647" s="149"/>
      <c r="L11647" s="149"/>
      <c r="M11647" s="149"/>
      <c r="N11647" s="149"/>
      <c r="V11647" t="b">
        <f t="shared" si="183"/>
        <v>1</v>
      </c>
    </row>
    <row r="11648" spans="2:22">
      <c r="B11648" s="149"/>
      <c r="C11648" s="149"/>
      <c r="F11648" s="149"/>
      <c r="G11648" s="149"/>
      <c r="H11648" s="149"/>
      <c r="I11648" s="149"/>
      <c r="J11648" s="149"/>
      <c r="K11648" s="149"/>
      <c r="L11648" s="149"/>
      <c r="M11648" s="149"/>
      <c r="N11648" s="149"/>
      <c r="V11648" t="b">
        <f t="shared" si="183"/>
        <v>1</v>
      </c>
    </row>
    <row r="11649" spans="2:22">
      <c r="B11649" s="149"/>
      <c r="C11649" s="149"/>
      <c r="F11649" s="149"/>
      <c r="G11649" s="149"/>
      <c r="H11649" s="149"/>
      <c r="I11649" s="149"/>
      <c r="J11649" s="149"/>
      <c r="K11649" s="149"/>
      <c r="L11649" s="149"/>
      <c r="M11649" s="149"/>
      <c r="N11649" s="149"/>
      <c r="V11649" t="b">
        <f t="shared" si="183"/>
        <v>1</v>
      </c>
    </row>
    <row r="11650" spans="2:22">
      <c r="B11650" s="149"/>
      <c r="C11650" s="149"/>
      <c r="F11650" s="149"/>
      <c r="G11650" s="149"/>
      <c r="H11650" s="149"/>
      <c r="I11650" s="149"/>
      <c r="J11650" s="149"/>
      <c r="K11650" s="149"/>
      <c r="L11650" s="149"/>
      <c r="M11650" s="149"/>
      <c r="N11650" s="149"/>
      <c r="V11650" t="b">
        <f t="shared" si="183"/>
        <v>1</v>
      </c>
    </row>
    <row r="11651" spans="2:22">
      <c r="B11651" s="149"/>
      <c r="C11651" s="149"/>
      <c r="F11651" s="149"/>
      <c r="G11651" s="149"/>
      <c r="H11651" s="149"/>
      <c r="I11651" s="149"/>
      <c r="J11651" s="149"/>
      <c r="K11651" s="149"/>
      <c r="L11651" s="149"/>
      <c r="M11651" s="149"/>
      <c r="N11651" s="149"/>
      <c r="V11651" t="b">
        <f t="shared" si="183"/>
        <v>1</v>
      </c>
    </row>
    <row r="11652" spans="2:22">
      <c r="B11652" s="149"/>
      <c r="C11652" s="149"/>
      <c r="F11652" s="149"/>
      <c r="G11652" s="149"/>
      <c r="H11652" s="149"/>
      <c r="I11652" s="149"/>
      <c r="J11652" s="149"/>
      <c r="K11652" s="149"/>
      <c r="L11652" s="149"/>
      <c r="M11652" s="149"/>
      <c r="N11652" s="149"/>
      <c r="V11652" t="b">
        <f t="shared" si="183"/>
        <v>1</v>
      </c>
    </row>
    <row r="11653" spans="2:22">
      <c r="B11653" s="149"/>
      <c r="C11653" s="149"/>
      <c r="F11653" s="149"/>
      <c r="G11653" s="149"/>
      <c r="H11653" s="149"/>
      <c r="I11653" s="149"/>
      <c r="J11653" s="149"/>
      <c r="K11653" s="149"/>
      <c r="L11653" s="149"/>
      <c r="M11653" s="149"/>
      <c r="N11653" s="149"/>
      <c r="V11653" t="b">
        <f t="shared" si="183"/>
        <v>1</v>
      </c>
    </row>
    <row r="11654" spans="2:22">
      <c r="B11654" s="149"/>
      <c r="C11654" s="149"/>
      <c r="F11654" s="149"/>
      <c r="G11654" s="149"/>
      <c r="H11654" s="149"/>
      <c r="I11654" s="149"/>
      <c r="J11654" s="149"/>
      <c r="K11654" s="149"/>
      <c r="L11654" s="149"/>
      <c r="M11654" s="149"/>
      <c r="N11654" s="149"/>
      <c r="V11654" t="b">
        <f t="shared" si="183"/>
        <v>1</v>
      </c>
    </row>
    <row r="11655" spans="2:22">
      <c r="B11655" s="149"/>
      <c r="C11655" s="149"/>
      <c r="F11655" s="149"/>
      <c r="G11655" s="149"/>
      <c r="H11655" s="149"/>
      <c r="I11655" s="149"/>
      <c r="J11655" s="149"/>
      <c r="K11655" s="149"/>
      <c r="L11655" s="149"/>
      <c r="M11655" s="149"/>
      <c r="N11655" s="149"/>
      <c r="V11655" t="b">
        <f t="shared" si="183"/>
        <v>1</v>
      </c>
    </row>
    <row r="11656" spans="2:22">
      <c r="B11656" s="149"/>
      <c r="C11656" s="149"/>
      <c r="F11656" s="149"/>
      <c r="G11656" s="149"/>
      <c r="H11656" s="149"/>
      <c r="I11656" s="149"/>
      <c r="J11656" s="149"/>
      <c r="K11656" s="149"/>
      <c r="L11656" s="149"/>
      <c r="M11656" s="149"/>
      <c r="N11656" s="149"/>
      <c r="V11656" t="b">
        <f t="shared" si="183"/>
        <v>1</v>
      </c>
    </row>
    <row r="11657" spans="2:22">
      <c r="B11657" s="149"/>
      <c r="C11657" s="149"/>
      <c r="F11657" s="149"/>
      <c r="G11657" s="149"/>
      <c r="H11657" s="149"/>
      <c r="I11657" s="149"/>
      <c r="J11657" s="149"/>
      <c r="K11657" s="149"/>
      <c r="L11657" s="149"/>
      <c r="M11657" s="149"/>
      <c r="N11657" s="149"/>
      <c r="V11657" t="b">
        <f t="shared" si="183"/>
        <v>1</v>
      </c>
    </row>
    <row r="11658" spans="2:22">
      <c r="B11658" s="149"/>
      <c r="C11658" s="149"/>
      <c r="F11658" s="149"/>
      <c r="G11658" s="149"/>
      <c r="H11658" s="149"/>
      <c r="I11658" s="149"/>
      <c r="J11658" s="149"/>
      <c r="K11658" s="149"/>
      <c r="L11658" s="149"/>
      <c r="M11658" s="149"/>
      <c r="N11658" s="149"/>
      <c r="V11658" t="b">
        <f t="shared" si="183"/>
        <v>1</v>
      </c>
    </row>
    <row r="11659" spans="2:22">
      <c r="B11659" s="149"/>
      <c r="C11659" s="149"/>
      <c r="F11659" s="149"/>
      <c r="G11659" s="149"/>
      <c r="H11659" s="149"/>
      <c r="I11659" s="149"/>
      <c r="J11659" s="149"/>
      <c r="K11659" s="149"/>
      <c r="L11659" s="149"/>
      <c r="M11659" s="149"/>
      <c r="N11659" s="149"/>
      <c r="V11659" t="b">
        <f t="shared" si="183"/>
        <v>1</v>
      </c>
    </row>
    <row r="11660" spans="2:22">
      <c r="B11660" s="149"/>
      <c r="C11660" s="149"/>
      <c r="F11660" s="149"/>
      <c r="G11660" s="149"/>
      <c r="H11660" s="149"/>
      <c r="I11660" s="149"/>
      <c r="J11660" s="149"/>
      <c r="K11660" s="149"/>
      <c r="L11660" s="149"/>
      <c r="M11660" s="149"/>
      <c r="N11660" s="149"/>
      <c r="V11660" t="b">
        <f t="shared" si="183"/>
        <v>1</v>
      </c>
    </row>
    <row r="11661" spans="2:22">
      <c r="B11661" s="149"/>
      <c r="C11661" s="149"/>
      <c r="F11661" s="149"/>
      <c r="G11661" s="149"/>
      <c r="H11661" s="149"/>
      <c r="I11661" s="149"/>
      <c r="J11661" s="149"/>
      <c r="K11661" s="149"/>
      <c r="L11661" s="149"/>
      <c r="M11661" s="149"/>
      <c r="N11661" s="149"/>
      <c r="V11661" t="b">
        <f t="shared" si="183"/>
        <v>1</v>
      </c>
    </row>
    <row r="11662" spans="2:22">
      <c r="B11662" s="149"/>
      <c r="C11662" s="149"/>
      <c r="F11662" s="149"/>
      <c r="G11662" s="149"/>
      <c r="H11662" s="149"/>
      <c r="I11662" s="149"/>
      <c r="J11662" s="149"/>
      <c r="K11662" s="149"/>
      <c r="L11662" s="149"/>
      <c r="M11662" s="149"/>
      <c r="N11662" s="149"/>
      <c r="V11662" t="b">
        <f t="shared" si="183"/>
        <v>1</v>
      </c>
    </row>
    <row r="11663" spans="2:22">
      <c r="B11663" s="149"/>
      <c r="C11663" s="149"/>
      <c r="F11663" s="149"/>
      <c r="G11663" s="149"/>
      <c r="H11663" s="149"/>
      <c r="I11663" s="149"/>
      <c r="J11663" s="149"/>
      <c r="K11663" s="149"/>
      <c r="L11663" s="149"/>
      <c r="M11663" s="149"/>
      <c r="N11663" s="149"/>
      <c r="V11663" t="b">
        <f t="shared" si="183"/>
        <v>1</v>
      </c>
    </row>
    <row r="11664" spans="2:22">
      <c r="B11664" s="149"/>
      <c r="C11664" s="149"/>
      <c r="F11664" s="149"/>
      <c r="G11664" s="149"/>
      <c r="H11664" s="149"/>
      <c r="I11664" s="149"/>
      <c r="J11664" s="149"/>
      <c r="K11664" s="149"/>
      <c r="L11664" s="149"/>
      <c r="M11664" s="149"/>
      <c r="N11664" s="149"/>
      <c r="V11664" t="b">
        <f t="shared" si="183"/>
        <v>1</v>
      </c>
    </row>
    <row r="11665" spans="2:22">
      <c r="B11665" s="149"/>
      <c r="C11665" s="149"/>
      <c r="F11665" s="149"/>
      <c r="G11665" s="149"/>
      <c r="H11665" s="149"/>
      <c r="I11665" s="149"/>
      <c r="J11665" s="149"/>
      <c r="K11665" s="149"/>
      <c r="L11665" s="149"/>
      <c r="M11665" s="149"/>
      <c r="N11665" s="149"/>
      <c r="V11665" t="b">
        <f t="shared" si="183"/>
        <v>1</v>
      </c>
    </row>
    <row r="11666" spans="2:22">
      <c r="B11666" s="149"/>
      <c r="C11666" s="149"/>
      <c r="F11666" s="149"/>
      <c r="G11666" s="149"/>
      <c r="H11666" s="149"/>
      <c r="I11666" s="149"/>
      <c r="J11666" s="149"/>
      <c r="K11666" s="149"/>
      <c r="L11666" s="149"/>
      <c r="M11666" s="149"/>
      <c r="N11666" s="149"/>
      <c r="V11666" t="b">
        <f t="shared" si="183"/>
        <v>1</v>
      </c>
    </row>
    <row r="11667" spans="2:22">
      <c r="B11667" s="149"/>
      <c r="C11667" s="149"/>
      <c r="F11667" s="149"/>
      <c r="G11667" s="149"/>
      <c r="H11667" s="149"/>
      <c r="I11667" s="149"/>
      <c r="J11667" s="149"/>
      <c r="K11667" s="149"/>
      <c r="L11667" s="149"/>
      <c r="M11667" s="149"/>
      <c r="N11667" s="149"/>
      <c r="V11667" t="b">
        <f t="shared" si="183"/>
        <v>1</v>
      </c>
    </row>
    <row r="11668" spans="2:22">
      <c r="B11668" s="149"/>
      <c r="C11668" s="149"/>
      <c r="F11668" s="149"/>
      <c r="G11668" s="149"/>
      <c r="H11668" s="149"/>
      <c r="I11668" s="149"/>
      <c r="J11668" s="149"/>
      <c r="K11668" s="149"/>
      <c r="L11668" s="149"/>
      <c r="M11668" s="149"/>
      <c r="N11668" s="149"/>
      <c r="V11668" t="b">
        <f t="shared" si="183"/>
        <v>1</v>
      </c>
    </row>
    <row r="11669" spans="2:22">
      <c r="B11669" s="149"/>
      <c r="C11669" s="149"/>
      <c r="F11669" s="149"/>
      <c r="G11669" s="149"/>
      <c r="H11669" s="149"/>
      <c r="I11669" s="149"/>
      <c r="J11669" s="149"/>
      <c r="K11669" s="149"/>
      <c r="L11669" s="149"/>
      <c r="M11669" s="149"/>
      <c r="N11669" s="149"/>
      <c r="V11669" t="b">
        <f t="shared" si="183"/>
        <v>1</v>
      </c>
    </row>
    <row r="11670" spans="2:22">
      <c r="B11670" s="149"/>
      <c r="C11670" s="149"/>
      <c r="F11670" s="149"/>
      <c r="G11670" s="149"/>
      <c r="H11670" s="149"/>
      <c r="I11670" s="149"/>
      <c r="J11670" s="149"/>
      <c r="K11670" s="149"/>
      <c r="L11670" s="149"/>
      <c r="M11670" s="149"/>
      <c r="N11670" s="149"/>
      <c r="V11670" t="b">
        <f t="shared" si="183"/>
        <v>1</v>
      </c>
    </row>
    <row r="11671" spans="2:22">
      <c r="B11671" s="149"/>
      <c r="C11671" s="149"/>
      <c r="F11671" s="149"/>
      <c r="G11671" s="149"/>
      <c r="H11671" s="149"/>
      <c r="I11671" s="149"/>
      <c r="J11671" s="149"/>
      <c r="K11671" s="149"/>
      <c r="L11671" s="149"/>
      <c r="M11671" s="149"/>
      <c r="N11671" s="149"/>
      <c r="V11671" t="b">
        <f t="shared" si="183"/>
        <v>1</v>
      </c>
    </row>
    <row r="11672" spans="2:22">
      <c r="B11672" s="149"/>
      <c r="C11672" s="149"/>
      <c r="F11672" s="149"/>
      <c r="G11672" s="149"/>
      <c r="H11672" s="149"/>
      <c r="I11672" s="149"/>
      <c r="J11672" s="149"/>
      <c r="K11672" s="149"/>
      <c r="L11672" s="149"/>
      <c r="M11672" s="149"/>
      <c r="N11672" s="149"/>
      <c r="V11672" t="b">
        <f t="shared" si="183"/>
        <v>1</v>
      </c>
    </row>
    <row r="11673" spans="2:22">
      <c r="B11673" s="149"/>
      <c r="C11673" s="149"/>
      <c r="F11673" s="149"/>
      <c r="G11673" s="149"/>
      <c r="H11673" s="149"/>
      <c r="I11673" s="149"/>
      <c r="J11673" s="149"/>
      <c r="K11673" s="149"/>
      <c r="L11673" s="149"/>
      <c r="M11673" s="149"/>
      <c r="N11673" s="149"/>
      <c r="V11673" t="b">
        <f t="shared" si="183"/>
        <v>1</v>
      </c>
    </row>
    <row r="11674" spans="2:22">
      <c r="B11674" s="149"/>
      <c r="C11674" s="149"/>
      <c r="F11674" s="149"/>
      <c r="G11674" s="149"/>
      <c r="H11674" s="149"/>
      <c r="I11674" s="149"/>
      <c r="J11674" s="149"/>
      <c r="K11674" s="149"/>
      <c r="L11674" s="149"/>
      <c r="M11674" s="149"/>
      <c r="N11674" s="149"/>
      <c r="V11674" t="b">
        <f t="shared" si="183"/>
        <v>1</v>
      </c>
    </row>
    <row r="11675" spans="2:22">
      <c r="B11675" s="149"/>
      <c r="C11675" s="149"/>
      <c r="F11675" s="149"/>
      <c r="G11675" s="149"/>
      <c r="H11675" s="149"/>
      <c r="I11675" s="149"/>
      <c r="J11675" s="149"/>
      <c r="K11675" s="149"/>
      <c r="L11675" s="149"/>
      <c r="M11675" s="149"/>
      <c r="N11675" s="149"/>
      <c r="V11675" t="b">
        <f t="shared" si="183"/>
        <v>1</v>
      </c>
    </row>
    <row r="11676" spans="2:22">
      <c r="B11676" s="149"/>
      <c r="C11676" s="149"/>
      <c r="F11676" s="149"/>
      <c r="G11676" s="149"/>
      <c r="H11676" s="149"/>
      <c r="I11676" s="149"/>
      <c r="J11676" s="149"/>
      <c r="K11676" s="149"/>
      <c r="L11676" s="149"/>
      <c r="M11676" s="149"/>
      <c r="N11676" s="149"/>
      <c r="V11676" t="b">
        <f t="shared" si="183"/>
        <v>1</v>
      </c>
    </row>
    <row r="11677" spans="2:22">
      <c r="B11677" s="149"/>
      <c r="C11677" s="149"/>
      <c r="F11677" s="149"/>
      <c r="G11677" s="149"/>
      <c r="H11677" s="149"/>
      <c r="I11677" s="149"/>
      <c r="J11677" s="149"/>
      <c r="K11677" s="149"/>
      <c r="L11677" s="149"/>
      <c r="M11677" s="149"/>
      <c r="N11677" s="149"/>
      <c r="V11677" t="b">
        <f t="shared" si="183"/>
        <v>1</v>
      </c>
    </row>
    <row r="11678" spans="2:22">
      <c r="B11678" s="149"/>
      <c r="C11678" s="149"/>
      <c r="F11678" s="149"/>
      <c r="G11678" s="149"/>
      <c r="H11678" s="149"/>
      <c r="I11678" s="149"/>
      <c r="J11678" s="149"/>
      <c r="K11678" s="149"/>
      <c r="L11678" s="149"/>
      <c r="M11678" s="149"/>
      <c r="N11678" s="149"/>
      <c r="V11678" t="b">
        <f t="shared" si="183"/>
        <v>1</v>
      </c>
    </row>
    <row r="11679" spans="2:22">
      <c r="B11679" s="149"/>
      <c r="C11679" s="149"/>
      <c r="F11679" s="149"/>
      <c r="G11679" s="149"/>
      <c r="H11679" s="149"/>
      <c r="I11679" s="149"/>
      <c r="J11679" s="149"/>
      <c r="K11679" s="149"/>
      <c r="L11679" s="149"/>
      <c r="M11679" s="149"/>
      <c r="N11679" s="149"/>
      <c r="V11679" t="b">
        <f t="shared" si="183"/>
        <v>1</v>
      </c>
    </row>
    <row r="11680" spans="2:22">
      <c r="B11680" s="149"/>
      <c r="C11680" s="149"/>
      <c r="F11680" s="149"/>
      <c r="G11680" s="149"/>
      <c r="H11680" s="149"/>
      <c r="I11680" s="149"/>
      <c r="J11680" s="149"/>
      <c r="K11680" s="149"/>
      <c r="L11680" s="149"/>
      <c r="M11680" s="149"/>
      <c r="N11680" s="149"/>
      <c r="V11680" t="b">
        <f t="shared" si="183"/>
        <v>1</v>
      </c>
    </row>
    <row r="11681" spans="2:22">
      <c r="B11681" s="149"/>
      <c r="C11681" s="149"/>
      <c r="F11681" s="149"/>
      <c r="G11681" s="149"/>
      <c r="H11681" s="149"/>
      <c r="I11681" s="149"/>
      <c r="J11681" s="149"/>
      <c r="K11681" s="149"/>
      <c r="L11681" s="149"/>
      <c r="M11681" s="149"/>
      <c r="N11681" s="149"/>
      <c r="V11681" t="b">
        <f t="shared" si="183"/>
        <v>1</v>
      </c>
    </row>
    <row r="11682" spans="2:22">
      <c r="B11682" s="149"/>
      <c r="C11682" s="149"/>
      <c r="F11682" s="149"/>
      <c r="G11682" s="149"/>
      <c r="H11682" s="149"/>
      <c r="I11682" s="149"/>
      <c r="J11682" s="149"/>
      <c r="K11682" s="149"/>
      <c r="L11682" s="149"/>
      <c r="M11682" s="149"/>
      <c r="N11682" s="149"/>
      <c r="V11682" t="b">
        <f t="shared" si="183"/>
        <v>1</v>
      </c>
    </row>
    <row r="11683" spans="2:22">
      <c r="B11683" s="149"/>
      <c r="C11683" s="149"/>
      <c r="F11683" s="149"/>
      <c r="G11683" s="149"/>
      <c r="H11683" s="149"/>
      <c r="I11683" s="149"/>
      <c r="J11683" s="149"/>
      <c r="K11683" s="149"/>
      <c r="L11683" s="149"/>
      <c r="M11683" s="149"/>
      <c r="N11683" s="149"/>
      <c r="V11683" t="b">
        <f t="shared" si="183"/>
        <v>1</v>
      </c>
    </row>
    <row r="11684" spans="2:22">
      <c r="B11684" s="149"/>
      <c r="C11684" s="149"/>
      <c r="F11684" s="149"/>
      <c r="G11684" s="149"/>
      <c r="H11684" s="149"/>
      <c r="I11684" s="149"/>
      <c r="J11684" s="149"/>
      <c r="K11684" s="149"/>
      <c r="L11684" s="149"/>
      <c r="M11684" s="149"/>
      <c r="N11684" s="149"/>
      <c r="V11684" t="b">
        <f t="shared" si="183"/>
        <v>1</v>
      </c>
    </row>
    <row r="11685" spans="2:22">
      <c r="B11685" s="149"/>
      <c r="C11685" s="149"/>
      <c r="F11685" s="149"/>
      <c r="G11685" s="149"/>
      <c r="H11685" s="149"/>
      <c r="I11685" s="149"/>
      <c r="J11685" s="149"/>
      <c r="K11685" s="149"/>
      <c r="L11685" s="149"/>
      <c r="M11685" s="149"/>
      <c r="N11685" s="149"/>
      <c r="V11685" t="b">
        <f t="shared" si="183"/>
        <v>1</v>
      </c>
    </row>
    <row r="11686" spans="2:22">
      <c r="B11686" s="149"/>
      <c r="C11686" s="149"/>
      <c r="F11686" s="149"/>
      <c r="G11686" s="149"/>
      <c r="H11686" s="149"/>
      <c r="I11686" s="149"/>
      <c r="J11686" s="149"/>
      <c r="K11686" s="149"/>
      <c r="L11686" s="149"/>
      <c r="M11686" s="149"/>
      <c r="N11686" s="149"/>
      <c r="V11686" t="b">
        <f t="shared" si="183"/>
        <v>1</v>
      </c>
    </row>
    <row r="11687" spans="2:22">
      <c r="B11687" s="149"/>
      <c r="C11687" s="149"/>
      <c r="F11687" s="149"/>
      <c r="G11687" s="149"/>
      <c r="H11687" s="149"/>
      <c r="I11687" s="149"/>
      <c r="J11687" s="149"/>
      <c r="K11687" s="149"/>
      <c r="L11687" s="149"/>
      <c r="M11687" s="149"/>
      <c r="N11687" s="149"/>
      <c r="V11687" t="b">
        <f t="shared" si="183"/>
        <v>1</v>
      </c>
    </row>
    <row r="11688" spans="2:22">
      <c r="B11688" s="149"/>
      <c r="C11688" s="149"/>
      <c r="F11688" s="149"/>
      <c r="G11688" s="149"/>
      <c r="H11688" s="149"/>
      <c r="I11688" s="149"/>
      <c r="J11688" s="149"/>
      <c r="K11688" s="149"/>
      <c r="L11688" s="149"/>
      <c r="M11688" s="149"/>
      <c r="N11688" s="149"/>
      <c r="V11688" t="b">
        <f t="shared" si="183"/>
        <v>1</v>
      </c>
    </row>
    <row r="11689" spans="2:22">
      <c r="B11689" s="149"/>
      <c r="C11689" s="149"/>
      <c r="F11689" s="149"/>
      <c r="G11689" s="149"/>
      <c r="H11689" s="149"/>
      <c r="I11689" s="149"/>
      <c r="J11689" s="149"/>
      <c r="K11689" s="149"/>
      <c r="L11689" s="149"/>
      <c r="M11689" s="149"/>
      <c r="N11689" s="149"/>
      <c r="V11689" t="b">
        <f t="shared" si="183"/>
        <v>1</v>
      </c>
    </row>
    <row r="11690" spans="2:22">
      <c r="B11690" s="149"/>
      <c r="C11690" s="149"/>
      <c r="F11690" s="149"/>
      <c r="G11690" s="149"/>
      <c r="H11690" s="149"/>
      <c r="I11690" s="149"/>
      <c r="J11690" s="149"/>
      <c r="K11690" s="149"/>
      <c r="L11690" s="149"/>
      <c r="M11690" s="149"/>
      <c r="N11690" s="149"/>
      <c r="V11690" t="b">
        <f t="shared" si="183"/>
        <v>1</v>
      </c>
    </row>
    <row r="11691" spans="2:22">
      <c r="B11691" s="149"/>
      <c r="C11691" s="149"/>
      <c r="F11691" s="149"/>
      <c r="G11691" s="149"/>
      <c r="H11691" s="149"/>
      <c r="I11691" s="149"/>
      <c r="J11691" s="149"/>
      <c r="K11691" s="149"/>
      <c r="L11691" s="149"/>
      <c r="M11691" s="149"/>
      <c r="N11691" s="149"/>
      <c r="V11691" t="b">
        <f t="shared" si="183"/>
        <v>1</v>
      </c>
    </row>
    <row r="11692" spans="2:22">
      <c r="B11692" s="149"/>
      <c r="C11692" s="149"/>
      <c r="F11692" s="149"/>
      <c r="G11692" s="149"/>
      <c r="H11692" s="149"/>
      <c r="I11692" s="149"/>
      <c r="J11692" s="149"/>
      <c r="K11692" s="149"/>
      <c r="L11692" s="149"/>
      <c r="M11692" s="149"/>
      <c r="N11692" s="149"/>
      <c r="V11692" t="b">
        <f t="shared" si="183"/>
        <v>1</v>
      </c>
    </row>
    <row r="11693" spans="2:22">
      <c r="B11693" s="149"/>
      <c r="C11693" s="149"/>
      <c r="F11693" s="149"/>
      <c r="G11693" s="149"/>
      <c r="H11693" s="149"/>
      <c r="I11693" s="149"/>
      <c r="J11693" s="149"/>
      <c r="K11693" s="149"/>
      <c r="L11693" s="149"/>
      <c r="M11693" s="149"/>
      <c r="N11693" s="149"/>
      <c r="V11693" t="b">
        <f t="shared" si="183"/>
        <v>1</v>
      </c>
    </row>
    <row r="11694" spans="2:22">
      <c r="B11694" s="149"/>
      <c r="C11694" s="149"/>
      <c r="F11694" s="149"/>
      <c r="G11694" s="149"/>
      <c r="H11694" s="149"/>
      <c r="I11694" s="149"/>
      <c r="J11694" s="149"/>
      <c r="K11694" s="149"/>
      <c r="L11694" s="149"/>
      <c r="M11694" s="149"/>
      <c r="N11694" s="149"/>
      <c r="V11694" t="b">
        <f t="shared" si="183"/>
        <v>1</v>
      </c>
    </row>
    <row r="11695" spans="2:22">
      <c r="B11695" s="149"/>
      <c r="C11695" s="149"/>
      <c r="F11695" s="149"/>
      <c r="G11695" s="149"/>
      <c r="H11695" s="149"/>
      <c r="I11695" s="149"/>
      <c r="J11695" s="149"/>
      <c r="K11695" s="149"/>
      <c r="L11695" s="149"/>
      <c r="M11695" s="149"/>
      <c r="N11695" s="149"/>
      <c r="V11695" t="b">
        <f t="shared" si="183"/>
        <v>1</v>
      </c>
    </row>
    <row r="11696" spans="2:22">
      <c r="B11696" s="149"/>
      <c r="C11696" s="149"/>
      <c r="F11696" s="149"/>
      <c r="G11696" s="149"/>
      <c r="H11696" s="149"/>
      <c r="I11696" s="149"/>
      <c r="J11696" s="149"/>
      <c r="K11696" s="149"/>
      <c r="L11696" s="149"/>
      <c r="M11696" s="149"/>
      <c r="N11696" s="149"/>
      <c r="V11696" t="b">
        <f t="shared" si="183"/>
        <v>1</v>
      </c>
    </row>
    <row r="11697" spans="2:22">
      <c r="B11697" s="149"/>
      <c r="C11697" s="149"/>
      <c r="F11697" s="149"/>
      <c r="G11697" s="149"/>
      <c r="H11697" s="149"/>
      <c r="I11697" s="149"/>
      <c r="J11697" s="149"/>
      <c r="K11697" s="149"/>
      <c r="L11697" s="149"/>
      <c r="M11697" s="149"/>
      <c r="N11697" s="149"/>
      <c r="V11697" t="b">
        <f t="shared" si="183"/>
        <v>1</v>
      </c>
    </row>
    <row r="11698" spans="2:22">
      <c r="B11698" s="149"/>
      <c r="C11698" s="149"/>
      <c r="F11698" s="149"/>
      <c r="G11698" s="149"/>
      <c r="H11698" s="149"/>
      <c r="I11698" s="149"/>
      <c r="J11698" s="149"/>
      <c r="K11698" s="149"/>
      <c r="L11698" s="149"/>
      <c r="M11698" s="149"/>
      <c r="N11698" s="149"/>
      <c r="V11698" t="b">
        <f t="shared" si="183"/>
        <v>1</v>
      </c>
    </row>
    <row r="11699" spans="2:22">
      <c r="B11699" s="149"/>
      <c r="C11699" s="149"/>
      <c r="F11699" s="149"/>
      <c r="G11699" s="149"/>
      <c r="H11699" s="149"/>
      <c r="I11699" s="149"/>
      <c r="J11699" s="149"/>
      <c r="K11699" s="149"/>
      <c r="L11699" s="149"/>
      <c r="M11699" s="149"/>
      <c r="N11699" s="149"/>
      <c r="V11699" t="b">
        <f t="shared" si="183"/>
        <v>1</v>
      </c>
    </row>
    <row r="11700" spans="2:22">
      <c r="B11700" s="149"/>
      <c r="C11700" s="149"/>
      <c r="F11700" s="149"/>
      <c r="G11700" s="149"/>
      <c r="H11700" s="149"/>
      <c r="I11700" s="149"/>
      <c r="J11700" s="149"/>
      <c r="K11700" s="149"/>
      <c r="L11700" s="149"/>
      <c r="M11700" s="149"/>
      <c r="N11700" s="149"/>
      <c r="V11700" t="b">
        <f t="shared" si="183"/>
        <v>1</v>
      </c>
    </row>
    <row r="11701" spans="2:22">
      <c r="B11701" s="149"/>
      <c r="C11701" s="149"/>
      <c r="F11701" s="149"/>
      <c r="G11701" s="149"/>
      <c r="H11701" s="149"/>
      <c r="I11701" s="149"/>
      <c r="J11701" s="149"/>
      <c r="K11701" s="149"/>
      <c r="L11701" s="149"/>
      <c r="M11701" s="149"/>
      <c r="N11701" s="149"/>
      <c r="V11701" t="b">
        <f t="shared" si="183"/>
        <v>1</v>
      </c>
    </row>
    <row r="11702" spans="2:22">
      <c r="B11702" s="149"/>
      <c r="C11702" s="149"/>
      <c r="F11702" s="149"/>
      <c r="G11702" s="149"/>
      <c r="H11702" s="149"/>
      <c r="I11702" s="149"/>
      <c r="J11702" s="149"/>
      <c r="K11702" s="149"/>
      <c r="L11702" s="149"/>
      <c r="M11702" s="149"/>
      <c r="N11702" s="149"/>
      <c r="V11702" t="b">
        <f t="shared" ref="V11702:V11765" si="184">AND(ISBLANK(A11702), ISBLANK(G11702), ISBLANK(M11702))</f>
        <v>1</v>
      </c>
    </row>
    <row r="11703" spans="2:22">
      <c r="B11703" s="149"/>
      <c r="C11703" s="149"/>
      <c r="F11703" s="149"/>
      <c r="G11703" s="149"/>
      <c r="H11703" s="149"/>
      <c r="I11703" s="149"/>
      <c r="J11703" s="149"/>
      <c r="K11703" s="149"/>
      <c r="L11703" s="149"/>
      <c r="M11703" s="149"/>
      <c r="N11703" s="149"/>
      <c r="V11703" t="b">
        <f t="shared" si="184"/>
        <v>1</v>
      </c>
    </row>
    <row r="11704" spans="2:22">
      <c r="B11704" s="149"/>
      <c r="C11704" s="149"/>
      <c r="F11704" s="149"/>
      <c r="G11704" s="149"/>
      <c r="H11704" s="149"/>
      <c r="I11704" s="149"/>
      <c r="J11704" s="149"/>
      <c r="K11704" s="149"/>
      <c r="L11704" s="149"/>
      <c r="M11704" s="149"/>
      <c r="N11704" s="149"/>
      <c r="V11704" t="b">
        <f t="shared" si="184"/>
        <v>1</v>
      </c>
    </row>
    <row r="11705" spans="2:22">
      <c r="B11705" s="149"/>
      <c r="C11705" s="149"/>
      <c r="F11705" s="149"/>
      <c r="G11705" s="149"/>
      <c r="H11705" s="149"/>
      <c r="I11705" s="149"/>
      <c r="J11705" s="149"/>
      <c r="K11705" s="149"/>
      <c r="L11705" s="149"/>
      <c r="M11705" s="149"/>
      <c r="N11705" s="149"/>
      <c r="V11705" t="b">
        <f t="shared" si="184"/>
        <v>1</v>
      </c>
    </row>
    <row r="11706" spans="2:22">
      <c r="B11706" s="149"/>
      <c r="C11706" s="149"/>
      <c r="F11706" s="149"/>
      <c r="G11706" s="149"/>
      <c r="H11706" s="149"/>
      <c r="I11706" s="149"/>
      <c r="J11706" s="149"/>
      <c r="K11706" s="149"/>
      <c r="L11706" s="149"/>
      <c r="M11706" s="149"/>
      <c r="N11706" s="149"/>
      <c r="V11706" t="b">
        <f t="shared" si="184"/>
        <v>1</v>
      </c>
    </row>
    <row r="11707" spans="2:22">
      <c r="B11707" s="149"/>
      <c r="C11707" s="149"/>
      <c r="F11707" s="149"/>
      <c r="G11707" s="149"/>
      <c r="H11707" s="149"/>
      <c r="I11707" s="149"/>
      <c r="J11707" s="149"/>
      <c r="K11707" s="149"/>
      <c r="L11707" s="149"/>
      <c r="M11707" s="149"/>
      <c r="N11707" s="149"/>
      <c r="V11707" t="b">
        <f t="shared" si="184"/>
        <v>1</v>
      </c>
    </row>
    <row r="11708" spans="2:22">
      <c r="B11708" s="149"/>
      <c r="C11708" s="149"/>
      <c r="F11708" s="149"/>
      <c r="G11708" s="149"/>
      <c r="H11708" s="149"/>
      <c r="I11708" s="149"/>
      <c r="J11708" s="149"/>
      <c r="K11708" s="149"/>
      <c r="L11708" s="149"/>
      <c r="M11708" s="149"/>
      <c r="N11708" s="149"/>
      <c r="V11708" t="b">
        <f t="shared" si="184"/>
        <v>1</v>
      </c>
    </row>
    <row r="11709" spans="2:22">
      <c r="B11709" s="149"/>
      <c r="C11709" s="149"/>
      <c r="F11709" s="149"/>
      <c r="G11709" s="149"/>
      <c r="H11709" s="149"/>
      <c r="I11709" s="149"/>
      <c r="J11709" s="149"/>
      <c r="K11709" s="149"/>
      <c r="L11709" s="149"/>
      <c r="M11709" s="149"/>
      <c r="N11709" s="149"/>
      <c r="V11709" t="b">
        <f t="shared" si="184"/>
        <v>1</v>
      </c>
    </row>
    <row r="11710" spans="2:22">
      <c r="B11710" s="149"/>
      <c r="C11710" s="149"/>
      <c r="F11710" s="149"/>
      <c r="G11710" s="149"/>
      <c r="H11710" s="149"/>
      <c r="I11710" s="149"/>
      <c r="J11710" s="149"/>
      <c r="K11710" s="149"/>
      <c r="L11710" s="149"/>
      <c r="M11710" s="149"/>
      <c r="N11710" s="149"/>
      <c r="V11710" t="b">
        <f t="shared" si="184"/>
        <v>1</v>
      </c>
    </row>
    <row r="11711" spans="2:22">
      <c r="B11711" s="149"/>
      <c r="C11711" s="149"/>
      <c r="F11711" s="149"/>
      <c r="G11711" s="149"/>
      <c r="H11711" s="149"/>
      <c r="I11711" s="149"/>
      <c r="J11711" s="149"/>
      <c r="K11711" s="149"/>
      <c r="L11711" s="149"/>
      <c r="M11711" s="149"/>
      <c r="N11711" s="149"/>
      <c r="V11711" t="b">
        <f t="shared" si="184"/>
        <v>1</v>
      </c>
    </row>
    <row r="11712" spans="2:22">
      <c r="B11712" s="149"/>
      <c r="C11712" s="149"/>
      <c r="F11712" s="149"/>
      <c r="G11712" s="149"/>
      <c r="H11712" s="149"/>
      <c r="I11712" s="149"/>
      <c r="J11712" s="149"/>
      <c r="K11712" s="149"/>
      <c r="L11712" s="149"/>
      <c r="M11712" s="149"/>
      <c r="N11712" s="149"/>
      <c r="V11712" t="b">
        <f t="shared" si="184"/>
        <v>1</v>
      </c>
    </row>
    <row r="11713" spans="2:22">
      <c r="B11713" s="149"/>
      <c r="C11713" s="149"/>
      <c r="F11713" s="149"/>
      <c r="G11713" s="149"/>
      <c r="H11713" s="149"/>
      <c r="I11713" s="149"/>
      <c r="J11713" s="149"/>
      <c r="K11713" s="149"/>
      <c r="L11713" s="149"/>
      <c r="M11713" s="149"/>
      <c r="N11713" s="149"/>
      <c r="V11713" t="b">
        <f t="shared" si="184"/>
        <v>1</v>
      </c>
    </row>
    <row r="11714" spans="2:22">
      <c r="B11714" s="149"/>
      <c r="C11714" s="149"/>
      <c r="F11714" s="149"/>
      <c r="G11714" s="149"/>
      <c r="H11714" s="149"/>
      <c r="I11714" s="149"/>
      <c r="J11714" s="149"/>
      <c r="K11714" s="149"/>
      <c r="L11714" s="149"/>
      <c r="M11714" s="149"/>
      <c r="N11714" s="149"/>
      <c r="V11714" t="b">
        <f t="shared" si="184"/>
        <v>1</v>
      </c>
    </row>
    <row r="11715" spans="2:22">
      <c r="B11715" s="149"/>
      <c r="C11715" s="149"/>
      <c r="F11715" s="149"/>
      <c r="G11715" s="149"/>
      <c r="H11715" s="149"/>
      <c r="I11715" s="149"/>
      <c r="J11715" s="149"/>
      <c r="K11715" s="149"/>
      <c r="L11715" s="149"/>
      <c r="M11715" s="149"/>
      <c r="N11715" s="149"/>
      <c r="V11715" t="b">
        <f t="shared" si="184"/>
        <v>1</v>
      </c>
    </row>
    <row r="11716" spans="2:22">
      <c r="B11716" s="149"/>
      <c r="C11716" s="149"/>
      <c r="F11716" s="149"/>
      <c r="G11716" s="149"/>
      <c r="H11716" s="149"/>
      <c r="I11716" s="149"/>
      <c r="J11716" s="149"/>
      <c r="K11716" s="149"/>
      <c r="L11716" s="149"/>
      <c r="M11716" s="149"/>
      <c r="N11716" s="149"/>
      <c r="V11716" t="b">
        <f t="shared" si="184"/>
        <v>1</v>
      </c>
    </row>
    <row r="11717" spans="2:22">
      <c r="B11717" s="149"/>
      <c r="C11717" s="149"/>
      <c r="F11717" s="149"/>
      <c r="G11717" s="149"/>
      <c r="H11717" s="149"/>
      <c r="I11717" s="149"/>
      <c r="J11717" s="149"/>
      <c r="K11717" s="149"/>
      <c r="L11717" s="149"/>
      <c r="M11717" s="149"/>
      <c r="N11717" s="149"/>
      <c r="V11717" t="b">
        <f t="shared" si="184"/>
        <v>1</v>
      </c>
    </row>
    <row r="11718" spans="2:22">
      <c r="B11718" s="149"/>
      <c r="C11718" s="149"/>
      <c r="F11718" s="149"/>
      <c r="G11718" s="149"/>
      <c r="H11718" s="149"/>
      <c r="I11718" s="149"/>
      <c r="J11718" s="149"/>
      <c r="K11718" s="149"/>
      <c r="L11718" s="149"/>
      <c r="M11718" s="149"/>
      <c r="N11718" s="149"/>
      <c r="V11718" t="b">
        <f t="shared" si="184"/>
        <v>1</v>
      </c>
    </row>
    <row r="11719" spans="2:22">
      <c r="B11719" s="149"/>
      <c r="C11719" s="149"/>
      <c r="F11719" s="149"/>
      <c r="G11719" s="149"/>
      <c r="H11719" s="149"/>
      <c r="I11719" s="149"/>
      <c r="J11719" s="149"/>
      <c r="K11719" s="149"/>
      <c r="L11719" s="149"/>
      <c r="M11719" s="149"/>
      <c r="N11719" s="149"/>
      <c r="V11719" t="b">
        <f t="shared" si="184"/>
        <v>1</v>
      </c>
    </row>
    <row r="11720" spans="2:22">
      <c r="B11720" s="149"/>
      <c r="C11720" s="149"/>
      <c r="F11720" s="149"/>
      <c r="G11720" s="149"/>
      <c r="H11720" s="149"/>
      <c r="I11720" s="149"/>
      <c r="J11720" s="149"/>
      <c r="K11720" s="149"/>
      <c r="L11720" s="149"/>
      <c r="M11720" s="149"/>
      <c r="N11720" s="149"/>
      <c r="V11720" t="b">
        <f t="shared" si="184"/>
        <v>1</v>
      </c>
    </row>
    <row r="11721" spans="2:22">
      <c r="B11721" s="149"/>
      <c r="C11721" s="149"/>
      <c r="F11721" s="149"/>
      <c r="G11721" s="149"/>
      <c r="H11721" s="149"/>
      <c r="I11721" s="149"/>
      <c r="J11721" s="149"/>
      <c r="K11721" s="149"/>
      <c r="L11721" s="149"/>
      <c r="M11721" s="149"/>
      <c r="N11721" s="149"/>
      <c r="V11721" t="b">
        <f t="shared" si="184"/>
        <v>1</v>
      </c>
    </row>
    <row r="11722" spans="2:22">
      <c r="B11722" s="149"/>
      <c r="C11722" s="149"/>
      <c r="F11722" s="149"/>
      <c r="G11722" s="149"/>
      <c r="H11722" s="149"/>
      <c r="I11722" s="149"/>
      <c r="J11722" s="149"/>
      <c r="K11722" s="149"/>
      <c r="L11722" s="149"/>
      <c r="M11722" s="149"/>
      <c r="N11722" s="149"/>
      <c r="V11722" t="b">
        <f t="shared" si="184"/>
        <v>1</v>
      </c>
    </row>
    <row r="11723" spans="2:22">
      <c r="B11723" s="149"/>
      <c r="C11723" s="149"/>
      <c r="F11723" s="149"/>
      <c r="G11723" s="149"/>
      <c r="H11723" s="149"/>
      <c r="I11723" s="149"/>
      <c r="J11723" s="149"/>
      <c r="K11723" s="149"/>
      <c r="L11723" s="149"/>
      <c r="M11723" s="149"/>
      <c r="N11723" s="149"/>
      <c r="V11723" t="b">
        <f t="shared" si="184"/>
        <v>1</v>
      </c>
    </row>
    <row r="11724" spans="2:22">
      <c r="B11724" s="149"/>
      <c r="C11724" s="149"/>
      <c r="F11724" s="149"/>
      <c r="G11724" s="149"/>
      <c r="H11724" s="149"/>
      <c r="I11724" s="149"/>
      <c r="J11724" s="149"/>
      <c r="K11724" s="149"/>
      <c r="L11724" s="149"/>
      <c r="M11724" s="149"/>
      <c r="N11724" s="149"/>
      <c r="V11724" t="b">
        <f t="shared" si="184"/>
        <v>1</v>
      </c>
    </row>
    <row r="11725" spans="2:22">
      <c r="B11725" s="149"/>
      <c r="C11725" s="149"/>
      <c r="F11725" s="149"/>
      <c r="G11725" s="149"/>
      <c r="H11725" s="149"/>
      <c r="I11725" s="149"/>
      <c r="J11725" s="149"/>
      <c r="K11725" s="149"/>
      <c r="L11725" s="149"/>
      <c r="M11725" s="149"/>
      <c r="N11725" s="149"/>
      <c r="V11725" t="b">
        <f t="shared" si="184"/>
        <v>1</v>
      </c>
    </row>
    <row r="11726" spans="2:22">
      <c r="B11726" s="149"/>
      <c r="C11726" s="149"/>
      <c r="F11726" s="149"/>
      <c r="G11726" s="149"/>
      <c r="H11726" s="149"/>
      <c r="I11726" s="149"/>
      <c r="J11726" s="149"/>
      <c r="K11726" s="149"/>
      <c r="L11726" s="149"/>
      <c r="M11726" s="149"/>
      <c r="N11726" s="149"/>
      <c r="V11726" t="b">
        <f t="shared" si="184"/>
        <v>1</v>
      </c>
    </row>
    <row r="11727" spans="2:22">
      <c r="B11727" s="149"/>
      <c r="C11727" s="149"/>
      <c r="F11727" s="149"/>
      <c r="G11727" s="149"/>
      <c r="H11727" s="149"/>
      <c r="I11727" s="149"/>
      <c r="J11727" s="149"/>
      <c r="K11727" s="149"/>
      <c r="L11727" s="149"/>
      <c r="M11727" s="149"/>
      <c r="N11727" s="149"/>
      <c r="V11727" t="b">
        <f t="shared" si="184"/>
        <v>1</v>
      </c>
    </row>
    <row r="11728" spans="2:22">
      <c r="B11728" s="149"/>
      <c r="C11728" s="149"/>
      <c r="F11728" s="149"/>
      <c r="G11728" s="149"/>
      <c r="H11728" s="149"/>
      <c r="I11728" s="149"/>
      <c r="J11728" s="149"/>
      <c r="K11728" s="149"/>
      <c r="L11728" s="149"/>
      <c r="M11728" s="149"/>
      <c r="N11728" s="149"/>
      <c r="V11728" t="b">
        <f t="shared" si="184"/>
        <v>1</v>
      </c>
    </row>
    <row r="11729" spans="2:22">
      <c r="B11729" s="149"/>
      <c r="C11729" s="149"/>
      <c r="F11729" s="149"/>
      <c r="G11729" s="149"/>
      <c r="H11729" s="149"/>
      <c r="I11729" s="149"/>
      <c r="J11729" s="149"/>
      <c r="K11729" s="149"/>
      <c r="L11729" s="149"/>
      <c r="M11729" s="149"/>
      <c r="N11729" s="149"/>
      <c r="V11729" t="b">
        <f t="shared" si="184"/>
        <v>1</v>
      </c>
    </row>
    <row r="11730" spans="2:22">
      <c r="B11730" s="149"/>
      <c r="C11730" s="149"/>
      <c r="F11730" s="149"/>
      <c r="G11730" s="149"/>
      <c r="H11730" s="149"/>
      <c r="I11730" s="149"/>
      <c r="J11730" s="149"/>
      <c r="K11730" s="149"/>
      <c r="L11730" s="149"/>
      <c r="M11730" s="149"/>
      <c r="N11730" s="149"/>
      <c r="V11730" t="b">
        <f t="shared" si="184"/>
        <v>1</v>
      </c>
    </row>
    <row r="11731" spans="2:22">
      <c r="B11731" s="149"/>
      <c r="C11731" s="149"/>
      <c r="F11731" s="149"/>
      <c r="G11731" s="149"/>
      <c r="H11731" s="149"/>
      <c r="I11731" s="149"/>
      <c r="J11731" s="149"/>
      <c r="K11731" s="149"/>
      <c r="L11731" s="149"/>
      <c r="M11731" s="149"/>
      <c r="N11731" s="149"/>
      <c r="V11731" t="b">
        <f t="shared" si="184"/>
        <v>1</v>
      </c>
    </row>
    <row r="11732" spans="2:22">
      <c r="B11732" s="149"/>
      <c r="C11732" s="149"/>
      <c r="F11732" s="149"/>
      <c r="G11732" s="149"/>
      <c r="H11732" s="149"/>
      <c r="I11732" s="149"/>
      <c r="J11732" s="149"/>
      <c r="K11732" s="149"/>
      <c r="L11732" s="149"/>
      <c r="M11732" s="149"/>
      <c r="N11732" s="149"/>
      <c r="V11732" t="b">
        <f t="shared" si="184"/>
        <v>1</v>
      </c>
    </row>
    <row r="11733" spans="2:22">
      <c r="B11733" s="149"/>
      <c r="C11733" s="149"/>
      <c r="F11733" s="149"/>
      <c r="G11733" s="149"/>
      <c r="H11733" s="149"/>
      <c r="I11733" s="149"/>
      <c r="J11733" s="149"/>
      <c r="K11733" s="149"/>
      <c r="L11733" s="149"/>
      <c r="M11733" s="149"/>
      <c r="N11733" s="149"/>
      <c r="V11733" t="b">
        <f t="shared" si="184"/>
        <v>1</v>
      </c>
    </row>
    <row r="11734" spans="2:22">
      <c r="B11734" s="149"/>
      <c r="C11734" s="149"/>
      <c r="F11734" s="149"/>
      <c r="G11734" s="149"/>
      <c r="H11734" s="149"/>
      <c r="I11734" s="149"/>
      <c r="J11734" s="149"/>
      <c r="K11734" s="149"/>
      <c r="L11734" s="149"/>
      <c r="M11734" s="149"/>
      <c r="N11734" s="149"/>
      <c r="V11734" t="b">
        <f t="shared" si="184"/>
        <v>1</v>
      </c>
    </row>
    <row r="11735" spans="2:22">
      <c r="B11735" s="149"/>
      <c r="C11735" s="149"/>
      <c r="F11735" s="149"/>
      <c r="G11735" s="149"/>
      <c r="H11735" s="149"/>
      <c r="I11735" s="149"/>
      <c r="J11735" s="149"/>
      <c r="K11735" s="149"/>
      <c r="L11735" s="149"/>
      <c r="M11735" s="149"/>
      <c r="N11735" s="149"/>
      <c r="V11735" t="b">
        <f t="shared" si="184"/>
        <v>1</v>
      </c>
    </row>
    <row r="11736" spans="2:22">
      <c r="B11736" s="149"/>
      <c r="C11736" s="149"/>
      <c r="F11736" s="149"/>
      <c r="G11736" s="149"/>
      <c r="H11736" s="149"/>
      <c r="I11736" s="149"/>
      <c r="J11736" s="149"/>
      <c r="K11736" s="149"/>
      <c r="L11736" s="149"/>
      <c r="M11736" s="149"/>
      <c r="N11736" s="149"/>
      <c r="V11736" t="b">
        <f t="shared" si="184"/>
        <v>1</v>
      </c>
    </row>
    <row r="11737" spans="2:22">
      <c r="B11737" s="149"/>
      <c r="C11737" s="149"/>
      <c r="F11737" s="149"/>
      <c r="G11737" s="149"/>
      <c r="H11737" s="149"/>
      <c r="I11737" s="149"/>
      <c r="J11737" s="149"/>
      <c r="K11737" s="149"/>
      <c r="L11737" s="149"/>
      <c r="M11737" s="149"/>
      <c r="N11737" s="149"/>
      <c r="V11737" t="b">
        <f t="shared" si="184"/>
        <v>1</v>
      </c>
    </row>
    <row r="11738" spans="2:22">
      <c r="B11738" s="149"/>
      <c r="C11738" s="149"/>
      <c r="F11738" s="149"/>
      <c r="G11738" s="149"/>
      <c r="H11738" s="149"/>
      <c r="I11738" s="149"/>
      <c r="J11738" s="149"/>
      <c r="K11738" s="149"/>
      <c r="L11738" s="149"/>
      <c r="M11738" s="149"/>
      <c r="N11738" s="149"/>
      <c r="V11738" t="b">
        <f t="shared" si="184"/>
        <v>1</v>
      </c>
    </row>
    <row r="11739" spans="2:22">
      <c r="B11739" s="149"/>
      <c r="C11739" s="149"/>
      <c r="F11739" s="149"/>
      <c r="G11739" s="149"/>
      <c r="H11739" s="149"/>
      <c r="I11739" s="149"/>
      <c r="J11739" s="149"/>
      <c r="K11739" s="149"/>
      <c r="L11739" s="149"/>
      <c r="M11739" s="149"/>
      <c r="N11739" s="149"/>
      <c r="V11739" t="b">
        <f t="shared" si="184"/>
        <v>1</v>
      </c>
    </row>
    <row r="11740" spans="2:22">
      <c r="B11740" s="149"/>
      <c r="C11740" s="149"/>
      <c r="F11740" s="149"/>
      <c r="G11740" s="149"/>
      <c r="H11740" s="149"/>
      <c r="I11740" s="149"/>
      <c r="J11740" s="149"/>
      <c r="K11740" s="149"/>
      <c r="L11740" s="149"/>
      <c r="M11740" s="149"/>
      <c r="N11740" s="149"/>
      <c r="V11740" t="b">
        <f t="shared" si="184"/>
        <v>1</v>
      </c>
    </row>
    <row r="11741" spans="2:22">
      <c r="B11741" s="149"/>
      <c r="C11741" s="149"/>
      <c r="F11741" s="149"/>
      <c r="G11741" s="149"/>
      <c r="H11741" s="149"/>
      <c r="I11741" s="149"/>
      <c r="J11741" s="149"/>
      <c r="K11741" s="149"/>
      <c r="L11741" s="149"/>
      <c r="M11741" s="149"/>
      <c r="N11741" s="149"/>
      <c r="V11741" t="b">
        <f t="shared" si="184"/>
        <v>1</v>
      </c>
    </row>
    <row r="11742" spans="2:22">
      <c r="B11742" s="149"/>
      <c r="C11742" s="149"/>
      <c r="F11742" s="149"/>
      <c r="G11742" s="149"/>
      <c r="H11742" s="149"/>
      <c r="I11742" s="149"/>
      <c r="J11742" s="149"/>
      <c r="K11742" s="149"/>
      <c r="L11742" s="149"/>
      <c r="M11742" s="149"/>
      <c r="N11742" s="149"/>
      <c r="V11742" t="b">
        <f t="shared" si="184"/>
        <v>1</v>
      </c>
    </row>
    <row r="11743" spans="2:22">
      <c r="B11743" s="149"/>
      <c r="C11743" s="149"/>
      <c r="F11743" s="149"/>
      <c r="G11743" s="149"/>
      <c r="H11743" s="149"/>
      <c r="I11743" s="149"/>
      <c r="J11743" s="149"/>
      <c r="K11743" s="149"/>
      <c r="L11743" s="149"/>
      <c r="M11743" s="149"/>
      <c r="N11743" s="149"/>
      <c r="V11743" t="b">
        <f t="shared" si="184"/>
        <v>1</v>
      </c>
    </row>
    <row r="11744" spans="2:22">
      <c r="B11744" s="149"/>
      <c r="C11744" s="149"/>
      <c r="F11744" s="149"/>
      <c r="G11744" s="149"/>
      <c r="H11744" s="149"/>
      <c r="I11744" s="149"/>
      <c r="J11744" s="149"/>
      <c r="K11744" s="149"/>
      <c r="L11744" s="149"/>
      <c r="M11744" s="149"/>
      <c r="N11744" s="149"/>
      <c r="V11744" t="b">
        <f t="shared" si="184"/>
        <v>1</v>
      </c>
    </row>
    <row r="11745" spans="2:22">
      <c r="B11745" s="149"/>
      <c r="C11745" s="149"/>
      <c r="F11745" s="149"/>
      <c r="G11745" s="149"/>
      <c r="H11745" s="149"/>
      <c r="I11745" s="149"/>
      <c r="J11745" s="149"/>
      <c r="K11745" s="149"/>
      <c r="L11745" s="149"/>
      <c r="M11745" s="149"/>
      <c r="N11745" s="149"/>
      <c r="V11745" t="b">
        <f t="shared" si="184"/>
        <v>1</v>
      </c>
    </row>
    <row r="11746" spans="2:22">
      <c r="B11746" s="149"/>
      <c r="C11746" s="149"/>
      <c r="F11746" s="149"/>
      <c r="G11746" s="149"/>
      <c r="H11746" s="149"/>
      <c r="I11746" s="149"/>
      <c r="J11746" s="149"/>
      <c r="K11746" s="149"/>
      <c r="L11746" s="149"/>
      <c r="M11746" s="149"/>
      <c r="N11746" s="149"/>
      <c r="V11746" t="b">
        <f t="shared" si="184"/>
        <v>1</v>
      </c>
    </row>
    <row r="11747" spans="2:22">
      <c r="B11747" s="149"/>
      <c r="C11747" s="149"/>
      <c r="F11747" s="149"/>
      <c r="G11747" s="149"/>
      <c r="H11747" s="149"/>
      <c r="I11747" s="149"/>
      <c r="J11747" s="149"/>
      <c r="K11747" s="149"/>
      <c r="L11747" s="149"/>
      <c r="M11747" s="149"/>
      <c r="N11747" s="149"/>
      <c r="V11747" t="b">
        <f t="shared" si="184"/>
        <v>1</v>
      </c>
    </row>
    <row r="11748" spans="2:22">
      <c r="B11748" s="149"/>
      <c r="C11748" s="149"/>
      <c r="F11748" s="149"/>
      <c r="G11748" s="149"/>
      <c r="H11748" s="149"/>
      <c r="I11748" s="149"/>
      <c r="J11748" s="149"/>
      <c r="K11748" s="149"/>
      <c r="L11748" s="149"/>
      <c r="M11748" s="149"/>
      <c r="N11748" s="149"/>
      <c r="V11748" t="b">
        <f t="shared" si="184"/>
        <v>1</v>
      </c>
    </row>
    <row r="11749" spans="2:22">
      <c r="B11749" s="149"/>
      <c r="C11749" s="149"/>
      <c r="F11749" s="149"/>
      <c r="G11749" s="149"/>
      <c r="H11749" s="149"/>
      <c r="I11749" s="149"/>
      <c r="J11749" s="149"/>
      <c r="K11749" s="149"/>
      <c r="L11749" s="149"/>
      <c r="M11749" s="149"/>
      <c r="N11749" s="149"/>
      <c r="V11749" t="b">
        <f t="shared" si="184"/>
        <v>1</v>
      </c>
    </row>
    <row r="11750" spans="2:22">
      <c r="B11750" s="149"/>
      <c r="C11750" s="149"/>
      <c r="F11750" s="149"/>
      <c r="G11750" s="149"/>
      <c r="H11750" s="149"/>
      <c r="I11750" s="149"/>
      <c r="J11750" s="149"/>
      <c r="K11750" s="149"/>
      <c r="L11750" s="149"/>
      <c r="M11750" s="149"/>
      <c r="N11750" s="149"/>
      <c r="V11750" t="b">
        <f t="shared" si="184"/>
        <v>1</v>
      </c>
    </row>
    <row r="11751" spans="2:22">
      <c r="B11751" s="149"/>
      <c r="C11751" s="149"/>
      <c r="F11751" s="149"/>
      <c r="G11751" s="149"/>
      <c r="H11751" s="149"/>
      <c r="I11751" s="149"/>
      <c r="J11751" s="149"/>
      <c r="K11751" s="149"/>
      <c r="L11751" s="149"/>
      <c r="M11751" s="149"/>
      <c r="N11751" s="149"/>
      <c r="V11751" t="b">
        <f t="shared" si="184"/>
        <v>1</v>
      </c>
    </row>
    <row r="11752" spans="2:22">
      <c r="B11752" s="149"/>
      <c r="C11752" s="149"/>
      <c r="F11752" s="149"/>
      <c r="G11752" s="149"/>
      <c r="H11752" s="149"/>
      <c r="I11752" s="149"/>
      <c r="J11752" s="149"/>
      <c r="K11752" s="149"/>
      <c r="L11752" s="149"/>
      <c r="M11752" s="149"/>
      <c r="N11752" s="149"/>
      <c r="V11752" t="b">
        <f t="shared" si="184"/>
        <v>1</v>
      </c>
    </row>
    <row r="11753" spans="2:22">
      <c r="B11753" s="149"/>
      <c r="C11753" s="149"/>
      <c r="F11753" s="149"/>
      <c r="G11753" s="149"/>
      <c r="H11753" s="149"/>
      <c r="I11753" s="149"/>
      <c r="J11753" s="149"/>
      <c r="K11753" s="149"/>
      <c r="L11753" s="149"/>
      <c r="M11753" s="149"/>
      <c r="N11753" s="149"/>
      <c r="V11753" t="b">
        <f t="shared" si="184"/>
        <v>1</v>
      </c>
    </row>
    <row r="11754" spans="2:22">
      <c r="B11754" s="149"/>
      <c r="C11754" s="149"/>
      <c r="F11754" s="149"/>
      <c r="G11754" s="149"/>
      <c r="H11754" s="149"/>
      <c r="I11754" s="149"/>
      <c r="J11754" s="149"/>
      <c r="K11754" s="149"/>
      <c r="L11754" s="149"/>
      <c r="M11754" s="149"/>
      <c r="N11754" s="149"/>
      <c r="V11754" t="b">
        <f t="shared" si="184"/>
        <v>1</v>
      </c>
    </row>
    <row r="11755" spans="2:22">
      <c r="B11755" s="149"/>
      <c r="C11755" s="149"/>
      <c r="F11755" s="149"/>
      <c r="G11755" s="149"/>
      <c r="H11755" s="149"/>
      <c r="I11755" s="149"/>
      <c r="J11755" s="149"/>
      <c r="K11755" s="149"/>
      <c r="L11755" s="149"/>
      <c r="M11755" s="149"/>
      <c r="N11755" s="149"/>
      <c r="V11755" t="b">
        <f t="shared" si="184"/>
        <v>1</v>
      </c>
    </row>
    <row r="11756" spans="2:22">
      <c r="B11756" s="149"/>
      <c r="C11756" s="149"/>
      <c r="F11756" s="149"/>
      <c r="G11756" s="149"/>
      <c r="H11756" s="149"/>
      <c r="I11756" s="149"/>
      <c r="J11756" s="149"/>
      <c r="K11756" s="149"/>
      <c r="L11756" s="149"/>
      <c r="M11756" s="149"/>
      <c r="N11756" s="149"/>
      <c r="V11756" t="b">
        <f t="shared" si="184"/>
        <v>1</v>
      </c>
    </row>
    <row r="11757" spans="2:22">
      <c r="B11757" s="149"/>
      <c r="C11757" s="149"/>
      <c r="F11757" s="149"/>
      <c r="G11757" s="149"/>
      <c r="H11757" s="149"/>
      <c r="I11757" s="149"/>
      <c r="J11757" s="149"/>
      <c r="K11757" s="149"/>
      <c r="L11757" s="149"/>
      <c r="M11757" s="149"/>
      <c r="N11757" s="149"/>
      <c r="V11757" t="b">
        <f t="shared" si="184"/>
        <v>1</v>
      </c>
    </row>
    <row r="11758" spans="2:22">
      <c r="B11758" s="149"/>
      <c r="C11758" s="149"/>
      <c r="F11758" s="149"/>
      <c r="G11758" s="149"/>
      <c r="H11758" s="149"/>
      <c r="I11758" s="149"/>
      <c r="J11758" s="149"/>
      <c r="K11758" s="149"/>
      <c r="L11758" s="149"/>
      <c r="M11758" s="149"/>
      <c r="N11758" s="149"/>
      <c r="V11758" t="b">
        <f t="shared" si="184"/>
        <v>1</v>
      </c>
    </row>
    <row r="11759" spans="2:22">
      <c r="B11759" s="149"/>
      <c r="C11759" s="149"/>
      <c r="F11759" s="149"/>
      <c r="G11759" s="149"/>
      <c r="H11759" s="149"/>
      <c r="I11759" s="149"/>
      <c r="J11759" s="149"/>
      <c r="K11759" s="149"/>
      <c r="L11759" s="149"/>
      <c r="M11759" s="149"/>
      <c r="N11759" s="149"/>
      <c r="V11759" t="b">
        <f t="shared" si="184"/>
        <v>1</v>
      </c>
    </row>
    <row r="11760" spans="2:22">
      <c r="B11760" s="149"/>
      <c r="C11760" s="149"/>
      <c r="F11760" s="149"/>
      <c r="G11760" s="149"/>
      <c r="H11760" s="149"/>
      <c r="I11760" s="149"/>
      <c r="J11760" s="149"/>
      <c r="K11760" s="149"/>
      <c r="L11760" s="149"/>
      <c r="M11760" s="149"/>
      <c r="N11760" s="149"/>
      <c r="V11760" t="b">
        <f t="shared" si="184"/>
        <v>1</v>
      </c>
    </row>
    <row r="11761" spans="2:22">
      <c r="B11761" s="149"/>
      <c r="C11761" s="149"/>
      <c r="F11761" s="149"/>
      <c r="G11761" s="149"/>
      <c r="H11761" s="149"/>
      <c r="I11761" s="149"/>
      <c r="J11761" s="149"/>
      <c r="K11761" s="149"/>
      <c r="L11761" s="149"/>
      <c r="M11761" s="149"/>
      <c r="N11761" s="149"/>
      <c r="V11761" t="b">
        <f t="shared" si="184"/>
        <v>1</v>
      </c>
    </row>
    <row r="11762" spans="2:22">
      <c r="B11762" s="149"/>
      <c r="C11762" s="149"/>
      <c r="F11762" s="149"/>
      <c r="G11762" s="149"/>
      <c r="H11762" s="149"/>
      <c r="I11762" s="149"/>
      <c r="J11762" s="149"/>
      <c r="K11762" s="149"/>
      <c r="L11762" s="149"/>
      <c r="M11762" s="149"/>
      <c r="N11762" s="149"/>
      <c r="V11762" t="b">
        <f t="shared" si="184"/>
        <v>1</v>
      </c>
    </row>
    <row r="11763" spans="2:22">
      <c r="B11763" s="149"/>
      <c r="C11763" s="149"/>
      <c r="F11763" s="149"/>
      <c r="G11763" s="149"/>
      <c r="H11763" s="149"/>
      <c r="I11763" s="149"/>
      <c r="J11763" s="149"/>
      <c r="K11763" s="149"/>
      <c r="L11763" s="149"/>
      <c r="M11763" s="149"/>
      <c r="N11763" s="149"/>
      <c r="V11763" t="b">
        <f t="shared" si="184"/>
        <v>1</v>
      </c>
    </row>
    <row r="11764" spans="2:22">
      <c r="B11764" s="149"/>
      <c r="C11764" s="149"/>
      <c r="F11764" s="149"/>
      <c r="G11764" s="149"/>
      <c r="H11764" s="149"/>
      <c r="I11764" s="149"/>
      <c r="J11764" s="149"/>
      <c r="K11764" s="149"/>
      <c r="L11764" s="149"/>
      <c r="M11764" s="149"/>
      <c r="N11764" s="149"/>
      <c r="V11764" t="b">
        <f t="shared" si="184"/>
        <v>1</v>
      </c>
    </row>
    <row r="11765" spans="2:22">
      <c r="B11765" s="149"/>
      <c r="C11765" s="149"/>
      <c r="F11765" s="149"/>
      <c r="G11765" s="149"/>
      <c r="H11765" s="149"/>
      <c r="I11765" s="149"/>
      <c r="J11765" s="149"/>
      <c r="K11765" s="149"/>
      <c r="L11765" s="149"/>
      <c r="M11765" s="149"/>
      <c r="N11765" s="149"/>
      <c r="V11765" t="b">
        <f t="shared" si="184"/>
        <v>1</v>
      </c>
    </row>
    <row r="11766" spans="2:22">
      <c r="B11766" s="149"/>
      <c r="C11766" s="149"/>
      <c r="F11766" s="149"/>
      <c r="G11766" s="149"/>
      <c r="H11766" s="149"/>
      <c r="I11766" s="149"/>
      <c r="J11766" s="149"/>
      <c r="K11766" s="149"/>
      <c r="L11766" s="149"/>
      <c r="M11766" s="149"/>
      <c r="N11766" s="149"/>
      <c r="V11766" t="b">
        <f t="shared" ref="V11766:V11829" si="185">AND(ISBLANK(A11766), ISBLANK(G11766), ISBLANK(M11766))</f>
        <v>1</v>
      </c>
    </row>
    <row r="11767" spans="2:22">
      <c r="B11767" s="149"/>
      <c r="C11767" s="149"/>
      <c r="F11767" s="149"/>
      <c r="G11767" s="149"/>
      <c r="H11767" s="149"/>
      <c r="I11767" s="149"/>
      <c r="J11767" s="149"/>
      <c r="K11767" s="149"/>
      <c r="L11767" s="149"/>
      <c r="M11767" s="149"/>
      <c r="N11767" s="149"/>
      <c r="V11767" t="b">
        <f t="shared" si="185"/>
        <v>1</v>
      </c>
    </row>
    <row r="11768" spans="2:22">
      <c r="B11768" s="149"/>
      <c r="C11768" s="149"/>
      <c r="F11768" s="149"/>
      <c r="G11768" s="149"/>
      <c r="H11768" s="149"/>
      <c r="I11768" s="149"/>
      <c r="J11768" s="149"/>
      <c r="K11768" s="149"/>
      <c r="L11768" s="149"/>
      <c r="M11768" s="149"/>
      <c r="N11768" s="149"/>
      <c r="V11768" t="b">
        <f t="shared" si="185"/>
        <v>1</v>
      </c>
    </row>
    <row r="11769" spans="2:22">
      <c r="B11769" s="149"/>
      <c r="C11769" s="149"/>
      <c r="F11769" s="149"/>
      <c r="G11769" s="149"/>
      <c r="H11769" s="149"/>
      <c r="I11769" s="149"/>
      <c r="J11769" s="149"/>
      <c r="K11769" s="149"/>
      <c r="L11769" s="149"/>
      <c r="M11769" s="149"/>
      <c r="N11769" s="149"/>
      <c r="V11769" t="b">
        <f t="shared" si="185"/>
        <v>1</v>
      </c>
    </row>
    <row r="11770" spans="2:22">
      <c r="B11770" s="149"/>
      <c r="C11770" s="149"/>
      <c r="F11770" s="149"/>
      <c r="G11770" s="149"/>
      <c r="H11770" s="149"/>
      <c r="I11770" s="149"/>
      <c r="J11770" s="149"/>
      <c r="K11770" s="149"/>
      <c r="L11770" s="149"/>
      <c r="M11770" s="149"/>
      <c r="N11770" s="149"/>
      <c r="V11770" t="b">
        <f t="shared" si="185"/>
        <v>1</v>
      </c>
    </row>
    <row r="11771" spans="2:22">
      <c r="B11771" s="149"/>
      <c r="C11771" s="149"/>
      <c r="F11771" s="149"/>
      <c r="G11771" s="149"/>
      <c r="H11771" s="149"/>
      <c r="I11771" s="149"/>
      <c r="J11771" s="149"/>
      <c r="K11771" s="149"/>
      <c r="L11771" s="149"/>
      <c r="M11771" s="149"/>
      <c r="N11771" s="149"/>
      <c r="V11771" t="b">
        <f t="shared" si="185"/>
        <v>1</v>
      </c>
    </row>
    <row r="11772" spans="2:22">
      <c r="B11772" s="149"/>
      <c r="C11772" s="149"/>
      <c r="F11772" s="149"/>
      <c r="G11772" s="149"/>
      <c r="H11772" s="149"/>
      <c r="I11772" s="149"/>
      <c r="J11772" s="149"/>
      <c r="K11772" s="149"/>
      <c r="L11772" s="149"/>
      <c r="M11772" s="149"/>
      <c r="N11772" s="149"/>
      <c r="V11772" t="b">
        <f t="shared" si="185"/>
        <v>1</v>
      </c>
    </row>
    <row r="11773" spans="2:22">
      <c r="B11773" s="149"/>
      <c r="C11773" s="149"/>
      <c r="F11773" s="149"/>
      <c r="G11773" s="149"/>
      <c r="H11773" s="149"/>
      <c r="I11773" s="149"/>
      <c r="J11773" s="149"/>
      <c r="K11773" s="149"/>
      <c r="L11773" s="149"/>
      <c r="M11773" s="149"/>
      <c r="N11773" s="149"/>
      <c r="V11773" t="b">
        <f t="shared" si="185"/>
        <v>1</v>
      </c>
    </row>
    <row r="11774" spans="2:22">
      <c r="B11774" s="149"/>
      <c r="C11774" s="149"/>
      <c r="F11774" s="149"/>
      <c r="G11774" s="149"/>
      <c r="H11774" s="149"/>
      <c r="I11774" s="149"/>
      <c r="J11774" s="149"/>
      <c r="K11774" s="149"/>
      <c r="L11774" s="149"/>
      <c r="M11774" s="149"/>
      <c r="N11774" s="149"/>
      <c r="V11774" t="b">
        <f t="shared" si="185"/>
        <v>1</v>
      </c>
    </row>
    <row r="11775" spans="2:22">
      <c r="B11775" s="149"/>
      <c r="C11775" s="149"/>
      <c r="F11775" s="149"/>
      <c r="G11775" s="149"/>
      <c r="H11775" s="149"/>
      <c r="I11775" s="149"/>
      <c r="J11775" s="149"/>
      <c r="K11775" s="149"/>
      <c r="L11775" s="149"/>
      <c r="M11775" s="149"/>
      <c r="N11775" s="149"/>
      <c r="V11775" t="b">
        <f t="shared" si="185"/>
        <v>1</v>
      </c>
    </row>
    <row r="11776" spans="2:22">
      <c r="B11776" s="149"/>
      <c r="C11776" s="149"/>
      <c r="F11776" s="149"/>
      <c r="G11776" s="149"/>
      <c r="H11776" s="149"/>
      <c r="I11776" s="149"/>
      <c r="J11776" s="149"/>
      <c r="K11776" s="149"/>
      <c r="L11776" s="149"/>
      <c r="M11776" s="149"/>
      <c r="N11776" s="149"/>
      <c r="V11776" t="b">
        <f t="shared" si="185"/>
        <v>1</v>
      </c>
    </row>
    <row r="11777" spans="2:22">
      <c r="B11777" s="149"/>
      <c r="C11777" s="149"/>
      <c r="F11777" s="149"/>
      <c r="G11777" s="149"/>
      <c r="H11777" s="149"/>
      <c r="I11777" s="149"/>
      <c r="J11777" s="149"/>
      <c r="K11777" s="149"/>
      <c r="L11777" s="149"/>
      <c r="M11777" s="149"/>
      <c r="N11777" s="149"/>
      <c r="V11777" t="b">
        <f t="shared" si="185"/>
        <v>1</v>
      </c>
    </row>
    <row r="11778" spans="2:22">
      <c r="B11778" s="149"/>
      <c r="C11778" s="149"/>
      <c r="F11778" s="149"/>
      <c r="G11778" s="149"/>
      <c r="H11778" s="149"/>
      <c r="I11778" s="149"/>
      <c r="J11778" s="149"/>
      <c r="K11778" s="149"/>
      <c r="L11778" s="149"/>
      <c r="M11778" s="149"/>
      <c r="N11778" s="149"/>
      <c r="V11778" t="b">
        <f t="shared" si="185"/>
        <v>1</v>
      </c>
    </row>
    <row r="11779" spans="2:22">
      <c r="B11779" s="149"/>
      <c r="C11779" s="149"/>
      <c r="F11779" s="149"/>
      <c r="G11779" s="149"/>
      <c r="H11779" s="149"/>
      <c r="I11779" s="149"/>
      <c r="J11779" s="149"/>
      <c r="K11779" s="149"/>
      <c r="L11779" s="149"/>
      <c r="M11779" s="149"/>
      <c r="N11779" s="149"/>
      <c r="V11779" t="b">
        <f t="shared" si="185"/>
        <v>1</v>
      </c>
    </row>
    <row r="11780" spans="2:22">
      <c r="B11780" s="149"/>
      <c r="C11780" s="149"/>
      <c r="F11780" s="149"/>
      <c r="G11780" s="149"/>
      <c r="H11780" s="149"/>
      <c r="I11780" s="149"/>
      <c r="J11780" s="149"/>
      <c r="K11780" s="149"/>
      <c r="L11780" s="149"/>
      <c r="M11780" s="149"/>
      <c r="N11780" s="149"/>
      <c r="V11780" t="b">
        <f t="shared" si="185"/>
        <v>1</v>
      </c>
    </row>
    <row r="11781" spans="2:22">
      <c r="B11781" s="149"/>
      <c r="C11781" s="149"/>
      <c r="F11781" s="149"/>
      <c r="G11781" s="149"/>
      <c r="H11781" s="149"/>
      <c r="I11781" s="149"/>
      <c r="J11781" s="149"/>
      <c r="K11781" s="149"/>
      <c r="L11781" s="149"/>
      <c r="M11781" s="149"/>
      <c r="N11781" s="149"/>
      <c r="V11781" t="b">
        <f t="shared" si="185"/>
        <v>1</v>
      </c>
    </row>
    <row r="11782" spans="2:22">
      <c r="B11782" s="149"/>
      <c r="C11782" s="149"/>
      <c r="F11782" s="149"/>
      <c r="G11782" s="149"/>
      <c r="H11782" s="149"/>
      <c r="I11782" s="149"/>
      <c r="J11782" s="149"/>
      <c r="K11782" s="149"/>
      <c r="L11782" s="149"/>
      <c r="M11782" s="149"/>
      <c r="N11782" s="149"/>
      <c r="V11782" t="b">
        <f t="shared" si="185"/>
        <v>1</v>
      </c>
    </row>
    <row r="11783" spans="2:22">
      <c r="B11783" s="149"/>
      <c r="C11783" s="149"/>
      <c r="F11783" s="149"/>
      <c r="G11783" s="149"/>
      <c r="H11783" s="149"/>
      <c r="I11783" s="149"/>
      <c r="J11783" s="149"/>
      <c r="K11783" s="149"/>
      <c r="L11783" s="149"/>
      <c r="M11783" s="149"/>
      <c r="N11783" s="149"/>
      <c r="V11783" t="b">
        <f t="shared" si="185"/>
        <v>1</v>
      </c>
    </row>
    <row r="11784" spans="2:22">
      <c r="B11784" s="149"/>
      <c r="C11784" s="149"/>
      <c r="F11784" s="149"/>
      <c r="G11784" s="149"/>
      <c r="H11784" s="149"/>
      <c r="I11784" s="149"/>
      <c r="J11784" s="149"/>
      <c r="K11784" s="149"/>
      <c r="L11784" s="149"/>
      <c r="M11784" s="149"/>
      <c r="N11784" s="149"/>
      <c r="V11784" t="b">
        <f t="shared" si="185"/>
        <v>1</v>
      </c>
    </row>
    <row r="11785" spans="2:22">
      <c r="B11785" s="149"/>
      <c r="C11785" s="149"/>
      <c r="F11785" s="149"/>
      <c r="G11785" s="149"/>
      <c r="H11785" s="149"/>
      <c r="I11785" s="149"/>
      <c r="J11785" s="149"/>
      <c r="K11785" s="149"/>
      <c r="L11785" s="149"/>
      <c r="M11785" s="149"/>
      <c r="N11785" s="149"/>
      <c r="V11785" t="b">
        <f t="shared" si="185"/>
        <v>1</v>
      </c>
    </row>
    <row r="11786" spans="2:22">
      <c r="B11786" s="149"/>
      <c r="C11786" s="149"/>
      <c r="F11786" s="149"/>
      <c r="G11786" s="149"/>
      <c r="H11786" s="149"/>
      <c r="I11786" s="149"/>
      <c r="J11786" s="149"/>
      <c r="K11786" s="149"/>
      <c r="L11786" s="149"/>
      <c r="M11786" s="149"/>
      <c r="N11786" s="149"/>
      <c r="V11786" t="b">
        <f t="shared" si="185"/>
        <v>1</v>
      </c>
    </row>
    <row r="11787" spans="2:22">
      <c r="B11787" s="149"/>
      <c r="C11787" s="149"/>
      <c r="F11787" s="149"/>
      <c r="G11787" s="149"/>
      <c r="H11787" s="149"/>
      <c r="I11787" s="149"/>
      <c r="J11787" s="149"/>
      <c r="K11787" s="149"/>
      <c r="L11787" s="149"/>
      <c r="M11787" s="149"/>
      <c r="N11787" s="149"/>
      <c r="V11787" t="b">
        <f t="shared" si="185"/>
        <v>1</v>
      </c>
    </row>
    <row r="11788" spans="2:22">
      <c r="B11788" s="149"/>
      <c r="C11788" s="149"/>
      <c r="F11788" s="149"/>
      <c r="G11788" s="149"/>
      <c r="H11788" s="149"/>
      <c r="I11788" s="149"/>
      <c r="J11788" s="149"/>
      <c r="K11788" s="149"/>
      <c r="L11788" s="149"/>
      <c r="M11788" s="149"/>
      <c r="N11788" s="149"/>
      <c r="V11788" t="b">
        <f t="shared" si="185"/>
        <v>1</v>
      </c>
    </row>
    <row r="11789" spans="2:22">
      <c r="B11789" s="149"/>
      <c r="C11789" s="149"/>
      <c r="F11789" s="149"/>
      <c r="G11789" s="149"/>
      <c r="H11789" s="149"/>
      <c r="I11789" s="149"/>
      <c r="J11789" s="149"/>
      <c r="K11789" s="149"/>
      <c r="L11789" s="149"/>
      <c r="M11789" s="149"/>
      <c r="N11789" s="149"/>
      <c r="V11789" t="b">
        <f t="shared" si="185"/>
        <v>1</v>
      </c>
    </row>
    <row r="11790" spans="2:22">
      <c r="B11790" s="149"/>
      <c r="C11790" s="149"/>
      <c r="F11790" s="149"/>
      <c r="G11790" s="149"/>
      <c r="H11790" s="149"/>
      <c r="I11790" s="149"/>
      <c r="J11790" s="149"/>
      <c r="K11790" s="149"/>
      <c r="L11790" s="149"/>
      <c r="M11790" s="149"/>
      <c r="N11790" s="149"/>
      <c r="V11790" t="b">
        <f t="shared" si="185"/>
        <v>1</v>
      </c>
    </row>
    <row r="11791" spans="2:22">
      <c r="B11791" s="149"/>
      <c r="C11791" s="149"/>
      <c r="F11791" s="149"/>
      <c r="G11791" s="149"/>
      <c r="H11791" s="149"/>
      <c r="I11791" s="149"/>
      <c r="J11791" s="149"/>
      <c r="K11791" s="149"/>
      <c r="L11791" s="149"/>
      <c r="M11791" s="149"/>
      <c r="N11791" s="149"/>
      <c r="V11791" t="b">
        <f t="shared" si="185"/>
        <v>1</v>
      </c>
    </row>
    <row r="11792" spans="2:22">
      <c r="B11792" s="149"/>
      <c r="C11792" s="149"/>
      <c r="F11792" s="149"/>
      <c r="G11792" s="149"/>
      <c r="H11792" s="149"/>
      <c r="I11792" s="149"/>
      <c r="J11792" s="149"/>
      <c r="K11792" s="149"/>
      <c r="L11792" s="149"/>
      <c r="M11792" s="149"/>
      <c r="N11792" s="149"/>
      <c r="V11792" t="b">
        <f t="shared" si="185"/>
        <v>1</v>
      </c>
    </row>
    <row r="11793" spans="2:22">
      <c r="B11793" s="149"/>
      <c r="C11793" s="149"/>
      <c r="F11793" s="149"/>
      <c r="G11793" s="149"/>
      <c r="H11793" s="149"/>
      <c r="I11793" s="149"/>
      <c r="J11793" s="149"/>
      <c r="K11793" s="149"/>
      <c r="L11793" s="149"/>
      <c r="M11793" s="149"/>
      <c r="N11793" s="149"/>
      <c r="V11793" t="b">
        <f t="shared" si="185"/>
        <v>1</v>
      </c>
    </row>
    <row r="11794" spans="2:22">
      <c r="B11794" s="149"/>
      <c r="C11794" s="149"/>
      <c r="F11794" s="149"/>
      <c r="G11794" s="149"/>
      <c r="H11794" s="149"/>
      <c r="I11794" s="149"/>
      <c r="J11794" s="149"/>
      <c r="K11794" s="149"/>
      <c r="L11794" s="149"/>
      <c r="M11794" s="149"/>
      <c r="N11794" s="149"/>
      <c r="V11794" t="b">
        <f t="shared" si="185"/>
        <v>1</v>
      </c>
    </row>
    <row r="11795" spans="2:22">
      <c r="B11795" s="149"/>
      <c r="C11795" s="149"/>
      <c r="F11795" s="149"/>
      <c r="G11795" s="149"/>
      <c r="H11795" s="149"/>
      <c r="I11795" s="149"/>
      <c r="J11795" s="149"/>
      <c r="K11795" s="149"/>
      <c r="L11795" s="149"/>
      <c r="M11795" s="149"/>
      <c r="N11795" s="149"/>
      <c r="V11795" t="b">
        <f t="shared" si="185"/>
        <v>1</v>
      </c>
    </row>
    <row r="11796" spans="2:22">
      <c r="B11796" s="149"/>
      <c r="C11796" s="149"/>
      <c r="F11796" s="149"/>
      <c r="G11796" s="149"/>
      <c r="H11796" s="149"/>
      <c r="I11796" s="149"/>
      <c r="J11796" s="149"/>
      <c r="K11796" s="149"/>
      <c r="L11796" s="149"/>
      <c r="M11796" s="149"/>
      <c r="N11796" s="149"/>
      <c r="V11796" t="b">
        <f t="shared" si="185"/>
        <v>1</v>
      </c>
    </row>
    <row r="11797" spans="2:22">
      <c r="B11797" s="149"/>
      <c r="C11797" s="149"/>
      <c r="F11797" s="149"/>
      <c r="G11797" s="149"/>
      <c r="H11797" s="149"/>
      <c r="I11797" s="149"/>
      <c r="J11797" s="149"/>
      <c r="K11797" s="149"/>
      <c r="L11797" s="149"/>
      <c r="M11797" s="149"/>
      <c r="N11797" s="149"/>
      <c r="V11797" t="b">
        <f t="shared" si="185"/>
        <v>1</v>
      </c>
    </row>
    <row r="11798" spans="2:22">
      <c r="B11798" s="149"/>
      <c r="C11798" s="149"/>
      <c r="F11798" s="149"/>
      <c r="G11798" s="149"/>
      <c r="H11798" s="149"/>
      <c r="I11798" s="149"/>
      <c r="J11798" s="149"/>
      <c r="K11798" s="149"/>
      <c r="L11798" s="149"/>
      <c r="M11798" s="149"/>
      <c r="N11798" s="149"/>
      <c r="V11798" t="b">
        <f t="shared" si="185"/>
        <v>1</v>
      </c>
    </row>
    <row r="11799" spans="2:22">
      <c r="B11799" s="149"/>
      <c r="C11799" s="149"/>
      <c r="F11799" s="149"/>
      <c r="G11799" s="149"/>
      <c r="H11799" s="149"/>
      <c r="I11799" s="149"/>
      <c r="J11799" s="149"/>
      <c r="K11799" s="149"/>
      <c r="L11799" s="149"/>
      <c r="M11799" s="149"/>
      <c r="N11799" s="149"/>
      <c r="V11799" t="b">
        <f t="shared" si="185"/>
        <v>1</v>
      </c>
    </row>
    <row r="11800" spans="2:22">
      <c r="B11800" s="149"/>
      <c r="C11800" s="149"/>
      <c r="F11800" s="149"/>
      <c r="G11800" s="149"/>
      <c r="H11800" s="149"/>
      <c r="I11800" s="149"/>
      <c r="J11800" s="149"/>
      <c r="K11800" s="149"/>
      <c r="L11800" s="149"/>
      <c r="M11800" s="149"/>
      <c r="N11800" s="149"/>
      <c r="V11800" t="b">
        <f t="shared" si="185"/>
        <v>1</v>
      </c>
    </row>
    <row r="11801" spans="2:22">
      <c r="B11801" s="149"/>
      <c r="C11801" s="149"/>
      <c r="F11801" s="149"/>
      <c r="G11801" s="149"/>
      <c r="H11801" s="149"/>
      <c r="I11801" s="149"/>
      <c r="J11801" s="149"/>
      <c r="K11801" s="149"/>
      <c r="L11801" s="149"/>
      <c r="M11801" s="149"/>
      <c r="N11801" s="149"/>
      <c r="V11801" t="b">
        <f t="shared" si="185"/>
        <v>1</v>
      </c>
    </row>
    <row r="11802" spans="2:22">
      <c r="B11802" s="149"/>
      <c r="C11802" s="149"/>
      <c r="F11802" s="149"/>
      <c r="G11802" s="149"/>
      <c r="H11802" s="149"/>
      <c r="I11802" s="149"/>
      <c r="J11802" s="149"/>
      <c r="K11802" s="149"/>
      <c r="L11802" s="149"/>
      <c r="M11802" s="149"/>
      <c r="N11802" s="149"/>
      <c r="V11802" t="b">
        <f t="shared" si="185"/>
        <v>1</v>
      </c>
    </row>
    <row r="11803" spans="2:22">
      <c r="B11803" s="149"/>
      <c r="C11803" s="149"/>
      <c r="F11803" s="149"/>
      <c r="G11803" s="149"/>
      <c r="H11803" s="149"/>
      <c r="I11803" s="149"/>
      <c r="J11803" s="149"/>
      <c r="K11803" s="149"/>
      <c r="L11803" s="149"/>
      <c r="M11803" s="149"/>
      <c r="N11803" s="149"/>
      <c r="V11803" t="b">
        <f t="shared" si="185"/>
        <v>1</v>
      </c>
    </row>
    <row r="11804" spans="2:22">
      <c r="B11804" s="149"/>
      <c r="C11804" s="149"/>
      <c r="F11804" s="149"/>
      <c r="G11804" s="149"/>
      <c r="H11804" s="149"/>
      <c r="I11804" s="149"/>
      <c r="J11804" s="149"/>
      <c r="K11804" s="149"/>
      <c r="L11804" s="149"/>
      <c r="M11804" s="149"/>
      <c r="N11804" s="149"/>
      <c r="V11804" t="b">
        <f t="shared" si="185"/>
        <v>1</v>
      </c>
    </row>
    <row r="11805" spans="2:22">
      <c r="B11805" s="149"/>
      <c r="C11805" s="149"/>
      <c r="F11805" s="149"/>
      <c r="G11805" s="149"/>
      <c r="H11805" s="149"/>
      <c r="I11805" s="149"/>
      <c r="J11805" s="149"/>
      <c r="K11805" s="149"/>
      <c r="L11805" s="149"/>
      <c r="M11805" s="149"/>
      <c r="N11805" s="149"/>
      <c r="V11805" t="b">
        <f t="shared" si="185"/>
        <v>1</v>
      </c>
    </row>
    <row r="11806" spans="2:22">
      <c r="B11806" s="149"/>
      <c r="C11806" s="149"/>
      <c r="F11806" s="149"/>
      <c r="G11806" s="149"/>
      <c r="H11806" s="149"/>
      <c r="I11806" s="149"/>
      <c r="J11806" s="149"/>
      <c r="K11806" s="149"/>
      <c r="L11806" s="149"/>
      <c r="M11806" s="149"/>
      <c r="N11806" s="149"/>
      <c r="V11806" t="b">
        <f t="shared" si="185"/>
        <v>1</v>
      </c>
    </row>
    <row r="11807" spans="2:22">
      <c r="B11807" s="149"/>
      <c r="C11807" s="149"/>
      <c r="F11807" s="149"/>
      <c r="G11807" s="149"/>
      <c r="H11807" s="149"/>
      <c r="I11807" s="149"/>
      <c r="J11807" s="149"/>
      <c r="K11807" s="149"/>
      <c r="L11807" s="149"/>
      <c r="M11807" s="149"/>
      <c r="N11807" s="149"/>
      <c r="V11807" t="b">
        <f t="shared" si="185"/>
        <v>1</v>
      </c>
    </row>
    <row r="11808" spans="2:22">
      <c r="B11808" s="149"/>
      <c r="C11808" s="149"/>
      <c r="F11808" s="149"/>
      <c r="G11808" s="149"/>
      <c r="H11808" s="149"/>
      <c r="I11808" s="149"/>
      <c r="J11808" s="149"/>
      <c r="K11808" s="149"/>
      <c r="L11808" s="149"/>
      <c r="M11808" s="149"/>
      <c r="N11808" s="149"/>
      <c r="V11808" t="b">
        <f t="shared" si="185"/>
        <v>1</v>
      </c>
    </row>
    <row r="11809" spans="2:22">
      <c r="B11809" s="149"/>
      <c r="C11809" s="149"/>
      <c r="F11809" s="149"/>
      <c r="G11809" s="149"/>
      <c r="H11809" s="149"/>
      <c r="I11809" s="149"/>
      <c r="J11809" s="149"/>
      <c r="K11809" s="149"/>
      <c r="L11809" s="149"/>
      <c r="M11809" s="149"/>
      <c r="N11809" s="149"/>
      <c r="V11809" t="b">
        <f t="shared" si="185"/>
        <v>1</v>
      </c>
    </row>
    <row r="11810" spans="2:22">
      <c r="B11810" s="149"/>
      <c r="C11810" s="149"/>
      <c r="F11810" s="149"/>
      <c r="G11810" s="149"/>
      <c r="H11810" s="149"/>
      <c r="I11810" s="149"/>
      <c r="J11810" s="149"/>
      <c r="K11810" s="149"/>
      <c r="L11810" s="149"/>
      <c r="M11810" s="149"/>
      <c r="N11810" s="149"/>
      <c r="V11810" t="b">
        <f t="shared" si="185"/>
        <v>1</v>
      </c>
    </row>
    <row r="11811" spans="2:22">
      <c r="B11811" s="149"/>
      <c r="C11811" s="149"/>
      <c r="F11811" s="149"/>
      <c r="G11811" s="149"/>
      <c r="H11811" s="149"/>
      <c r="I11811" s="149"/>
      <c r="J11811" s="149"/>
      <c r="K11811" s="149"/>
      <c r="L11811" s="149"/>
      <c r="M11811" s="149"/>
      <c r="N11811" s="149"/>
      <c r="V11811" t="b">
        <f t="shared" si="185"/>
        <v>1</v>
      </c>
    </row>
    <row r="11812" spans="2:22">
      <c r="B11812" s="149"/>
      <c r="C11812" s="149"/>
      <c r="F11812" s="149"/>
      <c r="G11812" s="149"/>
      <c r="H11812" s="149"/>
      <c r="I11812" s="149"/>
      <c r="J11812" s="149"/>
      <c r="K11812" s="149"/>
      <c r="L11812" s="149"/>
      <c r="M11812" s="149"/>
      <c r="N11812" s="149"/>
      <c r="V11812" t="b">
        <f t="shared" si="185"/>
        <v>1</v>
      </c>
    </row>
    <row r="11813" spans="2:22">
      <c r="B11813" s="149"/>
      <c r="C11813" s="149"/>
      <c r="F11813" s="149"/>
      <c r="G11813" s="149"/>
      <c r="H11813" s="149"/>
      <c r="I11813" s="149"/>
      <c r="J11813" s="149"/>
      <c r="K11813" s="149"/>
      <c r="L11813" s="149"/>
      <c r="M11813" s="149"/>
      <c r="N11813" s="149"/>
      <c r="V11813" t="b">
        <f t="shared" si="185"/>
        <v>1</v>
      </c>
    </row>
    <row r="11814" spans="2:22">
      <c r="B11814" s="149"/>
      <c r="C11814" s="149"/>
      <c r="F11814" s="149"/>
      <c r="G11814" s="149"/>
      <c r="H11814" s="149"/>
      <c r="I11814" s="149"/>
      <c r="J11814" s="149"/>
      <c r="K11814" s="149"/>
      <c r="L11814" s="149"/>
      <c r="M11814" s="149"/>
      <c r="N11814" s="149"/>
      <c r="V11814" t="b">
        <f t="shared" si="185"/>
        <v>1</v>
      </c>
    </row>
    <row r="11815" spans="2:22">
      <c r="B11815" s="149"/>
      <c r="C11815" s="149"/>
      <c r="F11815" s="149"/>
      <c r="G11815" s="149"/>
      <c r="H11815" s="149"/>
      <c r="I11815" s="149"/>
      <c r="J11815" s="149"/>
      <c r="K11815" s="149"/>
      <c r="L11815" s="149"/>
      <c r="M11815" s="149"/>
      <c r="N11815" s="149"/>
      <c r="V11815" t="b">
        <f t="shared" si="185"/>
        <v>1</v>
      </c>
    </row>
    <row r="11816" spans="2:22">
      <c r="B11816" s="149"/>
      <c r="C11816" s="149"/>
      <c r="F11816" s="149"/>
      <c r="G11816" s="149"/>
      <c r="H11816" s="149"/>
      <c r="I11816" s="149"/>
      <c r="J11816" s="149"/>
      <c r="K11816" s="149"/>
      <c r="L11816" s="149"/>
      <c r="M11816" s="149"/>
      <c r="N11816" s="149"/>
      <c r="V11816" t="b">
        <f t="shared" si="185"/>
        <v>1</v>
      </c>
    </row>
    <row r="11817" spans="2:22">
      <c r="B11817" s="149"/>
      <c r="C11817" s="149"/>
      <c r="F11817" s="149"/>
      <c r="G11817" s="149"/>
      <c r="H11817" s="149"/>
      <c r="I11817" s="149"/>
      <c r="J11817" s="149"/>
      <c r="K11817" s="149"/>
      <c r="L11817" s="149"/>
      <c r="M11817" s="149"/>
      <c r="N11817" s="149"/>
      <c r="V11817" t="b">
        <f t="shared" si="185"/>
        <v>1</v>
      </c>
    </row>
    <row r="11818" spans="2:22">
      <c r="B11818" s="149"/>
      <c r="C11818" s="149"/>
      <c r="F11818" s="149"/>
      <c r="G11818" s="149"/>
      <c r="H11818" s="149"/>
      <c r="I11818" s="149"/>
      <c r="J11818" s="149"/>
      <c r="K11818" s="149"/>
      <c r="L11818" s="149"/>
      <c r="M11818" s="149"/>
      <c r="N11818" s="149"/>
      <c r="V11818" t="b">
        <f t="shared" si="185"/>
        <v>1</v>
      </c>
    </row>
    <row r="11819" spans="2:22">
      <c r="B11819" s="149"/>
      <c r="C11819" s="149"/>
      <c r="F11819" s="149"/>
      <c r="G11819" s="149"/>
      <c r="H11819" s="149"/>
      <c r="I11819" s="149"/>
      <c r="J11819" s="149"/>
      <c r="K11819" s="149"/>
      <c r="L11819" s="149"/>
      <c r="M11819" s="149"/>
      <c r="N11819" s="149"/>
      <c r="V11819" t="b">
        <f t="shared" si="185"/>
        <v>1</v>
      </c>
    </row>
    <row r="11820" spans="2:22">
      <c r="B11820" s="149"/>
      <c r="C11820" s="149"/>
      <c r="F11820" s="149"/>
      <c r="G11820" s="149"/>
      <c r="H11820" s="149"/>
      <c r="I11820" s="149"/>
      <c r="J11820" s="149"/>
      <c r="K11820" s="149"/>
      <c r="L11820" s="149"/>
      <c r="M11820" s="149"/>
      <c r="N11820" s="149"/>
      <c r="V11820" t="b">
        <f t="shared" si="185"/>
        <v>1</v>
      </c>
    </row>
    <row r="11821" spans="2:22">
      <c r="B11821" s="149"/>
      <c r="C11821" s="149"/>
      <c r="F11821" s="149"/>
      <c r="G11821" s="149"/>
      <c r="H11821" s="149"/>
      <c r="I11821" s="149"/>
      <c r="J11821" s="149"/>
      <c r="K11821" s="149"/>
      <c r="L11821" s="149"/>
      <c r="M11821" s="149"/>
      <c r="N11821" s="149"/>
      <c r="V11821" t="b">
        <f t="shared" si="185"/>
        <v>1</v>
      </c>
    </row>
    <row r="11822" spans="2:22">
      <c r="B11822" s="149"/>
      <c r="C11822" s="149"/>
      <c r="F11822" s="149"/>
      <c r="G11822" s="149"/>
      <c r="H11822" s="149"/>
      <c r="I11822" s="149"/>
      <c r="J11822" s="149"/>
      <c r="K11822" s="149"/>
      <c r="L11822" s="149"/>
      <c r="M11822" s="149"/>
      <c r="N11822" s="149"/>
      <c r="V11822" t="b">
        <f t="shared" si="185"/>
        <v>1</v>
      </c>
    </row>
    <row r="11823" spans="2:22">
      <c r="B11823" s="149"/>
      <c r="C11823" s="149"/>
      <c r="F11823" s="149"/>
      <c r="G11823" s="149"/>
      <c r="H11823" s="149"/>
      <c r="I11823" s="149"/>
      <c r="J11823" s="149"/>
      <c r="K11823" s="149"/>
      <c r="L11823" s="149"/>
      <c r="M11823" s="149"/>
      <c r="N11823" s="149"/>
      <c r="V11823" t="b">
        <f t="shared" si="185"/>
        <v>1</v>
      </c>
    </row>
    <row r="11824" spans="2:22">
      <c r="B11824" s="149"/>
      <c r="C11824" s="149"/>
      <c r="F11824" s="149"/>
      <c r="G11824" s="149"/>
      <c r="H11824" s="149"/>
      <c r="I11824" s="149"/>
      <c r="J11824" s="149"/>
      <c r="K11824" s="149"/>
      <c r="L11824" s="149"/>
      <c r="M11824" s="149"/>
      <c r="N11824" s="149"/>
      <c r="V11824" t="b">
        <f t="shared" si="185"/>
        <v>1</v>
      </c>
    </row>
    <row r="11825" spans="2:22">
      <c r="B11825" s="149"/>
      <c r="C11825" s="149"/>
      <c r="F11825" s="149"/>
      <c r="G11825" s="149"/>
      <c r="H11825" s="149"/>
      <c r="I11825" s="149"/>
      <c r="J11825" s="149"/>
      <c r="K11825" s="149"/>
      <c r="L11825" s="149"/>
      <c r="M11825" s="149"/>
      <c r="N11825" s="149"/>
      <c r="V11825" t="b">
        <f t="shared" si="185"/>
        <v>1</v>
      </c>
    </row>
    <row r="11826" spans="2:22">
      <c r="B11826" s="149"/>
      <c r="C11826" s="149"/>
      <c r="F11826" s="149"/>
      <c r="G11826" s="149"/>
      <c r="H11826" s="149"/>
      <c r="I11826" s="149"/>
      <c r="J11826" s="149"/>
      <c r="K11826" s="149"/>
      <c r="L11826" s="149"/>
      <c r="M11826" s="149"/>
      <c r="N11826" s="149"/>
      <c r="V11826" t="b">
        <f t="shared" si="185"/>
        <v>1</v>
      </c>
    </row>
    <row r="11827" spans="2:22">
      <c r="B11827" s="149"/>
      <c r="C11827" s="149"/>
      <c r="F11827" s="149"/>
      <c r="G11827" s="149"/>
      <c r="H11827" s="149"/>
      <c r="I11827" s="149"/>
      <c r="J11827" s="149"/>
      <c r="K11827" s="149"/>
      <c r="L11827" s="149"/>
      <c r="M11827" s="149"/>
      <c r="N11827" s="149"/>
      <c r="V11827" t="b">
        <f t="shared" si="185"/>
        <v>1</v>
      </c>
    </row>
    <row r="11828" spans="2:22">
      <c r="B11828" s="149"/>
      <c r="C11828" s="149"/>
      <c r="F11828" s="149"/>
      <c r="G11828" s="149"/>
      <c r="H11828" s="149"/>
      <c r="I11828" s="149"/>
      <c r="J11828" s="149"/>
      <c r="K11828" s="149"/>
      <c r="L11828" s="149"/>
      <c r="M11828" s="149"/>
      <c r="N11828" s="149"/>
      <c r="V11828" t="b">
        <f t="shared" si="185"/>
        <v>1</v>
      </c>
    </row>
    <row r="11829" spans="2:22">
      <c r="B11829" s="149"/>
      <c r="C11829" s="149"/>
      <c r="F11829" s="149"/>
      <c r="G11829" s="149"/>
      <c r="H11829" s="149"/>
      <c r="I11829" s="149"/>
      <c r="J11829" s="149"/>
      <c r="K11829" s="149"/>
      <c r="L11829" s="149"/>
      <c r="M11829" s="149"/>
      <c r="N11829" s="149"/>
      <c r="V11829" t="b">
        <f t="shared" si="185"/>
        <v>1</v>
      </c>
    </row>
    <row r="11830" spans="2:22">
      <c r="B11830" s="149"/>
      <c r="C11830" s="149"/>
      <c r="F11830" s="149"/>
      <c r="G11830" s="149"/>
      <c r="H11830" s="149"/>
      <c r="I11830" s="149"/>
      <c r="J11830" s="149"/>
      <c r="K11830" s="149"/>
      <c r="L11830" s="149"/>
      <c r="M11830" s="149"/>
      <c r="N11830" s="149"/>
      <c r="V11830" t="b">
        <f t="shared" ref="V11830:V11893" si="186">AND(ISBLANK(A11830), ISBLANK(G11830), ISBLANK(M11830))</f>
        <v>1</v>
      </c>
    </row>
    <row r="11831" spans="2:22">
      <c r="B11831" s="149"/>
      <c r="C11831" s="149"/>
      <c r="F11831" s="149"/>
      <c r="G11831" s="149"/>
      <c r="H11831" s="149"/>
      <c r="I11831" s="149"/>
      <c r="J11831" s="149"/>
      <c r="K11831" s="149"/>
      <c r="L11831" s="149"/>
      <c r="M11831" s="149"/>
      <c r="N11831" s="149"/>
      <c r="V11831" t="b">
        <f t="shared" si="186"/>
        <v>1</v>
      </c>
    </row>
    <row r="11832" spans="2:22">
      <c r="B11832" s="149"/>
      <c r="C11832" s="149"/>
      <c r="F11832" s="149"/>
      <c r="G11832" s="149"/>
      <c r="H11832" s="149"/>
      <c r="I11832" s="149"/>
      <c r="J11832" s="149"/>
      <c r="K11832" s="149"/>
      <c r="L11832" s="149"/>
      <c r="M11832" s="149"/>
      <c r="N11832" s="149"/>
      <c r="V11832" t="b">
        <f t="shared" si="186"/>
        <v>1</v>
      </c>
    </row>
    <row r="11833" spans="2:22">
      <c r="B11833" s="149"/>
      <c r="C11833" s="149"/>
      <c r="F11833" s="149"/>
      <c r="G11833" s="149"/>
      <c r="H11833" s="149"/>
      <c r="I11833" s="149"/>
      <c r="J11833" s="149"/>
      <c r="K11833" s="149"/>
      <c r="L11833" s="149"/>
      <c r="M11833" s="149"/>
      <c r="N11833" s="149"/>
      <c r="V11833" t="b">
        <f t="shared" si="186"/>
        <v>1</v>
      </c>
    </row>
    <row r="11834" spans="2:22">
      <c r="B11834" s="149"/>
      <c r="C11834" s="149"/>
      <c r="F11834" s="149"/>
      <c r="G11834" s="149"/>
      <c r="H11834" s="149"/>
      <c r="I11834" s="149"/>
      <c r="J11834" s="149"/>
      <c r="K11834" s="149"/>
      <c r="L11834" s="149"/>
      <c r="M11834" s="149"/>
      <c r="N11834" s="149"/>
      <c r="V11834" t="b">
        <f t="shared" si="186"/>
        <v>1</v>
      </c>
    </row>
    <row r="11835" spans="2:22">
      <c r="B11835" s="149"/>
      <c r="C11835" s="149"/>
      <c r="F11835" s="149"/>
      <c r="G11835" s="149"/>
      <c r="H11835" s="149"/>
      <c r="I11835" s="149"/>
      <c r="J11835" s="149"/>
      <c r="K11835" s="149"/>
      <c r="L11835" s="149"/>
      <c r="M11835" s="149"/>
      <c r="N11835" s="149"/>
      <c r="V11835" t="b">
        <f t="shared" si="186"/>
        <v>1</v>
      </c>
    </row>
    <row r="11836" spans="2:22">
      <c r="B11836" s="149"/>
      <c r="C11836" s="149"/>
      <c r="F11836" s="149"/>
      <c r="G11836" s="149"/>
      <c r="H11836" s="149"/>
      <c r="I11836" s="149"/>
      <c r="J11836" s="149"/>
      <c r="K11836" s="149"/>
      <c r="L11836" s="149"/>
      <c r="M11836" s="149"/>
      <c r="N11836" s="149"/>
      <c r="V11836" t="b">
        <f t="shared" si="186"/>
        <v>1</v>
      </c>
    </row>
    <row r="11837" spans="2:22">
      <c r="B11837" s="149"/>
      <c r="C11837" s="149"/>
      <c r="F11837" s="149"/>
      <c r="G11837" s="149"/>
      <c r="H11837" s="149"/>
      <c r="I11837" s="149"/>
      <c r="J11837" s="149"/>
      <c r="K11837" s="149"/>
      <c r="L11837" s="149"/>
      <c r="M11837" s="149"/>
      <c r="N11837" s="149"/>
      <c r="V11837" t="b">
        <f t="shared" si="186"/>
        <v>1</v>
      </c>
    </row>
    <row r="11838" spans="2:22">
      <c r="B11838" s="149"/>
      <c r="C11838" s="149"/>
      <c r="F11838" s="149"/>
      <c r="G11838" s="149"/>
      <c r="H11838" s="149"/>
      <c r="I11838" s="149"/>
      <c r="J11838" s="149"/>
      <c r="K11838" s="149"/>
      <c r="L11838" s="149"/>
      <c r="M11838" s="149"/>
      <c r="N11838" s="149"/>
      <c r="V11838" t="b">
        <f t="shared" si="186"/>
        <v>1</v>
      </c>
    </row>
    <row r="11839" spans="2:22">
      <c r="B11839" s="149"/>
      <c r="C11839" s="149"/>
      <c r="F11839" s="149"/>
      <c r="G11839" s="149"/>
      <c r="H11839" s="149"/>
      <c r="I11839" s="149"/>
      <c r="J11839" s="149"/>
      <c r="K11839" s="149"/>
      <c r="L11839" s="149"/>
      <c r="M11839" s="149"/>
      <c r="N11839" s="149"/>
      <c r="V11839" t="b">
        <f t="shared" si="186"/>
        <v>1</v>
      </c>
    </row>
    <row r="11840" spans="2:22">
      <c r="B11840" s="149"/>
      <c r="C11840" s="149"/>
      <c r="F11840" s="149"/>
      <c r="G11840" s="149"/>
      <c r="H11840" s="149"/>
      <c r="I11840" s="149"/>
      <c r="J11840" s="149"/>
      <c r="K11840" s="149"/>
      <c r="L11840" s="149"/>
      <c r="M11840" s="149"/>
      <c r="N11840" s="149"/>
      <c r="V11840" t="b">
        <f t="shared" si="186"/>
        <v>1</v>
      </c>
    </row>
    <row r="11841" spans="2:22">
      <c r="B11841" s="149"/>
      <c r="C11841" s="149"/>
      <c r="F11841" s="149"/>
      <c r="G11841" s="149"/>
      <c r="H11841" s="149"/>
      <c r="I11841" s="149"/>
      <c r="J11841" s="149"/>
      <c r="K11841" s="149"/>
      <c r="L11841" s="149"/>
      <c r="M11841" s="149"/>
      <c r="N11841" s="149"/>
      <c r="V11841" t="b">
        <f t="shared" si="186"/>
        <v>1</v>
      </c>
    </row>
    <row r="11842" spans="2:22">
      <c r="B11842" s="149"/>
      <c r="C11842" s="149"/>
      <c r="F11842" s="149"/>
      <c r="G11842" s="149"/>
      <c r="H11842" s="149"/>
      <c r="I11842" s="149"/>
      <c r="J11842" s="149"/>
      <c r="K11842" s="149"/>
      <c r="L11842" s="149"/>
      <c r="M11842" s="149"/>
      <c r="N11842" s="149"/>
      <c r="V11842" t="b">
        <f t="shared" si="186"/>
        <v>1</v>
      </c>
    </row>
    <row r="11843" spans="2:22">
      <c r="B11843" s="149"/>
      <c r="C11843" s="149"/>
      <c r="F11843" s="149"/>
      <c r="G11843" s="149"/>
      <c r="H11843" s="149"/>
      <c r="I11843" s="149"/>
      <c r="J11843" s="149"/>
      <c r="K11843" s="149"/>
      <c r="L11843" s="149"/>
      <c r="M11843" s="149"/>
      <c r="N11843" s="149"/>
      <c r="V11843" t="b">
        <f t="shared" si="186"/>
        <v>1</v>
      </c>
    </row>
    <row r="11844" spans="2:22">
      <c r="B11844" s="149"/>
      <c r="C11844" s="149"/>
      <c r="F11844" s="149"/>
      <c r="G11844" s="149"/>
      <c r="H11844" s="149"/>
      <c r="I11844" s="149"/>
      <c r="J11844" s="149"/>
      <c r="K11844" s="149"/>
      <c r="L11844" s="149"/>
      <c r="M11844" s="149"/>
      <c r="N11844" s="149"/>
      <c r="V11844" t="b">
        <f t="shared" si="186"/>
        <v>1</v>
      </c>
    </row>
    <row r="11845" spans="2:22">
      <c r="B11845" s="149"/>
      <c r="C11845" s="149"/>
      <c r="F11845" s="149"/>
      <c r="G11845" s="149"/>
      <c r="H11845" s="149"/>
      <c r="I11845" s="149"/>
      <c r="J11845" s="149"/>
      <c r="K11845" s="149"/>
      <c r="L11845" s="149"/>
      <c r="M11845" s="149"/>
      <c r="N11845" s="149"/>
      <c r="V11845" t="b">
        <f t="shared" si="186"/>
        <v>1</v>
      </c>
    </row>
    <row r="11846" spans="2:22">
      <c r="B11846" s="149"/>
      <c r="C11846" s="149"/>
      <c r="F11846" s="149"/>
      <c r="G11846" s="149"/>
      <c r="H11846" s="149"/>
      <c r="I11846" s="149"/>
      <c r="J11846" s="149"/>
      <c r="K11846" s="149"/>
      <c r="L11846" s="149"/>
      <c r="M11846" s="149"/>
      <c r="N11846" s="149"/>
      <c r="V11846" t="b">
        <f t="shared" si="186"/>
        <v>1</v>
      </c>
    </row>
    <row r="11847" spans="2:22">
      <c r="B11847" s="149"/>
      <c r="C11847" s="149"/>
      <c r="F11847" s="149"/>
      <c r="G11847" s="149"/>
      <c r="H11847" s="149"/>
      <c r="I11847" s="149"/>
      <c r="J11847" s="149"/>
      <c r="K11847" s="149"/>
      <c r="L11847" s="149"/>
      <c r="M11847" s="149"/>
      <c r="N11847" s="149"/>
      <c r="V11847" t="b">
        <f t="shared" si="186"/>
        <v>1</v>
      </c>
    </row>
    <row r="11848" spans="2:22">
      <c r="B11848" s="149"/>
      <c r="C11848" s="149"/>
      <c r="F11848" s="149"/>
      <c r="G11848" s="149"/>
      <c r="H11848" s="149"/>
      <c r="I11848" s="149"/>
      <c r="J11848" s="149"/>
      <c r="K11848" s="149"/>
      <c r="L11848" s="149"/>
      <c r="M11848" s="149"/>
      <c r="N11848" s="149"/>
      <c r="V11848" t="b">
        <f t="shared" si="186"/>
        <v>1</v>
      </c>
    </row>
    <row r="11849" spans="2:22">
      <c r="B11849" s="149"/>
      <c r="C11849" s="149"/>
      <c r="F11849" s="149"/>
      <c r="G11849" s="149"/>
      <c r="H11849" s="149"/>
      <c r="I11849" s="149"/>
      <c r="J11849" s="149"/>
      <c r="K11849" s="149"/>
      <c r="L11849" s="149"/>
      <c r="M11849" s="149"/>
      <c r="N11849" s="149"/>
      <c r="V11849" t="b">
        <f t="shared" si="186"/>
        <v>1</v>
      </c>
    </row>
    <row r="11850" spans="2:22">
      <c r="B11850" s="149"/>
      <c r="C11850" s="149"/>
      <c r="F11850" s="149"/>
      <c r="G11850" s="149"/>
      <c r="H11850" s="149"/>
      <c r="I11850" s="149"/>
      <c r="J11850" s="149"/>
      <c r="K11850" s="149"/>
      <c r="L11850" s="149"/>
      <c r="M11850" s="149"/>
      <c r="N11850" s="149"/>
      <c r="V11850" t="b">
        <f t="shared" si="186"/>
        <v>1</v>
      </c>
    </row>
    <row r="11851" spans="2:22">
      <c r="B11851" s="149"/>
      <c r="C11851" s="149"/>
      <c r="F11851" s="149"/>
      <c r="G11851" s="149"/>
      <c r="H11851" s="149"/>
      <c r="I11851" s="149"/>
      <c r="J11851" s="149"/>
      <c r="K11851" s="149"/>
      <c r="L11851" s="149"/>
      <c r="M11851" s="149"/>
      <c r="N11851" s="149"/>
      <c r="V11851" t="b">
        <f t="shared" si="186"/>
        <v>1</v>
      </c>
    </row>
    <row r="11852" spans="2:22">
      <c r="B11852" s="149"/>
      <c r="C11852" s="149"/>
      <c r="F11852" s="149"/>
      <c r="G11852" s="149"/>
      <c r="H11852" s="149"/>
      <c r="I11852" s="149"/>
      <c r="J11852" s="149"/>
      <c r="K11852" s="149"/>
      <c r="L11852" s="149"/>
      <c r="M11852" s="149"/>
      <c r="N11852" s="149"/>
      <c r="V11852" t="b">
        <f t="shared" si="186"/>
        <v>1</v>
      </c>
    </row>
    <row r="11853" spans="2:22">
      <c r="B11853" s="149"/>
      <c r="C11853" s="149"/>
      <c r="F11853" s="149"/>
      <c r="G11853" s="149"/>
      <c r="H11853" s="149"/>
      <c r="I11853" s="149"/>
      <c r="J11853" s="149"/>
      <c r="K11853" s="149"/>
      <c r="L11853" s="149"/>
      <c r="M11853" s="149"/>
      <c r="N11853" s="149"/>
      <c r="V11853" t="b">
        <f t="shared" si="186"/>
        <v>1</v>
      </c>
    </row>
    <row r="11854" spans="2:22">
      <c r="B11854" s="149"/>
      <c r="C11854" s="149"/>
      <c r="F11854" s="149"/>
      <c r="G11854" s="149"/>
      <c r="H11854" s="149"/>
      <c r="I11854" s="149"/>
      <c r="J11854" s="149"/>
      <c r="K11854" s="149"/>
      <c r="L11854" s="149"/>
      <c r="M11854" s="149"/>
      <c r="N11854" s="149"/>
      <c r="V11854" t="b">
        <f t="shared" si="186"/>
        <v>1</v>
      </c>
    </row>
    <row r="11855" spans="2:22">
      <c r="B11855" s="149"/>
      <c r="C11855" s="149"/>
      <c r="F11855" s="149"/>
      <c r="G11855" s="149"/>
      <c r="H11855" s="149"/>
      <c r="I11855" s="149"/>
      <c r="J11855" s="149"/>
      <c r="K11855" s="149"/>
      <c r="L11855" s="149"/>
      <c r="M11855" s="149"/>
      <c r="N11855" s="149"/>
      <c r="V11855" t="b">
        <f t="shared" si="186"/>
        <v>1</v>
      </c>
    </row>
    <row r="11856" spans="2:22">
      <c r="B11856" s="149"/>
      <c r="C11856" s="149"/>
      <c r="F11856" s="149"/>
      <c r="G11856" s="149"/>
      <c r="H11856" s="149"/>
      <c r="I11856" s="149"/>
      <c r="J11856" s="149"/>
      <c r="K11856" s="149"/>
      <c r="L11856" s="149"/>
      <c r="M11856" s="149"/>
      <c r="N11856" s="149"/>
      <c r="V11856" t="b">
        <f t="shared" si="186"/>
        <v>1</v>
      </c>
    </row>
    <row r="11857" spans="2:22">
      <c r="B11857" s="149"/>
      <c r="C11857" s="149"/>
      <c r="F11857" s="149"/>
      <c r="G11857" s="149"/>
      <c r="H11857" s="149"/>
      <c r="I11857" s="149"/>
      <c r="J11857" s="149"/>
      <c r="K11857" s="149"/>
      <c r="L11857" s="149"/>
      <c r="M11857" s="149"/>
      <c r="N11857" s="149"/>
      <c r="V11857" t="b">
        <f t="shared" si="186"/>
        <v>1</v>
      </c>
    </row>
    <row r="11858" spans="2:22">
      <c r="B11858" s="149"/>
      <c r="C11858" s="149"/>
      <c r="F11858" s="149"/>
      <c r="G11858" s="149"/>
      <c r="H11858" s="149"/>
      <c r="I11858" s="149"/>
      <c r="J11858" s="149"/>
      <c r="K11858" s="149"/>
      <c r="L11858" s="149"/>
      <c r="M11858" s="149"/>
      <c r="N11858" s="149"/>
      <c r="V11858" t="b">
        <f t="shared" si="186"/>
        <v>1</v>
      </c>
    </row>
    <row r="11859" spans="2:22">
      <c r="B11859" s="149"/>
      <c r="C11859" s="149"/>
      <c r="F11859" s="149"/>
      <c r="G11859" s="149"/>
      <c r="H11859" s="149"/>
      <c r="I11859" s="149"/>
      <c r="J11859" s="149"/>
      <c r="K11859" s="149"/>
      <c r="L11859" s="149"/>
      <c r="M11859" s="149"/>
      <c r="N11859" s="149"/>
      <c r="V11859" t="b">
        <f t="shared" si="186"/>
        <v>1</v>
      </c>
    </row>
    <row r="11860" spans="2:22">
      <c r="B11860" s="149"/>
      <c r="C11860" s="149"/>
      <c r="F11860" s="149"/>
      <c r="G11860" s="149"/>
      <c r="H11860" s="149"/>
      <c r="I11860" s="149"/>
      <c r="J11860" s="149"/>
      <c r="K11860" s="149"/>
      <c r="L11860" s="149"/>
      <c r="M11860" s="149"/>
      <c r="N11860" s="149"/>
      <c r="V11860" t="b">
        <f t="shared" si="186"/>
        <v>1</v>
      </c>
    </row>
    <row r="11861" spans="2:22">
      <c r="B11861" s="149"/>
      <c r="C11861" s="149"/>
      <c r="F11861" s="149"/>
      <c r="G11861" s="149"/>
      <c r="H11861" s="149"/>
      <c r="I11861" s="149"/>
      <c r="J11861" s="149"/>
      <c r="K11861" s="149"/>
      <c r="L11861" s="149"/>
      <c r="M11861" s="149"/>
      <c r="N11861" s="149"/>
      <c r="V11861" t="b">
        <f t="shared" si="186"/>
        <v>1</v>
      </c>
    </row>
    <row r="11862" spans="2:22">
      <c r="B11862" s="149"/>
      <c r="C11862" s="149"/>
      <c r="F11862" s="149"/>
      <c r="G11862" s="149"/>
      <c r="H11862" s="149"/>
      <c r="I11862" s="149"/>
      <c r="J11862" s="149"/>
      <c r="K11862" s="149"/>
      <c r="L11862" s="149"/>
      <c r="M11862" s="149"/>
      <c r="N11862" s="149"/>
      <c r="V11862" t="b">
        <f t="shared" si="186"/>
        <v>1</v>
      </c>
    </row>
    <row r="11863" spans="2:22">
      <c r="B11863" s="149"/>
      <c r="C11863" s="149"/>
      <c r="F11863" s="149"/>
      <c r="G11863" s="149"/>
      <c r="H11863" s="149"/>
      <c r="I11863" s="149"/>
      <c r="J11863" s="149"/>
      <c r="K11863" s="149"/>
      <c r="L11863" s="149"/>
      <c r="M11863" s="149"/>
      <c r="N11863" s="149"/>
      <c r="V11863" t="b">
        <f t="shared" si="186"/>
        <v>1</v>
      </c>
    </row>
    <row r="11864" spans="2:22">
      <c r="B11864" s="149"/>
      <c r="C11864" s="149"/>
      <c r="F11864" s="149"/>
      <c r="G11864" s="149"/>
      <c r="H11864" s="149"/>
      <c r="I11864" s="149"/>
      <c r="J11864" s="149"/>
      <c r="K11864" s="149"/>
      <c r="L11864" s="149"/>
      <c r="M11864" s="149"/>
      <c r="N11864" s="149"/>
      <c r="V11864" t="b">
        <f t="shared" si="186"/>
        <v>1</v>
      </c>
    </row>
    <row r="11865" spans="2:22">
      <c r="B11865" s="149"/>
      <c r="C11865" s="149"/>
      <c r="F11865" s="149"/>
      <c r="G11865" s="149"/>
      <c r="H11865" s="149"/>
      <c r="I11865" s="149"/>
      <c r="J11865" s="149"/>
      <c r="K11865" s="149"/>
      <c r="L11865" s="149"/>
      <c r="M11865" s="149"/>
      <c r="N11865" s="149"/>
      <c r="V11865" t="b">
        <f t="shared" si="186"/>
        <v>1</v>
      </c>
    </row>
    <row r="11866" spans="2:22">
      <c r="B11866" s="149"/>
      <c r="C11866" s="149"/>
      <c r="F11866" s="149"/>
      <c r="G11866" s="149"/>
      <c r="H11866" s="149"/>
      <c r="I11866" s="149"/>
      <c r="J11866" s="149"/>
      <c r="K11866" s="149"/>
      <c r="L11866" s="149"/>
      <c r="M11866" s="149"/>
      <c r="N11866" s="149"/>
      <c r="V11866" t="b">
        <f t="shared" si="186"/>
        <v>1</v>
      </c>
    </row>
    <row r="11867" spans="2:22">
      <c r="B11867" s="149"/>
      <c r="C11867" s="149"/>
      <c r="F11867" s="149"/>
      <c r="G11867" s="149"/>
      <c r="H11867" s="149"/>
      <c r="I11867" s="149"/>
      <c r="J11867" s="149"/>
      <c r="K11867" s="149"/>
      <c r="L11867" s="149"/>
      <c r="M11867" s="149"/>
      <c r="N11867" s="149"/>
      <c r="V11867" t="b">
        <f t="shared" si="186"/>
        <v>1</v>
      </c>
    </row>
    <row r="11868" spans="2:22">
      <c r="B11868" s="149"/>
      <c r="C11868" s="149"/>
      <c r="F11868" s="149"/>
      <c r="G11868" s="149"/>
      <c r="H11868" s="149"/>
      <c r="I11868" s="149"/>
      <c r="J11868" s="149"/>
      <c r="K11868" s="149"/>
      <c r="L11868" s="149"/>
      <c r="M11868" s="149"/>
      <c r="N11868" s="149"/>
      <c r="V11868" t="b">
        <f t="shared" si="186"/>
        <v>1</v>
      </c>
    </row>
    <row r="11869" spans="2:22">
      <c r="B11869" s="149"/>
      <c r="C11869" s="149"/>
      <c r="F11869" s="149"/>
      <c r="G11869" s="149"/>
      <c r="H11869" s="149"/>
      <c r="I11869" s="149"/>
      <c r="J11869" s="149"/>
      <c r="K11869" s="149"/>
      <c r="L11869" s="149"/>
      <c r="M11869" s="149"/>
      <c r="N11869" s="149"/>
      <c r="V11869" t="b">
        <f t="shared" si="186"/>
        <v>1</v>
      </c>
    </row>
    <row r="11870" spans="2:22">
      <c r="B11870" s="149"/>
      <c r="C11870" s="149"/>
      <c r="F11870" s="149"/>
      <c r="G11870" s="149"/>
      <c r="H11870" s="149"/>
      <c r="I11870" s="149"/>
      <c r="J11870" s="149"/>
      <c r="K11870" s="149"/>
      <c r="L11870" s="149"/>
      <c r="M11870" s="149"/>
      <c r="N11870" s="149"/>
      <c r="V11870" t="b">
        <f t="shared" si="186"/>
        <v>1</v>
      </c>
    </row>
    <row r="11871" spans="2:22">
      <c r="B11871" s="149"/>
      <c r="C11871" s="149"/>
      <c r="F11871" s="149"/>
      <c r="G11871" s="149"/>
      <c r="H11871" s="149"/>
      <c r="I11871" s="149"/>
      <c r="J11871" s="149"/>
      <c r="K11871" s="149"/>
      <c r="L11871" s="149"/>
      <c r="M11871" s="149"/>
      <c r="N11871" s="149"/>
      <c r="V11871" t="b">
        <f t="shared" si="186"/>
        <v>1</v>
      </c>
    </row>
    <row r="11872" spans="2:22">
      <c r="B11872" s="149"/>
      <c r="C11872" s="149"/>
      <c r="F11872" s="149"/>
      <c r="G11872" s="149"/>
      <c r="H11872" s="149"/>
      <c r="I11872" s="149"/>
      <c r="J11872" s="149"/>
      <c r="K11872" s="149"/>
      <c r="L11872" s="149"/>
      <c r="M11872" s="149"/>
      <c r="N11872" s="149"/>
      <c r="V11872" t="b">
        <f t="shared" si="186"/>
        <v>1</v>
      </c>
    </row>
    <row r="11873" spans="2:22">
      <c r="B11873" s="149"/>
      <c r="C11873" s="149"/>
      <c r="F11873" s="149"/>
      <c r="G11873" s="149"/>
      <c r="H11873" s="149"/>
      <c r="I11873" s="149"/>
      <c r="J11873" s="149"/>
      <c r="K11873" s="149"/>
      <c r="L11873" s="149"/>
      <c r="M11873" s="149"/>
      <c r="N11873" s="149"/>
      <c r="V11873" t="b">
        <f t="shared" si="186"/>
        <v>1</v>
      </c>
    </row>
    <row r="11874" spans="2:22">
      <c r="B11874" s="149"/>
      <c r="C11874" s="149"/>
      <c r="F11874" s="149"/>
      <c r="G11874" s="149"/>
      <c r="H11874" s="149"/>
      <c r="I11874" s="149"/>
      <c r="J11874" s="149"/>
      <c r="K11874" s="149"/>
      <c r="L11874" s="149"/>
      <c r="M11874" s="149"/>
      <c r="N11874" s="149"/>
      <c r="V11874" t="b">
        <f t="shared" si="186"/>
        <v>1</v>
      </c>
    </row>
    <row r="11875" spans="2:22">
      <c r="B11875" s="149"/>
      <c r="C11875" s="149"/>
      <c r="F11875" s="149"/>
      <c r="G11875" s="149"/>
      <c r="H11875" s="149"/>
      <c r="I11875" s="149"/>
      <c r="J11875" s="149"/>
      <c r="K11875" s="149"/>
      <c r="L11875" s="149"/>
      <c r="M11875" s="149"/>
      <c r="N11875" s="149"/>
      <c r="V11875" t="b">
        <f t="shared" si="186"/>
        <v>1</v>
      </c>
    </row>
    <row r="11876" spans="2:22">
      <c r="B11876" s="149"/>
      <c r="C11876" s="149"/>
      <c r="F11876" s="149"/>
      <c r="G11876" s="149"/>
      <c r="H11876" s="149"/>
      <c r="I11876" s="149"/>
      <c r="J11876" s="149"/>
      <c r="K11876" s="149"/>
      <c r="L11876" s="149"/>
      <c r="M11876" s="149"/>
      <c r="N11876" s="149"/>
      <c r="V11876" t="b">
        <f t="shared" si="186"/>
        <v>1</v>
      </c>
    </row>
    <row r="11877" spans="2:22">
      <c r="B11877" s="149"/>
      <c r="C11877" s="149"/>
      <c r="F11877" s="149"/>
      <c r="G11877" s="149"/>
      <c r="H11877" s="149"/>
      <c r="I11877" s="149"/>
      <c r="J11877" s="149"/>
      <c r="K11877" s="149"/>
      <c r="L11877" s="149"/>
      <c r="M11877" s="149"/>
      <c r="N11877" s="149"/>
      <c r="V11877" t="b">
        <f t="shared" si="186"/>
        <v>1</v>
      </c>
    </row>
    <row r="11878" spans="2:22">
      <c r="B11878" s="149"/>
      <c r="C11878" s="149"/>
      <c r="F11878" s="149"/>
      <c r="G11878" s="149"/>
      <c r="H11878" s="149"/>
      <c r="I11878" s="149"/>
      <c r="J11878" s="149"/>
      <c r="K11878" s="149"/>
      <c r="L11878" s="149"/>
      <c r="M11878" s="149"/>
      <c r="N11878" s="149"/>
      <c r="V11878" t="b">
        <f t="shared" si="186"/>
        <v>1</v>
      </c>
    </row>
    <row r="11879" spans="2:22">
      <c r="B11879" s="149"/>
      <c r="C11879" s="149"/>
      <c r="F11879" s="149"/>
      <c r="G11879" s="149"/>
      <c r="H11879" s="149"/>
      <c r="I11879" s="149"/>
      <c r="J11879" s="149"/>
      <c r="K11879" s="149"/>
      <c r="L11879" s="149"/>
      <c r="M11879" s="149"/>
      <c r="N11879" s="149"/>
      <c r="V11879" t="b">
        <f t="shared" si="186"/>
        <v>1</v>
      </c>
    </row>
    <row r="11880" spans="2:22">
      <c r="B11880" s="149"/>
      <c r="C11880" s="149"/>
      <c r="F11880" s="149"/>
      <c r="G11880" s="149"/>
      <c r="H11880" s="149"/>
      <c r="I11880" s="149"/>
      <c r="J11880" s="149"/>
      <c r="K11880" s="149"/>
      <c r="L11880" s="149"/>
      <c r="M11880" s="149"/>
      <c r="N11880" s="149"/>
      <c r="V11880" t="b">
        <f t="shared" si="186"/>
        <v>1</v>
      </c>
    </row>
    <row r="11881" spans="2:22">
      <c r="B11881" s="149"/>
      <c r="C11881" s="149"/>
      <c r="F11881" s="149"/>
      <c r="G11881" s="149"/>
      <c r="H11881" s="149"/>
      <c r="I11881" s="149"/>
      <c r="J11881" s="149"/>
      <c r="K11881" s="149"/>
      <c r="L11881" s="149"/>
      <c r="M11881" s="149"/>
      <c r="N11881" s="149"/>
      <c r="V11881" t="b">
        <f t="shared" si="186"/>
        <v>1</v>
      </c>
    </row>
    <row r="11882" spans="2:22">
      <c r="B11882" s="149"/>
      <c r="C11882" s="149"/>
      <c r="F11882" s="149"/>
      <c r="G11882" s="149"/>
      <c r="H11882" s="149"/>
      <c r="I11882" s="149"/>
      <c r="J11882" s="149"/>
      <c r="K11882" s="149"/>
      <c r="L11882" s="149"/>
      <c r="M11882" s="149"/>
      <c r="N11882" s="149"/>
      <c r="V11882" t="b">
        <f t="shared" si="186"/>
        <v>1</v>
      </c>
    </row>
    <row r="11883" spans="2:22">
      <c r="B11883" s="149"/>
      <c r="C11883" s="149"/>
      <c r="F11883" s="149"/>
      <c r="G11883" s="149"/>
      <c r="H11883" s="149"/>
      <c r="I11883" s="149"/>
      <c r="J11883" s="149"/>
      <c r="K11883" s="149"/>
      <c r="L11883" s="149"/>
      <c r="M11883" s="149"/>
      <c r="N11883" s="149"/>
      <c r="V11883" t="b">
        <f t="shared" si="186"/>
        <v>1</v>
      </c>
    </row>
    <row r="11884" spans="2:22">
      <c r="B11884" s="149"/>
      <c r="C11884" s="149"/>
      <c r="F11884" s="149"/>
      <c r="G11884" s="149"/>
      <c r="H11884" s="149"/>
      <c r="I11884" s="149"/>
      <c r="J11884" s="149"/>
      <c r="K11884" s="149"/>
      <c r="L11884" s="149"/>
      <c r="M11884" s="149"/>
      <c r="N11884" s="149"/>
      <c r="V11884" t="b">
        <f t="shared" si="186"/>
        <v>1</v>
      </c>
    </row>
    <row r="11885" spans="2:22">
      <c r="B11885" s="149"/>
      <c r="C11885" s="149"/>
      <c r="F11885" s="149"/>
      <c r="G11885" s="149"/>
      <c r="H11885" s="149"/>
      <c r="I11885" s="149"/>
      <c r="J11885" s="149"/>
      <c r="K11885" s="149"/>
      <c r="L11885" s="149"/>
      <c r="M11885" s="149"/>
      <c r="N11885" s="149"/>
      <c r="V11885" t="b">
        <f t="shared" si="186"/>
        <v>1</v>
      </c>
    </row>
    <row r="11886" spans="2:22">
      <c r="B11886" s="149"/>
      <c r="C11886" s="149"/>
      <c r="F11886" s="149"/>
      <c r="G11886" s="149"/>
      <c r="H11886" s="149"/>
      <c r="I11886" s="149"/>
      <c r="J11886" s="149"/>
      <c r="K11886" s="149"/>
      <c r="L11886" s="149"/>
      <c r="M11886" s="149"/>
      <c r="N11886" s="149"/>
      <c r="V11886" t="b">
        <f t="shared" si="186"/>
        <v>1</v>
      </c>
    </row>
    <row r="11887" spans="2:22">
      <c r="B11887" s="149"/>
      <c r="C11887" s="149"/>
      <c r="F11887" s="149"/>
      <c r="G11887" s="149"/>
      <c r="H11887" s="149"/>
      <c r="I11887" s="149"/>
      <c r="J11887" s="149"/>
      <c r="K11887" s="149"/>
      <c r="L11887" s="149"/>
      <c r="M11887" s="149"/>
      <c r="N11887" s="149"/>
      <c r="V11887" t="b">
        <f t="shared" si="186"/>
        <v>1</v>
      </c>
    </row>
    <row r="11888" spans="2:22">
      <c r="B11888" s="149"/>
      <c r="C11888" s="149"/>
      <c r="F11888" s="149"/>
      <c r="G11888" s="149"/>
      <c r="H11888" s="149"/>
      <c r="I11888" s="149"/>
      <c r="J11888" s="149"/>
      <c r="K11888" s="149"/>
      <c r="L11888" s="149"/>
      <c r="M11888" s="149"/>
      <c r="N11888" s="149"/>
      <c r="V11888" t="b">
        <f t="shared" si="186"/>
        <v>1</v>
      </c>
    </row>
    <row r="11889" spans="2:22">
      <c r="B11889" s="149"/>
      <c r="C11889" s="149"/>
      <c r="F11889" s="149"/>
      <c r="G11889" s="149"/>
      <c r="H11889" s="149"/>
      <c r="I11889" s="149"/>
      <c r="J11889" s="149"/>
      <c r="K11889" s="149"/>
      <c r="L11889" s="149"/>
      <c r="M11889" s="149"/>
      <c r="N11889" s="149"/>
      <c r="V11889" t="b">
        <f t="shared" si="186"/>
        <v>1</v>
      </c>
    </row>
    <row r="11890" spans="2:22">
      <c r="B11890" s="149"/>
      <c r="C11890" s="149"/>
      <c r="F11890" s="149"/>
      <c r="G11890" s="149"/>
      <c r="H11890" s="149"/>
      <c r="I11890" s="149"/>
      <c r="J11890" s="149"/>
      <c r="K11890" s="149"/>
      <c r="L11890" s="149"/>
      <c r="M11890" s="149"/>
      <c r="N11890" s="149"/>
      <c r="V11890" t="b">
        <f t="shared" si="186"/>
        <v>1</v>
      </c>
    </row>
    <row r="11891" spans="2:22">
      <c r="B11891" s="149"/>
      <c r="C11891" s="149"/>
      <c r="F11891" s="149"/>
      <c r="G11891" s="149"/>
      <c r="H11891" s="149"/>
      <c r="I11891" s="149"/>
      <c r="J11891" s="149"/>
      <c r="K11891" s="149"/>
      <c r="L11891" s="149"/>
      <c r="M11891" s="149"/>
      <c r="N11891" s="149"/>
      <c r="V11891" t="b">
        <f t="shared" si="186"/>
        <v>1</v>
      </c>
    </row>
    <row r="11892" spans="2:22">
      <c r="B11892" s="149"/>
      <c r="C11892" s="149"/>
      <c r="F11892" s="149"/>
      <c r="G11892" s="149"/>
      <c r="H11892" s="149"/>
      <c r="I11892" s="149"/>
      <c r="J11892" s="149"/>
      <c r="K11892" s="149"/>
      <c r="L11892" s="149"/>
      <c r="M11892" s="149"/>
      <c r="N11892" s="149"/>
      <c r="V11892" t="b">
        <f t="shared" si="186"/>
        <v>1</v>
      </c>
    </row>
    <row r="11893" spans="2:22">
      <c r="B11893" s="149"/>
      <c r="C11893" s="149"/>
      <c r="F11893" s="149"/>
      <c r="G11893" s="149"/>
      <c r="H11893" s="149"/>
      <c r="I11893" s="149"/>
      <c r="J11893" s="149"/>
      <c r="K11893" s="149"/>
      <c r="L11893" s="149"/>
      <c r="M11893" s="149"/>
      <c r="N11893" s="149"/>
      <c r="V11893" t="b">
        <f t="shared" si="186"/>
        <v>1</v>
      </c>
    </row>
    <row r="11894" spans="2:22">
      <c r="B11894" s="149"/>
      <c r="C11894" s="149"/>
      <c r="F11894" s="149"/>
      <c r="G11894" s="149"/>
      <c r="H11894" s="149"/>
      <c r="I11894" s="149"/>
      <c r="J11894" s="149"/>
      <c r="K11894" s="149"/>
      <c r="L11894" s="149"/>
      <c r="M11894" s="149"/>
      <c r="N11894" s="149"/>
      <c r="V11894" t="b">
        <f t="shared" ref="V11894:V11957" si="187">AND(ISBLANK(A11894), ISBLANK(G11894), ISBLANK(M11894))</f>
        <v>1</v>
      </c>
    </row>
    <row r="11895" spans="2:22">
      <c r="B11895" s="149"/>
      <c r="C11895" s="149"/>
      <c r="F11895" s="149"/>
      <c r="G11895" s="149"/>
      <c r="H11895" s="149"/>
      <c r="I11895" s="149"/>
      <c r="J11895" s="149"/>
      <c r="K11895" s="149"/>
      <c r="L11895" s="149"/>
      <c r="M11895" s="149"/>
      <c r="N11895" s="149"/>
      <c r="V11895" t="b">
        <f t="shared" si="187"/>
        <v>1</v>
      </c>
    </row>
    <row r="11896" spans="2:22">
      <c r="B11896" s="149"/>
      <c r="C11896" s="149"/>
      <c r="F11896" s="149"/>
      <c r="G11896" s="149"/>
      <c r="H11896" s="149"/>
      <c r="I11896" s="149"/>
      <c r="J11896" s="149"/>
      <c r="K11896" s="149"/>
      <c r="L11896" s="149"/>
      <c r="M11896" s="149"/>
      <c r="N11896" s="149"/>
      <c r="V11896" t="b">
        <f t="shared" si="187"/>
        <v>1</v>
      </c>
    </row>
    <row r="11897" spans="2:22">
      <c r="B11897" s="149"/>
      <c r="C11897" s="149"/>
      <c r="F11897" s="149"/>
      <c r="G11897" s="149"/>
      <c r="H11897" s="149"/>
      <c r="I11897" s="149"/>
      <c r="J11897" s="149"/>
      <c r="K11897" s="149"/>
      <c r="L11897" s="149"/>
      <c r="M11897" s="149"/>
      <c r="N11897" s="149"/>
      <c r="V11897" t="b">
        <f t="shared" si="187"/>
        <v>1</v>
      </c>
    </row>
    <row r="11898" spans="2:22">
      <c r="B11898" s="149"/>
      <c r="C11898" s="149"/>
      <c r="F11898" s="149"/>
      <c r="G11898" s="149"/>
      <c r="H11898" s="149"/>
      <c r="I11898" s="149"/>
      <c r="J11898" s="149"/>
      <c r="K11898" s="149"/>
      <c r="L11898" s="149"/>
      <c r="M11898" s="149"/>
      <c r="N11898" s="149"/>
      <c r="V11898" t="b">
        <f t="shared" si="187"/>
        <v>1</v>
      </c>
    </row>
    <row r="11899" spans="2:22">
      <c r="B11899" s="149"/>
      <c r="C11899" s="149"/>
      <c r="F11899" s="149"/>
      <c r="G11899" s="149"/>
      <c r="H11899" s="149"/>
      <c r="I11899" s="149"/>
      <c r="J11899" s="149"/>
      <c r="K11899" s="149"/>
      <c r="L11899" s="149"/>
      <c r="M11899" s="149"/>
      <c r="N11899" s="149"/>
      <c r="V11899" t="b">
        <f t="shared" si="187"/>
        <v>1</v>
      </c>
    </row>
    <row r="11900" spans="2:22">
      <c r="B11900" s="149"/>
      <c r="C11900" s="149"/>
      <c r="F11900" s="149"/>
      <c r="G11900" s="149"/>
      <c r="H11900" s="149"/>
      <c r="I11900" s="149"/>
      <c r="J11900" s="149"/>
      <c r="K11900" s="149"/>
      <c r="L11900" s="149"/>
      <c r="M11900" s="149"/>
      <c r="N11900" s="149"/>
      <c r="V11900" t="b">
        <f t="shared" si="187"/>
        <v>1</v>
      </c>
    </row>
    <row r="11901" spans="2:22">
      <c r="B11901" s="149"/>
      <c r="C11901" s="149"/>
      <c r="F11901" s="149"/>
      <c r="G11901" s="149"/>
      <c r="H11901" s="149"/>
      <c r="I11901" s="149"/>
      <c r="J11901" s="149"/>
      <c r="K11901" s="149"/>
      <c r="L11901" s="149"/>
      <c r="M11901" s="149"/>
      <c r="N11901" s="149"/>
      <c r="V11901" t="b">
        <f t="shared" si="187"/>
        <v>1</v>
      </c>
    </row>
    <row r="11902" spans="2:22">
      <c r="B11902" s="149"/>
      <c r="C11902" s="149"/>
      <c r="F11902" s="149"/>
      <c r="G11902" s="149"/>
      <c r="H11902" s="149"/>
      <c r="I11902" s="149"/>
      <c r="J11902" s="149"/>
      <c r="K11902" s="149"/>
      <c r="L11902" s="149"/>
      <c r="M11902" s="149"/>
      <c r="N11902" s="149"/>
      <c r="V11902" t="b">
        <f t="shared" si="187"/>
        <v>1</v>
      </c>
    </row>
    <row r="11903" spans="2:22">
      <c r="B11903" s="149"/>
      <c r="C11903" s="149"/>
      <c r="F11903" s="149"/>
      <c r="G11903" s="149"/>
      <c r="H11903" s="149"/>
      <c r="I11903" s="149"/>
      <c r="J11903" s="149"/>
      <c r="K11903" s="149"/>
      <c r="L11903" s="149"/>
      <c r="M11903" s="149"/>
      <c r="N11903" s="149"/>
      <c r="V11903" t="b">
        <f t="shared" si="187"/>
        <v>1</v>
      </c>
    </row>
    <row r="11904" spans="2:22">
      <c r="B11904" s="149"/>
      <c r="C11904" s="149"/>
      <c r="F11904" s="149"/>
      <c r="G11904" s="149"/>
      <c r="H11904" s="149"/>
      <c r="I11904" s="149"/>
      <c r="J11904" s="149"/>
      <c r="K11904" s="149"/>
      <c r="L11904" s="149"/>
      <c r="M11904" s="149"/>
      <c r="N11904" s="149"/>
      <c r="V11904" t="b">
        <f t="shared" si="187"/>
        <v>1</v>
      </c>
    </row>
    <row r="11905" spans="2:22">
      <c r="B11905" s="149"/>
      <c r="C11905" s="149"/>
      <c r="F11905" s="149"/>
      <c r="G11905" s="149"/>
      <c r="H11905" s="149"/>
      <c r="I11905" s="149"/>
      <c r="J11905" s="149"/>
      <c r="K11905" s="149"/>
      <c r="L11905" s="149"/>
      <c r="M11905" s="149"/>
      <c r="N11905" s="149"/>
      <c r="V11905" t="b">
        <f t="shared" si="187"/>
        <v>1</v>
      </c>
    </row>
    <row r="11906" spans="2:22">
      <c r="B11906" s="149"/>
      <c r="C11906" s="149"/>
      <c r="F11906" s="149"/>
      <c r="G11906" s="149"/>
      <c r="H11906" s="149"/>
      <c r="I11906" s="149"/>
      <c r="J11906" s="149"/>
      <c r="K11906" s="149"/>
      <c r="L11906" s="149"/>
      <c r="M11906" s="149"/>
      <c r="N11906" s="149"/>
      <c r="V11906" t="b">
        <f t="shared" si="187"/>
        <v>1</v>
      </c>
    </row>
    <row r="11907" spans="2:22">
      <c r="B11907" s="149"/>
      <c r="C11907" s="149"/>
      <c r="F11907" s="149"/>
      <c r="G11907" s="149"/>
      <c r="H11907" s="149"/>
      <c r="I11907" s="149"/>
      <c r="J11907" s="149"/>
      <c r="K11907" s="149"/>
      <c r="L11907" s="149"/>
      <c r="M11907" s="149"/>
      <c r="N11907" s="149"/>
      <c r="V11907" t="b">
        <f t="shared" si="187"/>
        <v>1</v>
      </c>
    </row>
    <row r="11908" spans="2:22">
      <c r="B11908" s="149"/>
      <c r="C11908" s="149"/>
      <c r="F11908" s="149"/>
      <c r="G11908" s="149"/>
      <c r="H11908" s="149"/>
      <c r="I11908" s="149"/>
      <c r="J11908" s="149"/>
      <c r="K11908" s="149"/>
      <c r="L11908" s="149"/>
      <c r="M11908" s="149"/>
      <c r="N11908" s="149"/>
      <c r="V11908" t="b">
        <f t="shared" si="187"/>
        <v>1</v>
      </c>
    </row>
    <row r="11909" spans="2:22">
      <c r="B11909" s="149"/>
      <c r="C11909" s="149"/>
      <c r="F11909" s="149"/>
      <c r="G11909" s="149"/>
      <c r="H11909" s="149"/>
      <c r="I11909" s="149"/>
      <c r="J11909" s="149"/>
      <c r="K11909" s="149"/>
      <c r="L11909" s="149"/>
      <c r="M11909" s="149"/>
      <c r="N11909" s="149"/>
      <c r="V11909" t="b">
        <f t="shared" si="187"/>
        <v>1</v>
      </c>
    </row>
    <row r="11910" spans="2:22">
      <c r="B11910" s="149"/>
      <c r="C11910" s="149"/>
      <c r="F11910" s="149"/>
      <c r="G11910" s="149"/>
      <c r="H11910" s="149"/>
      <c r="I11910" s="149"/>
      <c r="J11910" s="149"/>
      <c r="K11910" s="149"/>
      <c r="L11910" s="149"/>
      <c r="M11910" s="149"/>
      <c r="N11910" s="149"/>
      <c r="V11910" t="b">
        <f t="shared" si="187"/>
        <v>1</v>
      </c>
    </row>
    <row r="11911" spans="2:22">
      <c r="B11911" s="149"/>
      <c r="C11911" s="149"/>
      <c r="F11911" s="149"/>
      <c r="G11911" s="149"/>
      <c r="H11911" s="149"/>
      <c r="I11911" s="149"/>
      <c r="J11911" s="149"/>
      <c r="K11911" s="149"/>
      <c r="L11911" s="149"/>
      <c r="M11911" s="149"/>
      <c r="N11911" s="149"/>
      <c r="V11911" t="b">
        <f t="shared" si="187"/>
        <v>1</v>
      </c>
    </row>
    <row r="11912" spans="2:22">
      <c r="B11912" s="149"/>
      <c r="C11912" s="149"/>
      <c r="F11912" s="149"/>
      <c r="G11912" s="149"/>
      <c r="H11912" s="149"/>
      <c r="I11912" s="149"/>
      <c r="J11912" s="149"/>
      <c r="K11912" s="149"/>
      <c r="L11912" s="149"/>
      <c r="M11912" s="149"/>
      <c r="N11912" s="149"/>
      <c r="V11912" t="b">
        <f t="shared" si="187"/>
        <v>1</v>
      </c>
    </row>
    <row r="11913" spans="2:22">
      <c r="B11913" s="149"/>
      <c r="C11913" s="149"/>
      <c r="F11913" s="149"/>
      <c r="G11913" s="149"/>
      <c r="H11913" s="149"/>
      <c r="I11913" s="149"/>
      <c r="J11913" s="149"/>
      <c r="K11913" s="149"/>
      <c r="L11913" s="149"/>
      <c r="M11913" s="149"/>
      <c r="N11913" s="149"/>
      <c r="V11913" t="b">
        <f t="shared" si="187"/>
        <v>1</v>
      </c>
    </row>
    <row r="11914" spans="2:22">
      <c r="B11914" s="149"/>
      <c r="C11914" s="149"/>
      <c r="F11914" s="149"/>
      <c r="G11914" s="149"/>
      <c r="H11914" s="149"/>
      <c r="I11914" s="149"/>
      <c r="J11914" s="149"/>
      <c r="K11914" s="149"/>
      <c r="L11914" s="149"/>
      <c r="M11914" s="149"/>
      <c r="N11914" s="149"/>
      <c r="V11914" t="b">
        <f t="shared" si="187"/>
        <v>1</v>
      </c>
    </row>
    <row r="11915" spans="2:22">
      <c r="B11915" s="149"/>
      <c r="C11915" s="149"/>
      <c r="F11915" s="149"/>
      <c r="G11915" s="149"/>
      <c r="H11915" s="149"/>
      <c r="I11915" s="149"/>
      <c r="J11915" s="149"/>
      <c r="K11915" s="149"/>
      <c r="L11915" s="149"/>
      <c r="M11915" s="149"/>
      <c r="N11915" s="149"/>
      <c r="V11915" t="b">
        <f t="shared" si="187"/>
        <v>1</v>
      </c>
    </row>
    <row r="11916" spans="2:22">
      <c r="B11916" s="149"/>
      <c r="C11916" s="149"/>
      <c r="F11916" s="149"/>
      <c r="G11916" s="149"/>
      <c r="H11916" s="149"/>
      <c r="I11916" s="149"/>
      <c r="J11916" s="149"/>
      <c r="K11916" s="149"/>
      <c r="L11916" s="149"/>
      <c r="M11916" s="149"/>
      <c r="N11916" s="149"/>
      <c r="V11916" t="b">
        <f t="shared" si="187"/>
        <v>1</v>
      </c>
    </row>
    <row r="11917" spans="2:22">
      <c r="B11917" s="149"/>
      <c r="C11917" s="149"/>
      <c r="F11917" s="149"/>
      <c r="G11917" s="149"/>
      <c r="H11917" s="149"/>
      <c r="I11917" s="149"/>
      <c r="J11917" s="149"/>
      <c r="K11917" s="149"/>
      <c r="L11917" s="149"/>
      <c r="M11917" s="149"/>
      <c r="N11917" s="149"/>
      <c r="V11917" t="b">
        <f t="shared" si="187"/>
        <v>1</v>
      </c>
    </row>
    <row r="11918" spans="2:22">
      <c r="B11918" s="149"/>
      <c r="C11918" s="149"/>
      <c r="F11918" s="149"/>
      <c r="G11918" s="149"/>
      <c r="H11918" s="149"/>
      <c r="I11918" s="149"/>
      <c r="J11918" s="149"/>
      <c r="K11918" s="149"/>
      <c r="L11918" s="149"/>
      <c r="M11918" s="149"/>
      <c r="N11918" s="149"/>
      <c r="V11918" t="b">
        <f t="shared" si="187"/>
        <v>1</v>
      </c>
    </row>
    <row r="11919" spans="2:22">
      <c r="B11919" s="149"/>
      <c r="C11919" s="149"/>
      <c r="F11919" s="149"/>
      <c r="G11919" s="149"/>
      <c r="H11919" s="149"/>
      <c r="I11919" s="149"/>
      <c r="J11919" s="149"/>
      <c r="K11919" s="149"/>
      <c r="L11919" s="149"/>
      <c r="M11919" s="149"/>
      <c r="N11919" s="149"/>
      <c r="V11919" t="b">
        <f t="shared" si="187"/>
        <v>1</v>
      </c>
    </row>
    <row r="11920" spans="2:22">
      <c r="B11920" s="149"/>
      <c r="C11920" s="149"/>
      <c r="F11920" s="149"/>
      <c r="G11920" s="149"/>
      <c r="H11920" s="149"/>
      <c r="I11920" s="149"/>
      <c r="J11920" s="149"/>
      <c r="K11920" s="149"/>
      <c r="L11920" s="149"/>
      <c r="M11920" s="149"/>
      <c r="N11920" s="149"/>
      <c r="V11920" t="b">
        <f t="shared" si="187"/>
        <v>1</v>
      </c>
    </row>
    <row r="11921" spans="2:22">
      <c r="B11921" s="149"/>
      <c r="C11921" s="149"/>
      <c r="F11921" s="149"/>
      <c r="G11921" s="149"/>
      <c r="H11921" s="149"/>
      <c r="I11921" s="149"/>
      <c r="J11921" s="149"/>
      <c r="K11921" s="149"/>
      <c r="L11921" s="149"/>
      <c r="M11921" s="149"/>
      <c r="N11921" s="149"/>
      <c r="V11921" t="b">
        <f t="shared" si="187"/>
        <v>1</v>
      </c>
    </row>
    <row r="11922" spans="2:22">
      <c r="B11922" s="149"/>
      <c r="C11922" s="149"/>
      <c r="F11922" s="149"/>
      <c r="G11922" s="149"/>
      <c r="H11922" s="149"/>
      <c r="I11922" s="149"/>
      <c r="J11922" s="149"/>
      <c r="K11922" s="149"/>
      <c r="L11922" s="149"/>
      <c r="M11922" s="149"/>
      <c r="N11922" s="149"/>
      <c r="V11922" t="b">
        <f t="shared" si="187"/>
        <v>1</v>
      </c>
    </row>
    <row r="11923" spans="2:22">
      <c r="B11923" s="149"/>
      <c r="C11923" s="149"/>
      <c r="F11923" s="149"/>
      <c r="G11923" s="149"/>
      <c r="H11923" s="149"/>
      <c r="I11923" s="149"/>
      <c r="J11923" s="149"/>
      <c r="K11923" s="149"/>
      <c r="L11923" s="149"/>
      <c r="M11923" s="149"/>
      <c r="N11923" s="149"/>
      <c r="V11923" t="b">
        <f t="shared" si="187"/>
        <v>1</v>
      </c>
    </row>
    <row r="11924" spans="2:22">
      <c r="B11924" s="149"/>
      <c r="C11924" s="149"/>
      <c r="F11924" s="149"/>
      <c r="G11924" s="149"/>
      <c r="H11924" s="149"/>
      <c r="I11924" s="149"/>
      <c r="J11924" s="149"/>
      <c r="K11924" s="149"/>
      <c r="L11924" s="149"/>
      <c r="M11924" s="149"/>
      <c r="N11924" s="149"/>
      <c r="V11924" t="b">
        <f t="shared" si="187"/>
        <v>1</v>
      </c>
    </row>
    <row r="11925" spans="2:22">
      <c r="B11925" s="149"/>
      <c r="C11925" s="149"/>
      <c r="F11925" s="149"/>
      <c r="G11925" s="149"/>
      <c r="H11925" s="149"/>
      <c r="I11925" s="149"/>
      <c r="J11925" s="149"/>
      <c r="K11925" s="149"/>
      <c r="L11925" s="149"/>
      <c r="M11925" s="149"/>
      <c r="N11925" s="149"/>
      <c r="V11925" t="b">
        <f t="shared" si="187"/>
        <v>1</v>
      </c>
    </row>
    <row r="11926" spans="2:22">
      <c r="B11926" s="149"/>
      <c r="C11926" s="149"/>
      <c r="F11926" s="149"/>
      <c r="G11926" s="149"/>
      <c r="H11926" s="149"/>
      <c r="I11926" s="149"/>
      <c r="J11926" s="149"/>
      <c r="K11926" s="149"/>
      <c r="L11926" s="149"/>
      <c r="M11926" s="149"/>
      <c r="N11926" s="149"/>
      <c r="V11926" t="b">
        <f t="shared" si="187"/>
        <v>1</v>
      </c>
    </row>
    <row r="11927" spans="2:22">
      <c r="B11927" s="149"/>
      <c r="C11927" s="149"/>
      <c r="F11927" s="149"/>
      <c r="G11927" s="149"/>
      <c r="H11927" s="149"/>
      <c r="I11927" s="149"/>
      <c r="J11927" s="149"/>
      <c r="K11927" s="149"/>
      <c r="L11927" s="149"/>
      <c r="M11927" s="149"/>
      <c r="N11927" s="149"/>
      <c r="V11927" t="b">
        <f t="shared" si="187"/>
        <v>1</v>
      </c>
    </row>
    <row r="11928" spans="2:22">
      <c r="B11928" s="149"/>
      <c r="C11928" s="149"/>
      <c r="F11928" s="149"/>
      <c r="G11928" s="149"/>
      <c r="H11928" s="149"/>
      <c r="I11928" s="149"/>
      <c r="J11928" s="149"/>
      <c r="K11928" s="149"/>
      <c r="L11928" s="149"/>
      <c r="M11928" s="149"/>
      <c r="N11928" s="149"/>
      <c r="V11928" t="b">
        <f t="shared" si="187"/>
        <v>1</v>
      </c>
    </row>
    <row r="11929" spans="2:22">
      <c r="B11929" s="149"/>
      <c r="C11929" s="149"/>
      <c r="F11929" s="149"/>
      <c r="G11929" s="149"/>
      <c r="H11929" s="149"/>
      <c r="I11929" s="149"/>
      <c r="J11929" s="149"/>
      <c r="K11929" s="149"/>
      <c r="L11929" s="149"/>
      <c r="M11929" s="149"/>
      <c r="N11929" s="149"/>
      <c r="V11929" t="b">
        <f t="shared" si="187"/>
        <v>1</v>
      </c>
    </row>
    <row r="11930" spans="2:22">
      <c r="B11930" s="149"/>
      <c r="C11930" s="149"/>
      <c r="F11930" s="149"/>
      <c r="G11930" s="149"/>
      <c r="H11930" s="149"/>
      <c r="I11930" s="149"/>
      <c r="J11930" s="149"/>
      <c r="K11930" s="149"/>
      <c r="L11930" s="149"/>
      <c r="M11930" s="149"/>
      <c r="N11930" s="149"/>
      <c r="V11930" t="b">
        <f t="shared" si="187"/>
        <v>1</v>
      </c>
    </row>
    <row r="11931" spans="2:22">
      <c r="B11931" s="149"/>
      <c r="C11931" s="149"/>
      <c r="F11931" s="149"/>
      <c r="G11931" s="149"/>
      <c r="H11931" s="149"/>
      <c r="I11931" s="149"/>
      <c r="J11931" s="149"/>
      <c r="K11931" s="149"/>
      <c r="L11931" s="149"/>
      <c r="M11931" s="149"/>
      <c r="N11931" s="149"/>
      <c r="V11931" t="b">
        <f t="shared" si="187"/>
        <v>1</v>
      </c>
    </row>
    <row r="11932" spans="2:22">
      <c r="B11932" s="149"/>
      <c r="C11932" s="149"/>
      <c r="F11932" s="149"/>
      <c r="G11932" s="149"/>
      <c r="H11932" s="149"/>
      <c r="I11932" s="149"/>
      <c r="J11932" s="149"/>
      <c r="K11932" s="149"/>
      <c r="L11932" s="149"/>
      <c r="M11932" s="149"/>
      <c r="N11932" s="149"/>
      <c r="V11932" t="b">
        <f t="shared" si="187"/>
        <v>1</v>
      </c>
    </row>
    <row r="11933" spans="2:22">
      <c r="B11933" s="149"/>
      <c r="C11933" s="149"/>
      <c r="F11933" s="149"/>
      <c r="G11933" s="149"/>
      <c r="H11933" s="149"/>
      <c r="I11933" s="149"/>
      <c r="J11933" s="149"/>
      <c r="K11933" s="149"/>
      <c r="L11933" s="149"/>
      <c r="M11933" s="149"/>
      <c r="N11933" s="149"/>
      <c r="V11933" t="b">
        <f t="shared" si="187"/>
        <v>1</v>
      </c>
    </row>
    <row r="11934" spans="2:22">
      <c r="B11934" s="149"/>
      <c r="C11934" s="149"/>
      <c r="F11934" s="149"/>
      <c r="G11934" s="149"/>
      <c r="H11934" s="149"/>
      <c r="I11934" s="149"/>
      <c r="J11934" s="149"/>
      <c r="K11934" s="149"/>
      <c r="L11934" s="149"/>
      <c r="M11934" s="149"/>
      <c r="N11934" s="149"/>
      <c r="V11934" t="b">
        <f t="shared" si="187"/>
        <v>1</v>
      </c>
    </row>
    <row r="11935" spans="2:22">
      <c r="B11935" s="149"/>
      <c r="C11935" s="149"/>
      <c r="F11935" s="149"/>
      <c r="G11935" s="149"/>
      <c r="H11935" s="149"/>
      <c r="I11935" s="149"/>
      <c r="J11935" s="149"/>
      <c r="K11935" s="149"/>
      <c r="L11935" s="149"/>
      <c r="M11935" s="149"/>
      <c r="N11935" s="149"/>
      <c r="V11935" t="b">
        <f t="shared" si="187"/>
        <v>1</v>
      </c>
    </row>
    <row r="11936" spans="2:22">
      <c r="B11936" s="149"/>
      <c r="C11936" s="149"/>
      <c r="F11936" s="149"/>
      <c r="G11936" s="149"/>
      <c r="H11936" s="149"/>
      <c r="I11936" s="149"/>
      <c r="J11936" s="149"/>
      <c r="K11936" s="149"/>
      <c r="L11936" s="149"/>
      <c r="M11936" s="149"/>
      <c r="N11936" s="149"/>
      <c r="V11936" t="b">
        <f t="shared" si="187"/>
        <v>1</v>
      </c>
    </row>
    <row r="11937" spans="2:22">
      <c r="B11937" s="149"/>
      <c r="C11937" s="149"/>
      <c r="F11937" s="149"/>
      <c r="G11937" s="149"/>
      <c r="H11937" s="149"/>
      <c r="I11937" s="149"/>
      <c r="J11937" s="149"/>
      <c r="K11937" s="149"/>
      <c r="L11937" s="149"/>
      <c r="M11937" s="149"/>
      <c r="N11937" s="149"/>
      <c r="V11937" t="b">
        <f t="shared" si="187"/>
        <v>1</v>
      </c>
    </row>
    <row r="11938" spans="2:22">
      <c r="B11938" s="149"/>
      <c r="C11938" s="149"/>
      <c r="F11938" s="149"/>
      <c r="G11938" s="149"/>
      <c r="H11938" s="149"/>
      <c r="I11938" s="149"/>
      <c r="J11938" s="149"/>
      <c r="K11938" s="149"/>
      <c r="L11938" s="149"/>
      <c r="M11938" s="149"/>
      <c r="N11938" s="149"/>
      <c r="V11938" t="b">
        <f t="shared" si="187"/>
        <v>1</v>
      </c>
    </row>
    <row r="11939" spans="2:22">
      <c r="B11939" s="149"/>
      <c r="C11939" s="149"/>
      <c r="F11939" s="149"/>
      <c r="G11939" s="149"/>
      <c r="H11939" s="149"/>
      <c r="I11939" s="149"/>
      <c r="J11939" s="149"/>
      <c r="K11939" s="149"/>
      <c r="L11939" s="149"/>
      <c r="M11939" s="149"/>
      <c r="N11939" s="149"/>
      <c r="V11939" t="b">
        <f t="shared" si="187"/>
        <v>1</v>
      </c>
    </row>
    <row r="11940" spans="2:22">
      <c r="B11940" s="149"/>
      <c r="C11940" s="149"/>
      <c r="F11940" s="149"/>
      <c r="G11940" s="149"/>
      <c r="H11940" s="149"/>
      <c r="I11940" s="149"/>
      <c r="J11940" s="149"/>
      <c r="K11940" s="149"/>
      <c r="L11940" s="149"/>
      <c r="M11940" s="149"/>
      <c r="N11940" s="149"/>
      <c r="V11940" t="b">
        <f t="shared" si="187"/>
        <v>1</v>
      </c>
    </row>
    <row r="11941" spans="2:22">
      <c r="B11941" s="149"/>
      <c r="C11941" s="149"/>
      <c r="F11941" s="149"/>
      <c r="G11941" s="149"/>
      <c r="H11941" s="149"/>
      <c r="I11941" s="149"/>
      <c r="J11941" s="149"/>
      <c r="K11941" s="149"/>
      <c r="L11941" s="149"/>
      <c r="M11941" s="149"/>
      <c r="N11941" s="149"/>
      <c r="V11941" t="b">
        <f t="shared" si="187"/>
        <v>1</v>
      </c>
    </row>
    <row r="11942" spans="2:22">
      <c r="B11942" s="149"/>
      <c r="C11942" s="149"/>
      <c r="F11942" s="149"/>
      <c r="G11942" s="149"/>
      <c r="H11942" s="149"/>
      <c r="I11942" s="149"/>
      <c r="J11942" s="149"/>
      <c r="K11942" s="149"/>
      <c r="L11942" s="149"/>
      <c r="M11942" s="149"/>
      <c r="N11942" s="149"/>
      <c r="V11942" t="b">
        <f t="shared" si="187"/>
        <v>1</v>
      </c>
    </row>
    <row r="11943" spans="2:22">
      <c r="B11943" s="149"/>
      <c r="C11943" s="149"/>
      <c r="F11943" s="149"/>
      <c r="G11943" s="149"/>
      <c r="H11943" s="149"/>
      <c r="I11943" s="149"/>
      <c r="J11943" s="149"/>
      <c r="K11943" s="149"/>
      <c r="L11943" s="149"/>
      <c r="M11943" s="149"/>
      <c r="N11943" s="149"/>
      <c r="V11943" t="b">
        <f t="shared" si="187"/>
        <v>1</v>
      </c>
    </row>
    <row r="11944" spans="2:22">
      <c r="B11944" s="149"/>
      <c r="C11944" s="149"/>
      <c r="F11944" s="149"/>
      <c r="G11944" s="149"/>
      <c r="H11944" s="149"/>
      <c r="I11944" s="149"/>
      <c r="J11944" s="149"/>
      <c r="K11944" s="149"/>
      <c r="L11944" s="149"/>
      <c r="M11944" s="149"/>
      <c r="N11944" s="149"/>
      <c r="V11944" t="b">
        <f t="shared" si="187"/>
        <v>1</v>
      </c>
    </row>
    <row r="11945" spans="2:22">
      <c r="B11945" s="149"/>
      <c r="C11945" s="149"/>
      <c r="F11945" s="149"/>
      <c r="G11945" s="149"/>
      <c r="H11945" s="149"/>
      <c r="I11945" s="149"/>
      <c r="J11945" s="149"/>
      <c r="K11945" s="149"/>
      <c r="L11945" s="149"/>
      <c r="M11945" s="149"/>
      <c r="N11945" s="149"/>
      <c r="V11945" t="b">
        <f t="shared" si="187"/>
        <v>1</v>
      </c>
    </row>
    <row r="11946" spans="2:22">
      <c r="B11946" s="149"/>
      <c r="C11946" s="149"/>
      <c r="F11946" s="149"/>
      <c r="G11946" s="149"/>
      <c r="H11946" s="149"/>
      <c r="I11946" s="149"/>
      <c r="J11946" s="149"/>
      <c r="K11946" s="149"/>
      <c r="L11946" s="149"/>
      <c r="M11946" s="149"/>
      <c r="N11946" s="149"/>
      <c r="V11946" t="b">
        <f t="shared" si="187"/>
        <v>1</v>
      </c>
    </row>
    <row r="11947" spans="2:22">
      <c r="B11947" s="149"/>
      <c r="C11947" s="149"/>
      <c r="F11947" s="149"/>
      <c r="G11947" s="149"/>
      <c r="H11947" s="149"/>
      <c r="I11947" s="149"/>
      <c r="J11947" s="149"/>
      <c r="K11947" s="149"/>
      <c r="L11947" s="149"/>
      <c r="M11947" s="149"/>
      <c r="N11947" s="149"/>
      <c r="V11947" t="b">
        <f t="shared" si="187"/>
        <v>1</v>
      </c>
    </row>
    <row r="11948" spans="2:22">
      <c r="B11948" s="149"/>
      <c r="C11948" s="149"/>
      <c r="F11948" s="149"/>
      <c r="G11948" s="149"/>
      <c r="H11948" s="149"/>
      <c r="I11948" s="149"/>
      <c r="J11948" s="149"/>
      <c r="K11948" s="149"/>
      <c r="L11948" s="149"/>
      <c r="M11948" s="149"/>
      <c r="N11948" s="149"/>
      <c r="V11948" t="b">
        <f t="shared" si="187"/>
        <v>1</v>
      </c>
    </row>
    <row r="11949" spans="2:22">
      <c r="B11949" s="149"/>
      <c r="C11949" s="149"/>
      <c r="F11949" s="149"/>
      <c r="G11949" s="149"/>
      <c r="H11949" s="149"/>
      <c r="I11949" s="149"/>
      <c r="J11949" s="149"/>
      <c r="K11949" s="149"/>
      <c r="L11949" s="149"/>
      <c r="M11949" s="149"/>
      <c r="N11949" s="149"/>
      <c r="V11949" t="b">
        <f t="shared" si="187"/>
        <v>1</v>
      </c>
    </row>
    <row r="11950" spans="2:22">
      <c r="B11950" s="149"/>
      <c r="C11950" s="149"/>
      <c r="F11950" s="149"/>
      <c r="G11950" s="149"/>
      <c r="H11950" s="149"/>
      <c r="I11950" s="149"/>
      <c r="J11950" s="149"/>
      <c r="K11950" s="149"/>
      <c r="L11950" s="149"/>
      <c r="M11950" s="149"/>
      <c r="N11950" s="149"/>
      <c r="V11950" t="b">
        <f t="shared" si="187"/>
        <v>1</v>
      </c>
    </row>
    <row r="11951" spans="2:22">
      <c r="B11951" s="149"/>
      <c r="C11951" s="149"/>
      <c r="F11951" s="149"/>
      <c r="G11951" s="149"/>
      <c r="H11951" s="149"/>
      <c r="I11951" s="149"/>
      <c r="J11951" s="149"/>
      <c r="K11951" s="149"/>
      <c r="L11951" s="149"/>
      <c r="M11951" s="149"/>
      <c r="N11951" s="149"/>
      <c r="V11951" t="b">
        <f t="shared" si="187"/>
        <v>1</v>
      </c>
    </row>
    <row r="11952" spans="2:22">
      <c r="B11952" s="149"/>
      <c r="C11952" s="149"/>
      <c r="F11952" s="149"/>
      <c r="G11952" s="149"/>
      <c r="H11952" s="149"/>
      <c r="I11952" s="149"/>
      <c r="J11952" s="149"/>
      <c r="K11952" s="149"/>
      <c r="L11952" s="149"/>
      <c r="M11952" s="149"/>
      <c r="N11952" s="149"/>
      <c r="V11952" t="b">
        <f t="shared" si="187"/>
        <v>1</v>
      </c>
    </row>
    <row r="11953" spans="2:22">
      <c r="B11953" s="149"/>
      <c r="C11953" s="149"/>
      <c r="F11953" s="149"/>
      <c r="G11953" s="149"/>
      <c r="H11953" s="149"/>
      <c r="I11953" s="149"/>
      <c r="J11953" s="149"/>
      <c r="K11953" s="149"/>
      <c r="L11953" s="149"/>
      <c r="M11953" s="149"/>
      <c r="N11953" s="149"/>
      <c r="V11953" t="b">
        <f t="shared" si="187"/>
        <v>1</v>
      </c>
    </row>
    <row r="11954" spans="2:22">
      <c r="B11954" s="149"/>
      <c r="C11954" s="149"/>
      <c r="F11954" s="149"/>
      <c r="G11954" s="149"/>
      <c r="H11954" s="149"/>
      <c r="I11954" s="149"/>
      <c r="J11954" s="149"/>
      <c r="K11954" s="149"/>
      <c r="L11954" s="149"/>
      <c r="M11954" s="149"/>
      <c r="N11954" s="149"/>
      <c r="V11954" t="b">
        <f t="shared" si="187"/>
        <v>1</v>
      </c>
    </row>
    <row r="11955" spans="2:22">
      <c r="B11955" s="149"/>
      <c r="C11955" s="149"/>
      <c r="F11955" s="149"/>
      <c r="G11955" s="149"/>
      <c r="H11955" s="149"/>
      <c r="I11955" s="149"/>
      <c r="J11955" s="149"/>
      <c r="K11955" s="149"/>
      <c r="L11955" s="149"/>
      <c r="M11955" s="149"/>
      <c r="N11955" s="149"/>
      <c r="V11955" t="b">
        <f t="shared" si="187"/>
        <v>1</v>
      </c>
    </row>
    <row r="11956" spans="2:22">
      <c r="B11956" s="149"/>
      <c r="C11956" s="149"/>
      <c r="F11956" s="149"/>
      <c r="G11956" s="149"/>
      <c r="H11956" s="149"/>
      <c r="I11956" s="149"/>
      <c r="J11956" s="149"/>
      <c r="K11956" s="149"/>
      <c r="L11956" s="149"/>
      <c r="M11956" s="149"/>
      <c r="N11956" s="149"/>
      <c r="V11956" t="b">
        <f t="shared" si="187"/>
        <v>1</v>
      </c>
    </row>
    <row r="11957" spans="2:22">
      <c r="B11957" s="149"/>
      <c r="C11957" s="149"/>
      <c r="F11957" s="149"/>
      <c r="G11957" s="149"/>
      <c r="H11957" s="149"/>
      <c r="I11957" s="149"/>
      <c r="J11957" s="149"/>
      <c r="K11957" s="149"/>
      <c r="L11957" s="149"/>
      <c r="M11957" s="149"/>
      <c r="N11957" s="149"/>
      <c r="V11957" t="b">
        <f t="shared" si="187"/>
        <v>1</v>
      </c>
    </row>
    <row r="11958" spans="2:22">
      <c r="B11958" s="149"/>
      <c r="C11958" s="149"/>
      <c r="F11958" s="149"/>
      <c r="G11958" s="149"/>
      <c r="H11958" s="149"/>
      <c r="I11958" s="149"/>
      <c r="J11958" s="149"/>
      <c r="K11958" s="149"/>
      <c r="L11958" s="149"/>
      <c r="M11958" s="149"/>
      <c r="N11958" s="149"/>
      <c r="V11958" t="b">
        <f t="shared" ref="V11958:V12021" si="188">AND(ISBLANK(A11958), ISBLANK(G11958), ISBLANK(M11958))</f>
        <v>1</v>
      </c>
    </row>
    <row r="11959" spans="2:22">
      <c r="B11959" s="149"/>
      <c r="C11959" s="149"/>
      <c r="F11959" s="149"/>
      <c r="G11959" s="149"/>
      <c r="H11959" s="149"/>
      <c r="I11959" s="149"/>
      <c r="J11959" s="149"/>
      <c r="K11959" s="149"/>
      <c r="L11959" s="149"/>
      <c r="M11959" s="149"/>
      <c r="N11959" s="149"/>
      <c r="V11959" t="b">
        <f t="shared" si="188"/>
        <v>1</v>
      </c>
    </row>
    <row r="11960" spans="2:22">
      <c r="B11960" s="149"/>
      <c r="C11960" s="149"/>
      <c r="F11960" s="149"/>
      <c r="G11960" s="149"/>
      <c r="H11960" s="149"/>
      <c r="I11960" s="149"/>
      <c r="J11960" s="149"/>
      <c r="K11960" s="149"/>
      <c r="L11960" s="149"/>
      <c r="M11960" s="149"/>
      <c r="N11960" s="149"/>
      <c r="V11960" t="b">
        <f t="shared" si="188"/>
        <v>1</v>
      </c>
    </row>
    <row r="11961" spans="2:22">
      <c r="B11961" s="149"/>
      <c r="C11961" s="149"/>
      <c r="F11961" s="149"/>
      <c r="G11961" s="149"/>
      <c r="H11961" s="149"/>
      <c r="I11961" s="149"/>
      <c r="J11961" s="149"/>
      <c r="K11961" s="149"/>
      <c r="L11961" s="149"/>
      <c r="M11961" s="149"/>
      <c r="N11961" s="149"/>
      <c r="V11961" t="b">
        <f t="shared" si="188"/>
        <v>1</v>
      </c>
    </row>
    <row r="11962" spans="2:22">
      <c r="B11962" s="149"/>
      <c r="C11962" s="149"/>
      <c r="F11962" s="149"/>
      <c r="G11962" s="149"/>
      <c r="H11962" s="149"/>
      <c r="I11962" s="149"/>
      <c r="J11962" s="149"/>
      <c r="K11962" s="149"/>
      <c r="L11962" s="149"/>
      <c r="M11962" s="149"/>
      <c r="N11962" s="149"/>
      <c r="V11962" t="b">
        <f t="shared" si="188"/>
        <v>1</v>
      </c>
    </row>
    <row r="11963" spans="2:22">
      <c r="B11963" s="149"/>
      <c r="C11963" s="149"/>
      <c r="F11963" s="149"/>
      <c r="G11963" s="149"/>
      <c r="H11963" s="149"/>
      <c r="I11963" s="149"/>
      <c r="J11963" s="149"/>
      <c r="K11963" s="149"/>
      <c r="L11963" s="149"/>
      <c r="M11963" s="149"/>
      <c r="N11963" s="149"/>
      <c r="V11963" t="b">
        <f t="shared" si="188"/>
        <v>1</v>
      </c>
    </row>
    <row r="11964" spans="2:22">
      <c r="B11964" s="149"/>
      <c r="C11964" s="149"/>
      <c r="F11964" s="149"/>
      <c r="G11964" s="149"/>
      <c r="H11964" s="149"/>
      <c r="I11964" s="149"/>
      <c r="J11964" s="149"/>
      <c r="K11964" s="149"/>
      <c r="L11964" s="149"/>
      <c r="M11964" s="149"/>
      <c r="N11964" s="149"/>
      <c r="V11964" t="b">
        <f t="shared" si="188"/>
        <v>1</v>
      </c>
    </row>
    <row r="11965" spans="2:22">
      <c r="B11965" s="149"/>
      <c r="C11965" s="149"/>
      <c r="F11965" s="149"/>
      <c r="G11965" s="149"/>
      <c r="H11965" s="149"/>
      <c r="I11965" s="149"/>
      <c r="J11965" s="149"/>
      <c r="K11965" s="149"/>
      <c r="L11965" s="149"/>
      <c r="M11965" s="149"/>
      <c r="N11965" s="149"/>
      <c r="V11965" t="b">
        <f t="shared" si="188"/>
        <v>1</v>
      </c>
    </row>
    <row r="11966" spans="2:22">
      <c r="B11966" s="149"/>
      <c r="C11966" s="149"/>
      <c r="F11966" s="149"/>
      <c r="G11966" s="149"/>
      <c r="H11966" s="149"/>
      <c r="I11966" s="149"/>
      <c r="J11966" s="149"/>
      <c r="K11966" s="149"/>
      <c r="L11966" s="149"/>
      <c r="M11966" s="149"/>
      <c r="N11966" s="149"/>
      <c r="V11966" t="b">
        <f t="shared" si="188"/>
        <v>1</v>
      </c>
    </row>
    <row r="11967" spans="2:22">
      <c r="B11967" s="149"/>
      <c r="C11967" s="149"/>
      <c r="F11967" s="149"/>
      <c r="G11967" s="149"/>
      <c r="H11967" s="149"/>
      <c r="I11967" s="149"/>
      <c r="J11967" s="149"/>
      <c r="K11967" s="149"/>
      <c r="L11967" s="149"/>
      <c r="M11967" s="149"/>
      <c r="N11967" s="149"/>
      <c r="V11967" t="b">
        <f t="shared" si="188"/>
        <v>1</v>
      </c>
    </row>
    <row r="11968" spans="2:22">
      <c r="B11968" s="149"/>
      <c r="C11968" s="149"/>
      <c r="F11968" s="149"/>
      <c r="G11968" s="149"/>
      <c r="H11968" s="149"/>
      <c r="I11968" s="149"/>
      <c r="J11968" s="149"/>
      <c r="K11968" s="149"/>
      <c r="L11968" s="149"/>
      <c r="M11968" s="149"/>
      <c r="N11968" s="149"/>
      <c r="V11968" t="b">
        <f t="shared" si="188"/>
        <v>1</v>
      </c>
    </row>
    <row r="11969" spans="2:22">
      <c r="B11969" s="149"/>
      <c r="C11969" s="149"/>
      <c r="F11969" s="149"/>
      <c r="G11969" s="149"/>
      <c r="H11969" s="149"/>
      <c r="I11969" s="149"/>
      <c r="J11969" s="149"/>
      <c r="K11969" s="149"/>
      <c r="L11969" s="149"/>
      <c r="M11969" s="149"/>
      <c r="N11969" s="149"/>
      <c r="V11969" t="b">
        <f t="shared" si="188"/>
        <v>1</v>
      </c>
    </row>
    <row r="11970" spans="2:22">
      <c r="B11970" s="149"/>
      <c r="C11970" s="149"/>
      <c r="F11970" s="149"/>
      <c r="G11970" s="149"/>
      <c r="H11970" s="149"/>
      <c r="I11970" s="149"/>
      <c r="J11970" s="149"/>
      <c r="K11970" s="149"/>
      <c r="L11970" s="149"/>
      <c r="M11970" s="149"/>
      <c r="N11970" s="149"/>
      <c r="V11970" t="b">
        <f t="shared" si="188"/>
        <v>1</v>
      </c>
    </row>
    <row r="11971" spans="2:22">
      <c r="B11971" s="149"/>
      <c r="C11971" s="149"/>
      <c r="F11971" s="149"/>
      <c r="G11971" s="149"/>
      <c r="H11971" s="149"/>
      <c r="I11971" s="149"/>
      <c r="J11971" s="149"/>
      <c r="K11971" s="149"/>
      <c r="L11971" s="149"/>
      <c r="M11971" s="149"/>
      <c r="N11971" s="149"/>
      <c r="V11971" t="b">
        <f t="shared" si="188"/>
        <v>1</v>
      </c>
    </row>
    <row r="11972" spans="2:22">
      <c r="B11972" s="149"/>
      <c r="C11972" s="149"/>
      <c r="F11972" s="149"/>
      <c r="G11972" s="149"/>
      <c r="H11972" s="149"/>
      <c r="I11972" s="149"/>
      <c r="J11972" s="149"/>
      <c r="K11972" s="149"/>
      <c r="L11972" s="149"/>
      <c r="M11972" s="149"/>
      <c r="N11972" s="149"/>
      <c r="V11972" t="b">
        <f t="shared" si="188"/>
        <v>1</v>
      </c>
    </row>
    <row r="11973" spans="2:22">
      <c r="B11973" s="149"/>
      <c r="C11973" s="149"/>
      <c r="F11973" s="149"/>
      <c r="G11973" s="149"/>
      <c r="H11973" s="149"/>
      <c r="I11973" s="149"/>
      <c r="J11973" s="149"/>
      <c r="K11973" s="149"/>
      <c r="L11973" s="149"/>
      <c r="M11973" s="149"/>
      <c r="N11973" s="149"/>
      <c r="V11973" t="b">
        <f t="shared" si="188"/>
        <v>1</v>
      </c>
    </row>
    <row r="11974" spans="2:22">
      <c r="B11974" s="149"/>
      <c r="C11974" s="149"/>
      <c r="F11974" s="149"/>
      <c r="G11974" s="149"/>
      <c r="H11974" s="149"/>
      <c r="I11974" s="149"/>
      <c r="J11974" s="149"/>
      <c r="K11974" s="149"/>
      <c r="L11974" s="149"/>
      <c r="M11974" s="149"/>
      <c r="N11974" s="149"/>
      <c r="V11974" t="b">
        <f t="shared" si="188"/>
        <v>1</v>
      </c>
    </row>
    <row r="11975" spans="2:22">
      <c r="B11975" s="149"/>
      <c r="C11975" s="149"/>
      <c r="F11975" s="149"/>
      <c r="G11975" s="149"/>
      <c r="H11975" s="149"/>
      <c r="I11975" s="149"/>
      <c r="J11975" s="149"/>
      <c r="K11975" s="149"/>
      <c r="L11975" s="149"/>
      <c r="M11975" s="149"/>
      <c r="N11975" s="149"/>
      <c r="V11975" t="b">
        <f t="shared" si="188"/>
        <v>1</v>
      </c>
    </row>
    <row r="11976" spans="2:22">
      <c r="B11976" s="149"/>
      <c r="C11976" s="149"/>
      <c r="F11976" s="149"/>
      <c r="G11976" s="149"/>
      <c r="H11976" s="149"/>
      <c r="I11976" s="149"/>
      <c r="J11976" s="149"/>
      <c r="K11976" s="149"/>
      <c r="L11976" s="149"/>
      <c r="M11976" s="149"/>
      <c r="N11976" s="149"/>
      <c r="V11976" t="b">
        <f t="shared" si="188"/>
        <v>1</v>
      </c>
    </row>
    <row r="11977" spans="2:22">
      <c r="B11977" s="149"/>
      <c r="C11977" s="149"/>
      <c r="F11977" s="149"/>
      <c r="G11977" s="149"/>
      <c r="H11977" s="149"/>
      <c r="I11977" s="149"/>
      <c r="J11977" s="149"/>
      <c r="K11977" s="149"/>
      <c r="L11977" s="149"/>
      <c r="M11977" s="149"/>
      <c r="N11977" s="149"/>
      <c r="V11977" t="b">
        <f t="shared" si="188"/>
        <v>1</v>
      </c>
    </row>
    <row r="11978" spans="2:22">
      <c r="B11978" s="149"/>
      <c r="C11978" s="149"/>
      <c r="F11978" s="149"/>
      <c r="G11978" s="149"/>
      <c r="H11978" s="149"/>
      <c r="I11978" s="149"/>
      <c r="J11978" s="149"/>
      <c r="K11978" s="149"/>
      <c r="L11978" s="149"/>
      <c r="M11978" s="149"/>
      <c r="N11978" s="149"/>
      <c r="V11978" t="b">
        <f t="shared" si="188"/>
        <v>1</v>
      </c>
    </row>
    <row r="11979" spans="2:22">
      <c r="B11979" s="149"/>
      <c r="C11979" s="149"/>
      <c r="F11979" s="149"/>
      <c r="G11979" s="149"/>
      <c r="H11979" s="149"/>
      <c r="I11979" s="149"/>
      <c r="J11979" s="149"/>
      <c r="K11979" s="149"/>
      <c r="L11979" s="149"/>
      <c r="M11979" s="149"/>
      <c r="N11979" s="149"/>
      <c r="V11979" t="b">
        <f t="shared" si="188"/>
        <v>1</v>
      </c>
    </row>
    <row r="11980" spans="2:22">
      <c r="B11980" s="149"/>
      <c r="C11980" s="149"/>
      <c r="F11980" s="149"/>
      <c r="G11980" s="149"/>
      <c r="H11980" s="149"/>
      <c r="I11980" s="149"/>
      <c r="J11980" s="149"/>
      <c r="K11980" s="149"/>
      <c r="L11980" s="149"/>
      <c r="M11980" s="149"/>
      <c r="N11980" s="149"/>
      <c r="V11980" t="b">
        <f t="shared" si="188"/>
        <v>1</v>
      </c>
    </row>
    <row r="11981" spans="2:22">
      <c r="B11981" s="149"/>
      <c r="C11981" s="149"/>
      <c r="F11981" s="149"/>
      <c r="G11981" s="149"/>
      <c r="H11981" s="149"/>
      <c r="I11981" s="149"/>
      <c r="J11981" s="149"/>
      <c r="K11981" s="149"/>
      <c r="L11981" s="149"/>
      <c r="M11981" s="149"/>
      <c r="N11981" s="149"/>
      <c r="V11981" t="b">
        <f t="shared" si="188"/>
        <v>1</v>
      </c>
    </row>
    <row r="11982" spans="2:22">
      <c r="B11982" s="149"/>
      <c r="C11982" s="149"/>
      <c r="F11982" s="149"/>
      <c r="G11982" s="149"/>
      <c r="H11982" s="149"/>
      <c r="I11982" s="149"/>
      <c r="J11982" s="149"/>
      <c r="K11982" s="149"/>
      <c r="L11982" s="149"/>
      <c r="M11982" s="149"/>
      <c r="N11982" s="149"/>
      <c r="V11982" t="b">
        <f t="shared" si="188"/>
        <v>1</v>
      </c>
    </row>
    <row r="11983" spans="2:22">
      <c r="B11983" s="149"/>
      <c r="C11983" s="149"/>
      <c r="F11983" s="149"/>
      <c r="G11983" s="149"/>
      <c r="H11983" s="149"/>
      <c r="I11983" s="149"/>
      <c r="J11983" s="149"/>
      <c r="K11983" s="149"/>
      <c r="L11983" s="149"/>
      <c r="M11983" s="149"/>
      <c r="N11983" s="149"/>
      <c r="V11983" t="b">
        <f t="shared" si="188"/>
        <v>1</v>
      </c>
    </row>
    <row r="11984" spans="2:22">
      <c r="B11984" s="149"/>
      <c r="C11984" s="149"/>
      <c r="F11984" s="149"/>
      <c r="G11984" s="149"/>
      <c r="H11984" s="149"/>
      <c r="I11984" s="149"/>
      <c r="J11984" s="149"/>
      <c r="K11984" s="149"/>
      <c r="L11984" s="149"/>
      <c r="M11984" s="149"/>
      <c r="N11984" s="149"/>
      <c r="V11984" t="b">
        <f t="shared" si="188"/>
        <v>1</v>
      </c>
    </row>
    <row r="11985" spans="2:22">
      <c r="B11985" s="149"/>
      <c r="C11985" s="149"/>
      <c r="F11985" s="149"/>
      <c r="G11985" s="149"/>
      <c r="H11985" s="149"/>
      <c r="I11985" s="149"/>
      <c r="J11985" s="149"/>
      <c r="K11985" s="149"/>
      <c r="L11985" s="149"/>
      <c r="M11985" s="149"/>
      <c r="N11985" s="149"/>
      <c r="V11985" t="b">
        <f t="shared" si="188"/>
        <v>1</v>
      </c>
    </row>
    <row r="11986" spans="2:22">
      <c r="B11986" s="149"/>
      <c r="C11986" s="149"/>
      <c r="F11986" s="149"/>
      <c r="G11986" s="149"/>
      <c r="H11986" s="149"/>
      <c r="I11986" s="149"/>
      <c r="J11986" s="149"/>
      <c r="K11986" s="149"/>
      <c r="L11986" s="149"/>
      <c r="M11986" s="149"/>
      <c r="N11986" s="149"/>
      <c r="V11986" t="b">
        <f t="shared" si="188"/>
        <v>1</v>
      </c>
    </row>
    <row r="11987" spans="2:22">
      <c r="B11987" s="149"/>
      <c r="C11987" s="149"/>
      <c r="F11987" s="149"/>
      <c r="G11987" s="149"/>
      <c r="H11987" s="149"/>
      <c r="I11987" s="149"/>
      <c r="J11987" s="149"/>
      <c r="K11987" s="149"/>
      <c r="L11987" s="149"/>
      <c r="M11987" s="149"/>
      <c r="N11987" s="149"/>
      <c r="V11987" t="b">
        <f t="shared" si="188"/>
        <v>1</v>
      </c>
    </row>
    <row r="11988" spans="2:22">
      <c r="B11988" s="149"/>
      <c r="C11988" s="149"/>
      <c r="F11988" s="149"/>
      <c r="G11988" s="149"/>
      <c r="H11988" s="149"/>
      <c r="I11988" s="149"/>
      <c r="J11988" s="149"/>
      <c r="K11988" s="149"/>
      <c r="L11988" s="149"/>
      <c r="M11988" s="149"/>
      <c r="N11988" s="149"/>
      <c r="V11988" t="b">
        <f t="shared" si="188"/>
        <v>1</v>
      </c>
    </row>
    <row r="11989" spans="2:22">
      <c r="B11989" s="149"/>
      <c r="C11989" s="149"/>
      <c r="F11989" s="149"/>
      <c r="G11989" s="149"/>
      <c r="H11989" s="149"/>
      <c r="I11989" s="149"/>
      <c r="J11989" s="149"/>
      <c r="K11989" s="149"/>
      <c r="L11989" s="149"/>
      <c r="M11989" s="149"/>
      <c r="N11989" s="149"/>
      <c r="V11989" t="b">
        <f t="shared" si="188"/>
        <v>1</v>
      </c>
    </row>
    <row r="11990" spans="2:22">
      <c r="B11990" s="149"/>
      <c r="C11990" s="149"/>
      <c r="F11990" s="149"/>
      <c r="G11990" s="149"/>
      <c r="H11990" s="149"/>
      <c r="I11990" s="149"/>
      <c r="J11990" s="149"/>
      <c r="K11990" s="149"/>
      <c r="L11990" s="149"/>
      <c r="M11990" s="149"/>
      <c r="N11990" s="149"/>
      <c r="V11990" t="b">
        <f t="shared" si="188"/>
        <v>1</v>
      </c>
    </row>
    <row r="11991" spans="2:22">
      <c r="B11991" s="149"/>
      <c r="C11991" s="149"/>
      <c r="F11991" s="149"/>
      <c r="G11991" s="149"/>
      <c r="H11991" s="149"/>
      <c r="I11991" s="149"/>
      <c r="J11991" s="149"/>
      <c r="K11991" s="149"/>
      <c r="L11991" s="149"/>
      <c r="M11991" s="149"/>
      <c r="N11991" s="149"/>
      <c r="V11991" t="b">
        <f t="shared" si="188"/>
        <v>1</v>
      </c>
    </row>
    <row r="11992" spans="2:22">
      <c r="B11992" s="149"/>
      <c r="C11992" s="149"/>
      <c r="F11992" s="149"/>
      <c r="G11992" s="149"/>
      <c r="H11992" s="149"/>
      <c r="I11992" s="149"/>
      <c r="J11992" s="149"/>
      <c r="K11992" s="149"/>
      <c r="L11992" s="149"/>
      <c r="M11992" s="149"/>
      <c r="N11992" s="149"/>
      <c r="V11992" t="b">
        <f t="shared" si="188"/>
        <v>1</v>
      </c>
    </row>
    <row r="11993" spans="2:22">
      <c r="B11993" s="149"/>
      <c r="C11993" s="149"/>
      <c r="F11993" s="149"/>
      <c r="G11993" s="149"/>
      <c r="H11993" s="149"/>
      <c r="I11993" s="149"/>
      <c r="J11993" s="149"/>
      <c r="K11993" s="149"/>
      <c r="L11993" s="149"/>
      <c r="M11993" s="149"/>
      <c r="N11993" s="149"/>
      <c r="V11993" t="b">
        <f t="shared" si="188"/>
        <v>1</v>
      </c>
    </row>
    <row r="11994" spans="2:22">
      <c r="B11994" s="149"/>
      <c r="C11994" s="149"/>
      <c r="F11994" s="149"/>
      <c r="G11994" s="149"/>
      <c r="H11994" s="149"/>
      <c r="I11994" s="149"/>
      <c r="J11994" s="149"/>
      <c r="K11994" s="149"/>
      <c r="L11994" s="149"/>
      <c r="M11994" s="149"/>
      <c r="N11994" s="149"/>
      <c r="V11994" t="b">
        <f t="shared" si="188"/>
        <v>1</v>
      </c>
    </row>
    <row r="11995" spans="2:22">
      <c r="B11995" s="149"/>
      <c r="C11995" s="149"/>
      <c r="F11995" s="149"/>
      <c r="G11995" s="149"/>
      <c r="H11995" s="149"/>
      <c r="I11995" s="149"/>
      <c r="J11995" s="149"/>
      <c r="K11995" s="149"/>
      <c r="L11995" s="149"/>
      <c r="M11995" s="149"/>
      <c r="N11995" s="149"/>
      <c r="V11995" t="b">
        <f t="shared" si="188"/>
        <v>1</v>
      </c>
    </row>
    <row r="11996" spans="2:22">
      <c r="B11996" s="149"/>
      <c r="C11996" s="149"/>
      <c r="F11996" s="149"/>
      <c r="G11996" s="149"/>
      <c r="H11996" s="149"/>
      <c r="I11996" s="149"/>
      <c r="J11996" s="149"/>
      <c r="K11996" s="149"/>
      <c r="L11996" s="149"/>
      <c r="M11996" s="149"/>
      <c r="N11996" s="149"/>
      <c r="V11996" t="b">
        <f t="shared" si="188"/>
        <v>1</v>
      </c>
    </row>
    <row r="11997" spans="2:22">
      <c r="B11997" s="149"/>
      <c r="C11997" s="149"/>
      <c r="F11997" s="149"/>
      <c r="G11997" s="149"/>
      <c r="H11997" s="149"/>
      <c r="I11997" s="149"/>
      <c r="J11997" s="149"/>
      <c r="K11997" s="149"/>
      <c r="L11997" s="149"/>
      <c r="M11997" s="149"/>
      <c r="N11997" s="149"/>
      <c r="V11997" t="b">
        <f t="shared" si="188"/>
        <v>1</v>
      </c>
    </row>
    <row r="11998" spans="2:22">
      <c r="B11998" s="149"/>
      <c r="C11998" s="149"/>
      <c r="F11998" s="149"/>
      <c r="G11998" s="149"/>
      <c r="H11998" s="149"/>
      <c r="I11998" s="149"/>
      <c r="J11998" s="149"/>
      <c r="K11998" s="149"/>
      <c r="L11998" s="149"/>
      <c r="M11998" s="149"/>
      <c r="N11998" s="149"/>
      <c r="V11998" t="b">
        <f t="shared" si="188"/>
        <v>1</v>
      </c>
    </row>
    <row r="11999" spans="2:22">
      <c r="B11999" s="149"/>
      <c r="C11999" s="149"/>
      <c r="F11999" s="149"/>
      <c r="G11999" s="149"/>
      <c r="H11999" s="149"/>
      <c r="I11999" s="149"/>
      <c r="J11999" s="149"/>
      <c r="K11999" s="149"/>
      <c r="L11999" s="149"/>
      <c r="M11999" s="149"/>
      <c r="N11999" s="149"/>
      <c r="V11999" t="b">
        <f t="shared" si="188"/>
        <v>1</v>
      </c>
    </row>
    <row r="12000" spans="2:22">
      <c r="B12000" s="149"/>
      <c r="C12000" s="149"/>
      <c r="F12000" s="149"/>
      <c r="G12000" s="149"/>
      <c r="H12000" s="149"/>
      <c r="I12000" s="149"/>
      <c r="J12000" s="149"/>
      <c r="K12000" s="149"/>
      <c r="L12000" s="149"/>
      <c r="M12000" s="149"/>
      <c r="N12000" s="149"/>
      <c r="V12000" t="b">
        <f t="shared" si="188"/>
        <v>1</v>
      </c>
    </row>
    <row r="12001" spans="2:22">
      <c r="B12001" s="149"/>
      <c r="C12001" s="149"/>
      <c r="F12001" s="149"/>
      <c r="G12001" s="149"/>
      <c r="H12001" s="149"/>
      <c r="I12001" s="149"/>
      <c r="J12001" s="149"/>
      <c r="K12001" s="149"/>
      <c r="L12001" s="149"/>
      <c r="M12001" s="149"/>
      <c r="N12001" s="149"/>
      <c r="V12001" t="b">
        <f t="shared" si="188"/>
        <v>1</v>
      </c>
    </row>
    <row r="12002" spans="2:22">
      <c r="B12002" s="149"/>
      <c r="C12002" s="149"/>
      <c r="F12002" s="149"/>
      <c r="G12002" s="149"/>
      <c r="H12002" s="149"/>
      <c r="I12002" s="149"/>
      <c r="J12002" s="149"/>
      <c r="K12002" s="149"/>
      <c r="L12002" s="149"/>
      <c r="M12002" s="149"/>
      <c r="N12002" s="149"/>
      <c r="V12002" t="b">
        <f t="shared" si="188"/>
        <v>1</v>
      </c>
    </row>
    <row r="12003" spans="2:22">
      <c r="B12003" s="149"/>
      <c r="C12003" s="149"/>
      <c r="F12003" s="149"/>
      <c r="G12003" s="149"/>
      <c r="H12003" s="149"/>
      <c r="I12003" s="149"/>
      <c r="J12003" s="149"/>
      <c r="K12003" s="149"/>
      <c r="L12003" s="149"/>
      <c r="M12003" s="149"/>
      <c r="N12003" s="149"/>
      <c r="V12003" t="b">
        <f t="shared" si="188"/>
        <v>1</v>
      </c>
    </row>
    <row r="12004" spans="2:22">
      <c r="B12004" s="149"/>
      <c r="C12004" s="149"/>
      <c r="F12004" s="149"/>
      <c r="G12004" s="149"/>
      <c r="H12004" s="149"/>
      <c r="I12004" s="149"/>
      <c r="J12004" s="149"/>
      <c r="K12004" s="149"/>
      <c r="L12004" s="149"/>
      <c r="M12004" s="149"/>
      <c r="N12004" s="149"/>
      <c r="V12004" t="b">
        <f t="shared" si="188"/>
        <v>1</v>
      </c>
    </row>
    <row r="12005" spans="2:22">
      <c r="B12005" s="149"/>
      <c r="C12005" s="149"/>
      <c r="F12005" s="149"/>
      <c r="G12005" s="149"/>
      <c r="H12005" s="149"/>
      <c r="I12005" s="149"/>
      <c r="J12005" s="149"/>
      <c r="K12005" s="149"/>
      <c r="L12005" s="149"/>
      <c r="M12005" s="149"/>
      <c r="N12005" s="149"/>
      <c r="V12005" t="b">
        <f t="shared" si="188"/>
        <v>1</v>
      </c>
    </row>
    <row r="12006" spans="2:22">
      <c r="B12006" s="149"/>
      <c r="C12006" s="149"/>
      <c r="F12006" s="149"/>
      <c r="G12006" s="149"/>
      <c r="H12006" s="149"/>
      <c r="I12006" s="149"/>
      <c r="J12006" s="149"/>
      <c r="K12006" s="149"/>
      <c r="L12006" s="149"/>
      <c r="M12006" s="149"/>
      <c r="N12006" s="149"/>
      <c r="V12006" t="b">
        <f t="shared" si="188"/>
        <v>1</v>
      </c>
    </row>
    <row r="12007" spans="2:22">
      <c r="B12007" s="149"/>
      <c r="C12007" s="149"/>
      <c r="F12007" s="149"/>
      <c r="G12007" s="149"/>
      <c r="H12007" s="149"/>
      <c r="I12007" s="149"/>
      <c r="J12007" s="149"/>
      <c r="K12007" s="149"/>
      <c r="L12007" s="149"/>
      <c r="M12007" s="149"/>
      <c r="N12007" s="149"/>
      <c r="V12007" t="b">
        <f t="shared" si="188"/>
        <v>1</v>
      </c>
    </row>
    <row r="12008" spans="2:22">
      <c r="B12008" s="149"/>
      <c r="C12008" s="149"/>
      <c r="F12008" s="149"/>
      <c r="G12008" s="149"/>
      <c r="H12008" s="149"/>
      <c r="I12008" s="149"/>
      <c r="J12008" s="149"/>
      <c r="K12008" s="149"/>
      <c r="L12008" s="149"/>
      <c r="M12008" s="149"/>
      <c r="N12008" s="149"/>
      <c r="V12008" t="b">
        <f t="shared" si="188"/>
        <v>1</v>
      </c>
    </row>
    <row r="12009" spans="2:22">
      <c r="B12009" s="149"/>
      <c r="C12009" s="149"/>
      <c r="F12009" s="149"/>
      <c r="G12009" s="149"/>
      <c r="H12009" s="149"/>
      <c r="I12009" s="149"/>
      <c r="J12009" s="149"/>
      <c r="K12009" s="149"/>
      <c r="L12009" s="149"/>
      <c r="M12009" s="149"/>
      <c r="N12009" s="149"/>
      <c r="V12009" t="b">
        <f t="shared" si="188"/>
        <v>1</v>
      </c>
    </row>
    <row r="12010" spans="2:22">
      <c r="B12010" s="149"/>
      <c r="C12010" s="149"/>
      <c r="F12010" s="149"/>
      <c r="G12010" s="149"/>
      <c r="H12010" s="149"/>
      <c r="I12010" s="149"/>
      <c r="J12010" s="149"/>
      <c r="K12010" s="149"/>
      <c r="L12010" s="149"/>
      <c r="M12010" s="149"/>
      <c r="N12010" s="149"/>
      <c r="V12010" t="b">
        <f t="shared" si="188"/>
        <v>1</v>
      </c>
    </row>
    <row r="12011" spans="2:22">
      <c r="B12011" s="149"/>
      <c r="C12011" s="149"/>
      <c r="F12011" s="149"/>
      <c r="G12011" s="149"/>
      <c r="H12011" s="149"/>
      <c r="I12011" s="149"/>
      <c r="J12011" s="149"/>
      <c r="K12011" s="149"/>
      <c r="L12011" s="149"/>
      <c r="M12011" s="149"/>
      <c r="N12011" s="149"/>
      <c r="V12011" t="b">
        <f t="shared" si="188"/>
        <v>1</v>
      </c>
    </row>
    <row r="12012" spans="2:22">
      <c r="B12012" s="149"/>
      <c r="C12012" s="149"/>
      <c r="F12012" s="149"/>
      <c r="G12012" s="149"/>
      <c r="H12012" s="149"/>
      <c r="I12012" s="149"/>
      <c r="J12012" s="149"/>
      <c r="K12012" s="149"/>
      <c r="L12012" s="149"/>
      <c r="M12012" s="149"/>
      <c r="N12012" s="149"/>
      <c r="V12012" t="b">
        <f t="shared" si="188"/>
        <v>1</v>
      </c>
    </row>
    <row r="12013" spans="2:22">
      <c r="B12013" s="149"/>
      <c r="C12013" s="149"/>
      <c r="F12013" s="149"/>
      <c r="G12013" s="149"/>
      <c r="H12013" s="149"/>
      <c r="I12013" s="149"/>
      <c r="J12013" s="149"/>
      <c r="K12013" s="149"/>
      <c r="L12013" s="149"/>
      <c r="M12013" s="149"/>
      <c r="N12013" s="149"/>
      <c r="V12013" t="b">
        <f t="shared" si="188"/>
        <v>1</v>
      </c>
    </row>
    <row r="12014" spans="2:22">
      <c r="B12014" s="149"/>
      <c r="C12014" s="149"/>
      <c r="F12014" s="149"/>
      <c r="G12014" s="149"/>
      <c r="H12014" s="149"/>
      <c r="I12014" s="149"/>
      <c r="J12014" s="149"/>
      <c r="K12014" s="149"/>
      <c r="L12014" s="149"/>
      <c r="M12014" s="149"/>
      <c r="N12014" s="149"/>
      <c r="V12014" t="b">
        <f t="shared" si="188"/>
        <v>1</v>
      </c>
    </row>
    <row r="12015" spans="2:22">
      <c r="B12015" s="149"/>
      <c r="C12015" s="149"/>
      <c r="F12015" s="149"/>
      <c r="G12015" s="149"/>
      <c r="H12015" s="149"/>
      <c r="I12015" s="149"/>
      <c r="J12015" s="149"/>
      <c r="K12015" s="149"/>
      <c r="L12015" s="149"/>
      <c r="M12015" s="149"/>
      <c r="N12015" s="149"/>
      <c r="V12015" t="b">
        <f t="shared" si="188"/>
        <v>1</v>
      </c>
    </row>
    <row r="12016" spans="2:22">
      <c r="B12016" s="149"/>
      <c r="C12016" s="149"/>
      <c r="F12016" s="149"/>
      <c r="G12016" s="149"/>
      <c r="H12016" s="149"/>
      <c r="I12016" s="149"/>
      <c r="J12016" s="149"/>
      <c r="K12016" s="149"/>
      <c r="L12016" s="149"/>
      <c r="M12016" s="149"/>
      <c r="N12016" s="149"/>
      <c r="V12016" t="b">
        <f t="shared" si="188"/>
        <v>1</v>
      </c>
    </row>
    <row r="12017" spans="2:22">
      <c r="B12017" s="149"/>
      <c r="C12017" s="149"/>
      <c r="F12017" s="149"/>
      <c r="G12017" s="149"/>
      <c r="H12017" s="149"/>
      <c r="I12017" s="149"/>
      <c r="J12017" s="149"/>
      <c r="K12017" s="149"/>
      <c r="L12017" s="149"/>
      <c r="M12017" s="149"/>
      <c r="N12017" s="149"/>
      <c r="V12017" t="b">
        <f t="shared" si="188"/>
        <v>1</v>
      </c>
    </row>
    <row r="12018" spans="2:22">
      <c r="B12018" s="149"/>
      <c r="C12018" s="149"/>
      <c r="F12018" s="149"/>
      <c r="G12018" s="149"/>
      <c r="H12018" s="149"/>
      <c r="I12018" s="149"/>
      <c r="J12018" s="149"/>
      <c r="K12018" s="149"/>
      <c r="L12018" s="149"/>
      <c r="M12018" s="149"/>
      <c r="N12018" s="149"/>
      <c r="V12018" t="b">
        <f t="shared" si="188"/>
        <v>1</v>
      </c>
    </row>
    <row r="12019" spans="2:22">
      <c r="B12019" s="149"/>
      <c r="C12019" s="149"/>
      <c r="F12019" s="149"/>
      <c r="G12019" s="149"/>
      <c r="H12019" s="149"/>
      <c r="I12019" s="149"/>
      <c r="J12019" s="149"/>
      <c r="K12019" s="149"/>
      <c r="L12019" s="149"/>
      <c r="M12019" s="149"/>
      <c r="N12019" s="149"/>
      <c r="V12019" t="b">
        <f t="shared" si="188"/>
        <v>1</v>
      </c>
    </row>
    <row r="12020" spans="2:22">
      <c r="B12020" s="149"/>
      <c r="C12020" s="149"/>
      <c r="F12020" s="149"/>
      <c r="G12020" s="149"/>
      <c r="H12020" s="149"/>
      <c r="I12020" s="149"/>
      <c r="J12020" s="149"/>
      <c r="K12020" s="149"/>
      <c r="L12020" s="149"/>
      <c r="M12020" s="149"/>
      <c r="N12020" s="149"/>
      <c r="V12020" t="b">
        <f t="shared" si="188"/>
        <v>1</v>
      </c>
    </row>
    <row r="12021" spans="2:22">
      <c r="B12021" s="149"/>
      <c r="C12021" s="149"/>
      <c r="F12021" s="149"/>
      <c r="G12021" s="149"/>
      <c r="H12021" s="149"/>
      <c r="I12021" s="149"/>
      <c r="J12021" s="149"/>
      <c r="K12021" s="149"/>
      <c r="L12021" s="149"/>
      <c r="M12021" s="149"/>
      <c r="N12021" s="149"/>
      <c r="V12021" t="b">
        <f t="shared" si="188"/>
        <v>1</v>
      </c>
    </row>
    <row r="12022" spans="2:22">
      <c r="B12022" s="149"/>
      <c r="C12022" s="149"/>
      <c r="F12022" s="149"/>
      <c r="G12022" s="149"/>
      <c r="H12022" s="149"/>
      <c r="I12022" s="149"/>
      <c r="J12022" s="149"/>
      <c r="K12022" s="149"/>
      <c r="L12022" s="149"/>
      <c r="M12022" s="149"/>
      <c r="N12022" s="149"/>
      <c r="V12022" t="b">
        <f t="shared" ref="V12022:V12085" si="189">AND(ISBLANK(A12022), ISBLANK(G12022), ISBLANK(M12022))</f>
        <v>1</v>
      </c>
    </row>
    <row r="12023" spans="2:22">
      <c r="B12023" s="149"/>
      <c r="C12023" s="149"/>
      <c r="F12023" s="149"/>
      <c r="G12023" s="149"/>
      <c r="H12023" s="149"/>
      <c r="I12023" s="149"/>
      <c r="J12023" s="149"/>
      <c r="K12023" s="149"/>
      <c r="L12023" s="149"/>
      <c r="M12023" s="149"/>
      <c r="N12023" s="149"/>
      <c r="V12023" t="b">
        <f t="shared" si="189"/>
        <v>1</v>
      </c>
    </row>
    <row r="12024" spans="2:22">
      <c r="B12024" s="149"/>
      <c r="C12024" s="149"/>
      <c r="F12024" s="149"/>
      <c r="G12024" s="149"/>
      <c r="H12024" s="149"/>
      <c r="I12024" s="149"/>
      <c r="J12024" s="149"/>
      <c r="K12024" s="149"/>
      <c r="L12024" s="149"/>
      <c r="M12024" s="149"/>
      <c r="N12024" s="149"/>
      <c r="V12024" t="b">
        <f t="shared" si="189"/>
        <v>1</v>
      </c>
    </row>
    <row r="12025" spans="2:22">
      <c r="B12025" s="149"/>
      <c r="C12025" s="149"/>
      <c r="F12025" s="149"/>
      <c r="G12025" s="149"/>
      <c r="H12025" s="149"/>
      <c r="I12025" s="149"/>
      <c r="J12025" s="149"/>
      <c r="K12025" s="149"/>
      <c r="L12025" s="149"/>
      <c r="M12025" s="149"/>
      <c r="N12025" s="149"/>
      <c r="V12025" t="b">
        <f t="shared" si="189"/>
        <v>1</v>
      </c>
    </row>
    <row r="12026" spans="2:22">
      <c r="B12026" s="149"/>
      <c r="C12026" s="149"/>
      <c r="F12026" s="149"/>
      <c r="G12026" s="149"/>
      <c r="H12026" s="149"/>
      <c r="I12026" s="149"/>
      <c r="J12026" s="149"/>
      <c r="K12026" s="149"/>
      <c r="L12026" s="149"/>
      <c r="M12026" s="149"/>
      <c r="N12026" s="149"/>
      <c r="V12026" t="b">
        <f t="shared" si="189"/>
        <v>1</v>
      </c>
    </row>
    <row r="12027" spans="2:22">
      <c r="B12027" s="149"/>
      <c r="C12027" s="149"/>
      <c r="F12027" s="149"/>
      <c r="G12027" s="149"/>
      <c r="H12027" s="149"/>
      <c r="I12027" s="149"/>
      <c r="J12027" s="149"/>
      <c r="K12027" s="149"/>
      <c r="L12027" s="149"/>
      <c r="M12027" s="149"/>
      <c r="N12027" s="149"/>
      <c r="V12027" t="b">
        <f t="shared" si="189"/>
        <v>1</v>
      </c>
    </row>
    <row r="12028" spans="2:22">
      <c r="B12028" s="149"/>
      <c r="C12028" s="149"/>
      <c r="F12028" s="149"/>
      <c r="G12028" s="149"/>
      <c r="H12028" s="149"/>
      <c r="I12028" s="149"/>
      <c r="J12028" s="149"/>
      <c r="K12028" s="149"/>
      <c r="L12028" s="149"/>
      <c r="M12028" s="149"/>
      <c r="N12028" s="149"/>
      <c r="V12028" t="b">
        <f t="shared" si="189"/>
        <v>1</v>
      </c>
    </row>
    <row r="12029" spans="2:22">
      <c r="B12029" s="149"/>
      <c r="C12029" s="149"/>
      <c r="F12029" s="149"/>
      <c r="G12029" s="149"/>
      <c r="H12029" s="149"/>
      <c r="I12029" s="149"/>
      <c r="J12029" s="149"/>
      <c r="K12029" s="149"/>
      <c r="L12029" s="149"/>
      <c r="M12029" s="149"/>
      <c r="N12029" s="149"/>
      <c r="V12029" t="b">
        <f t="shared" si="189"/>
        <v>1</v>
      </c>
    </row>
    <row r="12030" spans="2:22">
      <c r="B12030" s="149"/>
      <c r="C12030" s="149"/>
      <c r="F12030" s="149"/>
      <c r="G12030" s="149"/>
      <c r="H12030" s="149"/>
      <c r="I12030" s="149"/>
      <c r="J12030" s="149"/>
      <c r="K12030" s="149"/>
      <c r="L12030" s="149"/>
      <c r="M12030" s="149"/>
      <c r="N12030" s="149"/>
      <c r="V12030" t="b">
        <f t="shared" si="189"/>
        <v>1</v>
      </c>
    </row>
    <row r="12031" spans="2:22">
      <c r="B12031" s="149"/>
      <c r="C12031" s="149"/>
      <c r="F12031" s="149"/>
      <c r="G12031" s="149"/>
      <c r="H12031" s="149"/>
      <c r="I12031" s="149"/>
      <c r="J12031" s="149"/>
      <c r="K12031" s="149"/>
      <c r="L12031" s="149"/>
      <c r="M12031" s="149"/>
      <c r="N12031" s="149"/>
      <c r="V12031" t="b">
        <f t="shared" si="189"/>
        <v>1</v>
      </c>
    </row>
    <row r="12032" spans="2:22">
      <c r="B12032" s="149"/>
      <c r="C12032" s="149"/>
      <c r="F12032" s="149"/>
      <c r="G12032" s="149"/>
      <c r="H12032" s="149"/>
      <c r="I12032" s="149"/>
      <c r="J12032" s="149"/>
      <c r="K12032" s="149"/>
      <c r="L12032" s="149"/>
      <c r="M12032" s="149"/>
      <c r="N12032" s="149"/>
      <c r="V12032" t="b">
        <f t="shared" si="189"/>
        <v>1</v>
      </c>
    </row>
    <row r="12033" spans="2:22">
      <c r="B12033" s="149"/>
      <c r="C12033" s="149"/>
      <c r="F12033" s="149"/>
      <c r="G12033" s="149"/>
      <c r="H12033" s="149"/>
      <c r="I12033" s="149"/>
      <c r="J12033" s="149"/>
      <c r="K12033" s="149"/>
      <c r="L12033" s="149"/>
      <c r="M12033" s="149"/>
      <c r="N12033" s="149"/>
      <c r="V12033" t="b">
        <f t="shared" si="189"/>
        <v>1</v>
      </c>
    </row>
    <row r="12034" spans="2:22">
      <c r="B12034" s="149"/>
      <c r="C12034" s="149"/>
      <c r="F12034" s="149"/>
      <c r="G12034" s="149"/>
      <c r="H12034" s="149"/>
      <c r="I12034" s="149"/>
      <c r="J12034" s="149"/>
      <c r="K12034" s="149"/>
      <c r="L12034" s="149"/>
      <c r="M12034" s="149"/>
      <c r="N12034" s="149"/>
      <c r="V12034" t="b">
        <f t="shared" si="189"/>
        <v>1</v>
      </c>
    </row>
    <row r="12035" spans="2:22">
      <c r="B12035" s="149"/>
      <c r="C12035" s="149"/>
      <c r="F12035" s="149"/>
      <c r="G12035" s="149"/>
      <c r="H12035" s="149"/>
      <c r="I12035" s="149"/>
      <c r="J12035" s="149"/>
      <c r="K12035" s="149"/>
      <c r="L12035" s="149"/>
      <c r="M12035" s="149"/>
      <c r="N12035" s="149"/>
      <c r="V12035" t="b">
        <f t="shared" si="189"/>
        <v>1</v>
      </c>
    </row>
    <row r="12036" spans="2:22">
      <c r="B12036" s="149"/>
      <c r="C12036" s="149"/>
      <c r="F12036" s="149"/>
      <c r="G12036" s="149"/>
      <c r="H12036" s="149"/>
      <c r="I12036" s="149"/>
      <c r="J12036" s="149"/>
      <c r="K12036" s="149"/>
      <c r="L12036" s="149"/>
      <c r="M12036" s="149"/>
      <c r="N12036" s="149"/>
      <c r="V12036" t="b">
        <f t="shared" si="189"/>
        <v>1</v>
      </c>
    </row>
    <row r="12037" spans="2:22">
      <c r="B12037" s="149"/>
      <c r="C12037" s="149"/>
      <c r="F12037" s="149"/>
      <c r="G12037" s="149"/>
      <c r="H12037" s="149"/>
      <c r="I12037" s="149"/>
      <c r="J12037" s="149"/>
      <c r="K12037" s="149"/>
      <c r="L12037" s="149"/>
      <c r="M12037" s="149"/>
      <c r="N12037" s="149"/>
      <c r="V12037" t="b">
        <f t="shared" si="189"/>
        <v>1</v>
      </c>
    </row>
    <row r="12038" spans="2:22">
      <c r="B12038" s="149"/>
      <c r="C12038" s="149"/>
      <c r="F12038" s="149"/>
      <c r="G12038" s="149"/>
      <c r="H12038" s="149"/>
      <c r="I12038" s="149"/>
      <c r="J12038" s="149"/>
      <c r="K12038" s="149"/>
      <c r="L12038" s="149"/>
      <c r="M12038" s="149"/>
      <c r="N12038" s="149"/>
      <c r="V12038" t="b">
        <f t="shared" si="189"/>
        <v>1</v>
      </c>
    </row>
    <row r="12039" spans="2:22">
      <c r="B12039" s="149"/>
      <c r="C12039" s="149"/>
      <c r="F12039" s="149"/>
      <c r="G12039" s="149"/>
      <c r="H12039" s="149"/>
      <c r="I12039" s="149"/>
      <c r="J12039" s="149"/>
      <c r="K12039" s="149"/>
      <c r="L12039" s="149"/>
      <c r="M12039" s="149"/>
      <c r="N12039" s="149"/>
      <c r="V12039" t="b">
        <f t="shared" si="189"/>
        <v>1</v>
      </c>
    </row>
    <row r="12040" spans="2:22">
      <c r="B12040" s="149"/>
      <c r="C12040" s="149"/>
      <c r="F12040" s="149"/>
      <c r="G12040" s="149"/>
      <c r="H12040" s="149"/>
      <c r="I12040" s="149"/>
      <c r="J12040" s="149"/>
      <c r="K12040" s="149"/>
      <c r="L12040" s="149"/>
      <c r="M12040" s="149"/>
      <c r="N12040" s="149"/>
      <c r="V12040" t="b">
        <f t="shared" si="189"/>
        <v>1</v>
      </c>
    </row>
    <row r="12041" spans="2:22">
      <c r="B12041" s="149"/>
      <c r="C12041" s="149"/>
      <c r="F12041" s="149"/>
      <c r="G12041" s="149"/>
      <c r="H12041" s="149"/>
      <c r="I12041" s="149"/>
      <c r="J12041" s="149"/>
      <c r="K12041" s="149"/>
      <c r="L12041" s="149"/>
      <c r="M12041" s="149"/>
      <c r="N12041" s="149"/>
      <c r="V12041" t="b">
        <f t="shared" si="189"/>
        <v>1</v>
      </c>
    </row>
    <row r="12042" spans="2:22">
      <c r="B12042" s="149"/>
      <c r="C12042" s="149"/>
      <c r="F12042" s="149"/>
      <c r="G12042" s="149"/>
      <c r="H12042" s="149"/>
      <c r="I12042" s="149"/>
      <c r="J12042" s="149"/>
      <c r="K12042" s="149"/>
      <c r="L12042" s="149"/>
      <c r="M12042" s="149"/>
      <c r="N12042" s="149"/>
      <c r="V12042" t="b">
        <f t="shared" si="189"/>
        <v>1</v>
      </c>
    </row>
    <row r="12043" spans="2:22">
      <c r="B12043" s="149"/>
      <c r="C12043" s="149"/>
      <c r="F12043" s="149"/>
      <c r="G12043" s="149"/>
      <c r="H12043" s="149"/>
      <c r="I12043" s="149"/>
      <c r="J12043" s="149"/>
      <c r="K12043" s="149"/>
      <c r="L12043" s="149"/>
      <c r="M12043" s="149"/>
      <c r="N12043" s="149"/>
      <c r="V12043" t="b">
        <f t="shared" si="189"/>
        <v>1</v>
      </c>
    </row>
    <row r="12044" spans="2:22">
      <c r="B12044" s="149"/>
      <c r="C12044" s="149"/>
      <c r="F12044" s="149"/>
      <c r="G12044" s="149"/>
      <c r="H12044" s="149"/>
      <c r="I12044" s="149"/>
      <c r="J12044" s="149"/>
      <c r="K12044" s="149"/>
      <c r="L12044" s="149"/>
      <c r="M12044" s="149"/>
      <c r="N12044" s="149"/>
      <c r="V12044" t="b">
        <f t="shared" si="189"/>
        <v>1</v>
      </c>
    </row>
    <row r="12045" spans="2:22">
      <c r="B12045" s="149"/>
      <c r="C12045" s="149"/>
      <c r="F12045" s="149"/>
      <c r="G12045" s="149"/>
      <c r="H12045" s="149"/>
      <c r="I12045" s="149"/>
      <c r="J12045" s="149"/>
      <c r="K12045" s="149"/>
      <c r="L12045" s="149"/>
      <c r="M12045" s="149"/>
      <c r="N12045" s="149"/>
      <c r="V12045" t="b">
        <f t="shared" si="189"/>
        <v>1</v>
      </c>
    </row>
    <row r="12046" spans="2:22">
      <c r="B12046" s="149"/>
      <c r="C12046" s="149"/>
      <c r="F12046" s="149"/>
      <c r="G12046" s="149"/>
      <c r="H12046" s="149"/>
      <c r="I12046" s="149"/>
      <c r="J12046" s="149"/>
      <c r="K12046" s="149"/>
      <c r="L12046" s="149"/>
      <c r="M12046" s="149"/>
      <c r="N12046" s="149"/>
      <c r="V12046" t="b">
        <f t="shared" si="189"/>
        <v>1</v>
      </c>
    </row>
    <row r="12047" spans="2:22">
      <c r="B12047" s="149"/>
      <c r="C12047" s="149"/>
      <c r="F12047" s="149"/>
      <c r="G12047" s="149"/>
      <c r="H12047" s="149"/>
      <c r="I12047" s="149"/>
      <c r="J12047" s="149"/>
      <c r="K12047" s="149"/>
      <c r="L12047" s="149"/>
      <c r="M12047" s="149"/>
      <c r="N12047" s="149"/>
      <c r="V12047" t="b">
        <f t="shared" si="189"/>
        <v>1</v>
      </c>
    </row>
    <row r="12048" spans="2:22">
      <c r="B12048" s="149"/>
      <c r="C12048" s="149"/>
      <c r="F12048" s="149"/>
      <c r="G12048" s="149"/>
      <c r="H12048" s="149"/>
      <c r="I12048" s="149"/>
      <c r="J12048" s="149"/>
      <c r="K12048" s="149"/>
      <c r="L12048" s="149"/>
      <c r="M12048" s="149"/>
      <c r="N12048" s="149"/>
      <c r="V12048" t="b">
        <f t="shared" si="189"/>
        <v>1</v>
      </c>
    </row>
    <row r="12049" spans="2:22">
      <c r="B12049" s="149"/>
      <c r="C12049" s="149"/>
      <c r="F12049" s="149"/>
      <c r="G12049" s="149"/>
      <c r="H12049" s="149"/>
      <c r="I12049" s="149"/>
      <c r="J12049" s="149"/>
      <c r="K12049" s="149"/>
      <c r="L12049" s="149"/>
      <c r="M12049" s="149"/>
      <c r="N12049" s="149"/>
      <c r="V12049" t="b">
        <f t="shared" si="189"/>
        <v>1</v>
      </c>
    </row>
    <row r="12050" spans="2:22">
      <c r="B12050" s="149"/>
      <c r="C12050" s="149"/>
      <c r="F12050" s="149"/>
      <c r="G12050" s="149"/>
      <c r="H12050" s="149"/>
      <c r="I12050" s="149"/>
      <c r="J12050" s="149"/>
      <c r="K12050" s="149"/>
      <c r="L12050" s="149"/>
      <c r="M12050" s="149"/>
      <c r="N12050" s="149"/>
      <c r="V12050" t="b">
        <f t="shared" si="189"/>
        <v>1</v>
      </c>
    </row>
    <row r="12051" spans="2:22">
      <c r="B12051" s="149"/>
      <c r="C12051" s="149"/>
      <c r="F12051" s="149"/>
      <c r="G12051" s="149"/>
      <c r="H12051" s="149"/>
      <c r="I12051" s="149"/>
      <c r="J12051" s="149"/>
      <c r="K12051" s="149"/>
      <c r="L12051" s="149"/>
      <c r="M12051" s="149"/>
      <c r="N12051" s="149"/>
      <c r="V12051" t="b">
        <f t="shared" si="189"/>
        <v>1</v>
      </c>
    </row>
    <row r="12052" spans="2:22">
      <c r="B12052" s="149"/>
      <c r="C12052" s="149"/>
      <c r="F12052" s="149"/>
      <c r="G12052" s="149"/>
      <c r="H12052" s="149"/>
      <c r="I12052" s="149"/>
      <c r="J12052" s="149"/>
      <c r="K12052" s="149"/>
      <c r="L12052" s="149"/>
      <c r="M12052" s="149"/>
      <c r="N12052" s="149"/>
      <c r="V12052" t="b">
        <f t="shared" si="189"/>
        <v>1</v>
      </c>
    </row>
    <row r="12053" spans="2:22">
      <c r="B12053" s="149"/>
      <c r="C12053" s="149"/>
      <c r="F12053" s="149"/>
      <c r="G12053" s="149"/>
      <c r="H12053" s="149"/>
      <c r="I12053" s="149"/>
      <c r="J12053" s="149"/>
      <c r="K12053" s="149"/>
      <c r="L12053" s="149"/>
      <c r="M12053" s="149"/>
      <c r="N12053" s="149"/>
      <c r="V12053" t="b">
        <f t="shared" si="189"/>
        <v>1</v>
      </c>
    </row>
    <row r="12054" spans="2:22">
      <c r="B12054" s="149"/>
      <c r="C12054" s="149"/>
      <c r="F12054" s="149"/>
      <c r="G12054" s="149"/>
      <c r="H12054" s="149"/>
      <c r="I12054" s="149"/>
      <c r="J12054" s="149"/>
      <c r="K12054" s="149"/>
      <c r="L12054" s="149"/>
      <c r="M12054" s="149"/>
      <c r="N12054" s="149"/>
      <c r="V12054" t="b">
        <f t="shared" si="189"/>
        <v>1</v>
      </c>
    </row>
    <row r="12055" spans="2:22">
      <c r="B12055" s="149"/>
      <c r="C12055" s="149"/>
      <c r="F12055" s="149"/>
      <c r="G12055" s="149"/>
      <c r="H12055" s="149"/>
      <c r="I12055" s="149"/>
      <c r="J12055" s="149"/>
      <c r="K12055" s="149"/>
      <c r="L12055" s="149"/>
      <c r="M12055" s="149"/>
      <c r="N12055" s="149"/>
      <c r="V12055" t="b">
        <f t="shared" si="189"/>
        <v>1</v>
      </c>
    </row>
    <row r="12056" spans="2:22">
      <c r="B12056" s="149"/>
      <c r="C12056" s="149"/>
      <c r="F12056" s="149"/>
      <c r="G12056" s="149"/>
      <c r="H12056" s="149"/>
      <c r="I12056" s="149"/>
      <c r="J12056" s="149"/>
      <c r="K12056" s="149"/>
      <c r="L12056" s="149"/>
      <c r="M12056" s="149"/>
      <c r="N12056" s="149"/>
      <c r="V12056" t="b">
        <f t="shared" si="189"/>
        <v>1</v>
      </c>
    </row>
    <row r="12057" spans="2:22">
      <c r="B12057" s="149"/>
      <c r="C12057" s="149"/>
      <c r="F12057" s="149"/>
      <c r="G12057" s="149"/>
      <c r="H12057" s="149"/>
      <c r="I12057" s="149"/>
      <c r="J12057" s="149"/>
      <c r="K12057" s="149"/>
      <c r="L12057" s="149"/>
      <c r="M12057" s="149"/>
      <c r="N12057" s="149"/>
      <c r="V12057" t="b">
        <f t="shared" si="189"/>
        <v>1</v>
      </c>
    </row>
    <row r="12058" spans="2:22">
      <c r="B12058" s="149"/>
      <c r="C12058" s="149"/>
      <c r="F12058" s="149"/>
      <c r="G12058" s="149"/>
      <c r="H12058" s="149"/>
      <c r="I12058" s="149"/>
      <c r="J12058" s="149"/>
      <c r="K12058" s="149"/>
      <c r="L12058" s="149"/>
      <c r="M12058" s="149"/>
      <c r="N12058" s="149"/>
      <c r="V12058" t="b">
        <f t="shared" si="189"/>
        <v>1</v>
      </c>
    </row>
    <row r="12059" spans="2:22">
      <c r="B12059" s="149"/>
      <c r="C12059" s="149"/>
      <c r="F12059" s="149"/>
      <c r="G12059" s="149"/>
      <c r="H12059" s="149"/>
      <c r="I12059" s="149"/>
      <c r="J12059" s="149"/>
      <c r="K12059" s="149"/>
      <c r="L12059" s="149"/>
      <c r="M12059" s="149"/>
      <c r="N12059" s="149"/>
      <c r="V12059" t="b">
        <f t="shared" si="189"/>
        <v>1</v>
      </c>
    </row>
    <row r="12060" spans="2:22">
      <c r="B12060" s="149"/>
      <c r="C12060" s="149"/>
      <c r="F12060" s="149"/>
      <c r="G12060" s="149"/>
      <c r="H12060" s="149"/>
      <c r="I12060" s="149"/>
      <c r="J12060" s="149"/>
      <c r="K12060" s="149"/>
      <c r="L12060" s="149"/>
      <c r="M12060" s="149"/>
      <c r="N12060" s="149"/>
      <c r="V12060" t="b">
        <f t="shared" si="189"/>
        <v>1</v>
      </c>
    </row>
    <row r="12061" spans="2:22">
      <c r="B12061" s="149"/>
      <c r="C12061" s="149"/>
      <c r="F12061" s="149"/>
      <c r="G12061" s="149"/>
      <c r="H12061" s="149"/>
      <c r="I12061" s="149"/>
      <c r="J12061" s="149"/>
      <c r="K12061" s="149"/>
      <c r="L12061" s="149"/>
      <c r="M12061" s="149"/>
      <c r="N12061" s="149"/>
      <c r="V12061" t="b">
        <f t="shared" si="189"/>
        <v>1</v>
      </c>
    </row>
    <row r="12062" spans="2:22">
      <c r="B12062" s="149"/>
      <c r="C12062" s="149"/>
      <c r="F12062" s="149"/>
      <c r="G12062" s="149"/>
      <c r="H12062" s="149"/>
      <c r="I12062" s="149"/>
      <c r="J12062" s="149"/>
      <c r="K12062" s="149"/>
      <c r="L12062" s="149"/>
      <c r="M12062" s="149"/>
      <c r="N12062" s="149"/>
      <c r="V12062" t="b">
        <f t="shared" si="189"/>
        <v>1</v>
      </c>
    </row>
    <row r="12063" spans="2:22">
      <c r="B12063" s="149"/>
      <c r="C12063" s="149"/>
      <c r="F12063" s="149"/>
      <c r="G12063" s="149"/>
      <c r="H12063" s="149"/>
      <c r="I12063" s="149"/>
      <c r="J12063" s="149"/>
      <c r="K12063" s="149"/>
      <c r="L12063" s="149"/>
      <c r="M12063" s="149"/>
      <c r="N12063" s="149"/>
      <c r="V12063" t="b">
        <f t="shared" si="189"/>
        <v>1</v>
      </c>
    </row>
    <row r="12064" spans="2:22">
      <c r="B12064" s="149"/>
      <c r="C12064" s="149"/>
      <c r="F12064" s="149"/>
      <c r="G12064" s="149"/>
      <c r="H12064" s="149"/>
      <c r="I12064" s="149"/>
      <c r="J12064" s="149"/>
      <c r="K12064" s="149"/>
      <c r="L12064" s="149"/>
      <c r="M12064" s="149"/>
      <c r="N12064" s="149"/>
      <c r="V12064" t="b">
        <f t="shared" si="189"/>
        <v>1</v>
      </c>
    </row>
    <row r="12065" spans="2:22">
      <c r="B12065" s="149"/>
      <c r="C12065" s="149"/>
      <c r="F12065" s="149"/>
      <c r="G12065" s="149"/>
      <c r="H12065" s="149"/>
      <c r="I12065" s="149"/>
      <c r="J12065" s="149"/>
      <c r="K12065" s="149"/>
      <c r="L12065" s="149"/>
      <c r="M12065" s="149"/>
      <c r="N12065" s="149"/>
      <c r="V12065" t="b">
        <f t="shared" si="189"/>
        <v>1</v>
      </c>
    </row>
    <row r="12066" spans="2:22">
      <c r="B12066" s="149"/>
      <c r="C12066" s="149"/>
      <c r="F12066" s="149"/>
      <c r="G12066" s="149"/>
      <c r="H12066" s="149"/>
      <c r="I12066" s="149"/>
      <c r="J12066" s="149"/>
      <c r="K12066" s="149"/>
      <c r="L12066" s="149"/>
      <c r="M12066" s="149"/>
      <c r="N12066" s="149"/>
      <c r="V12066" t="b">
        <f t="shared" si="189"/>
        <v>1</v>
      </c>
    </row>
    <row r="12067" spans="2:22">
      <c r="B12067" s="149"/>
      <c r="C12067" s="149"/>
      <c r="F12067" s="149"/>
      <c r="G12067" s="149"/>
      <c r="H12067" s="149"/>
      <c r="I12067" s="149"/>
      <c r="J12067" s="149"/>
      <c r="K12067" s="149"/>
      <c r="L12067" s="149"/>
      <c r="M12067" s="149"/>
      <c r="N12067" s="149"/>
      <c r="V12067" t="b">
        <f t="shared" si="189"/>
        <v>1</v>
      </c>
    </row>
    <row r="12068" spans="2:22">
      <c r="B12068" s="149"/>
      <c r="C12068" s="149"/>
      <c r="F12068" s="149"/>
      <c r="G12068" s="149"/>
      <c r="H12068" s="149"/>
      <c r="I12068" s="149"/>
      <c r="J12068" s="149"/>
      <c r="K12068" s="149"/>
      <c r="L12068" s="149"/>
      <c r="M12068" s="149"/>
      <c r="N12068" s="149"/>
      <c r="V12068" t="b">
        <f t="shared" si="189"/>
        <v>1</v>
      </c>
    </row>
    <row r="12069" spans="2:22">
      <c r="B12069" s="149"/>
      <c r="C12069" s="149"/>
      <c r="F12069" s="149"/>
      <c r="G12069" s="149"/>
      <c r="H12069" s="149"/>
      <c r="I12069" s="149"/>
      <c r="J12069" s="149"/>
      <c r="K12069" s="149"/>
      <c r="L12069" s="149"/>
      <c r="M12069" s="149"/>
      <c r="N12069" s="149"/>
      <c r="V12069" t="b">
        <f t="shared" si="189"/>
        <v>1</v>
      </c>
    </row>
    <row r="12070" spans="2:22">
      <c r="B12070" s="149"/>
      <c r="C12070" s="149"/>
      <c r="F12070" s="149"/>
      <c r="G12070" s="149"/>
      <c r="H12070" s="149"/>
      <c r="I12070" s="149"/>
      <c r="J12070" s="149"/>
      <c r="K12070" s="149"/>
      <c r="L12070" s="149"/>
      <c r="M12070" s="149"/>
      <c r="N12070" s="149"/>
      <c r="V12070" t="b">
        <f t="shared" si="189"/>
        <v>1</v>
      </c>
    </row>
    <row r="12071" spans="2:22">
      <c r="B12071" s="149"/>
      <c r="C12071" s="149"/>
      <c r="F12071" s="149"/>
      <c r="G12071" s="149"/>
      <c r="H12071" s="149"/>
      <c r="I12071" s="149"/>
      <c r="J12071" s="149"/>
      <c r="K12071" s="149"/>
      <c r="L12071" s="149"/>
      <c r="M12071" s="149"/>
      <c r="N12071" s="149"/>
      <c r="V12071" t="b">
        <f t="shared" si="189"/>
        <v>1</v>
      </c>
    </row>
    <row r="12072" spans="2:22">
      <c r="B12072" s="149"/>
      <c r="C12072" s="149"/>
      <c r="F12072" s="149"/>
      <c r="G12072" s="149"/>
      <c r="H12072" s="149"/>
      <c r="I12072" s="149"/>
      <c r="J12072" s="149"/>
      <c r="K12072" s="149"/>
      <c r="L12072" s="149"/>
      <c r="M12072" s="149"/>
      <c r="N12072" s="149"/>
      <c r="V12072" t="b">
        <f t="shared" si="189"/>
        <v>1</v>
      </c>
    </row>
    <row r="12073" spans="2:22">
      <c r="B12073" s="149"/>
      <c r="C12073" s="149"/>
      <c r="F12073" s="149"/>
      <c r="G12073" s="149"/>
      <c r="H12073" s="149"/>
      <c r="I12073" s="149"/>
      <c r="J12073" s="149"/>
      <c r="K12073" s="149"/>
      <c r="L12073" s="149"/>
      <c r="M12073" s="149"/>
      <c r="N12073" s="149"/>
      <c r="V12073" t="b">
        <f t="shared" si="189"/>
        <v>1</v>
      </c>
    </row>
    <row r="12074" spans="2:22">
      <c r="B12074" s="149"/>
      <c r="C12074" s="149"/>
      <c r="F12074" s="149"/>
      <c r="G12074" s="149"/>
      <c r="H12074" s="149"/>
      <c r="I12074" s="149"/>
      <c r="J12074" s="149"/>
      <c r="K12074" s="149"/>
      <c r="L12074" s="149"/>
      <c r="M12074" s="149"/>
      <c r="N12074" s="149"/>
      <c r="V12074" t="b">
        <f t="shared" si="189"/>
        <v>1</v>
      </c>
    </row>
    <row r="12075" spans="2:22">
      <c r="B12075" s="149"/>
      <c r="C12075" s="149"/>
      <c r="F12075" s="149"/>
      <c r="G12075" s="149"/>
      <c r="H12075" s="149"/>
      <c r="I12075" s="149"/>
      <c r="J12075" s="149"/>
      <c r="K12075" s="149"/>
      <c r="L12075" s="149"/>
      <c r="M12075" s="149"/>
      <c r="N12075" s="149"/>
      <c r="V12075" t="b">
        <f t="shared" si="189"/>
        <v>1</v>
      </c>
    </row>
    <row r="12076" spans="2:22">
      <c r="B12076" s="149"/>
      <c r="C12076" s="149"/>
      <c r="F12076" s="149"/>
      <c r="G12076" s="149"/>
      <c r="H12076" s="149"/>
      <c r="I12076" s="149"/>
      <c r="J12076" s="149"/>
      <c r="K12076" s="149"/>
      <c r="L12076" s="149"/>
      <c r="M12076" s="149"/>
      <c r="N12076" s="149"/>
      <c r="V12076" t="b">
        <f t="shared" si="189"/>
        <v>1</v>
      </c>
    </row>
    <row r="12077" spans="2:22">
      <c r="B12077" s="149"/>
      <c r="C12077" s="149"/>
      <c r="F12077" s="149"/>
      <c r="G12077" s="149"/>
      <c r="H12077" s="149"/>
      <c r="I12077" s="149"/>
      <c r="J12077" s="149"/>
      <c r="K12077" s="149"/>
      <c r="L12077" s="149"/>
      <c r="M12077" s="149"/>
      <c r="N12077" s="149"/>
      <c r="V12077" t="b">
        <f t="shared" si="189"/>
        <v>1</v>
      </c>
    </row>
    <row r="12078" spans="2:22">
      <c r="B12078" s="149"/>
      <c r="C12078" s="149"/>
      <c r="F12078" s="149"/>
      <c r="G12078" s="149"/>
      <c r="H12078" s="149"/>
      <c r="I12078" s="149"/>
      <c r="J12078" s="149"/>
      <c r="K12078" s="149"/>
      <c r="L12078" s="149"/>
      <c r="M12078" s="149"/>
      <c r="N12078" s="149"/>
      <c r="V12078" t="b">
        <f t="shared" si="189"/>
        <v>1</v>
      </c>
    </row>
    <row r="12079" spans="2:22">
      <c r="B12079" s="149"/>
      <c r="C12079" s="149"/>
      <c r="F12079" s="149"/>
      <c r="G12079" s="149"/>
      <c r="H12079" s="149"/>
      <c r="I12079" s="149"/>
      <c r="J12079" s="149"/>
      <c r="K12079" s="149"/>
      <c r="L12079" s="149"/>
      <c r="M12079" s="149"/>
      <c r="N12079" s="149"/>
      <c r="V12079" t="b">
        <f t="shared" si="189"/>
        <v>1</v>
      </c>
    </row>
    <row r="12080" spans="2:22">
      <c r="B12080" s="149"/>
      <c r="C12080" s="149"/>
      <c r="F12080" s="149"/>
      <c r="G12080" s="149"/>
      <c r="H12080" s="149"/>
      <c r="I12080" s="149"/>
      <c r="J12080" s="149"/>
      <c r="K12080" s="149"/>
      <c r="L12080" s="149"/>
      <c r="M12080" s="149"/>
      <c r="N12080" s="149"/>
      <c r="V12080" t="b">
        <f t="shared" si="189"/>
        <v>1</v>
      </c>
    </row>
    <row r="12081" spans="2:22">
      <c r="B12081" s="149"/>
      <c r="C12081" s="149"/>
      <c r="F12081" s="149"/>
      <c r="G12081" s="149"/>
      <c r="H12081" s="149"/>
      <c r="I12081" s="149"/>
      <c r="J12081" s="149"/>
      <c r="K12081" s="149"/>
      <c r="L12081" s="149"/>
      <c r="M12081" s="149"/>
      <c r="N12081" s="149"/>
      <c r="V12081" t="b">
        <f t="shared" si="189"/>
        <v>1</v>
      </c>
    </row>
    <row r="12082" spans="2:22">
      <c r="B12082" s="149"/>
      <c r="C12082" s="149"/>
      <c r="F12082" s="149"/>
      <c r="G12082" s="149"/>
      <c r="H12082" s="149"/>
      <c r="I12082" s="149"/>
      <c r="J12082" s="149"/>
      <c r="K12082" s="149"/>
      <c r="L12082" s="149"/>
      <c r="M12082" s="149"/>
      <c r="N12082" s="149"/>
      <c r="V12082" t="b">
        <f t="shared" si="189"/>
        <v>1</v>
      </c>
    </row>
    <row r="12083" spans="2:22">
      <c r="B12083" s="149"/>
      <c r="C12083" s="149"/>
      <c r="F12083" s="149"/>
      <c r="G12083" s="149"/>
      <c r="H12083" s="149"/>
      <c r="I12083" s="149"/>
      <c r="J12083" s="149"/>
      <c r="K12083" s="149"/>
      <c r="L12083" s="149"/>
      <c r="M12083" s="149"/>
      <c r="N12083" s="149"/>
      <c r="V12083" t="b">
        <f t="shared" si="189"/>
        <v>1</v>
      </c>
    </row>
    <row r="12084" spans="2:22">
      <c r="B12084" s="149"/>
      <c r="C12084" s="149"/>
      <c r="F12084" s="149"/>
      <c r="G12084" s="149"/>
      <c r="H12084" s="149"/>
      <c r="I12084" s="149"/>
      <c r="J12084" s="149"/>
      <c r="K12084" s="149"/>
      <c r="L12084" s="149"/>
      <c r="M12084" s="149"/>
      <c r="N12084" s="149"/>
      <c r="V12084" t="b">
        <f t="shared" si="189"/>
        <v>1</v>
      </c>
    </row>
    <row r="12085" spans="2:22">
      <c r="B12085" s="149"/>
      <c r="C12085" s="149"/>
      <c r="F12085" s="149"/>
      <c r="G12085" s="149"/>
      <c r="H12085" s="149"/>
      <c r="I12085" s="149"/>
      <c r="J12085" s="149"/>
      <c r="K12085" s="149"/>
      <c r="L12085" s="149"/>
      <c r="M12085" s="149"/>
      <c r="N12085" s="149"/>
      <c r="V12085" t="b">
        <f t="shared" si="189"/>
        <v>1</v>
      </c>
    </row>
    <row r="12086" spans="2:22">
      <c r="B12086" s="149"/>
      <c r="C12086" s="149"/>
      <c r="F12086" s="149"/>
      <c r="G12086" s="149"/>
      <c r="H12086" s="149"/>
      <c r="I12086" s="149"/>
      <c r="J12086" s="149"/>
      <c r="K12086" s="149"/>
      <c r="L12086" s="149"/>
      <c r="M12086" s="149"/>
      <c r="N12086" s="149"/>
      <c r="V12086" t="b">
        <f t="shared" ref="V12086:V12149" si="190">AND(ISBLANK(A12086), ISBLANK(G12086), ISBLANK(M12086))</f>
        <v>1</v>
      </c>
    </row>
    <row r="12087" spans="2:22">
      <c r="B12087" s="149"/>
      <c r="C12087" s="149"/>
      <c r="F12087" s="149"/>
      <c r="G12087" s="149"/>
      <c r="H12087" s="149"/>
      <c r="I12087" s="149"/>
      <c r="J12087" s="149"/>
      <c r="K12087" s="149"/>
      <c r="L12087" s="149"/>
      <c r="M12087" s="149"/>
      <c r="N12087" s="149"/>
      <c r="V12087" t="b">
        <f t="shared" si="190"/>
        <v>1</v>
      </c>
    </row>
    <row r="12088" spans="2:22">
      <c r="B12088" s="149"/>
      <c r="C12088" s="149"/>
      <c r="F12088" s="149"/>
      <c r="G12088" s="149"/>
      <c r="H12088" s="149"/>
      <c r="I12088" s="149"/>
      <c r="J12088" s="149"/>
      <c r="K12088" s="149"/>
      <c r="L12088" s="149"/>
      <c r="M12088" s="149"/>
      <c r="N12088" s="149"/>
      <c r="V12088" t="b">
        <f t="shared" si="190"/>
        <v>1</v>
      </c>
    </row>
    <row r="12089" spans="2:22">
      <c r="B12089" s="149"/>
      <c r="C12089" s="149"/>
      <c r="F12089" s="149"/>
      <c r="G12089" s="149"/>
      <c r="H12089" s="149"/>
      <c r="I12089" s="149"/>
      <c r="J12089" s="149"/>
      <c r="K12089" s="149"/>
      <c r="L12089" s="149"/>
      <c r="M12089" s="149"/>
      <c r="N12089" s="149"/>
      <c r="V12089" t="b">
        <f t="shared" si="190"/>
        <v>1</v>
      </c>
    </row>
    <row r="12090" spans="2:22">
      <c r="B12090" s="149"/>
      <c r="C12090" s="149"/>
      <c r="F12090" s="149"/>
      <c r="G12090" s="149"/>
      <c r="H12090" s="149"/>
      <c r="I12090" s="149"/>
      <c r="J12090" s="149"/>
      <c r="K12090" s="149"/>
      <c r="L12090" s="149"/>
      <c r="M12090" s="149"/>
      <c r="N12090" s="149"/>
      <c r="V12090" t="b">
        <f t="shared" si="190"/>
        <v>1</v>
      </c>
    </row>
    <row r="12091" spans="2:22">
      <c r="B12091" s="149"/>
      <c r="C12091" s="149"/>
      <c r="F12091" s="149"/>
      <c r="G12091" s="149"/>
      <c r="H12091" s="149"/>
      <c r="I12091" s="149"/>
      <c r="J12091" s="149"/>
      <c r="K12091" s="149"/>
      <c r="L12091" s="149"/>
      <c r="M12091" s="149"/>
      <c r="N12091" s="149"/>
      <c r="V12091" t="b">
        <f t="shared" si="190"/>
        <v>1</v>
      </c>
    </row>
    <row r="12092" spans="2:22">
      <c r="B12092" s="149"/>
      <c r="C12092" s="149"/>
      <c r="F12092" s="149"/>
      <c r="G12092" s="149"/>
      <c r="H12092" s="149"/>
      <c r="I12092" s="149"/>
      <c r="J12092" s="149"/>
      <c r="K12092" s="149"/>
      <c r="L12092" s="149"/>
      <c r="M12092" s="149"/>
      <c r="N12092" s="149"/>
      <c r="V12092" t="b">
        <f t="shared" si="190"/>
        <v>1</v>
      </c>
    </row>
    <row r="12093" spans="2:22">
      <c r="B12093" s="149"/>
      <c r="C12093" s="149"/>
      <c r="F12093" s="149"/>
      <c r="G12093" s="149"/>
      <c r="H12093" s="149"/>
      <c r="I12093" s="149"/>
      <c r="J12093" s="149"/>
      <c r="K12093" s="149"/>
      <c r="L12093" s="149"/>
      <c r="M12093" s="149"/>
      <c r="N12093" s="149"/>
      <c r="V12093" t="b">
        <f t="shared" si="190"/>
        <v>1</v>
      </c>
    </row>
    <row r="12094" spans="2:22">
      <c r="B12094" s="149"/>
      <c r="C12094" s="149"/>
      <c r="F12094" s="149"/>
      <c r="G12094" s="149"/>
      <c r="H12094" s="149"/>
      <c r="I12094" s="149"/>
      <c r="J12094" s="149"/>
      <c r="K12094" s="149"/>
      <c r="L12094" s="149"/>
      <c r="M12094" s="149"/>
      <c r="N12094" s="149"/>
      <c r="V12094" t="b">
        <f t="shared" si="190"/>
        <v>1</v>
      </c>
    </row>
    <row r="12095" spans="2:22">
      <c r="B12095" s="149"/>
      <c r="C12095" s="149"/>
      <c r="F12095" s="149"/>
      <c r="G12095" s="149"/>
      <c r="H12095" s="149"/>
      <c r="I12095" s="149"/>
      <c r="J12095" s="149"/>
      <c r="K12095" s="149"/>
      <c r="L12095" s="149"/>
      <c r="M12095" s="149"/>
      <c r="N12095" s="149"/>
      <c r="V12095" t="b">
        <f t="shared" si="190"/>
        <v>1</v>
      </c>
    </row>
    <row r="12096" spans="2:22">
      <c r="B12096" s="149"/>
      <c r="C12096" s="149"/>
      <c r="F12096" s="149"/>
      <c r="G12096" s="149"/>
      <c r="H12096" s="149"/>
      <c r="I12096" s="149"/>
      <c r="J12096" s="149"/>
      <c r="K12096" s="149"/>
      <c r="L12096" s="149"/>
      <c r="M12096" s="149"/>
      <c r="N12096" s="149"/>
      <c r="V12096" t="b">
        <f t="shared" si="190"/>
        <v>1</v>
      </c>
    </row>
    <row r="12097" spans="2:22">
      <c r="B12097" s="149"/>
      <c r="C12097" s="149"/>
      <c r="F12097" s="149"/>
      <c r="G12097" s="149"/>
      <c r="H12097" s="149"/>
      <c r="I12097" s="149"/>
      <c r="J12097" s="149"/>
      <c r="K12097" s="149"/>
      <c r="L12097" s="149"/>
      <c r="M12097" s="149"/>
      <c r="N12097" s="149"/>
      <c r="V12097" t="b">
        <f t="shared" si="190"/>
        <v>1</v>
      </c>
    </row>
    <row r="12098" spans="2:22">
      <c r="B12098" s="149"/>
      <c r="C12098" s="149"/>
      <c r="F12098" s="149"/>
      <c r="G12098" s="149"/>
      <c r="H12098" s="149"/>
      <c r="I12098" s="149"/>
      <c r="J12098" s="149"/>
      <c r="K12098" s="149"/>
      <c r="L12098" s="149"/>
      <c r="M12098" s="149"/>
      <c r="N12098" s="149"/>
      <c r="V12098" t="b">
        <f t="shared" si="190"/>
        <v>1</v>
      </c>
    </row>
    <row r="12099" spans="2:22">
      <c r="B12099" s="149"/>
      <c r="C12099" s="149"/>
      <c r="F12099" s="149"/>
      <c r="G12099" s="149"/>
      <c r="H12099" s="149"/>
      <c r="I12099" s="149"/>
      <c r="J12099" s="149"/>
      <c r="K12099" s="149"/>
      <c r="L12099" s="149"/>
      <c r="M12099" s="149"/>
      <c r="N12099" s="149"/>
      <c r="V12099" t="b">
        <f t="shared" si="190"/>
        <v>1</v>
      </c>
    </row>
    <row r="12100" spans="2:22">
      <c r="B12100" s="149"/>
      <c r="C12100" s="149"/>
      <c r="F12100" s="149"/>
      <c r="G12100" s="149"/>
      <c r="H12100" s="149"/>
      <c r="I12100" s="149"/>
      <c r="J12100" s="149"/>
      <c r="K12100" s="149"/>
      <c r="L12100" s="149"/>
      <c r="M12100" s="149"/>
      <c r="N12100" s="149"/>
      <c r="V12100" t="b">
        <f t="shared" si="190"/>
        <v>1</v>
      </c>
    </row>
    <row r="12101" spans="2:22">
      <c r="B12101" s="149"/>
      <c r="C12101" s="149"/>
      <c r="F12101" s="149"/>
      <c r="G12101" s="149"/>
      <c r="H12101" s="149"/>
      <c r="I12101" s="149"/>
      <c r="J12101" s="149"/>
      <c r="K12101" s="149"/>
      <c r="L12101" s="149"/>
      <c r="M12101" s="149"/>
      <c r="N12101" s="149"/>
      <c r="V12101" t="b">
        <f t="shared" si="190"/>
        <v>1</v>
      </c>
    </row>
    <row r="12102" spans="2:22">
      <c r="B12102" s="149"/>
      <c r="C12102" s="149"/>
      <c r="F12102" s="149"/>
      <c r="G12102" s="149"/>
      <c r="H12102" s="149"/>
      <c r="I12102" s="149"/>
      <c r="J12102" s="149"/>
      <c r="K12102" s="149"/>
      <c r="L12102" s="149"/>
      <c r="M12102" s="149"/>
      <c r="N12102" s="149"/>
      <c r="V12102" t="b">
        <f t="shared" si="190"/>
        <v>1</v>
      </c>
    </row>
    <row r="12103" spans="2:22">
      <c r="B12103" s="149"/>
      <c r="C12103" s="149"/>
      <c r="F12103" s="149"/>
      <c r="G12103" s="149"/>
      <c r="H12103" s="149"/>
      <c r="I12103" s="149"/>
      <c r="J12103" s="149"/>
      <c r="K12103" s="149"/>
      <c r="L12103" s="149"/>
      <c r="M12103" s="149"/>
      <c r="N12103" s="149"/>
      <c r="V12103" t="b">
        <f t="shared" si="190"/>
        <v>1</v>
      </c>
    </row>
    <row r="12104" spans="2:22">
      <c r="B12104" s="149"/>
      <c r="C12104" s="149"/>
      <c r="F12104" s="149"/>
      <c r="G12104" s="149"/>
      <c r="H12104" s="149"/>
      <c r="I12104" s="149"/>
      <c r="J12104" s="149"/>
      <c r="K12104" s="149"/>
      <c r="L12104" s="149"/>
      <c r="M12104" s="149"/>
      <c r="N12104" s="149"/>
      <c r="V12104" t="b">
        <f t="shared" si="190"/>
        <v>1</v>
      </c>
    </row>
    <row r="12105" spans="2:22">
      <c r="B12105" s="149"/>
      <c r="C12105" s="149"/>
      <c r="F12105" s="149"/>
      <c r="G12105" s="149"/>
      <c r="H12105" s="149"/>
      <c r="I12105" s="149"/>
      <c r="J12105" s="149"/>
      <c r="K12105" s="149"/>
      <c r="L12105" s="149"/>
      <c r="M12105" s="149"/>
      <c r="N12105" s="149"/>
      <c r="V12105" t="b">
        <f t="shared" si="190"/>
        <v>1</v>
      </c>
    </row>
    <row r="12106" spans="2:22">
      <c r="B12106" s="149"/>
      <c r="C12106" s="149"/>
      <c r="F12106" s="149"/>
      <c r="G12106" s="149"/>
      <c r="H12106" s="149"/>
      <c r="I12106" s="149"/>
      <c r="J12106" s="149"/>
      <c r="K12106" s="149"/>
      <c r="L12106" s="149"/>
      <c r="M12106" s="149"/>
      <c r="N12106" s="149"/>
      <c r="V12106" t="b">
        <f t="shared" si="190"/>
        <v>1</v>
      </c>
    </row>
    <row r="12107" spans="2:22">
      <c r="B12107" s="149"/>
      <c r="C12107" s="149"/>
      <c r="F12107" s="149"/>
      <c r="G12107" s="149"/>
      <c r="H12107" s="149"/>
      <c r="I12107" s="149"/>
      <c r="J12107" s="149"/>
      <c r="K12107" s="149"/>
      <c r="L12107" s="149"/>
      <c r="M12107" s="149"/>
      <c r="N12107" s="149"/>
      <c r="V12107" t="b">
        <f t="shared" si="190"/>
        <v>1</v>
      </c>
    </row>
    <row r="12108" spans="2:22">
      <c r="B12108" s="149"/>
      <c r="C12108" s="149"/>
      <c r="F12108" s="149"/>
      <c r="G12108" s="149"/>
      <c r="H12108" s="149"/>
      <c r="I12108" s="149"/>
      <c r="J12108" s="149"/>
      <c r="K12108" s="149"/>
      <c r="L12108" s="149"/>
      <c r="M12108" s="149"/>
      <c r="N12108" s="149"/>
      <c r="V12108" t="b">
        <f t="shared" si="190"/>
        <v>1</v>
      </c>
    </row>
    <row r="12109" spans="2:22">
      <c r="B12109" s="149"/>
      <c r="C12109" s="149"/>
      <c r="F12109" s="149"/>
      <c r="G12109" s="149"/>
      <c r="H12109" s="149"/>
      <c r="I12109" s="149"/>
      <c r="J12109" s="149"/>
      <c r="K12109" s="149"/>
      <c r="L12109" s="149"/>
      <c r="M12109" s="149"/>
      <c r="N12109" s="149"/>
      <c r="V12109" t="b">
        <f t="shared" si="190"/>
        <v>1</v>
      </c>
    </row>
    <row r="12110" spans="2:22">
      <c r="B12110" s="149"/>
      <c r="C12110" s="149"/>
      <c r="F12110" s="149"/>
      <c r="G12110" s="149"/>
      <c r="H12110" s="149"/>
      <c r="I12110" s="149"/>
      <c r="J12110" s="149"/>
      <c r="K12110" s="149"/>
      <c r="L12110" s="149"/>
      <c r="M12110" s="149"/>
      <c r="N12110" s="149"/>
      <c r="V12110" t="b">
        <f t="shared" si="190"/>
        <v>1</v>
      </c>
    </row>
    <row r="12111" spans="2:22">
      <c r="B12111" s="149"/>
      <c r="C12111" s="149"/>
      <c r="F12111" s="149"/>
      <c r="G12111" s="149"/>
      <c r="H12111" s="149"/>
      <c r="I12111" s="149"/>
      <c r="J12111" s="149"/>
      <c r="K12111" s="149"/>
      <c r="L12111" s="149"/>
      <c r="M12111" s="149"/>
      <c r="N12111" s="149"/>
      <c r="V12111" t="b">
        <f t="shared" si="190"/>
        <v>1</v>
      </c>
    </row>
    <row r="12112" spans="2:22">
      <c r="B12112" s="149"/>
      <c r="C12112" s="149"/>
      <c r="F12112" s="149"/>
      <c r="G12112" s="149"/>
      <c r="H12112" s="149"/>
      <c r="I12112" s="149"/>
      <c r="J12112" s="149"/>
      <c r="K12112" s="149"/>
      <c r="L12112" s="149"/>
      <c r="M12112" s="149"/>
      <c r="N12112" s="149"/>
      <c r="V12112" t="b">
        <f t="shared" si="190"/>
        <v>1</v>
      </c>
    </row>
    <row r="12113" spans="2:22">
      <c r="B12113" s="149"/>
      <c r="C12113" s="149"/>
      <c r="F12113" s="149"/>
      <c r="G12113" s="149"/>
      <c r="H12113" s="149"/>
      <c r="I12113" s="149"/>
      <c r="J12113" s="149"/>
      <c r="K12113" s="149"/>
      <c r="L12113" s="149"/>
      <c r="M12113" s="149"/>
      <c r="N12113" s="149"/>
      <c r="V12113" t="b">
        <f t="shared" si="190"/>
        <v>1</v>
      </c>
    </row>
    <row r="12114" spans="2:22">
      <c r="B12114" s="149"/>
      <c r="C12114" s="149"/>
      <c r="F12114" s="149"/>
      <c r="G12114" s="149"/>
      <c r="H12114" s="149"/>
      <c r="I12114" s="149"/>
      <c r="J12114" s="149"/>
      <c r="K12114" s="149"/>
      <c r="L12114" s="149"/>
      <c r="M12114" s="149"/>
      <c r="N12114" s="149"/>
      <c r="V12114" t="b">
        <f t="shared" si="190"/>
        <v>1</v>
      </c>
    </row>
    <row r="12115" spans="2:22">
      <c r="B12115" s="149"/>
      <c r="C12115" s="149"/>
      <c r="F12115" s="149"/>
      <c r="G12115" s="149"/>
      <c r="H12115" s="149"/>
      <c r="I12115" s="149"/>
      <c r="J12115" s="149"/>
      <c r="K12115" s="149"/>
      <c r="L12115" s="149"/>
      <c r="M12115" s="149"/>
      <c r="N12115" s="149"/>
      <c r="V12115" t="b">
        <f t="shared" si="190"/>
        <v>1</v>
      </c>
    </row>
    <row r="12116" spans="2:22">
      <c r="B12116" s="149"/>
      <c r="C12116" s="149"/>
      <c r="F12116" s="149"/>
      <c r="G12116" s="149"/>
      <c r="H12116" s="149"/>
      <c r="I12116" s="149"/>
      <c r="J12116" s="149"/>
      <c r="K12116" s="149"/>
      <c r="L12116" s="149"/>
      <c r="M12116" s="149"/>
      <c r="N12116" s="149"/>
      <c r="V12116" t="b">
        <f t="shared" si="190"/>
        <v>1</v>
      </c>
    </row>
    <row r="12117" spans="2:22">
      <c r="B12117" s="149"/>
      <c r="C12117" s="149"/>
      <c r="F12117" s="149"/>
      <c r="G12117" s="149"/>
      <c r="H12117" s="149"/>
      <c r="I12117" s="149"/>
      <c r="J12117" s="149"/>
      <c r="K12117" s="149"/>
      <c r="L12117" s="149"/>
      <c r="M12117" s="149"/>
      <c r="N12117" s="149"/>
      <c r="V12117" t="b">
        <f t="shared" si="190"/>
        <v>1</v>
      </c>
    </row>
    <row r="12118" spans="2:22">
      <c r="B12118" s="149"/>
      <c r="C12118" s="149"/>
      <c r="F12118" s="149"/>
      <c r="G12118" s="149"/>
      <c r="H12118" s="149"/>
      <c r="I12118" s="149"/>
      <c r="J12118" s="149"/>
      <c r="K12118" s="149"/>
      <c r="L12118" s="149"/>
      <c r="M12118" s="149"/>
      <c r="N12118" s="149"/>
      <c r="V12118" t="b">
        <f t="shared" si="190"/>
        <v>1</v>
      </c>
    </row>
    <row r="12119" spans="2:22">
      <c r="B12119" s="149"/>
      <c r="C12119" s="149"/>
      <c r="F12119" s="149"/>
      <c r="G12119" s="149"/>
      <c r="H12119" s="149"/>
      <c r="I12119" s="149"/>
      <c r="J12119" s="149"/>
      <c r="K12119" s="149"/>
      <c r="L12119" s="149"/>
      <c r="M12119" s="149"/>
      <c r="N12119" s="149"/>
      <c r="V12119" t="b">
        <f t="shared" si="190"/>
        <v>1</v>
      </c>
    </row>
    <row r="12120" spans="2:22">
      <c r="B12120" s="149"/>
      <c r="C12120" s="149"/>
      <c r="F12120" s="149"/>
      <c r="G12120" s="149"/>
      <c r="H12120" s="149"/>
      <c r="I12120" s="149"/>
      <c r="J12120" s="149"/>
      <c r="K12120" s="149"/>
      <c r="L12120" s="149"/>
      <c r="M12120" s="149"/>
      <c r="N12120" s="149"/>
      <c r="V12120" t="b">
        <f t="shared" si="190"/>
        <v>1</v>
      </c>
    </row>
    <row r="12121" spans="2:22">
      <c r="B12121" s="149"/>
      <c r="C12121" s="149"/>
      <c r="F12121" s="149"/>
      <c r="G12121" s="149"/>
      <c r="H12121" s="149"/>
      <c r="I12121" s="149"/>
      <c r="J12121" s="149"/>
      <c r="K12121" s="149"/>
      <c r="L12121" s="149"/>
      <c r="M12121" s="149"/>
      <c r="N12121" s="149"/>
      <c r="V12121" t="b">
        <f t="shared" si="190"/>
        <v>1</v>
      </c>
    </row>
    <row r="12122" spans="2:22">
      <c r="B12122" s="149"/>
      <c r="C12122" s="149"/>
      <c r="F12122" s="149"/>
      <c r="G12122" s="149"/>
      <c r="H12122" s="149"/>
      <c r="I12122" s="149"/>
      <c r="J12122" s="149"/>
      <c r="K12122" s="149"/>
      <c r="L12122" s="149"/>
      <c r="M12122" s="149"/>
      <c r="N12122" s="149"/>
      <c r="V12122" t="b">
        <f t="shared" si="190"/>
        <v>1</v>
      </c>
    </row>
    <row r="12123" spans="2:22">
      <c r="B12123" s="149"/>
      <c r="C12123" s="149"/>
      <c r="F12123" s="149"/>
      <c r="G12123" s="149"/>
      <c r="H12123" s="149"/>
      <c r="I12123" s="149"/>
      <c r="J12123" s="149"/>
      <c r="K12123" s="149"/>
      <c r="L12123" s="149"/>
      <c r="M12123" s="149"/>
      <c r="N12123" s="149"/>
      <c r="V12123" t="b">
        <f t="shared" si="190"/>
        <v>1</v>
      </c>
    </row>
    <row r="12124" spans="2:22">
      <c r="B12124" s="149"/>
      <c r="C12124" s="149"/>
      <c r="F12124" s="149"/>
      <c r="G12124" s="149"/>
      <c r="H12124" s="149"/>
      <c r="I12124" s="149"/>
      <c r="J12124" s="149"/>
      <c r="K12124" s="149"/>
      <c r="L12124" s="149"/>
      <c r="M12124" s="149"/>
      <c r="N12124" s="149"/>
      <c r="V12124" t="b">
        <f t="shared" si="190"/>
        <v>1</v>
      </c>
    </row>
    <row r="12125" spans="2:22">
      <c r="B12125" s="149"/>
      <c r="C12125" s="149"/>
      <c r="F12125" s="149"/>
      <c r="G12125" s="149"/>
      <c r="H12125" s="149"/>
      <c r="I12125" s="149"/>
      <c r="J12125" s="149"/>
      <c r="K12125" s="149"/>
      <c r="L12125" s="149"/>
      <c r="M12125" s="149"/>
      <c r="N12125" s="149"/>
      <c r="V12125" t="b">
        <f t="shared" si="190"/>
        <v>1</v>
      </c>
    </row>
    <row r="12126" spans="2:22">
      <c r="B12126" s="149"/>
      <c r="C12126" s="149"/>
      <c r="F12126" s="149"/>
      <c r="G12126" s="149"/>
      <c r="H12126" s="149"/>
      <c r="I12126" s="149"/>
      <c r="J12126" s="149"/>
      <c r="K12126" s="149"/>
      <c r="L12126" s="149"/>
      <c r="M12126" s="149"/>
      <c r="N12126" s="149"/>
      <c r="V12126" t="b">
        <f t="shared" si="190"/>
        <v>1</v>
      </c>
    </row>
    <row r="12127" spans="2:22">
      <c r="B12127" s="149"/>
      <c r="C12127" s="149"/>
      <c r="F12127" s="149"/>
      <c r="G12127" s="149"/>
      <c r="H12127" s="149"/>
      <c r="I12127" s="149"/>
      <c r="J12127" s="149"/>
      <c r="K12127" s="149"/>
      <c r="L12127" s="149"/>
      <c r="M12127" s="149"/>
      <c r="N12127" s="149"/>
      <c r="V12127" t="b">
        <f t="shared" si="190"/>
        <v>1</v>
      </c>
    </row>
    <row r="12128" spans="2:22">
      <c r="B12128" s="149"/>
      <c r="C12128" s="149"/>
      <c r="F12128" s="149"/>
      <c r="G12128" s="149"/>
      <c r="H12128" s="149"/>
      <c r="I12128" s="149"/>
      <c r="J12128" s="149"/>
      <c r="K12128" s="149"/>
      <c r="L12128" s="149"/>
      <c r="M12128" s="149"/>
      <c r="N12128" s="149"/>
      <c r="V12128" t="b">
        <f t="shared" si="190"/>
        <v>1</v>
      </c>
    </row>
    <row r="12129" spans="2:22">
      <c r="B12129" s="149"/>
      <c r="C12129" s="149"/>
      <c r="F12129" s="149"/>
      <c r="G12129" s="149"/>
      <c r="H12129" s="149"/>
      <c r="I12129" s="149"/>
      <c r="J12129" s="149"/>
      <c r="K12129" s="149"/>
      <c r="L12129" s="149"/>
      <c r="M12129" s="149"/>
      <c r="N12129" s="149"/>
      <c r="V12129" t="b">
        <f t="shared" si="190"/>
        <v>1</v>
      </c>
    </row>
    <row r="12130" spans="2:22">
      <c r="B12130" s="149"/>
      <c r="C12130" s="149"/>
      <c r="F12130" s="149"/>
      <c r="G12130" s="149"/>
      <c r="H12130" s="149"/>
      <c r="I12130" s="149"/>
      <c r="J12130" s="149"/>
      <c r="K12130" s="149"/>
      <c r="L12130" s="149"/>
      <c r="M12130" s="149"/>
      <c r="N12130" s="149"/>
      <c r="V12130" t="b">
        <f t="shared" si="190"/>
        <v>1</v>
      </c>
    </row>
    <row r="12131" spans="2:22">
      <c r="B12131" s="149"/>
      <c r="C12131" s="149"/>
      <c r="F12131" s="149"/>
      <c r="G12131" s="149"/>
      <c r="H12131" s="149"/>
      <c r="I12131" s="149"/>
      <c r="J12131" s="149"/>
      <c r="K12131" s="149"/>
      <c r="L12131" s="149"/>
      <c r="M12131" s="149"/>
      <c r="N12131" s="149"/>
      <c r="V12131" t="b">
        <f t="shared" si="190"/>
        <v>1</v>
      </c>
    </row>
    <row r="12132" spans="2:22">
      <c r="B12132" s="149"/>
      <c r="C12132" s="149"/>
      <c r="F12132" s="149"/>
      <c r="G12132" s="149"/>
      <c r="H12132" s="149"/>
      <c r="I12132" s="149"/>
      <c r="J12132" s="149"/>
      <c r="K12132" s="149"/>
      <c r="L12132" s="149"/>
      <c r="M12132" s="149"/>
      <c r="N12132" s="149"/>
      <c r="V12132" t="b">
        <f t="shared" si="190"/>
        <v>1</v>
      </c>
    </row>
    <row r="12133" spans="2:22">
      <c r="B12133" s="149"/>
      <c r="C12133" s="149"/>
      <c r="F12133" s="149"/>
      <c r="G12133" s="149"/>
      <c r="H12133" s="149"/>
      <c r="I12133" s="149"/>
      <c r="J12133" s="149"/>
      <c r="K12133" s="149"/>
      <c r="L12133" s="149"/>
      <c r="M12133" s="149"/>
      <c r="N12133" s="149"/>
      <c r="V12133" t="b">
        <f t="shared" si="190"/>
        <v>1</v>
      </c>
    </row>
    <row r="12134" spans="2:22">
      <c r="B12134" s="149"/>
      <c r="C12134" s="149"/>
      <c r="F12134" s="149"/>
      <c r="G12134" s="149"/>
      <c r="H12134" s="149"/>
      <c r="I12134" s="149"/>
      <c r="J12134" s="149"/>
      <c r="K12134" s="149"/>
      <c r="L12134" s="149"/>
      <c r="M12134" s="149"/>
      <c r="N12134" s="149"/>
      <c r="V12134" t="b">
        <f t="shared" si="190"/>
        <v>1</v>
      </c>
    </row>
    <row r="12135" spans="2:22">
      <c r="B12135" s="149"/>
      <c r="C12135" s="149"/>
      <c r="F12135" s="149"/>
      <c r="G12135" s="149"/>
      <c r="H12135" s="149"/>
      <c r="I12135" s="149"/>
      <c r="J12135" s="149"/>
      <c r="K12135" s="149"/>
      <c r="L12135" s="149"/>
      <c r="M12135" s="149"/>
      <c r="N12135" s="149"/>
      <c r="V12135" t="b">
        <f t="shared" si="190"/>
        <v>1</v>
      </c>
    </row>
    <row r="12136" spans="2:22">
      <c r="B12136" s="149"/>
      <c r="C12136" s="149"/>
      <c r="F12136" s="149"/>
      <c r="G12136" s="149"/>
      <c r="H12136" s="149"/>
      <c r="I12136" s="149"/>
      <c r="J12136" s="149"/>
      <c r="K12136" s="149"/>
      <c r="L12136" s="149"/>
      <c r="M12136" s="149"/>
      <c r="N12136" s="149"/>
      <c r="V12136" t="b">
        <f t="shared" si="190"/>
        <v>1</v>
      </c>
    </row>
    <row r="12137" spans="2:22">
      <c r="B12137" s="149"/>
      <c r="C12137" s="149"/>
      <c r="F12137" s="149"/>
      <c r="G12137" s="149"/>
      <c r="H12137" s="149"/>
      <c r="I12137" s="149"/>
      <c r="J12137" s="149"/>
      <c r="K12137" s="149"/>
      <c r="L12137" s="149"/>
      <c r="M12137" s="149"/>
      <c r="N12137" s="149"/>
      <c r="V12137" t="b">
        <f t="shared" si="190"/>
        <v>1</v>
      </c>
    </row>
    <row r="12138" spans="2:22">
      <c r="B12138" s="149"/>
      <c r="C12138" s="149"/>
      <c r="F12138" s="149"/>
      <c r="G12138" s="149"/>
      <c r="H12138" s="149"/>
      <c r="I12138" s="149"/>
      <c r="J12138" s="149"/>
      <c r="K12138" s="149"/>
      <c r="L12138" s="149"/>
      <c r="M12138" s="149"/>
      <c r="N12138" s="149"/>
      <c r="V12138" t="b">
        <f t="shared" si="190"/>
        <v>1</v>
      </c>
    </row>
    <row r="12139" spans="2:22">
      <c r="B12139" s="149"/>
      <c r="C12139" s="149"/>
      <c r="F12139" s="149"/>
      <c r="G12139" s="149"/>
      <c r="H12139" s="149"/>
      <c r="I12139" s="149"/>
      <c r="J12139" s="149"/>
      <c r="K12139" s="149"/>
      <c r="L12139" s="149"/>
      <c r="M12139" s="149"/>
      <c r="N12139" s="149"/>
      <c r="V12139" t="b">
        <f t="shared" si="190"/>
        <v>1</v>
      </c>
    </row>
    <row r="12140" spans="2:22">
      <c r="B12140" s="149"/>
      <c r="C12140" s="149"/>
      <c r="F12140" s="149"/>
      <c r="G12140" s="149"/>
      <c r="H12140" s="149"/>
      <c r="I12140" s="149"/>
      <c r="J12140" s="149"/>
      <c r="K12140" s="149"/>
      <c r="L12140" s="149"/>
      <c r="M12140" s="149"/>
      <c r="N12140" s="149"/>
      <c r="V12140" t="b">
        <f t="shared" si="190"/>
        <v>1</v>
      </c>
    </row>
    <row r="12141" spans="2:22">
      <c r="B12141" s="149"/>
      <c r="C12141" s="149"/>
      <c r="F12141" s="149"/>
      <c r="G12141" s="149"/>
      <c r="H12141" s="149"/>
      <c r="I12141" s="149"/>
      <c r="J12141" s="149"/>
      <c r="K12141" s="149"/>
      <c r="L12141" s="149"/>
      <c r="M12141" s="149"/>
      <c r="N12141" s="149"/>
      <c r="V12141" t="b">
        <f t="shared" si="190"/>
        <v>1</v>
      </c>
    </row>
    <row r="12142" spans="2:22">
      <c r="B12142" s="149"/>
      <c r="C12142" s="149"/>
      <c r="F12142" s="149"/>
      <c r="G12142" s="149"/>
      <c r="H12142" s="149"/>
      <c r="I12142" s="149"/>
      <c r="J12142" s="149"/>
      <c r="K12142" s="149"/>
      <c r="L12142" s="149"/>
      <c r="M12142" s="149"/>
      <c r="N12142" s="149"/>
      <c r="V12142" t="b">
        <f t="shared" si="190"/>
        <v>1</v>
      </c>
    </row>
    <row r="12143" spans="2:22">
      <c r="B12143" s="149"/>
      <c r="C12143" s="149"/>
      <c r="F12143" s="149"/>
      <c r="G12143" s="149"/>
      <c r="H12143" s="149"/>
      <c r="I12143" s="149"/>
      <c r="J12143" s="149"/>
      <c r="K12143" s="149"/>
      <c r="L12143" s="149"/>
      <c r="M12143" s="149"/>
      <c r="N12143" s="149"/>
      <c r="V12143" t="b">
        <f t="shared" si="190"/>
        <v>1</v>
      </c>
    </row>
    <row r="12144" spans="2:22">
      <c r="B12144" s="149"/>
      <c r="C12144" s="149"/>
      <c r="F12144" s="149"/>
      <c r="G12144" s="149"/>
      <c r="H12144" s="149"/>
      <c r="I12144" s="149"/>
      <c r="J12144" s="149"/>
      <c r="K12144" s="149"/>
      <c r="L12144" s="149"/>
      <c r="M12144" s="149"/>
      <c r="N12144" s="149"/>
      <c r="V12144" t="b">
        <f t="shared" si="190"/>
        <v>1</v>
      </c>
    </row>
    <row r="12145" spans="2:22">
      <c r="B12145" s="149"/>
      <c r="C12145" s="149"/>
      <c r="F12145" s="149"/>
      <c r="G12145" s="149"/>
      <c r="H12145" s="149"/>
      <c r="I12145" s="149"/>
      <c r="J12145" s="149"/>
      <c r="K12145" s="149"/>
      <c r="L12145" s="149"/>
      <c r="M12145" s="149"/>
      <c r="N12145" s="149"/>
      <c r="V12145" t="b">
        <f t="shared" si="190"/>
        <v>1</v>
      </c>
    </row>
    <row r="12146" spans="2:22">
      <c r="B12146" s="149"/>
      <c r="C12146" s="149"/>
      <c r="F12146" s="149"/>
      <c r="G12146" s="149"/>
      <c r="H12146" s="149"/>
      <c r="I12146" s="149"/>
      <c r="J12146" s="149"/>
      <c r="K12146" s="149"/>
      <c r="L12146" s="149"/>
      <c r="M12146" s="149"/>
      <c r="N12146" s="149"/>
      <c r="V12146" t="b">
        <f t="shared" si="190"/>
        <v>1</v>
      </c>
    </row>
    <row r="12147" spans="2:22">
      <c r="B12147" s="149"/>
      <c r="C12147" s="149"/>
      <c r="F12147" s="149"/>
      <c r="G12147" s="149"/>
      <c r="H12147" s="149"/>
      <c r="I12147" s="149"/>
      <c r="J12147" s="149"/>
      <c r="K12147" s="149"/>
      <c r="L12147" s="149"/>
      <c r="M12147" s="149"/>
      <c r="N12147" s="149"/>
      <c r="V12147" t="b">
        <f t="shared" si="190"/>
        <v>1</v>
      </c>
    </row>
    <row r="12148" spans="2:22">
      <c r="B12148" s="149"/>
      <c r="C12148" s="149"/>
      <c r="F12148" s="149"/>
      <c r="G12148" s="149"/>
      <c r="H12148" s="149"/>
      <c r="I12148" s="149"/>
      <c r="J12148" s="149"/>
      <c r="K12148" s="149"/>
      <c r="L12148" s="149"/>
      <c r="M12148" s="149"/>
      <c r="N12148" s="149"/>
      <c r="V12148" t="b">
        <f t="shared" si="190"/>
        <v>1</v>
      </c>
    </row>
    <row r="12149" spans="2:22">
      <c r="B12149" s="149"/>
      <c r="C12149" s="149"/>
      <c r="F12149" s="149"/>
      <c r="G12149" s="149"/>
      <c r="H12149" s="149"/>
      <c r="I12149" s="149"/>
      <c r="J12149" s="149"/>
      <c r="K12149" s="149"/>
      <c r="L12149" s="149"/>
      <c r="M12149" s="149"/>
      <c r="N12149" s="149"/>
      <c r="V12149" t="b">
        <f t="shared" si="190"/>
        <v>1</v>
      </c>
    </row>
    <row r="12150" spans="2:22">
      <c r="B12150" s="149"/>
      <c r="C12150" s="149"/>
      <c r="F12150" s="149"/>
      <c r="G12150" s="149"/>
      <c r="H12150" s="149"/>
      <c r="I12150" s="149"/>
      <c r="J12150" s="149"/>
      <c r="K12150" s="149"/>
      <c r="L12150" s="149"/>
      <c r="M12150" s="149"/>
      <c r="N12150" s="149"/>
      <c r="V12150" t="b">
        <f t="shared" ref="V12150:V12213" si="191">AND(ISBLANK(A12150), ISBLANK(G12150), ISBLANK(M12150))</f>
        <v>1</v>
      </c>
    </row>
    <row r="12151" spans="2:22">
      <c r="B12151" s="149"/>
      <c r="C12151" s="149"/>
      <c r="F12151" s="149"/>
      <c r="G12151" s="149"/>
      <c r="H12151" s="149"/>
      <c r="I12151" s="149"/>
      <c r="J12151" s="149"/>
      <c r="K12151" s="149"/>
      <c r="L12151" s="149"/>
      <c r="M12151" s="149"/>
      <c r="N12151" s="149"/>
      <c r="V12151" t="b">
        <f t="shared" si="191"/>
        <v>1</v>
      </c>
    </row>
    <row r="12152" spans="2:22">
      <c r="B12152" s="149"/>
      <c r="C12152" s="149"/>
      <c r="F12152" s="149"/>
      <c r="G12152" s="149"/>
      <c r="H12152" s="149"/>
      <c r="I12152" s="149"/>
      <c r="J12152" s="149"/>
      <c r="K12152" s="149"/>
      <c r="L12152" s="149"/>
      <c r="M12152" s="149"/>
      <c r="N12152" s="149"/>
      <c r="V12152" t="b">
        <f t="shared" si="191"/>
        <v>1</v>
      </c>
    </row>
    <row r="12153" spans="2:22">
      <c r="B12153" s="149"/>
      <c r="C12153" s="149"/>
      <c r="F12153" s="149"/>
      <c r="G12153" s="149"/>
      <c r="H12153" s="149"/>
      <c r="I12153" s="149"/>
      <c r="J12153" s="149"/>
      <c r="K12153" s="149"/>
      <c r="L12153" s="149"/>
      <c r="M12153" s="149"/>
      <c r="N12153" s="149"/>
      <c r="V12153" t="b">
        <f t="shared" si="191"/>
        <v>1</v>
      </c>
    </row>
    <row r="12154" spans="2:22">
      <c r="B12154" s="149"/>
      <c r="C12154" s="149"/>
      <c r="F12154" s="149"/>
      <c r="G12154" s="149"/>
      <c r="H12154" s="149"/>
      <c r="I12154" s="149"/>
      <c r="J12154" s="149"/>
      <c r="K12154" s="149"/>
      <c r="L12154" s="149"/>
      <c r="M12154" s="149"/>
      <c r="N12154" s="149"/>
      <c r="V12154" t="b">
        <f t="shared" si="191"/>
        <v>1</v>
      </c>
    </row>
    <row r="12155" spans="2:22">
      <c r="B12155" s="149"/>
      <c r="C12155" s="149"/>
      <c r="F12155" s="149"/>
      <c r="G12155" s="149"/>
      <c r="H12155" s="149"/>
      <c r="I12155" s="149"/>
      <c r="J12155" s="149"/>
      <c r="K12155" s="149"/>
      <c r="L12155" s="149"/>
      <c r="M12155" s="149"/>
      <c r="N12155" s="149"/>
      <c r="V12155" t="b">
        <f t="shared" si="191"/>
        <v>1</v>
      </c>
    </row>
    <row r="12156" spans="2:22">
      <c r="B12156" s="149"/>
      <c r="C12156" s="149"/>
      <c r="F12156" s="149"/>
      <c r="G12156" s="149"/>
      <c r="H12156" s="149"/>
      <c r="I12156" s="149"/>
      <c r="J12156" s="149"/>
      <c r="K12156" s="149"/>
      <c r="L12156" s="149"/>
      <c r="M12156" s="149"/>
      <c r="N12156" s="149"/>
      <c r="V12156" t="b">
        <f t="shared" si="191"/>
        <v>1</v>
      </c>
    </row>
    <row r="12157" spans="2:22">
      <c r="B12157" s="149"/>
      <c r="C12157" s="149"/>
      <c r="F12157" s="149"/>
      <c r="G12157" s="149"/>
      <c r="H12157" s="149"/>
      <c r="I12157" s="149"/>
      <c r="J12157" s="149"/>
      <c r="K12157" s="149"/>
      <c r="L12157" s="149"/>
      <c r="M12157" s="149"/>
      <c r="N12157" s="149"/>
      <c r="V12157" t="b">
        <f t="shared" si="191"/>
        <v>1</v>
      </c>
    </row>
    <row r="12158" spans="2:22">
      <c r="B12158" s="149"/>
      <c r="C12158" s="149"/>
      <c r="F12158" s="149"/>
      <c r="G12158" s="149"/>
      <c r="H12158" s="149"/>
      <c r="I12158" s="149"/>
      <c r="J12158" s="149"/>
      <c r="K12158" s="149"/>
      <c r="L12158" s="149"/>
      <c r="M12158" s="149"/>
      <c r="N12158" s="149"/>
      <c r="V12158" t="b">
        <f t="shared" si="191"/>
        <v>1</v>
      </c>
    </row>
    <row r="12159" spans="2:22">
      <c r="B12159" s="149"/>
      <c r="C12159" s="149"/>
      <c r="F12159" s="149"/>
      <c r="G12159" s="149"/>
      <c r="H12159" s="149"/>
      <c r="I12159" s="149"/>
      <c r="J12159" s="149"/>
      <c r="K12159" s="149"/>
      <c r="L12159" s="149"/>
      <c r="M12159" s="149"/>
      <c r="N12159" s="149"/>
      <c r="V12159" t="b">
        <f t="shared" si="191"/>
        <v>1</v>
      </c>
    </row>
    <row r="12160" spans="2:22">
      <c r="B12160" s="149"/>
      <c r="C12160" s="149"/>
      <c r="F12160" s="149"/>
      <c r="G12160" s="149"/>
      <c r="H12160" s="149"/>
      <c r="I12160" s="149"/>
      <c r="J12160" s="149"/>
      <c r="K12160" s="149"/>
      <c r="L12160" s="149"/>
      <c r="M12160" s="149"/>
      <c r="N12160" s="149"/>
      <c r="V12160" t="b">
        <f t="shared" si="191"/>
        <v>1</v>
      </c>
    </row>
    <row r="12161" spans="2:22">
      <c r="B12161" s="149"/>
      <c r="C12161" s="149"/>
      <c r="F12161" s="149"/>
      <c r="G12161" s="149"/>
      <c r="H12161" s="149"/>
      <c r="I12161" s="149"/>
      <c r="J12161" s="149"/>
      <c r="K12161" s="149"/>
      <c r="L12161" s="149"/>
      <c r="M12161" s="149"/>
      <c r="N12161" s="149"/>
      <c r="V12161" t="b">
        <f t="shared" si="191"/>
        <v>1</v>
      </c>
    </row>
    <row r="12162" spans="2:22">
      <c r="B12162" s="149"/>
      <c r="C12162" s="149"/>
      <c r="F12162" s="149"/>
      <c r="G12162" s="149"/>
      <c r="H12162" s="149"/>
      <c r="I12162" s="149"/>
      <c r="J12162" s="149"/>
      <c r="K12162" s="149"/>
      <c r="L12162" s="149"/>
      <c r="M12162" s="149"/>
      <c r="N12162" s="149"/>
      <c r="V12162" t="b">
        <f t="shared" si="191"/>
        <v>1</v>
      </c>
    </row>
    <row r="12163" spans="2:22">
      <c r="B12163" s="149"/>
      <c r="C12163" s="149"/>
      <c r="F12163" s="149"/>
      <c r="G12163" s="149"/>
      <c r="H12163" s="149"/>
      <c r="I12163" s="149"/>
      <c r="J12163" s="149"/>
      <c r="K12163" s="149"/>
      <c r="L12163" s="149"/>
      <c r="M12163" s="149"/>
      <c r="N12163" s="149"/>
      <c r="V12163" t="b">
        <f t="shared" si="191"/>
        <v>1</v>
      </c>
    </row>
    <row r="12164" spans="2:22">
      <c r="B12164" s="149"/>
      <c r="C12164" s="149"/>
      <c r="F12164" s="149"/>
      <c r="G12164" s="149"/>
      <c r="H12164" s="149"/>
      <c r="I12164" s="149"/>
      <c r="J12164" s="149"/>
      <c r="K12164" s="149"/>
      <c r="L12164" s="149"/>
      <c r="M12164" s="149"/>
      <c r="N12164" s="149"/>
      <c r="V12164" t="b">
        <f t="shared" si="191"/>
        <v>1</v>
      </c>
    </row>
    <row r="12165" spans="2:22">
      <c r="B12165" s="149"/>
      <c r="C12165" s="149"/>
      <c r="F12165" s="149"/>
      <c r="G12165" s="149"/>
      <c r="H12165" s="149"/>
      <c r="I12165" s="149"/>
      <c r="J12165" s="149"/>
      <c r="K12165" s="149"/>
      <c r="L12165" s="149"/>
      <c r="M12165" s="149"/>
      <c r="N12165" s="149"/>
      <c r="V12165" t="b">
        <f t="shared" si="191"/>
        <v>1</v>
      </c>
    </row>
    <row r="12166" spans="2:22">
      <c r="B12166" s="149"/>
      <c r="C12166" s="149"/>
      <c r="F12166" s="149"/>
      <c r="G12166" s="149"/>
      <c r="H12166" s="149"/>
      <c r="I12166" s="149"/>
      <c r="J12166" s="149"/>
      <c r="K12166" s="149"/>
      <c r="L12166" s="149"/>
      <c r="M12166" s="149"/>
      <c r="N12166" s="149"/>
      <c r="V12166" t="b">
        <f t="shared" si="191"/>
        <v>1</v>
      </c>
    </row>
    <row r="12167" spans="2:22">
      <c r="B12167" s="149"/>
      <c r="C12167" s="149"/>
      <c r="F12167" s="149"/>
      <c r="G12167" s="149"/>
      <c r="H12167" s="149"/>
      <c r="I12167" s="149"/>
      <c r="J12167" s="149"/>
      <c r="K12167" s="149"/>
      <c r="L12167" s="149"/>
      <c r="M12167" s="149"/>
      <c r="N12167" s="149"/>
      <c r="V12167" t="b">
        <f t="shared" si="191"/>
        <v>1</v>
      </c>
    </row>
    <row r="12168" spans="2:22">
      <c r="B12168" s="149"/>
      <c r="C12168" s="149"/>
      <c r="F12168" s="149"/>
      <c r="G12168" s="149"/>
      <c r="H12168" s="149"/>
      <c r="I12168" s="149"/>
      <c r="J12168" s="149"/>
      <c r="K12168" s="149"/>
      <c r="L12168" s="149"/>
      <c r="M12168" s="149"/>
      <c r="N12168" s="149"/>
      <c r="V12168" t="b">
        <f t="shared" si="191"/>
        <v>1</v>
      </c>
    </row>
    <row r="12169" spans="2:22">
      <c r="B12169" s="149"/>
      <c r="C12169" s="149"/>
      <c r="F12169" s="149"/>
      <c r="G12169" s="149"/>
      <c r="H12169" s="149"/>
      <c r="I12169" s="149"/>
      <c r="J12169" s="149"/>
      <c r="K12169" s="149"/>
      <c r="L12169" s="149"/>
      <c r="M12169" s="149"/>
      <c r="N12169" s="149"/>
      <c r="V12169" t="b">
        <f t="shared" si="191"/>
        <v>1</v>
      </c>
    </row>
    <row r="12170" spans="2:22">
      <c r="B12170" s="149"/>
      <c r="C12170" s="149"/>
      <c r="F12170" s="149"/>
      <c r="G12170" s="149"/>
      <c r="H12170" s="149"/>
      <c r="I12170" s="149"/>
      <c r="J12170" s="149"/>
      <c r="K12170" s="149"/>
      <c r="L12170" s="149"/>
      <c r="M12170" s="149"/>
      <c r="N12170" s="149"/>
      <c r="V12170" t="b">
        <f t="shared" si="191"/>
        <v>1</v>
      </c>
    </row>
    <row r="12171" spans="2:22">
      <c r="B12171" s="149"/>
      <c r="C12171" s="149"/>
      <c r="F12171" s="149"/>
      <c r="G12171" s="149"/>
      <c r="H12171" s="149"/>
      <c r="I12171" s="149"/>
      <c r="J12171" s="149"/>
      <c r="K12171" s="149"/>
      <c r="L12171" s="149"/>
      <c r="M12171" s="149"/>
      <c r="N12171" s="149"/>
      <c r="V12171" t="b">
        <f t="shared" si="191"/>
        <v>1</v>
      </c>
    </row>
    <row r="12172" spans="2:22">
      <c r="B12172" s="149"/>
      <c r="C12172" s="149"/>
      <c r="F12172" s="149"/>
      <c r="G12172" s="149"/>
      <c r="H12172" s="149"/>
      <c r="I12172" s="149"/>
      <c r="J12172" s="149"/>
      <c r="K12172" s="149"/>
      <c r="L12172" s="149"/>
      <c r="M12172" s="149"/>
      <c r="N12172" s="149"/>
      <c r="V12172" t="b">
        <f t="shared" si="191"/>
        <v>1</v>
      </c>
    </row>
    <row r="12173" spans="2:22">
      <c r="B12173" s="149"/>
      <c r="C12173" s="149"/>
      <c r="F12173" s="149"/>
      <c r="G12173" s="149"/>
      <c r="H12173" s="149"/>
      <c r="I12173" s="149"/>
      <c r="J12173" s="149"/>
      <c r="K12173" s="149"/>
      <c r="L12173" s="149"/>
      <c r="M12173" s="149"/>
      <c r="N12173" s="149"/>
      <c r="V12173" t="b">
        <f t="shared" si="191"/>
        <v>1</v>
      </c>
    </row>
    <row r="12174" spans="2:22">
      <c r="B12174" s="149"/>
      <c r="C12174" s="149"/>
      <c r="F12174" s="149"/>
      <c r="G12174" s="149"/>
      <c r="H12174" s="149"/>
      <c r="I12174" s="149"/>
      <c r="J12174" s="149"/>
      <c r="K12174" s="149"/>
      <c r="L12174" s="149"/>
      <c r="M12174" s="149"/>
      <c r="N12174" s="149"/>
      <c r="V12174" t="b">
        <f t="shared" si="191"/>
        <v>1</v>
      </c>
    </row>
    <row r="12175" spans="2:22">
      <c r="B12175" s="149"/>
      <c r="C12175" s="149"/>
      <c r="F12175" s="149"/>
      <c r="G12175" s="149"/>
      <c r="H12175" s="149"/>
      <c r="I12175" s="149"/>
      <c r="J12175" s="149"/>
      <c r="K12175" s="149"/>
      <c r="L12175" s="149"/>
      <c r="M12175" s="149"/>
      <c r="N12175" s="149"/>
      <c r="V12175" t="b">
        <f t="shared" si="191"/>
        <v>1</v>
      </c>
    </row>
    <row r="12176" spans="2:22">
      <c r="B12176" s="149"/>
      <c r="C12176" s="149"/>
      <c r="F12176" s="149"/>
      <c r="G12176" s="149"/>
      <c r="H12176" s="149"/>
      <c r="I12176" s="149"/>
      <c r="J12176" s="149"/>
      <c r="K12176" s="149"/>
      <c r="L12176" s="149"/>
      <c r="M12176" s="149"/>
      <c r="N12176" s="149"/>
      <c r="V12176" t="b">
        <f t="shared" si="191"/>
        <v>1</v>
      </c>
    </row>
    <row r="12177" spans="2:22">
      <c r="B12177" s="149"/>
      <c r="C12177" s="149"/>
      <c r="F12177" s="149"/>
      <c r="G12177" s="149"/>
      <c r="H12177" s="149"/>
      <c r="I12177" s="149"/>
      <c r="J12177" s="149"/>
      <c r="K12177" s="149"/>
      <c r="L12177" s="149"/>
      <c r="M12177" s="149"/>
      <c r="N12177" s="149"/>
      <c r="V12177" t="b">
        <f t="shared" si="191"/>
        <v>1</v>
      </c>
    </row>
    <row r="12178" spans="2:22">
      <c r="B12178" s="149"/>
      <c r="C12178" s="149"/>
      <c r="F12178" s="149"/>
      <c r="G12178" s="149"/>
      <c r="H12178" s="149"/>
      <c r="I12178" s="149"/>
      <c r="J12178" s="149"/>
      <c r="K12178" s="149"/>
      <c r="L12178" s="149"/>
      <c r="M12178" s="149"/>
      <c r="N12178" s="149"/>
      <c r="V12178" t="b">
        <f t="shared" si="191"/>
        <v>1</v>
      </c>
    </row>
    <row r="12179" spans="2:22">
      <c r="B12179" s="149"/>
      <c r="C12179" s="149"/>
      <c r="F12179" s="149"/>
      <c r="G12179" s="149"/>
      <c r="H12179" s="149"/>
      <c r="I12179" s="149"/>
      <c r="J12179" s="149"/>
      <c r="K12179" s="149"/>
      <c r="L12179" s="149"/>
      <c r="M12179" s="149"/>
      <c r="N12179" s="149"/>
      <c r="V12179" t="b">
        <f t="shared" si="191"/>
        <v>1</v>
      </c>
    </row>
    <row r="12180" spans="2:22">
      <c r="B12180" s="149"/>
      <c r="C12180" s="149"/>
      <c r="F12180" s="149"/>
      <c r="G12180" s="149"/>
      <c r="H12180" s="149"/>
      <c r="I12180" s="149"/>
      <c r="J12180" s="149"/>
      <c r="K12180" s="149"/>
      <c r="L12180" s="149"/>
      <c r="M12180" s="149"/>
      <c r="N12180" s="149"/>
      <c r="V12180" t="b">
        <f t="shared" si="191"/>
        <v>1</v>
      </c>
    </row>
    <row r="12181" spans="2:22">
      <c r="B12181" s="149"/>
      <c r="C12181" s="149"/>
      <c r="F12181" s="149"/>
      <c r="G12181" s="149"/>
      <c r="H12181" s="149"/>
      <c r="I12181" s="149"/>
      <c r="J12181" s="149"/>
      <c r="K12181" s="149"/>
      <c r="L12181" s="149"/>
      <c r="M12181" s="149"/>
      <c r="N12181" s="149"/>
      <c r="V12181" t="b">
        <f t="shared" si="191"/>
        <v>1</v>
      </c>
    </row>
    <row r="12182" spans="2:22">
      <c r="B12182" s="149"/>
      <c r="C12182" s="149"/>
      <c r="F12182" s="149"/>
      <c r="G12182" s="149"/>
      <c r="H12182" s="149"/>
      <c r="I12182" s="149"/>
      <c r="J12182" s="149"/>
      <c r="K12182" s="149"/>
      <c r="L12182" s="149"/>
      <c r="M12182" s="149"/>
      <c r="N12182" s="149"/>
      <c r="V12182" t="b">
        <f t="shared" si="191"/>
        <v>1</v>
      </c>
    </row>
    <row r="12183" spans="2:22">
      <c r="B12183" s="149"/>
      <c r="C12183" s="149"/>
      <c r="F12183" s="149"/>
      <c r="G12183" s="149"/>
      <c r="H12183" s="149"/>
      <c r="I12183" s="149"/>
      <c r="J12183" s="149"/>
      <c r="K12183" s="149"/>
      <c r="L12183" s="149"/>
      <c r="M12183" s="149"/>
      <c r="N12183" s="149"/>
      <c r="V12183" t="b">
        <f t="shared" si="191"/>
        <v>1</v>
      </c>
    </row>
    <row r="12184" spans="2:22">
      <c r="B12184" s="149"/>
      <c r="C12184" s="149"/>
      <c r="F12184" s="149"/>
      <c r="G12184" s="149"/>
      <c r="H12184" s="149"/>
      <c r="I12184" s="149"/>
      <c r="J12184" s="149"/>
      <c r="K12184" s="149"/>
      <c r="L12184" s="149"/>
      <c r="M12184" s="149"/>
      <c r="N12184" s="149"/>
      <c r="V12184" t="b">
        <f t="shared" si="191"/>
        <v>1</v>
      </c>
    </row>
    <row r="12185" spans="2:22">
      <c r="B12185" s="149"/>
      <c r="C12185" s="149"/>
      <c r="F12185" s="149"/>
      <c r="G12185" s="149"/>
      <c r="H12185" s="149"/>
      <c r="I12185" s="149"/>
      <c r="J12185" s="149"/>
      <c r="K12185" s="149"/>
      <c r="L12185" s="149"/>
      <c r="M12185" s="149"/>
      <c r="N12185" s="149"/>
      <c r="V12185" t="b">
        <f t="shared" si="191"/>
        <v>1</v>
      </c>
    </row>
    <row r="12186" spans="2:22">
      <c r="B12186" s="149"/>
      <c r="C12186" s="149"/>
      <c r="F12186" s="149"/>
      <c r="G12186" s="149"/>
      <c r="H12186" s="149"/>
      <c r="I12186" s="149"/>
      <c r="J12186" s="149"/>
      <c r="K12186" s="149"/>
      <c r="L12186" s="149"/>
      <c r="M12186" s="149"/>
      <c r="N12186" s="149"/>
      <c r="V12186" t="b">
        <f t="shared" si="191"/>
        <v>1</v>
      </c>
    </row>
    <row r="12187" spans="2:22">
      <c r="B12187" s="149"/>
      <c r="C12187" s="149"/>
      <c r="F12187" s="149"/>
      <c r="G12187" s="149"/>
      <c r="H12187" s="149"/>
      <c r="I12187" s="149"/>
      <c r="J12187" s="149"/>
      <c r="K12187" s="149"/>
      <c r="L12187" s="149"/>
      <c r="M12187" s="149"/>
      <c r="N12187" s="149"/>
      <c r="V12187" t="b">
        <f t="shared" si="191"/>
        <v>1</v>
      </c>
    </row>
    <row r="12188" spans="2:22">
      <c r="B12188" s="149"/>
      <c r="C12188" s="149"/>
      <c r="F12188" s="149"/>
      <c r="G12188" s="149"/>
      <c r="H12188" s="149"/>
      <c r="I12188" s="149"/>
      <c r="J12188" s="149"/>
      <c r="K12188" s="149"/>
      <c r="L12188" s="149"/>
      <c r="M12188" s="149"/>
      <c r="N12188" s="149"/>
      <c r="V12188" t="b">
        <f t="shared" si="191"/>
        <v>1</v>
      </c>
    </row>
    <row r="12189" spans="2:22">
      <c r="B12189" s="149"/>
      <c r="C12189" s="149"/>
      <c r="F12189" s="149"/>
      <c r="G12189" s="149"/>
      <c r="H12189" s="149"/>
      <c r="I12189" s="149"/>
      <c r="J12189" s="149"/>
      <c r="K12189" s="149"/>
      <c r="L12189" s="149"/>
      <c r="M12189" s="149"/>
      <c r="N12189" s="149"/>
      <c r="V12189" t="b">
        <f t="shared" si="191"/>
        <v>1</v>
      </c>
    </row>
    <row r="12190" spans="2:22">
      <c r="B12190" s="149"/>
      <c r="C12190" s="149"/>
      <c r="F12190" s="149"/>
      <c r="G12190" s="149"/>
      <c r="H12190" s="149"/>
      <c r="I12190" s="149"/>
      <c r="J12190" s="149"/>
      <c r="K12190" s="149"/>
      <c r="L12190" s="149"/>
      <c r="M12190" s="149"/>
      <c r="N12190" s="149"/>
      <c r="V12190" t="b">
        <f t="shared" si="191"/>
        <v>1</v>
      </c>
    </row>
    <row r="12191" spans="2:22">
      <c r="B12191" s="149"/>
      <c r="C12191" s="149"/>
      <c r="F12191" s="149"/>
      <c r="G12191" s="149"/>
      <c r="H12191" s="149"/>
      <c r="I12191" s="149"/>
      <c r="J12191" s="149"/>
      <c r="K12191" s="149"/>
      <c r="L12191" s="149"/>
      <c r="M12191" s="149"/>
      <c r="N12191" s="149"/>
      <c r="V12191" t="b">
        <f t="shared" si="191"/>
        <v>1</v>
      </c>
    </row>
    <row r="12192" spans="2:22">
      <c r="B12192" s="149"/>
      <c r="C12192" s="149"/>
      <c r="F12192" s="149"/>
      <c r="G12192" s="149"/>
      <c r="H12192" s="149"/>
      <c r="I12192" s="149"/>
      <c r="J12192" s="149"/>
      <c r="K12192" s="149"/>
      <c r="L12192" s="149"/>
      <c r="M12192" s="149"/>
      <c r="N12192" s="149"/>
      <c r="V12192" t="b">
        <f t="shared" si="191"/>
        <v>1</v>
      </c>
    </row>
    <row r="12193" spans="2:22">
      <c r="B12193" s="149"/>
      <c r="C12193" s="149"/>
      <c r="F12193" s="149"/>
      <c r="G12193" s="149"/>
      <c r="H12193" s="149"/>
      <c r="I12193" s="149"/>
      <c r="J12193" s="149"/>
      <c r="K12193" s="149"/>
      <c r="L12193" s="149"/>
      <c r="M12193" s="149"/>
      <c r="N12193" s="149"/>
      <c r="V12193" t="b">
        <f t="shared" si="191"/>
        <v>1</v>
      </c>
    </row>
    <row r="12194" spans="2:22">
      <c r="B12194" s="149"/>
      <c r="C12194" s="149"/>
      <c r="F12194" s="149"/>
      <c r="G12194" s="149"/>
      <c r="H12194" s="149"/>
      <c r="I12194" s="149"/>
      <c r="J12194" s="149"/>
      <c r="K12194" s="149"/>
      <c r="L12194" s="149"/>
      <c r="M12194" s="149"/>
      <c r="N12194" s="149"/>
      <c r="V12194" t="b">
        <f t="shared" si="191"/>
        <v>1</v>
      </c>
    </row>
    <row r="12195" spans="2:22">
      <c r="B12195" s="149"/>
      <c r="C12195" s="149"/>
      <c r="F12195" s="149"/>
      <c r="G12195" s="149"/>
      <c r="H12195" s="149"/>
      <c r="I12195" s="149"/>
      <c r="J12195" s="149"/>
      <c r="K12195" s="149"/>
      <c r="L12195" s="149"/>
      <c r="M12195" s="149"/>
      <c r="N12195" s="149"/>
      <c r="V12195" t="b">
        <f t="shared" si="191"/>
        <v>1</v>
      </c>
    </row>
    <row r="12196" spans="2:22">
      <c r="B12196" s="149"/>
      <c r="C12196" s="149"/>
      <c r="F12196" s="149"/>
      <c r="G12196" s="149"/>
      <c r="H12196" s="149"/>
      <c r="I12196" s="149"/>
      <c r="J12196" s="149"/>
      <c r="K12196" s="149"/>
      <c r="L12196" s="149"/>
      <c r="M12196" s="149"/>
      <c r="N12196" s="149"/>
      <c r="V12196" t="b">
        <f t="shared" si="191"/>
        <v>1</v>
      </c>
    </row>
    <row r="12197" spans="2:22">
      <c r="B12197" s="149"/>
      <c r="C12197" s="149"/>
      <c r="F12197" s="149"/>
      <c r="G12197" s="149"/>
      <c r="H12197" s="149"/>
      <c r="I12197" s="149"/>
      <c r="J12197" s="149"/>
      <c r="K12197" s="149"/>
      <c r="L12197" s="149"/>
      <c r="M12197" s="149"/>
      <c r="N12197" s="149"/>
      <c r="V12197" t="b">
        <f t="shared" si="191"/>
        <v>1</v>
      </c>
    </row>
    <row r="12198" spans="2:22">
      <c r="B12198" s="149"/>
      <c r="C12198" s="149"/>
      <c r="F12198" s="149"/>
      <c r="G12198" s="149"/>
      <c r="H12198" s="149"/>
      <c r="I12198" s="149"/>
      <c r="J12198" s="149"/>
      <c r="K12198" s="149"/>
      <c r="L12198" s="149"/>
      <c r="M12198" s="149"/>
      <c r="N12198" s="149"/>
      <c r="V12198" t="b">
        <f t="shared" si="191"/>
        <v>1</v>
      </c>
    </row>
    <row r="12199" spans="2:22">
      <c r="B12199" s="149"/>
      <c r="C12199" s="149"/>
      <c r="F12199" s="149"/>
      <c r="G12199" s="149"/>
      <c r="H12199" s="149"/>
      <c r="I12199" s="149"/>
      <c r="J12199" s="149"/>
      <c r="K12199" s="149"/>
      <c r="L12199" s="149"/>
      <c r="M12199" s="149"/>
      <c r="N12199" s="149"/>
      <c r="V12199" t="b">
        <f t="shared" si="191"/>
        <v>1</v>
      </c>
    </row>
    <row r="12200" spans="2:22">
      <c r="B12200" s="149"/>
      <c r="C12200" s="149"/>
      <c r="F12200" s="149"/>
      <c r="G12200" s="149"/>
      <c r="H12200" s="149"/>
      <c r="I12200" s="149"/>
      <c r="J12200" s="149"/>
      <c r="K12200" s="149"/>
      <c r="L12200" s="149"/>
      <c r="M12200" s="149"/>
      <c r="N12200" s="149"/>
      <c r="V12200" t="b">
        <f t="shared" si="191"/>
        <v>1</v>
      </c>
    </row>
    <row r="12201" spans="2:22">
      <c r="B12201" s="149"/>
      <c r="C12201" s="149"/>
      <c r="F12201" s="149"/>
      <c r="G12201" s="149"/>
      <c r="H12201" s="149"/>
      <c r="I12201" s="149"/>
      <c r="J12201" s="149"/>
      <c r="K12201" s="149"/>
      <c r="L12201" s="149"/>
      <c r="M12201" s="149"/>
      <c r="N12201" s="149"/>
      <c r="V12201" t="b">
        <f t="shared" si="191"/>
        <v>1</v>
      </c>
    </row>
    <row r="12202" spans="2:22">
      <c r="B12202" s="149"/>
      <c r="C12202" s="149"/>
      <c r="F12202" s="149"/>
      <c r="G12202" s="149"/>
      <c r="H12202" s="149"/>
      <c r="I12202" s="149"/>
      <c r="J12202" s="149"/>
      <c r="K12202" s="149"/>
      <c r="L12202" s="149"/>
      <c r="M12202" s="149"/>
      <c r="N12202" s="149"/>
      <c r="V12202" t="b">
        <f t="shared" si="191"/>
        <v>1</v>
      </c>
    </row>
    <row r="12203" spans="2:22">
      <c r="B12203" s="149"/>
      <c r="C12203" s="149"/>
      <c r="F12203" s="149"/>
      <c r="G12203" s="149"/>
      <c r="H12203" s="149"/>
      <c r="I12203" s="149"/>
      <c r="J12203" s="149"/>
      <c r="K12203" s="149"/>
      <c r="L12203" s="149"/>
      <c r="M12203" s="149"/>
      <c r="N12203" s="149"/>
      <c r="V12203" t="b">
        <f t="shared" si="191"/>
        <v>1</v>
      </c>
    </row>
    <row r="12204" spans="2:22">
      <c r="B12204" s="149"/>
      <c r="C12204" s="149"/>
      <c r="F12204" s="149"/>
      <c r="G12204" s="149"/>
      <c r="H12204" s="149"/>
      <c r="I12204" s="149"/>
      <c r="J12204" s="149"/>
      <c r="K12204" s="149"/>
      <c r="L12204" s="149"/>
      <c r="M12204" s="149"/>
      <c r="N12204" s="149"/>
      <c r="V12204" t="b">
        <f t="shared" si="191"/>
        <v>1</v>
      </c>
    </row>
    <row r="12205" spans="2:22">
      <c r="B12205" s="149"/>
      <c r="C12205" s="149"/>
      <c r="F12205" s="149"/>
      <c r="G12205" s="149"/>
      <c r="H12205" s="149"/>
      <c r="I12205" s="149"/>
      <c r="J12205" s="149"/>
      <c r="K12205" s="149"/>
      <c r="L12205" s="149"/>
      <c r="M12205" s="149"/>
      <c r="N12205" s="149"/>
      <c r="V12205" t="b">
        <f t="shared" si="191"/>
        <v>1</v>
      </c>
    </row>
    <row r="12206" spans="2:22">
      <c r="B12206" s="149"/>
      <c r="C12206" s="149"/>
      <c r="F12206" s="149"/>
      <c r="G12206" s="149"/>
      <c r="H12206" s="149"/>
      <c r="I12206" s="149"/>
      <c r="J12206" s="149"/>
      <c r="K12206" s="149"/>
      <c r="L12206" s="149"/>
      <c r="M12206" s="149"/>
      <c r="N12206" s="149"/>
      <c r="V12206" t="b">
        <f t="shared" si="191"/>
        <v>1</v>
      </c>
    </row>
    <row r="12207" spans="2:22">
      <c r="B12207" s="149"/>
      <c r="C12207" s="149"/>
      <c r="F12207" s="149"/>
      <c r="G12207" s="149"/>
      <c r="H12207" s="149"/>
      <c r="I12207" s="149"/>
      <c r="J12207" s="149"/>
      <c r="K12207" s="149"/>
      <c r="L12207" s="149"/>
      <c r="M12207" s="149"/>
      <c r="N12207" s="149"/>
      <c r="V12207" t="b">
        <f t="shared" si="191"/>
        <v>1</v>
      </c>
    </row>
    <row r="12208" spans="2:22">
      <c r="B12208" s="149"/>
      <c r="C12208" s="149"/>
      <c r="F12208" s="149"/>
      <c r="G12208" s="149"/>
      <c r="H12208" s="149"/>
      <c r="I12208" s="149"/>
      <c r="J12208" s="149"/>
      <c r="K12208" s="149"/>
      <c r="L12208" s="149"/>
      <c r="M12208" s="149"/>
      <c r="N12208" s="149"/>
      <c r="V12208" t="b">
        <f t="shared" si="191"/>
        <v>1</v>
      </c>
    </row>
    <row r="12209" spans="2:22">
      <c r="B12209" s="149"/>
      <c r="C12209" s="149"/>
      <c r="F12209" s="149"/>
      <c r="G12209" s="149"/>
      <c r="H12209" s="149"/>
      <c r="I12209" s="149"/>
      <c r="J12209" s="149"/>
      <c r="K12209" s="149"/>
      <c r="L12209" s="149"/>
      <c r="M12209" s="149"/>
      <c r="N12209" s="149"/>
      <c r="V12209" t="b">
        <f t="shared" si="191"/>
        <v>1</v>
      </c>
    </row>
    <row r="12210" spans="2:22">
      <c r="B12210" s="149"/>
      <c r="C12210" s="149"/>
      <c r="F12210" s="149"/>
      <c r="G12210" s="149"/>
      <c r="H12210" s="149"/>
      <c r="I12210" s="149"/>
      <c r="J12210" s="149"/>
      <c r="K12210" s="149"/>
      <c r="L12210" s="149"/>
      <c r="M12210" s="149"/>
      <c r="N12210" s="149"/>
      <c r="V12210" t="b">
        <f t="shared" si="191"/>
        <v>1</v>
      </c>
    </row>
    <row r="12211" spans="2:22">
      <c r="B12211" s="149"/>
      <c r="C12211" s="149"/>
      <c r="F12211" s="149"/>
      <c r="G12211" s="149"/>
      <c r="H12211" s="149"/>
      <c r="I12211" s="149"/>
      <c r="J12211" s="149"/>
      <c r="K12211" s="149"/>
      <c r="L12211" s="149"/>
      <c r="M12211" s="149"/>
      <c r="N12211" s="149"/>
      <c r="V12211" t="b">
        <f t="shared" si="191"/>
        <v>1</v>
      </c>
    </row>
    <row r="12212" spans="2:22">
      <c r="B12212" s="149"/>
      <c r="C12212" s="149"/>
      <c r="F12212" s="149"/>
      <c r="G12212" s="149"/>
      <c r="H12212" s="149"/>
      <c r="I12212" s="149"/>
      <c r="J12212" s="149"/>
      <c r="K12212" s="149"/>
      <c r="L12212" s="149"/>
      <c r="M12212" s="149"/>
      <c r="N12212" s="149"/>
      <c r="V12212" t="b">
        <f t="shared" si="191"/>
        <v>1</v>
      </c>
    </row>
    <row r="12213" spans="2:22">
      <c r="B12213" s="149"/>
      <c r="C12213" s="149"/>
      <c r="F12213" s="149"/>
      <c r="G12213" s="149"/>
      <c r="H12213" s="149"/>
      <c r="I12213" s="149"/>
      <c r="J12213" s="149"/>
      <c r="K12213" s="149"/>
      <c r="L12213" s="149"/>
      <c r="M12213" s="149"/>
      <c r="N12213" s="149"/>
      <c r="V12213" t="b">
        <f t="shared" si="191"/>
        <v>1</v>
      </c>
    </row>
    <row r="12214" spans="2:22">
      <c r="B12214" s="149"/>
      <c r="C12214" s="149"/>
      <c r="F12214" s="149"/>
      <c r="G12214" s="149"/>
      <c r="H12214" s="149"/>
      <c r="I12214" s="149"/>
      <c r="J12214" s="149"/>
      <c r="K12214" s="149"/>
      <c r="L12214" s="149"/>
      <c r="M12214" s="149"/>
      <c r="N12214" s="149"/>
      <c r="V12214" t="b">
        <f t="shared" ref="V12214:V12277" si="192">AND(ISBLANK(A12214), ISBLANK(G12214), ISBLANK(M12214))</f>
        <v>1</v>
      </c>
    </row>
    <row r="12215" spans="2:22">
      <c r="B12215" s="149"/>
      <c r="C12215" s="149"/>
      <c r="F12215" s="149"/>
      <c r="G12215" s="149"/>
      <c r="H12215" s="149"/>
      <c r="I12215" s="149"/>
      <c r="J12215" s="149"/>
      <c r="K12215" s="149"/>
      <c r="L12215" s="149"/>
      <c r="M12215" s="149"/>
      <c r="N12215" s="149"/>
      <c r="V12215" t="b">
        <f t="shared" si="192"/>
        <v>1</v>
      </c>
    </row>
    <row r="12216" spans="2:22">
      <c r="B12216" s="149"/>
      <c r="C12216" s="149"/>
      <c r="F12216" s="149"/>
      <c r="G12216" s="149"/>
      <c r="H12216" s="149"/>
      <c r="I12216" s="149"/>
      <c r="J12216" s="149"/>
      <c r="K12216" s="149"/>
      <c r="L12216" s="149"/>
      <c r="M12216" s="149"/>
      <c r="N12216" s="149"/>
      <c r="V12216" t="b">
        <f t="shared" si="192"/>
        <v>1</v>
      </c>
    </row>
    <row r="12217" spans="2:22">
      <c r="B12217" s="149"/>
      <c r="C12217" s="149"/>
      <c r="F12217" s="149"/>
      <c r="G12217" s="149"/>
      <c r="H12217" s="149"/>
      <c r="I12217" s="149"/>
      <c r="J12217" s="149"/>
      <c r="K12217" s="149"/>
      <c r="L12217" s="149"/>
      <c r="M12217" s="149"/>
      <c r="N12217" s="149"/>
      <c r="V12217" t="b">
        <f t="shared" si="192"/>
        <v>1</v>
      </c>
    </row>
    <row r="12218" spans="2:22">
      <c r="B12218" s="149"/>
      <c r="C12218" s="149"/>
      <c r="F12218" s="149"/>
      <c r="G12218" s="149"/>
      <c r="H12218" s="149"/>
      <c r="I12218" s="149"/>
      <c r="J12218" s="149"/>
      <c r="K12218" s="149"/>
      <c r="L12218" s="149"/>
      <c r="M12218" s="149"/>
      <c r="N12218" s="149"/>
      <c r="V12218" t="b">
        <f t="shared" si="192"/>
        <v>1</v>
      </c>
    </row>
    <row r="12219" spans="2:22">
      <c r="B12219" s="149"/>
      <c r="C12219" s="149"/>
      <c r="F12219" s="149"/>
      <c r="G12219" s="149"/>
      <c r="H12219" s="149"/>
      <c r="I12219" s="149"/>
      <c r="J12219" s="149"/>
      <c r="K12219" s="149"/>
      <c r="L12219" s="149"/>
      <c r="M12219" s="149"/>
      <c r="N12219" s="149"/>
      <c r="V12219" t="b">
        <f t="shared" si="192"/>
        <v>1</v>
      </c>
    </row>
    <row r="12220" spans="2:22">
      <c r="B12220" s="149"/>
      <c r="C12220" s="149"/>
      <c r="F12220" s="149"/>
      <c r="G12220" s="149"/>
      <c r="H12220" s="149"/>
      <c r="I12220" s="149"/>
      <c r="J12220" s="149"/>
      <c r="K12220" s="149"/>
      <c r="L12220" s="149"/>
      <c r="M12220" s="149"/>
      <c r="N12220" s="149"/>
      <c r="V12220" t="b">
        <f t="shared" si="192"/>
        <v>1</v>
      </c>
    </row>
    <row r="12221" spans="2:22">
      <c r="B12221" s="149"/>
      <c r="C12221" s="149"/>
      <c r="F12221" s="149"/>
      <c r="G12221" s="149"/>
      <c r="H12221" s="149"/>
      <c r="I12221" s="149"/>
      <c r="J12221" s="149"/>
      <c r="K12221" s="149"/>
      <c r="L12221" s="149"/>
      <c r="M12221" s="149"/>
      <c r="N12221" s="149"/>
      <c r="V12221" t="b">
        <f t="shared" si="192"/>
        <v>1</v>
      </c>
    </row>
    <row r="12222" spans="2:22">
      <c r="B12222" s="149"/>
      <c r="C12222" s="149"/>
      <c r="F12222" s="149"/>
      <c r="G12222" s="149"/>
      <c r="H12222" s="149"/>
      <c r="I12222" s="149"/>
      <c r="J12222" s="149"/>
      <c r="K12222" s="149"/>
      <c r="L12222" s="149"/>
      <c r="M12222" s="149"/>
      <c r="N12222" s="149"/>
      <c r="V12222" t="b">
        <f t="shared" si="192"/>
        <v>1</v>
      </c>
    </row>
    <row r="12223" spans="2:22">
      <c r="B12223" s="149"/>
      <c r="C12223" s="149"/>
      <c r="F12223" s="149"/>
      <c r="G12223" s="149"/>
      <c r="H12223" s="149"/>
      <c r="I12223" s="149"/>
      <c r="J12223" s="149"/>
      <c r="K12223" s="149"/>
      <c r="L12223" s="149"/>
      <c r="M12223" s="149"/>
      <c r="N12223" s="149"/>
      <c r="V12223" t="b">
        <f t="shared" si="192"/>
        <v>1</v>
      </c>
    </row>
    <row r="12224" spans="2:22">
      <c r="B12224" s="149"/>
      <c r="C12224" s="149"/>
      <c r="F12224" s="149"/>
      <c r="G12224" s="149"/>
      <c r="H12224" s="149"/>
      <c r="I12224" s="149"/>
      <c r="J12224" s="149"/>
      <c r="K12224" s="149"/>
      <c r="L12224" s="149"/>
      <c r="M12224" s="149"/>
      <c r="N12224" s="149"/>
      <c r="V12224" t="b">
        <f t="shared" si="192"/>
        <v>1</v>
      </c>
    </row>
    <row r="12225" spans="2:22">
      <c r="B12225" s="149"/>
      <c r="C12225" s="149"/>
      <c r="F12225" s="149"/>
      <c r="G12225" s="149"/>
      <c r="H12225" s="149"/>
      <c r="I12225" s="149"/>
      <c r="J12225" s="149"/>
      <c r="K12225" s="149"/>
      <c r="L12225" s="149"/>
      <c r="M12225" s="149"/>
      <c r="N12225" s="149"/>
      <c r="V12225" t="b">
        <f t="shared" si="192"/>
        <v>1</v>
      </c>
    </row>
    <row r="12226" spans="2:22">
      <c r="B12226" s="149"/>
      <c r="C12226" s="149"/>
      <c r="F12226" s="149"/>
      <c r="G12226" s="149"/>
      <c r="H12226" s="149"/>
      <c r="I12226" s="149"/>
      <c r="J12226" s="149"/>
      <c r="K12226" s="149"/>
      <c r="L12226" s="149"/>
      <c r="M12226" s="149"/>
      <c r="N12226" s="149"/>
      <c r="V12226" t="b">
        <f t="shared" si="192"/>
        <v>1</v>
      </c>
    </row>
    <row r="12227" spans="2:22">
      <c r="B12227" s="149"/>
      <c r="C12227" s="149"/>
      <c r="F12227" s="149"/>
      <c r="G12227" s="149"/>
      <c r="H12227" s="149"/>
      <c r="I12227" s="149"/>
      <c r="J12227" s="149"/>
      <c r="K12227" s="149"/>
      <c r="L12227" s="149"/>
      <c r="M12227" s="149"/>
      <c r="N12227" s="149"/>
      <c r="V12227" t="b">
        <f t="shared" si="192"/>
        <v>1</v>
      </c>
    </row>
    <row r="12228" spans="2:22">
      <c r="B12228" s="149"/>
      <c r="C12228" s="149"/>
      <c r="F12228" s="149"/>
      <c r="G12228" s="149"/>
      <c r="H12228" s="149"/>
      <c r="I12228" s="149"/>
      <c r="J12228" s="149"/>
      <c r="K12228" s="149"/>
      <c r="L12228" s="149"/>
      <c r="M12228" s="149"/>
      <c r="N12228" s="149"/>
      <c r="V12228" t="b">
        <f t="shared" si="192"/>
        <v>1</v>
      </c>
    </row>
    <row r="12229" spans="2:22">
      <c r="B12229" s="149"/>
      <c r="C12229" s="149"/>
      <c r="F12229" s="149"/>
      <c r="G12229" s="149"/>
      <c r="H12229" s="149"/>
      <c r="I12229" s="149"/>
      <c r="J12229" s="149"/>
      <c r="K12229" s="149"/>
      <c r="L12229" s="149"/>
      <c r="M12229" s="149"/>
      <c r="N12229" s="149"/>
      <c r="V12229" t="b">
        <f t="shared" si="192"/>
        <v>1</v>
      </c>
    </row>
    <row r="12230" spans="2:22">
      <c r="B12230" s="149"/>
      <c r="C12230" s="149"/>
      <c r="F12230" s="149"/>
      <c r="G12230" s="149"/>
      <c r="H12230" s="149"/>
      <c r="I12230" s="149"/>
      <c r="J12230" s="149"/>
      <c r="K12230" s="149"/>
      <c r="L12230" s="149"/>
      <c r="M12230" s="149"/>
      <c r="N12230" s="149"/>
      <c r="V12230" t="b">
        <f t="shared" si="192"/>
        <v>1</v>
      </c>
    </row>
    <row r="12231" spans="2:22">
      <c r="B12231" s="149"/>
      <c r="C12231" s="149"/>
      <c r="F12231" s="149"/>
      <c r="G12231" s="149"/>
      <c r="H12231" s="149"/>
      <c r="I12231" s="149"/>
      <c r="J12231" s="149"/>
      <c r="K12231" s="149"/>
      <c r="L12231" s="149"/>
      <c r="M12231" s="149"/>
      <c r="N12231" s="149"/>
      <c r="V12231" t="b">
        <f t="shared" si="192"/>
        <v>1</v>
      </c>
    </row>
    <row r="12232" spans="2:22">
      <c r="B12232" s="149"/>
      <c r="C12232" s="149"/>
      <c r="F12232" s="149"/>
      <c r="G12232" s="149"/>
      <c r="H12232" s="149"/>
      <c r="I12232" s="149"/>
      <c r="J12232" s="149"/>
      <c r="K12232" s="149"/>
      <c r="L12232" s="149"/>
      <c r="M12232" s="149"/>
      <c r="N12232" s="149"/>
      <c r="V12232" t="b">
        <f t="shared" si="192"/>
        <v>1</v>
      </c>
    </row>
    <row r="12233" spans="2:22">
      <c r="B12233" s="149"/>
      <c r="C12233" s="149"/>
      <c r="F12233" s="149"/>
      <c r="G12233" s="149"/>
      <c r="H12233" s="149"/>
      <c r="I12233" s="149"/>
      <c r="J12233" s="149"/>
      <c r="K12233" s="149"/>
      <c r="L12233" s="149"/>
      <c r="M12233" s="149"/>
      <c r="N12233" s="149"/>
      <c r="V12233" t="b">
        <f t="shared" si="192"/>
        <v>1</v>
      </c>
    </row>
    <row r="12234" spans="2:22">
      <c r="B12234" s="149"/>
      <c r="C12234" s="149"/>
      <c r="F12234" s="149"/>
      <c r="G12234" s="149"/>
      <c r="H12234" s="149"/>
      <c r="I12234" s="149"/>
      <c r="J12234" s="149"/>
      <c r="K12234" s="149"/>
      <c r="L12234" s="149"/>
      <c r="M12234" s="149"/>
      <c r="N12234" s="149"/>
      <c r="V12234" t="b">
        <f t="shared" si="192"/>
        <v>1</v>
      </c>
    </row>
    <row r="12235" spans="2:22">
      <c r="B12235" s="149"/>
      <c r="C12235" s="149"/>
      <c r="F12235" s="149"/>
      <c r="G12235" s="149"/>
      <c r="H12235" s="149"/>
      <c r="I12235" s="149"/>
      <c r="J12235" s="149"/>
      <c r="K12235" s="149"/>
      <c r="L12235" s="149"/>
      <c r="M12235" s="149"/>
      <c r="N12235" s="149"/>
      <c r="V12235" t="b">
        <f t="shared" si="192"/>
        <v>1</v>
      </c>
    </row>
    <row r="12236" spans="2:22">
      <c r="B12236" s="149"/>
      <c r="C12236" s="149"/>
      <c r="F12236" s="149"/>
      <c r="G12236" s="149"/>
      <c r="H12236" s="149"/>
      <c r="I12236" s="149"/>
      <c r="J12236" s="149"/>
      <c r="K12236" s="149"/>
      <c r="L12236" s="149"/>
      <c r="M12236" s="149"/>
      <c r="N12236" s="149"/>
      <c r="V12236" t="b">
        <f t="shared" si="192"/>
        <v>1</v>
      </c>
    </row>
    <row r="12237" spans="2:22">
      <c r="B12237" s="149"/>
      <c r="C12237" s="149"/>
      <c r="F12237" s="149"/>
      <c r="G12237" s="149"/>
      <c r="H12237" s="149"/>
      <c r="I12237" s="149"/>
      <c r="J12237" s="149"/>
      <c r="K12237" s="149"/>
      <c r="L12237" s="149"/>
      <c r="M12237" s="149"/>
      <c r="N12237" s="149"/>
      <c r="V12237" t="b">
        <f t="shared" si="192"/>
        <v>1</v>
      </c>
    </row>
    <row r="12238" spans="2:22">
      <c r="B12238" s="149"/>
      <c r="C12238" s="149"/>
      <c r="F12238" s="149"/>
      <c r="G12238" s="149"/>
      <c r="H12238" s="149"/>
      <c r="I12238" s="149"/>
      <c r="J12238" s="149"/>
      <c r="K12238" s="149"/>
      <c r="L12238" s="149"/>
      <c r="M12238" s="149"/>
      <c r="N12238" s="149"/>
      <c r="V12238" t="b">
        <f t="shared" si="192"/>
        <v>1</v>
      </c>
    </row>
    <row r="12239" spans="2:22">
      <c r="B12239" s="149"/>
      <c r="C12239" s="149"/>
      <c r="F12239" s="149"/>
      <c r="G12239" s="149"/>
      <c r="H12239" s="149"/>
      <c r="I12239" s="149"/>
      <c r="J12239" s="149"/>
      <c r="K12239" s="149"/>
      <c r="L12239" s="149"/>
      <c r="M12239" s="149"/>
      <c r="N12239" s="149"/>
      <c r="V12239" t="b">
        <f t="shared" si="192"/>
        <v>1</v>
      </c>
    </row>
    <row r="12240" spans="2:22">
      <c r="B12240" s="149"/>
      <c r="C12240" s="149"/>
      <c r="F12240" s="149"/>
      <c r="G12240" s="149"/>
      <c r="H12240" s="149"/>
      <c r="I12240" s="149"/>
      <c r="J12240" s="149"/>
      <c r="K12240" s="149"/>
      <c r="L12240" s="149"/>
      <c r="M12240" s="149"/>
      <c r="N12240" s="149"/>
      <c r="V12240" t="b">
        <f t="shared" si="192"/>
        <v>1</v>
      </c>
    </row>
    <row r="12241" spans="2:22">
      <c r="B12241" s="149"/>
      <c r="C12241" s="149"/>
      <c r="F12241" s="149"/>
      <c r="G12241" s="149"/>
      <c r="H12241" s="149"/>
      <c r="I12241" s="149"/>
      <c r="J12241" s="149"/>
      <c r="K12241" s="149"/>
      <c r="L12241" s="149"/>
      <c r="M12241" s="149"/>
      <c r="N12241" s="149"/>
      <c r="V12241" t="b">
        <f t="shared" si="192"/>
        <v>1</v>
      </c>
    </row>
    <row r="12242" spans="2:22">
      <c r="B12242" s="149"/>
      <c r="C12242" s="149"/>
      <c r="F12242" s="149"/>
      <c r="G12242" s="149"/>
      <c r="H12242" s="149"/>
      <c r="I12242" s="149"/>
      <c r="J12242" s="149"/>
      <c r="K12242" s="149"/>
      <c r="L12242" s="149"/>
      <c r="M12242" s="149"/>
      <c r="N12242" s="149"/>
      <c r="V12242" t="b">
        <f t="shared" si="192"/>
        <v>1</v>
      </c>
    </row>
    <row r="12243" spans="2:22">
      <c r="B12243" s="149"/>
      <c r="C12243" s="149"/>
      <c r="F12243" s="149"/>
      <c r="G12243" s="149"/>
      <c r="H12243" s="149"/>
      <c r="I12243" s="149"/>
      <c r="J12243" s="149"/>
      <c r="K12243" s="149"/>
      <c r="L12243" s="149"/>
      <c r="M12243" s="149"/>
      <c r="N12243" s="149"/>
      <c r="V12243" t="b">
        <f t="shared" si="192"/>
        <v>1</v>
      </c>
    </row>
    <row r="12244" spans="2:22">
      <c r="B12244" s="149"/>
      <c r="C12244" s="149"/>
      <c r="F12244" s="149"/>
      <c r="G12244" s="149"/>
      <c r="H12244" s="149"/>
      <c r="I12244" s="149"/>
      <c r="J12244" s="149"/>
      <c r="K12244" s="149"/>
      <c r="L12244" s="149"/>
      <c r="M12244" s="149"/>
      <c r="N12244" s="149"/>
      <c r="V12244" t="b">
        <f t="shared" si="192"/>
        <v>1</v>
      </c>
    </row>
    <row r="12245" spans="2:22">
      <c r="B12245" s="149"/>
      <c r="C12245" s="149"/>
      <c r="F12245" s="149"/>
      <c r="G12245" s="149"/>
      <c r="H12245" s="149"/>
      <c r="I12245" s="149"/>
      <c r="J12245" s="149"/>
      <c r="K12245" s="149"/>
      <c r="L12245" s="149"/>
      <c r="M12245" s="149"/>
      <c r="N12245" s="149"/>
      <c r="V12245" t="b">
        <f t="shared" si="192"/>
        <v>1</v>
      </c>
    </row>
    <row r="12246" spans="2:22">
      <c r="B12246" s="149"/>
      <c r="C12246" s="149"/>
      <c r="F12246" s="149"/>
      <c r="G12246" s="149"/>
      <c r="H12246" s="149"/>
      <c r="I12246" s="149"/>
      <c r="J12246" s="149"/>
      <c r="K12246" s="149"/>
      <c r="L12246" s="149"/>
      <c r="M12246" s="149"/>
      <c r="N12246" s="149"/>
      <c r="V12246" t="b">
        <f t="shared" si="192"/>
        <v>1</v>
      </c>
    </row>
    <row r="12247" spans="2:22">
      <c r="B12247" s="149"/>
      <c r="C12247" s="149"/>
      <c r="F12247" s="149"/>
      <c r="G12247" s="149"/>
      <c r="H12247" s="149"/>
      <c r="I12247" s="149"/>
      <c r="J12247" s="149"/>
      <c r="K12247" s="149"/>
      <c r="L12247" s="149"/>
      <c r="M12247" s="149"/>
      <c r="N12247" s="149"/>
      <c r="V12247" t="b">
        <f t="shared" si="192"/>
        <v>1</v>
      </c>
    </row>
    <row r="12248" spans="2:22">
      <c r="B12248" s="149"/>
      <c r="C12248" s="149"/>
      <c r="F12248" s="149"/>
      <c r="G12248" s="149"/>
      <c r="H12248" s="149"/>
      <c r="I12248" s="149"/>
      <c r="J12248" s="149"/>
      <c r="K12248" s="149"/>
      <c r="L12248" s="149"/>
      <c r="M12248" s="149"/>
      <c r="N12248" s="149"/>
      <c r="V12248" t="b">
        <f t="shared" si="192"/>
        <v>1</v>
      </c>
    </row>
    <row r="12249" spans="2:22">
      <c r="B12249" s="149"/>
      <c r="C12249" s="149"/>
      <c r="F12249" s="149"/>
      <c r="G12249" s="149"/>
      <c r="H12249" s="149"/>
      <c r="I12249" s="149"/>
      <c r="J12249" s="149"/>
      <c r="K12249" s="149"/>
      <c r="L12249" s="149"/>
      <c r="M12249" s="149"/>
      <c r="N12249" s="149"/>
      <c r="V12249" t="b">
        <f t="shared" si="192"/>
        <v>1</v>
      </c>
    </row>
    <row r="12250" spans="2:22">
      <c r="B12250" s="149"/>
      <c r="C12250" s="149"/>
      <c r="F12250" s="149"/>
      <c r="G12250" s="149"/>
      <c r="H12250" s="149"/>
      <c r="I12250" s="149"/>
      <c r="J12250" s="149"/>
      <c r="K12250" s="149"/>
      <c r="L12250" s="149"/>
      <c r="M12250" s="149"/>
      <c r="N12250" s="149"/>
      <c r="V12250" t="b">
        <f t="shared" si="192"/>
        <v>1</v>
      </c>
    </row>
    <row r="12251" spans="2:22">
      <c r="B12251" s="149"/>
      <c r="C12251" s="149"/>
      <c r="F12251" s="149"/>
      <c r="G12251" s="149"/>
      <c r="H12251" s="149"/>
      <c r="I12251" s="149"/>
      <c r="J12251" s="149"/>
      <c r="K12251" s="149"/>
      <c r="L12251" s="149"/>
      <c r="M12251" s="149"/>
      <c r="N12251" s="149"/>
      <c r="V12251" t="b">
        <f t="shared" si="192"/>
        <v>1</v>
      </c>
    </row>
    <row r="12252" spans="2:22">
      <c r="B12252" s="149"/>
      <c r="C12252" s="149"/>
      <c r="F12252" s="149"/>
      <c r="G12252" s="149"/>
      <c r="H12252" s="149"/>
      <c r="I12252" s="149"/>
      <c r="J12252" s="149"/>
      <c r="K12252" s="149"/>
      <c r="L12252" s="149"/>
      <c r="M12252" s="149"/>
      <c r="N12252" s="149"/>
      <c r="V12252" t="b">
        <f t="shared" si="192"/>
        <v>1</v>
      </c>
    </row>
    <row r="12253" spans="2:22">
      <c r="B12253" s="149"/>
      <c r="C12253" s="149"/>
      <c r="F12253" s="149"/>
      <c r="G12253" s="149"/>
      <c r="H12253" s="149"/>
      <c r="I12253" s="149"/>
      <c r="J12253" s="149"/>
      <c r="K12253" s="149"/>
      <c r="L12253" s="149"/>
      <c r="M12253" s="149"/>
      <c r="N12253" s="149"/>
      <c r="V12253" t="b">
        <f t="shared" si="192"/>
        <v>1</v>
      </c>
    </row>
    <row r="12254" spans="2:22">
      <c r="B12254" s="149"/>
      <c r="C12254" s="149"/>
      <c r="F12254" s="149"/>
      <c r="G12254" s="149"/>
      <c r="H12254" s="149"/>
      <c r="I12254" s="149"/>
      <c r="J12254" s="149"/>
      <c r="K12254" s="149"/>
      <c r="L12254" s="149"/>
      <c r="M12254" s="149"/>
      <c r="N12254" s="149"/>
      <c r="V12254" t="b">
        <f t="shared" si="192"/>
        <v>1</v>
      </c>
    </row>
    <row r="12255" spans="2:22">
      <c r="B12255" s="149"/>
      <c r="C12255" s="149"/>
      <c r="F12255" s="149"/>
      <c r="G12255" s="149"/>
      <c r="H12255" s="149"/>
      <c r="I12255" s="149"/>
      <c r="J12255" s="149"/>
      <c r="K12255" s="149"/>
      <c r="L12255" s="149"/>
      <c r="M12255" s="149"/>
      <c r="N12255" s="149"/>
      <c r="V12255" t="b">
        <f t="shared" si="192"/>
        <v>1</v>
      </c>
    </row>
    <row r="12256" spans="2:22">
      <c r="B12256" s="149"/>
      <c r="C12256" s="149"/>
      <c r="F12256" s="149"/>
      <c r="G12256" s="149"/>
      <c r="H12256" s="149"/>
      <c r="I12256" s="149"/>
      <c r="J12256" s="149"/>
      <c r="K12256" s="149"/>
      <c r="L12256" s="149"/>
      <c r="M12256" s="149"/>
      <c r="N12256" s="149"/>
      <c r="V12256" t="b">
        <f t="shared" si="192"/>
        <v>1</v>
      </c>
    </row>
    <row r="12257" spans="2:22">
      <c r="B12257" s="149"/>
      <c r="C12257" s="149"/>
      <c r="F12257" s="149"/>
      <c r="G12257" s="149"/>
      <c r="H12257" s="149"/>
      <c r="I12257" s="149"/>
      <c r="J12257" s="149"/>
      <c r="K12257" s="149"/>
      <c r="L12257" s="149"/>
      <c r="M12257" s="149"/>
      <c r="N12257" s="149"/>
      <c r="V12257" t="b">
        <f t="shared" si="192"/>
        <v>1</v>
      </c>
    </row>
    <row r="12258" spans="2:22">
      <c r="B12258" s="149"/>
      <c r="C12258" s="149"/>
      <c r="F12258" s="149"/>
      <c r="G12258" s="149"/>
      <c r="H12258" s="149"/>
      <c r="I12258" s="149"/>
      <c r="J12258" s="149"/>
      <c r="K12258" s="149"/>
      <c r="L12258" s="149"/>
      <c r="M12258" s="149"/>
      <c r="N12258" s="149"/>
      <c r="V12258" t="b">
        <f t="shared" si="192"/>
        <v>1</v>
      </c>
    </row>
    <row r="12259" spans="2:22">
      <c r="B12259" s="149"/>
      <c r="C12259" s="149"/>
      <c r="F12259" s="149"/>
      <c r="G12259" s="149"/>
      <c r="H12259" s="149"/>
      <c r="I12259" s="149"/>
      <c r="J12259" s="149"/>
      <c r="K12259" s="149"/>
      <c r="L12259" s="149"/>
      <c r="M12259" s="149"/>
      <c r="N12259" s="149"/>
      <c r="V12259" t="b">
        <f t="shared" si="192"/>
        <v>1</v>
      </c>
    </row>
    <row r="12260" spans="2:22">
      <c r="B12260" s="149"/>
      <c r="C12260" s="149"/>
      <c r="F12260" s="149"/>
      <c r="G12260" s="149"/>
      <c r="H12260" s="149"/>
      <c r="I12260" s="149"/>
      <c r="J12260" s="149"/>
      <c r="K12260" s="149"/>
      <c r="L12260" s="149"/>
      <c r="M12260" s="149"/>
      <c r="N12260" s="149"/>
      <c r="V12260" t="b">
        <f t="shared" si="192"/>
        <v>1</v>
      </c>
    </row>
    <row r="12261" spans="2:22">
      <c r="B12261" s="149"/>
      <c r="C12261" s="149"/>
      <c r="F12261" s="149"/>
      <c r="G12261" s="149"/>
      <c r="H12261" s="149"/>
      <c r="I12261" s="149"/>
      <c r="J12261" s="149"/>
      <c r="K12261" s="149"/>
      <c r="L12261" s="149"/>
      <c r="M12261" s="149"/>
      <c r="N12261" s="149"/>
      <c r="V12261" t="b">
        <f t="shared" si="192"/>
        <v>1</v>
      </c>
    </row>
    <row r="12262" spans="2:22">
      <c r="B12262" s="149"/>
      <c r="C12262" s="149"/>
      <c r="F12262" s="149"/>
      <c r="G12262" s="149"/>
      <c r="H12262" s="149"/>
      <c r="I12262" s="149"/>
      <c r="J12262" s="149"/>
      <c r="K12262" s="149"/>
      <c r="L12262" s="149"/>
      <c r="M12262" s="149"/>
      <c r="N12262" s="149"/>
      <c r="V12262" t="b">
        <f t="shared" si="192"/>
        <v>1</v>
      </c>
    </row>
    <row r="12263" spans="2:22">
      <c r="B12263" s="149"/>
      <c r="C12263" s="149"/>
      <c r="F12263" s="149"/>
      <c r="G12263" s="149"/>
      <c r="H12263" s="149"/>
      <c r="I12263" s="149"/>
      <c r="J12263" s="149"/>
      <c r="K12263" s="149"/>
      <c r="L12263" s="149"/>
      <c r="M12263" s="149"/>
      <c r="N12263" s="149"/>
      <c r="V12263" t="b">
        <f t="shared" si="192"/>
        <v>1</v>
      </c>
    </row>
    <row r="12264" spans="2:22">
      <c r="B12264" s="149"/>
      <c r="C12264" s="149"/>
      <c r="F12264" s="149"/>
      <c r="G12264" s="149"/>
      <c r="H12264" s="149"/>
      <c r="I12264" s="149"/>
      <c r="J12264" s="149"/>
      <c r="K12264" s="149"/>
      <c r="L12264" s="149"/>
      <c r="M12264" s="149"/>
      <c r="N12264" s="149"/>
      <c r="V12264" t="b">
        <f t="shared" si="192"/>
        <v>1</v>
      </c>
    </row>
    <row r="12265" spans="2:22">
      <c r="B12265" s="149"/>
      <c r="C12265" s="149"/>
      <c r="F12265" s="149"/>
      <c r="G12265" s="149"/>
      <c r="H12265" s="149"/>
      <c r="I12265" s="149"/>
      <c r="J12265" s="149"/>
      <c r="K12265" s="149"/>
      <c r="L12265" s="149"/>
      <c r="M12265" s="149"/>
      <c r="N12265" s="149"/>
      <c r="V12265" t="b">
        <f t="shared" si="192"/>
        <v>1</v>
      </c>
    </row>
    <row r="12266" spans="2:22">
      <c r="B12266" s="149"/>
      <c r="C12266" s="149"/>
      <c r="F12266" s="149"/>
      <c r="G12266" s="149"/>
      <c r="H12266" s="149"/>
      <c r="I12266" s="149"/>
      <c r="J12266" s="149"/>
      <c r="K12266" s="149"/>
      <c r="L12266" s="149"/>
      <c r="M12266" s="149"/>
      <c r="N12266" s="149"/>
      <c r="V12266" t="b">
        <f t="shared" si="192"/>
        <v>1</v>
      </c>
    </row>
    <row r="12267" spans="2:22">
      <c r="B12267" s="149"/>
      <c r="C12267" s="149"/>
      <c r="F12267" s="149"/>
      <c r="G12267" s="149"/>
      <c r="H12267" s="149"/>
      <c r="I12267" s="149"/>
      <c r="J12267" s="149"/>
      <c r="K12267" s="149"/>
      <c r="L12267" s="149"/>
      <c r="M12267" s="149"/>
      <c r="N12267" s="149"/>
      <c r="V12267" t="b">
        <f t="shared" si="192"/>
        <v>1</v>
      </c>
    </row>
    <row r="12268" spans="2:22">
      <c r="B12268" s="149"/>
      <c r="C12268" s="149"/>
      <c r="F12268" s="149"/>
      <c r="G12268" s="149"/>
      <c r="H12268" s="149"/>
      <c r="I12268" s="149"/>
      <c r="J12268" s="149"/>
      <c r="K12268" s="149"/>
      <c r="L12268" s="149"/>
      <c r="M12268" s="149"/>
      <c r="N12268" s="149"/>
      <c r="V12268" t="b">
        <f t="shared" si="192"/>
        <v>1</v>
      </c>
    </row>
    <row r="12269" spans="2:22">
      <c r="B12269" s="149"/>
      <c r="C12269" s="149"/>
      <c r="F12269" s="149"/>
      <c r="G12269" s="149"/>
      <c r="H12269" s="149"/>
      <c r="I12269" s="149"/>
      <c r="J12269" s="149"/>
      <c r="K12269" s="149"/>
      <c r="L12269" s="149"/>
      <c r="M12269" s="149"/>
      <c r="N12269" s="149"/>
      <c r="V12269" t="b">
        <f t="shared" si="192"/>
        <v>1</v>
      </c>
    </row>
    <row r="12270" spans="2:22">
      <c r="B12270" s="149"/>
      <c r="C12270" s="149"/>
      <c r="F12270" s="149"/>
      <c r="G12270" s="149"/>
      <c r="H12270" s="149"/>
      <c r="I12270" s="149"/>
      <c r="J12270" s="149"/>
      <c r="K12270" s="149"/>
      <c r="L12270" s="149"/>
      <c r="M12270" s="149"/>
      <c r="N12270" s="149"/>
      <c r="V12270" t="b">
        <f t="shared" si="192"/>
        <v>1</v>
      </c>
    </row>
    <row r="12271" spans="2:22">
      <c r="B12271" s="149"/>
      <c r="C12271" s="149"/>
      <c r="F12271" s="149"/>
      <c r="G12271" s="149"/>
      <c r="H12271" s="149"/>
      <c r="I12271" s="149"/>
      <c r="J12271" s="149"/>
      <c r="K12271" s="149"/>
      <c r="L12271" s="149"/>
      <c r="M12271" s="149"/>
      <c r="N12271" s="149"/>
      <c r="V12271" t="b">
        <f t="shared" si="192"/>
        <v>1</v>
      </c>
    </row>
    <row r="12272" spans="2:22">
      <c r="B12272" s="149"/>
      <c r="C12272" s="149"/>
      <c r="F12272" s="149"/>
      <c r="G12272" s="149"/>
      <c r="H12272" s="149"/>
      <c r="I12272" s="149"/>
      <c r="J12272" s="149"/>
      <c r="K12272" s="149"/>
      <c r="L12272" s="149"/>
      <c r="M12272" s="149"/>
      <c r="N12272" s="149"/>
      <c r="V12272" t="b">
        <f t="shared" si="192"/>
        <v>1</v>
      </c>
    </row>
    <row r="12273" spans="2:22">
      <c r="B12273" s="149"/>
      <c r="C12273" s="149"/>
      <c r="F12273" s="149"/>
      <c r="G12273" s="149"/>
      <c r="H12273" s="149"/>
      <c r="I12273" s="149"/>
      <c r="J12273" s="149"/>
      <c r="K12273" s="149"/>
      <c r="L12273" s="149"/>
      <c r="M12273" s="149"/>
      <c r="N12273" s="149"/>
      <c r="V12273" t="b">
        <f t="shared" si="192"/>
        <v>1</v>
      </c>
    </row>
    <row r="12274" spans="2:22">
      <c r="B12274" s="149"/>
      <c r="C12274" s="149"/>
      <c r="F12274" s="149"/>
      <c r="G12274" s="149"/>
      <c r="H12274" s="149"/>
      <c r="I12274" s="149"/>
      <c r="J12274" s="149"/>
      <c r="K12274" s="149"/>
      <c r="L12274" s="149"/>
      <c r="M12274" s="149"/>
      <c r="N12274" s="149"/>
      <c r="V12274" t="b">
        <f t="shared" si="192"/>
        <v>1</v>
      </c>
    </row>
    <row r="12275" spans="2:22">
      <c r="B12275" s="149"/>
      <c r="C12275" s="149"/>
      <c r="F12275" s="149"/>
      <c r="G12275" s="149"/>
      <c r="H12275" s="149"/>
      <c r="I12275" s="149"/>
      <c r="J12275" s="149"/>
      <c r="K12275" s="149"/>
      <c r="L12275" s="149"/>
      <c r="M12275" s="149"/>
      <c r="N12275" s="149"/>
      <c r="V12275" t="b">
        <f t="shared" si="192"/>
        <v>1</v>
      </c>
    </row>
    <row r="12276" spans="2:22">
      <c r="B12276" s="149"/>
      <c r="C12276" s="149"/>
      <c r="F12276" s="149"/>
      <c r="G12276" s="149"/>
      <c r="H12276" s="149"/>
      <c r="I12276" s="149"/>
      <c r="J12276" s="149"/>
      <c r="K12276" s="149"/>
      <c r="L12276" s="149"/>
      <c r="M12276" s="149"/>
      <c r="N12276" s="149"/>
      <c r="V12276" t="b">
        <f t="shared" si="192"/>
        <v>1</v>
      </c>
    </row>
    <row r="12277" spans="2:22">
      <c r="B12277" s="149"/>
      <c r="C12277" s="149"/>
      <c r="F12277" s="149"/>
      <c r="G12277" s="149"/>
      <c r="H12277" s="149"/>
      <c r="I12277" s="149"/>
      <c r="J12277" s="149"/>
      <c r="K12277" s="149"/>
      <c r="L12277" s="149"/>
      <c r="M12277" s="149"/>
      <c r="N12277" s="149"/>
      <c r="V12277" t="b">
        <f t="shared" si="192"/>
        <v>1</v>
      </c>
    </row>
    <row r="12278" spans="2:22">
      <c r="B12278" s="149"/>
      <c r="C12278" s="149"/>
      <c r="F12278" s="149"/>
      <c r="G12278" s="149"/>
      <c r="H12278" s="149"/>
      <c r="I12278" s="149"/>
      <c r="J12278" s="149"/>
      <c r="K12278" s="149"/>
      <c r="L12278" s="149"/>
      <c r="M12278" s="149"/>
      <c r="N12278" s="149"/>
      <c r="V12278" t="b">
        <f t="shared" ref="V12278:V12341" si="193">AND(ISBLANK(A12278), ISBLANK(G12278), ISBLANK(M12278))</f>
        <v>1</v>
      </c>
    </row>
    <row r="12279" spans="2:22">
      <c r="B12279" s="149"/>
      <c r="C12279" s="149"/>
      <c r="F12279" s="149"/>
      <c r="G12279" s="149"/>
      <c r="H12279" s="149"/>
      <c r="I12279" s="149"/>
      <c r="J12279" s="149"/>
      <c r="K12279" s="149"/>
      <c r="L12279" s="149"/>
      <c r="M12279" s="149"/>
      <c r="N12279" s="149"/>
      <c r="V12279" t="b">
        <f t="shared" si="193"/>
        <v>1</v>
      </c>
    </row>
    <row r="12280" spans="2:22">
      <c r="B12280" s="149"/>
      <c r="C12280" s="149"/>
      <c r="F12280" s="149"/>
      <c r="G12280" s="149"/>
      <c r="H12280" s="149"/>
      <c r="I12280" s="149"/>
      <c r="J12280" s="149"/>
      <c r="K12280" s="149"/>
      <c r="L12280" s="149"/>
      <c r="M12280" s="149"/>
      <c r="N12280" s="149"/>
      <c r="V12280" t="b">
        <f t="shared" si="193"/>
        <v>1</v>
      </c>
    </row>
    <row r="12281" spans="2:22">
      <c r="B12281" s="149"/>
      <c r="C12281" s="149"/>
      <c r="F12281" s="149"/>
      <c r="G12281" s="149"/>
      <c r="H12281" s="149"/>
      <c r="I12281" s="149"/>
      <c r="J12281" s="149"/>
      <c r="K12281" s="149"/>
      <c r="L12281" s="149"/>
      <c r="M12281" s="149"/>
      <c r="N12281" s="149"/>
      <c r="V12281" t="b">
        <f t="shared" si="193"/>
        <v>1</v>
      </c>
    </row>
    <row r="12282" spans="2:22">
      <c r="B12282" s="149"/>
      <c r="C12282" s="149"/>
      <c r="F12282" s="149"/>
      <c r="G12282" s="149"/>
      <c r="H12282" s="149"/>
      <c r="I12282" s="149"/>
      <c r="J12282" s="149"/>
      <c r="K12282" s="149"/>
      <c r="L12282" s="149"/>
      <c r="M12282" s="149"/>
      <c r="N12282" s="149"/>
      <c r="V12282" t="b">
        <f t="shared" si="193"/>
        <v>1</v>
      </c>
    </row>
    <row r="12283" spans="2:22">
      <c r="B12283" s="149"/>
      <c r="C12283" s="149"/>
      <c r="F12283" s="149"/>
      <c r="G12283" s="149"/>
      <c r="H12283" s="149"/>
      <c r="I12283" s="149"/>
      <c r="J12283" s="149"/>
      <c r="K12283" s="149"/>
      <c r="L12283" s="149"/>
      <c r="M12283" s="149"/>
      <c r="N12283" s="149"/>
      <c r="V12283" t="b">
        <f t="shared" si="193"/>
        <v>1</v>
      </c>
    </row>
    <row r="12284" spans="2:22">
      <c r="B12284" s="149"/>
      <c r="C12284" s="149"/>
      <c r="F12284" s="149"/>
      <c r="G12284" s="149"/>
      <c r="H12284" s="149"/>
      <c r="I12284" s="149"/>
      <c r="J12284" s="149"/>
      <c r="K12284" s="149"/>
      <c r="L12284" s="149"/>
      <c r="M12284" s="149"/>
      <c r="N12284" s="149"/>
      <c r="V12284" t="b">
        <f t="shared" si="193"/>
        <v>1</v>
      </c>
    </row>
    <row r="12285" spans="2:22">
      <c r="B12285" s="149"/>
      <c r="C12285" s="149"/>
      <c r="F12285" s="149"/>
      <c r="G12285" s="149"/>
      <c r="H12285" s="149"/>
      <c r="I12285" s="149"/>
      <c r="J12285" s="149"/>
      <c r="K12285" s="149"/>
      <c r="L12285" s="149"/>
      <c r="M12285" s="149"/>
      <c r="N12285" s="149"/>
      <c r="V12285" t="b">
        <f t="shared" si="193"/>
        <v>1</v>
      </c>
    </row>
    <row r="12286" spans="2:22">
      <c r="B12286" s="149"/>
      <c r="C12286" s="149"/>
      <c r="F12286" s="149"/>
      <c r="G12286" s="149"/>
      <c r="H12286" s="149"/>
      <c r="I12286" s="149"/>
      <c r="J12286" s="149"/>
      <c r="K12286" s="149"/>
      <c r="L12286" s="149"/>
      <c r="M12286" s="149"/>
      <c r="N12286" s="149"/>
      <c r="V12286" t="b">
        <f t="shared" si="193"/>
        <v>1</v>
      </c>
    </row>
    <row r="12287" spans="2:22">
      <c r="B12287" s="149"/>
      <c r="C12287" s="149"/>
      <c r="F12287" s="149"/>
      <c r="G12287" s="149"/>
      <c r="H12287" s="149"/>
      <c r="I12287" s="149"/>
      <c r="J12287" s="149"/>
      <c r="K12287" s="149"/>
      <c r="L12287" s="149"/>
      <c r="M12287" s="149"/>
      <c r="N12287" s="149"/>
      <c r="V12287" t="b">
        <f t="shared" si="193"/>
        <v>1</v>
      </c>
    </row>
    <row r="12288" spans="2:22">
      <c r="B12288" s="149"/>
      <c r="C12288" s="149"/>
      <c r="F12288" s="149"/>
      <c r="G12288" s="149"/>
      <c r="H12288" s="149"/>
      <c r="I12288" s="149"/>
      <c r="J12288" s="149"/>
      <c r="K12288" s="149"/>
      <c r="L12288" s="149"/>
      <c r="M12288" s="149"/>
      <c r="N12288" s="149"/>
      <c r="V12288" t="b">
        <f t="shared" si="193"/>
        <v>1</v>
      </c>
    </row>
    <row r="12289" spans="2:22">
      <c r="B12289" s="149"/>
      <c r="C12289" s="149"/>
      <c r="F12289" s="149"/>
      <c r="G12289" s="149"/>
      <c r="H12289" s="149"/>
      <c r="I12289" s="149"/>
      <c r="J12289" s="149"/>
      <c r="K12289" s="149"/>
      <c r="L12289" s="149"/>
      <c r="M12289" s="149"/>
      <c r="N12289" s="149"/>
      <c r="V12289" t="b">
        <f t="shared" si="193"/>
        <v>1</v>
      </c>
    </row>
    <row r="12290" spans="2:22">
      <c r="B12290" s="149"/>
      <c r="C12290" s="149"/>
      <c r="F12290" s="149"/>
      <c r="G12290" s="149"/>
      <c r="H12290" s="149"/>
      <c r="I12290" s="149"/>
      <c r="J12290" s="149"/>
      <c r="K12290" s="149"/>
      <c r="L12290" s="149"/>
      <c r="M12290" s="149"/>
      <c r="N12290" s="149"/>
      <c r="V12290" t="b">
        <f t="shared" si="193"/>
        <v>1</v>
      </c>
    </row>
    <row r="12291" spans="2:22">
      <c r="B12291" s="149"/>
      <c r="C12291" s="149"/>
      <c r="F12291" s="149"/>
      <c r="G12291" s="149"/>
      <c r="H12291" s="149"/>
      <c r="I12291" s="149"/>
      <c r="J12291" s="149"/>
      <c r="K12291" s="149"/>
      <c r="L12291" s="149"/>
      <c r="M12291" s="149"/>
      <c r="N12291" s="149"/>
      <c r="V12291" t="b">
        <f t="shared" si="193"/>
        <v>1</v>
      </c>
    </row>
    <row r="12292" spans="2:22">
      <c r="B12292" s="149"/>
      <c r="C12292" s="149"/>
      <c r="F12292" s="149"/>
      <c r="G12292" s="149"/>
      <c r="H12292" s="149"/>
      <c r="I12292" s="149"/>
      <c r="J12292" s="149"/>
      <c r="K12292" s="149"/>
      <c r="L12292" s="149"/>
      <c r="M12292" s="149"/>
      <c r="N12292" s="149"/>
      <c r="V12292" t="b">
        <f t="shared" si="193"/>
        <v>1</v>
      </c>
    </row>
    <row r="12293" spans="2:22">
      <c r="B12293" s="149"/>
      <c r="C12293" s="149"/>
      <c r="F12293" s="149"/>
      <c r="G12293" s="149"/>
      <c r="H12293" s="149"/>
      <c r="I12293" s="149"/>
      <c r="J12293" s="149"/>
      <c r="K12293" s="149"/>
      <c r="L12293" s="149"/>
      <c r="M12293" s="149"/>
      <c r="N12293" s="149"/>
      <c r="V12293" t="b">
        <f t="shared" si="193"/>
        <v>1</v>
      </c>
    </row>
    <row r="12294" spans="2:22">
      <c r="B12294" s="149"/>
      <c r="C12294" s="149"/>
      <c r="F12294" s="149"/>
      <c r="G12294" s="149"/>
      <c r="H12294" s="149"/>
      <c r="I12294" s="149"/>
      <c r="J12294" s="149"/>
      <c r="K12294" s="149"/>
      <c r="L12294" s="149"/>
      <c r="M12294" s="149"/>
      <c r="N12294" s="149"/>
      <c r="V12294" t="b">
        <f t="shared" si="193"/>
        <v>1</v>
      </c>
    </row>
    <row r="12295" spans="2:22">
      <c r="B12295" s="149"/>
      <c r="C12295" s="149"/>
      <c r="F12295" s="149"/>
      <c r="G12295" s="149"/>
      <c r="H12295" s="149"/>
      <c r="I12295" s="149"/>
      <c r="J12295" s="149"/>
      <c r="K12295" s="149"/>
      <c r="L12295" s="149"/>
      <c r="M12295" s="149"/>
      <c r="N12295" s="149"/>
      <c r="V12295" t="b">
        <f t="shared" si="193"/>
        <v>1</v>
      </c>
    </row>
    <row r="12296" spans="2:22">
      <c r="B12296" s="149"/>
      <c r="C12296" s="149"/>
      <c r="F12296" s="149"/>
      <c r="G12296" s="149"/>
      <c r="H12296" s="149"/>
      <c r="I12296" s="149"/>
      <c r="J12296" s="149"/>
      <c r="K12296" s="149"/>
      <c r="L12296" s="149"/>
      <c r="M12296" s="149"/>
      <c r="N12296" s="149"/>
      <c r="V12296" t="b">
        <f t="shared" si="193"/>
        <v>1</v>
      </c>
    </row>
    <row r="12297" spans="2:22">
      <c r="B12297" s="149"/>
      <c r="C12297" s="149"/>
      <c r="F12297" s="149"/>
      <c r="G12297" s="149"/>
      <c r="H12297" s="149"/>
      <c r="I12297" s="149"/>
      <c r="J12297" s="149"/>
      <c r="K12297" s="149"/>
      <c r="L12297" s="149"/>
      <c r="M12297" s="149"/>
      <c r="N12297" s="149"/>
      <c r="V12297" t="b">
        <f t="shared" si="193"/>
        <v>1</v>
      </c>
    </row>
    <row r="12298" spans="2:22">
      <c r="B12298" s="149"/>
      <c r="C12298" s="149"/>
      <c r="F12298" s="149"/>
      <c r="G12298" s="149"/>
      <c r="H12298" s="149"/>
      <c r="I12298" s="149"/>
      <c r="J12298" s="149"/>
      <c r="K12298" s="149"/>
      <c r="L12298" s="149"/>
      <c r="M12298" s="149"/>
      <c r="N12298" s="149"/>
      <c r="V12298" t="b">
        <f t="shared" si="193"/>
        <v>1</v>
      </c>
    </row>
    <row r="12299" spans="2:22">
      <c r="B12299" s="149"/>
      <c r="C12299" s="149"/>
      <c r="F12299" s="149"/>
      <c r="G12299" s="149"/>
      <c r="H12299" s="149"/>
      <c r="I12299" s="149"/>
      <c r="J12299" s="149"/>
      <c r="K12299" s="149"/>
      <c r="L12299" s="149"/>
      <c r="M12299" s="149"/>
      <c r="N12299" s="149"/>
      <c r="V12299" t="b">
        <f t="shared" si="193"/>
        <v>1</v>
      </c>
    </row>
    <row r="12300" spans="2:22">
      <c r="B12300" s="149"/>
      <c r="C12300" s="149"/>
      <c r="F12300" s="149"/>
      <c r="G12300" s="149"/>
      <c r="H12300" s="149"/>
      <c r="I12300" s="149"/>
      <c r="J12300" s="149"/>
      <c r="K12300" s="149"/>
      <c r="L12300" s="149"/>
      <c r="M12300" s="149"/>
      <c r="N12300" s="149"/>
      <c r="V12300" t="b">
        <f t="shared" si="193"/>
        <v>1</v>
      </c>
    </row>
    <row r="12301" spans="2:22">
      <c r="B12301" s="149"/>
      <c r="C12301" s="149"/>
      <c r="F12301" s="149"/>
      <c r="G12301" s="149"/>
      <c r="H12301" s="149"/>
      <c r="I12301" s="149"/>
      <c r="J12301" s="149"/>
      <c r="K12301" s="149"/>
      <c r="L12301" s="149"/>
      <c r="M12301" s="149"/>
      <c r="N12301" s="149"/>
      <c r="V12301" t="b">
        <f t="shared" si="193"/>
        <v>1</v>
      </c>
    </row>
    <row r="12302" spans="2:22">
      <c r="B12302" s="149"/>
      <c r="C12302" s="149"/>
      <c r="F12302" s="149"/>
      <c r="G12302" s="149"/>
      <c r="H12302" s="149"/>
      <c r="I12302" s="149"/>
      <c r="J12302" s="149"/>
      <c r="K12302" s="149"/>
      <c r="L12302" s="149"/>
      <c r="M12302" s="149"/>
      <c r="N12302" s="149"/>
      <c r="V12302" t="b">
        <f t="shared" si="193"/>
        <v>1</v>
      </c>
    </row>
    <row r="12303" spans="2:22">
      <c r="B12303" s="149"/>
      <c r="C12303" s="149"/>
      <c r="F12303" s="149"/>
      <c r="G12303" s="149"/>
      <c r="H12303" s="149"/>
      <c r="I12303" s="149"/>
      <c r="J12303" s="149"/>
      <c r="K12303" s="149"/>
      <c r="L12303" s="149"/>
      <c r="M12303" s="149"/>
      <c r="N12303" s="149"/>
      <c r="V12303" t="b">
        <f t="shared" si="193"/>
        <v>1</v>
      </c>
    </row>
    <row r="12304" spans="2:22">
      <c r="B12304" s="149"/>
      <c r="C12304" s="149"/>
      <c r="F12304" s="149"/>
      <c r="G12304" s="149"/>
      <c r="H12304" s="149"/>
      <c r="I12304" s="149"/>
      <c r="J12304" s="149"/>
      <c r="K12304" s="149"/>
      <c r="L12304" s="149"/>
      <c r="M12304" s="149"/>
      <c r="N12304" s="149"/>
      <c r="V12304" t="b">
        <f t="shared" si="193"/>
        <v>1</v>
      </c>
    </row>
    <row r="12305" spans="2:22">
      <c r="B12305" s="149"/>
      <c r="C12305" s="149"/>
      <c r="F12305" s="149"/>
      <c r="G12305" s="149"/>
      <c r="H12305" s="149"/>
      <c r="I12305" s="149"/>
      <c r="J12305" s="149"/>
      <c r="K12305" s="149"/>
      <c r="L12305" s="149"/>
      <c r="M12305" s="149"/>
      <c r="N12305" s="149"/>
      <c r="V12305" t="b">
        <f t="shared" si="193"/>
        <v>1</v>
      </c>
    </row>
    <row r="12306" spans="2:22">
      <c r="B12306" s="149"/>
      <c r="C12306" s="149"/>
      <c r="F12306" s="149"/>
      <c r="G12306" s="149"/>
      <c r="H12306" s="149"/>
      <c r="I12306" s="149"/>
      <c r="J12306" s="149"/>
      <c r="K12306" s="149"/>
      <c r="L12306" s="149"/>
      <c r="M12306" s="149"/>
      <c r="N12306" s="149"/>
      <c r="V12306" t="b">
        <f t="shared" si="193"/>
        <v>1</v>
      </c>
    </row>
    <row r="12307" spans="2:22">
      <c r="B12307" s="149"/>
      <c r="C12307" s="149"/>
      <c r="F12307" s="149"/>
      <c r="G12307" s="149"/>
      <c r="H12307" s="149"/>
      <c r="I12307" s="149"/>
      <c r="J12307" s="149"/>
      <c r="K12307" s="149"/>
      <c r="L12307" s="149"/>
      <c r="M12307" s="149"/>
      <c r="N12307" s="149"/>
      <c r="V12307" t="b">
        <f t="shared" si="193"/>
        <v>1</v>
      </c>
    </row>
    <row r="12308" spans="2:22">
      <c r="B12308" s="149"/>
      <c r="C12308" s="149"/>
      <c r="F12308" s="149"/>
      <c r="G12308" s="149"/>
      <c r="H12308" s="149"/>
      <c r="I12308" s="149"/>
      <c r="J12308" s="149"/>
      <c r="K12308" s="149"/>
      <c r="L12308" s="149"/>
      <c r="M12308" s="149"/>
      <c r="N12308" s="149"/>
      <c r="V12308" t="b">
        <f t="shared" si="193"/>
        <v>1</v>
      </c>
    </row>
    <row r="12309" spans="2:22">
      <c r="B12309" s="149"/>
      <c r="C12309" s="149"/>
      <c r="F12309" s="149"/>
      <c r="G12309" s="149"/>
      <c r="H12309" s="149"/>
      <c r="I12309" s="149"/>
      <c r="J12309" s="149"/>
      <c r="K12309" s="149"/>
      <c r="L12309" s="149"/>
      <c r="M12309" s="149"/>
      <c r="N12309" s="149"/>
      <c r="V12309" t="b">
        <f t="shared" si="193"/>
        <v>1</v>
      </c>
    </row>
    <row r="12310" spans="2:22">
      <c r="B12310" s="149"/>
      <c r="C12310" s="149"/>
      <c r="F12310" s="149"/>
      <c r="G12310" s="149"/>
      <c r="H12310" s="149"/>
      <c r="I12310" s="149"/>
      <c r="J12310" s="149"/>
      <c r="K12310" s="149"/>
      <c r="L12310" s="149"/>
      <c r="M12310" s="149"/>
      <c r="N12310" s="149"/>
      <c r="V12310" t="b">
        <f t="shared" si="193"/>
        <v>1</v>
      </c>
    </row>
    <row r="12311" spans="2:22">
      <c r="B12311" s="149"/>
      <c r="C12311" s="149"/>
      <c r="F12311" s="149"/>
      <c r="G12311" s="149"/>
      <c r="H12311" s="149"/>
      <c r="I12311" s="149"/>
      <c r="J12311" s="149"/>
      <c r="K12311" s="149"/>
      <c r="L12311" s="149"/>
      <c r="M12311" s="149"/>
      <c r="N12311" s="149"/>
      <c r="V12311" t="b">
        <f t="shared" si="193"/>
        <v>1</v>
      </c>
    </row>
    <row r="12312" spans="2:22">
      <c r="B12312" s="149"/>
      <c r="C12312" s="149"/>
      <c r="F12312" s="149"/>
      <c r="G12312" s="149"/>
      <c r="H12312" s="149"/>
      <c r="I12312" s="149"/>
      <c r="J12312" s="149"/>
      <c r="K12312" s="149"/>
      <c r="L12312" s="149"/>
      <c r="M12312" s="149"/>
      <c r="N12312" s="149"/>
      <c r="V12312" t="b">
        <f t="shared" si="193"/>
        <v>1</v>
      </c>
    </row>
    <row r="12313" spans="2:22">
      <c r="B12313" s="149"/>
      <c r="C12313" s="149"/>
      <c r="F12313" s="149"/>
      <c r="G12313" s="149"/>
      <c r="H12313" s="149"/>
      <c r="I12313" s="149"/>
      <c r="J12313" s="149"/>
      <c r="K12313" s="149"/>
      <c r="L12313" s="149"/>
      <c r="M12313" s="149"/>
      <c r="N12313" s="149"/>
      <c r="V12313" t="b">
        <f t="shared" si="193"/>
        <v>1</v>
      </c>
    </row>
    <row r="12314" spans="2:22">
      <c r="B12314" s="149"/>
      <c r="C12314" s="149"/>
      <c r="F12314" s="149"/>
      <c r="G12314" s="149"/>
      <c r="H12314" s="149"/>
      <c r="I12314" s="149"/>
      <c r="J12314" s="149"/>
      <c r="K12314" s="149"/>
      <c r="L12314" s="149"/>
      <c r="M12314" s="149"/>
      <c r="N12314" s="149"/>
      <c r="V12314" t="b">
        <f t="shared" si="193"/>
        <v>1</v>
      </c>
    </row>
    <row r="12315" spans="2:22">
      <c r="B12315" s="149"/>
      <c r="C12315" s="149"/>
      <c r="F12315" s="149"/>
      <c r="G12315" s="149"/>
      <c r="H12315" s="149"/>
      <c r="I12315" s="149"/>
      <c r="J12315" s="149"/>
      <c r="K12315" s="149"/>
      <c r="L12315" s="149"/>
      <c r="M12315" s="149"/>
      <c r="N12315" s="149"/>
      <c r="V12315" t="b">
        <f t="shared" si="193"/>
        <v>1</v>
      </c>
    </row>
    <row r="12316" spans="2:22">
      <c r="B12316" s="149"/>
      <c r="C12316" s="149"/>
      <c r="F12316" s="149"/>
      <c r="G12316" s="149"/>
      <c r="H12316" s="149"/>
      <c r="I12316" s="149"/>
      <c r="J12316" s="149"/>
      <c r="K12316" s="149"/>
      <c r="L12316" s="149"/>
      <c r="M12316" s="149"/>
      <c r="N12316" s="149"/>
      <c r="V12316" t="b">
        <f t="shared" si="193"/>
        <v>1</v>
      </c>
    </row>
    <row r="12317" spans="2:22">
      <c r="B12317" s="149"/>
      <c r="C12317" s="149"/>
      <c r="F12317" s="149"/>
      <c r="G12317" s="149"/>
      <c r="H12317" s="149"/>
      <c r="I12317" s="149"/>
      <c r="J12317" s="149"/>
      <c r="K12317" s="149"/>
      <c r="L12317" s="149"/>
      <c r="M12317" s="149"/>
      <c r="N12317" s="149"/>
      <c r="V12317" t="b">
        <f t="shared" si="193"/>
        <v>1</v>
      </c>
    </row>
    <row r="12318" spans="2:22">
      <c r="B12318" s="149"/>
      <c r="C12318" s="149"/>
      <c r="F12318" s="149"/>
      <c r="G12318" s="149"/>
      <c r="H12318" s="149"/>
      <c r="I12318" s="149"/>
      <c r="J12318" s="149"/>
      <c r="K12318" s="149"/>
      <c r="L12318" s="149"/>
      <c r="M12318" s="149"/>
      <c r="N12318" s="149"/>
      <c r="V12318" t="b">
        <f t="shared" si="193"/>
        <v>1</v>
      </c>
    </row>
    <row r="12319" spans="2:22">
      <c r="B12319" s="149"/>
      <c r="C12319" s="149"/>
      <c r="F12319" s="149"/>
      <c r="G12319" s="149"/>
      <c r="H12319" s="149"/>
      <c r="I12319" s="149"/>
      <c r="J12319" s="149"/>
      <c r="K12319" s="149"/>
      <c r="L12319" s="149"/>
      <c r="M12319" s="149"/>
      <c r="N12319" s="149"/>
      <c r="V12319" t="b">
        <f t="shared" si="193"/>
        <v>1</v>
      </c>
    </row>
    <row r="12320" spans="2:22">
      <c r="B12320" s="149"/>
      <c r="C12320" s="149"/>
      <c r="F12320" s="149"/>
      <c r="G12320" s="149"/>
      <c r="H12320" s="149"/>
      <c r="I12320" s="149"/>
      <c r="J12320" s="149"/>
      <c r="K12320" s="149"/>
      <c r="L12320" s="149"/>
      <c r="M12320" s="149"/>
      <c r="N12320" s="149"/>
      <c r="V12320" t="b">
        <f t="shared" si="193"/>
        <v>1</v>
      </c>
    </row>
    <row r="12321" spans="2:22">
      <c r="B12321" s="149"/>
      <c r="C12321" s="149"/>
      <c r="F12321" s="149"/>
      <c r="G12321" s="149"/>
      <c r="H12321" s="149"/>
      <c r="I12321" s="149"/>
      <c r="J12321" s="149"/>
      <c r="K12321" s="149"/>
      <c r="L12321" s="149"/>
      <c r="M12321" s="149"/>
      <c r="N12321" s="149"/>
      <c r="V12321" t="b">
        <f t="shared" si="193"/>
        <v>1</v>
      </c>
    </row>
    <row r="12322" spans="2:22">
      <c r="B12322" s="149"/>
      <c r="C12322" s="149"/>
      <c r="F12322" s="149"/>
      <c r="G12322" s="149"/>
      <c r="H12322" s="149"/>
      <c r="I12322" s="149"/>
      <c r="J12322" s="149"/>
      <c r="K12322" s="149"/>
      <c r="L12322" s="149"/>
      <c r="M12322" s="149"/>
      <c r="N12322" s="149"/>
      <c r="V12322" t="b">
        <f t="shared" si="193"/>
        <v>1</v>
      </c>
    </row>
    <row r="12323" spans="2:22">
      <c r="B12323" s="149"/>
      <c r="C12323" s="149"/>
      <c r="F12323" s="149"/>
      <c r="G12323" s="149"/>
      <c r="H12323" s="149"/>
      <c r="I12323" s="149"/>
      <c r="J12323" s="149"/>
      <c r="K12323" s="149"/>
      <c r="L12323" s="149"/>
      <c r="M12323" s="149"/>
      <c r="N12323" s="149"/>
      <c r="V12323" t="b">
        <f t="shared" si="193"/>
        <v>1</v>
      </c>
    </row>
    <row r="12324" spans="2:22">
      <c r="B12324" s="149"/>
      <c r="C12324" s="149"/>
      <c r="F12324" s="149"/>
      <c r="G12324" s="149"/>
      <c r="H12324" s="149"/>
      <c r="I12324" s="149"/>
      <c r="J12324" s="149"/>
      <c r="K12324" s="149"/>
      <c r="L12324" s="149"/>
      <c r="M12324" s="149"/>
      <c r="N12324" s="149"/>
      <c r="V12324" t="b">
        <f t="shared" si="193"/>
        <v>1</v>
      </c>
    </row>
    <row r="12325" spans="2:22">
      <c r="B12325" s="149"/>
      <c r="C12325" s="149"/>
      <c r="F12325" s="149"/>
      <c r="G12325" s="149"/>
      <c r="H12325" s="149"/>
      <c r="I12325" s="149"/>
      <c r="J12325" s="149"/>
      <c r="K12325" s="149"/>
      <c r="L12325" s="149"/>
      <c r="M12325" s="149"/>
      <c r="N12325" s="149"/>
      <c r="V12325" t="b">
        <f t="shared" si="193"/>
        <v>1</v>
      </c>
    </row>
    <row r="12326" spans="2:22">
      <c r="B12326" s="149"/>
      <c r="C12326" s="149"/>
      <c r="F12326" s="149"/>
      <c r="G12326" s="149"/>
      <c r="H12326" s="149"/>
      <c r="I12326" s="149"/>
      <c r="J12326" s="149"/>
      <c r="K12326" s="149"/>
      <c r="L12326" s="149"/>
      <c r="M12326" s="149"/>
      <c r="N12326" s="149"/>
      <c r="V12326" t="b">
        <f t="shared" si="193"/>
        <v>1</v>
      </c>
    </row>
    <row r="12327" spans="2:22">
      <c r="B12327" s="149"/>
      <c r="C12327" s="149"/>
      <c r="F12327" s="149"/>
      <c r="G12327" s="149"/>
      <c r="H12327" s="149"/>
      <c r="I12327" s="149"/>
      <c r="J12327" s="149"/>
      <c r="K12327" s="149"/>
      <c r="L12327" s="149"/>
      <c r="M12327" s="149"/>
      <c r="N12327" s="149"/>
      <c r="V12327" t="b">
        <f t="shared" si="193"/>
        <v>1</v>
      </c>
    </row>
    <row r="12328" spans="2:22">
      <c r="B12328" s="149"/>
      <c r="C12328" s="149"/>
      <c r="F12328" s="149"/>
      <c r="G12328" s="149"/>
      <c r="H12328" s="149"/>
      <c r="I12328" s="149"/>
      <c r="J12328" s="149"/>
      <c r="K12328" s="149"/>
      <c r="L12328" s="149"/>
      <c r="M12328" s="149"/>
      <c r="N12328" s="149"/>
      <c r="V12328" t="b">
        <f t="shared" si="193"/>
        <v>1</v>
      </c>
    </row>
    <row r="12329" spans="2:22">
      <c r="B12329" s="149"/>
      <c r="C12329" s="149"/>
      <c r="F12329" s="149"/>
      <c r="G12329" s="149"/>
      <c r="H12329" s="149"/>
      <c r="I12329" s="149"/>
      <c r="J12329" s="149"/>
      <c r="K12329" s="149"/>
      <c r="L12329" s="149"/>
      <c r="M12329" s="149"/>
      <c r="N12329" s="149"/>
      <c r="V12329" t="b">
        <f t="shared" si="193"/>
        <v>1</v>
      </c>
    </row>
    <row r="12330" spans="2:22">
      <c r="B12330" s="149"/>
      <c r="C12330" s="149"/>
      <c r="F12330" s="149"/>
      <c r="G12330" s="149"/>
      <c r="H12330" s="149"/>
      <c r="I12330" s="149"/>
      <c r="J12330" s="149"/>
      <c r="K12330" s="149"/>
      <c r="L12330" s="149"/>
      <c r="M12330" s="149"/>
      <c r="N12330" s="149"/>
      <c r="V12330" t="b">
        <f t="shared" si="193"/>
        <v>1</v>
      </c>
    </row>
    <row r="12331" spans="2:22">
      <c r="B12331" s="149"/>
      <c r="C12331" s="149"/>
      <c r="F12331" s="149"/>
      <c r="G12331" s="149"/>
      <c r="H12331" s="149"/>
      <c r="I12331" s="149"/>
      <c r="J12331" s="149"/>
      <c r="K12331" s="149"/>
      <c r="L12331" s="149"/>
      <c r="M12331" s="149"/>
      <c r="N12331" s="149"/>
      <c r="V12331" t="b">
        <f t="shared" si="193"/>
        <v>1</v>
      </c>
    </row>
    <row r="12332" spans="2:22">
      <c r="B12332" s="149"/>
      <c r="C12332" s="149"/>
      <c r="F12332" s="149"/>
      <c r="G12332" s="149"/>
      <c r="H12332" s="149"/>
      <c r="I12332" s="149"/>
      <c r="J12332" s="149"/>
      <c r="K12332" s="149"/>
      <c r="L12332" s="149"/>
      <c r="M12332" s="149"/>
      <c r="N12332" s="149"/>
      <c r="V12332" t="b">
        <f t="shared" si="193"/>
        <v>1</v>
      </c>
    </row>
    <row r="12333" spans="2:22">
      <c r="B12333" s="149"/>
      <c r="C12333" s="149"/>
      <c r="F12333" s="149"/>
      <c r="G12333" s="149"/>
      <c r="H12333" s="149"/>
      <c r="I12333" s="149"/>
      <c r="J12333" s="149"/>
      <c r="K12333" s="149"/>
      <c r="L12333" s="149"/>
      <c r="M12333" s="149"/>
      <c r="N12333" s="149"/>
      <c r="V12333" t="b">
        <f t="shared" si="193"/>
        <v>1</v>
      </c>
    </row>
    <row r="12334" spans="2:22">
      <c r="B12334" s="149"/>
      <c r="C12334" s="149"/>
      <c r="F12334" s="149"/>
      <c r="G12334" s="149"/>
      <c r="H12334" s="149"/>
      <c r="I12334" s="149"/>
      <c r="J12334" s="149"/>
      <c r="K12334" s="149"/>
      <c r="L12334" s="149"/>
      <c r="M12334" s="149"/>
      <c r="N12334" s="149"/>
      <c r="V12334" t="b">
        <f t="shared" si="193"/>
        <v>1</v>
      </c>
    </row>
    <row r="12335" spans="2:22">
      <c r="B12335" s="149"/>
      <c r="C12335" s="149"/>
      <c r="F12335" s="149"/>
      <c r="G12335" s="149"/>
      <c r="H12335" s="149"/>
      <c r="I12335" s="149"/>
      <c r="J12335" s="149"/>
      <c r="K12335" s="149"/>
      <c r="L12335" s="149"/>
      <c r="M12335" s="149"/>
      <c r="N12335" s="149"/>
      <c r="V12335" t="b">
        <f t="shared" si="193"/>
        <v>1</v>
      </c>
    </row>
    <row r="12336" spans="2:22">
      <c r="B12336" s="149"/>
      <c r="C12336" s="149"/>
      <c r="F12336" s="149"/>
      <c r="G12336" s="149"/>
      <c r="H12336" s="149"/>
      <c r="I12336" s="149"/>
      <c r="J12336" s="149"/>
      <c r="K12336" s="149"/>
      <c r="L12336" s="149"/>
      <c r="M12336" s="149"/>
      <c r="N12336" s="149"/>
      <c r="V12336" t="b">
        <f t="shared" si="193"/>
        <v>1</v>
      </c>
    </row>
    <row r="12337" spans="2:22">
      <c r="B12337" s="149"/>
      <c r="C12337" s="149"/>
      <c r="F12337" s="149"/>
      <c r="G12337" s="149"/>
      <c r="H12337" s="149"/>
      <c r="I12337" s="149"/>
      <c r="J12337" s="149"/>
      <c r="K12337" s="149"/>
      <c r="L12337" s="149"/>
      <c r="M12337" s="149"/>
      <c r="N12337" s="149"/>
      <c r="V12337" t="b">
        <f t="shared" si="193"/>
        <v>1</v>
      </c>
    </row>
    <row r="12338" spans="2:22">
      <c r="B12338" s="149"/>
      <c r="C12338" s="149"/>
      <c r="F12338" s="149"/>
      <c r="G12338" s="149"/>
      <c r="H12338" s="149"/>
      <c r="I12338" s="149"/>
      <c r="J12338" s="149"/>
      <c r="K12338" s="149"/>
      <c r="L12338" s="149"/>
      <c r="M12338" s="149"/>
      <c r="N12338" s="149"/>
      <c r="V12338" t="b">
        <f t="shared" si="193"/>
        <v>1</v>
      </c>
    </row>
    <row r="12339" spans="2:22">
      <c r="B12339" s="149"/>
      <c r="C12339" s="149"/>
      <c r="F12339" s="149"/>
      <c r="G12339" s="149"/>
      <c r="H12339" s="149"/>
      <c r="I12339" s="149"/>
      <c r="J12339" s="149"/>
      <c r="K12339" s="149"/>
      <c r="L12339" s="149"/>
      <c r="M12339" s="149"/>
      <c r="N12339" s="149"/>
      <c r="V12339" t="b">
        <f t="shared" si="193"/>
        <v>1</v>
      </c>
    </row>
    <row r="12340" spans="2:22">
      <c r="B12340" s="149"/>
      <c r="C12340" s="149"/>
      <c r="F12340" s="149"/>
      <c r="G12340" s="149"/>
      <c r="H12340" s="149"/>
      <c r="I12340" s="149"/>
      <c r="J12340" s="149"/>
      <c r="K12340" s="149"/>
      <c r="L12340" s="149"/>
      <c r="M12340" s="149"/>
      <c r="N12340" s="149"/>
      <c r="V12340" t="b">
        <f t="shared" si="193"/>
        <v>1</v>
      </c>
    </row>
    <row r="12341" spans="2:22">
      <c r="B12341" s="149"/>
      <c r="C12341" s="149"/>
      <c r="F12341" s="149"/>
      <c r="G12341" s="149"/>
      <c r="H12341" s="149"/>
      <c r="I12341" s="149"/>
      <c r="J12341" s="149"/>
      <c r="K12341" s="149"/>
      <c r="L12341" s="149"/>
      <c r="M12341" s="149"/>
      <c r="N12341" s="149"/>
      <c r="V12341" t="b">
        <f t="shared" si="193"/>
        <v>1</v>
      </c>
    </row>
    <row r="12342" spans="2:22">
      <c r="B12342" s="149"/>
      <c r="C12342" s="149"/>
      <c r="F12342" s="149"/>
      <c r="G12342" s="149"/>
      <c r="H12342" s="149"/>
      <c r="I12342" s="149"/>
      <c r="J12342" s="149"/>
      <c r="K12342" s="149"/>
      <c r="L12342" s="149"/>
      <c r="M12342" s="149"/>
      <c r="N12342" s="149"/>
      <c r="V12342" t="b">
        <f t="shared" ref="V12342:V12405" si="194">AND(ISBLANK(A12342), ISBLANK(G12342), ISBLANK(M12342))</f>
        <v>1</v>
      </c>
    </row>
    <row r="12343" spans="2:22">
      <c r="B12343" s="149"/>
      <c r="C12343" s="149"/>
      <c r="F12343" s="149"/>
      <c r="G12343" s="149"/>
      <c r="H12343" s="149"/>
      <c r="I12343" s="149"/>
      <c r="J12343" s="149"/>
      <c r="K12343" s="149"/>
      <c r="L12343" s="149"/>
      <c r="M12343" s="149"/>
      <c r="N12343" s="149"/>
      <c r="V12343" t="b">
        <f t="shared" si="194"/>
        <v>1</v>
      </c>
    </row>
    <row r="12344" spans="2:22">
      <c r="B12344" s="149"/>
      <c r="C12344" s="149"/>
      <c r="F12344" s="149"/>
      <c r="G12344" s="149"/>
      <c r="H12344" s="149"/>
      <c r="I12344" s="149"/>
      <c r="J12344" s="149"/>
      <c r="K12344" s="149"/>
      <c r="L12344" s="149"/>
      <c r="M12344" s="149"/>
      <c r="N12344" s="149"/>
      <c r="V12344" t="b">
        <f t="shared" si="194"/>
        <v>1</v>
      </c>
    </row>
    <row r="12345" spans="2:22">
      <c r="B12345" s="149"/>
      <c r="C12345" s="149"/>
      <c r="F12345" s="149"/>
      <c r="G12345" s="149"/>
      <c r="H12345" s="149"/>
      <c r="I12345" s="149"/>
      <c r="J12345" s="149"/>
      <c r="K12345" s="149"/>
      <c r="L12345" s="149"/>
      <c r="M12345" s="149"/>
      <c r="N12345" s="149"/>
      <c r="V12345" t="b">
        <f t="shared" si="194"/>
        <v>1</v>
      </c>
    </row>
    <row r="12346" spans="2:22">
      <c r="B12346" s="149"/>
      <c r="C12346" s="149"/>
      <c r="F12346" s="149"/>
      <c r="G12346" s="149"/>
      <c r="H12346" s="149"/>
      <c r="I12346" s="149"/>
      <c r="J12346" s="149"/>
      <c r="K12346" s="149"/>
      <c r="L12346" s="149"/>
      <c r="M12346" s="149"/>
      <c r="N12346" s="149"/>
      <c r="V12346" t="b">
        <f t="shared" si="194"/>
        <v>1</v>
      </c>
    </row>
    <row r="12347" spans="2:22">
      <c r="B12347" s="149"/>
      <c r="C12347" s="149"/>
      <c r="F12347" s="149"/>
      <c r="G12347" s="149"/>
      <c r="H12347" s="149"/>
      <c r="I12347" s="149"/>
      <c r="J12347" s="149"/>
      <c r="K12347" s="149"/>
      <c r="L12347" s="149"/>
      <c r="M12347" s="149"/>
      <c r="N12347" s="149"/>
      <c r="V12347" t="b">
        <f t="shared" si="194"/>
        <v>1</v>
      </c>
    </row>
    <row r="12348" spans="2:22">
      <c r="B12348" s="149"/>
      <c r="C12348" s="149"/>
      <c r="F12348" s="149"/>
      <c r="G12348" s="149"/>
      <c r="H12348" s="149"/>
      <c r="I12348" s="149"/>
      <c r="J12348" s="149"/>
      <c r="K12348" s="149"/>
      <c r="L12348" s="149"/>
      <c r="M12348" s="149"/>
      <c r="N12348" s="149"/>
      <c r="V12348" t="b">
        <f t="shared" si="194"/>
        <v>1</v>
      </c>
    </row>
    <row r="12349" spans="2:22">
      <c r="B12349" s="149"/>
      <c r="C12349" s="149"/>
      <c r="F12349" s="149"/>
      <c r="G12349" s="149"/>
      <c r="H12349" s="149"/>
      <c r="I12349" s="149"/>
      <c r="J12349" s="149"/>
      <c r="K12349" s="149"/>
      <c r="L12349" s="149"/>
      <c r="M12349" s="149"/>
      <c r="N12349" s="149"/>
      <c r="V12349" t="b">
        <f t="shared" si="194"/>
        <v>1</v>
      </c>
    </row>
    <row r="12350" spans="2:22">
      <c r="B12350" s="149"/>
      <c r="C12350" s="149"/>
      <c r="F12350" s="149"/>
      <c r="G12350" s="149"/>
      <c r="H12350" s="149"/>
      <c r="I12350" s="149"/>
      <c r="J12350" s="149"/>
      <c r="K12350" s="149"/>
      <c r="L12350" s="149"/>
      <c r="M12350" s="149"/>
      <c r="N12350" s="149"/>
      <c r="V12350" t="b">
        <f t="shared" si="194"/>
        <v>1</v>
      </c>
    </row>
    <row r="12351" spans="2:22">
      <c r="B12351" s="149"/>
      <c r="C12351" s="149"/>
      <c r="F12351" s="149"/>
      <c r="G12351" s="149"/>
      <c r="H12351" s="149"/>
      <c r="I12351" s="149"/>
      <c r="J12351" s="149"/>
      <c r="K12351" s="149"/>
      <c r="L12351" s="149"/>
      <c r="M12351" s="149"/>
      <c r="N12351" s="149"/>
      <c r="V12351" t="b">
        <f t="shared" si="194"/>
        <v>1</v>
      </c>
    </row>
    <row r="12352" spans="2:22">
      <c r="B12352" s="149"/>
      <c r="C12352" s="149"/>
      <c r="F12352" s="149"/>
      <c r="G12352" s="149"/>
      <c r="H12352" s="149"/>
      <c r="I12352" s="149"/>
      <c r="J12352" s="149"/>
      <c r="K12352" s="149"/>
      <c r="L12352" s="149"/>
      <c r="M12352" s="149"/>
      <c r="N12352" s="149"/>
      <c r="V12352" t="b">
        <f t="shared" si="194"/>
        <v>1</v>
      </c>
    </row>
    <row r="12353" spans="2:22">
      <c r="B12353" s="149"/>
      <c r="C12353" s="149"/>
      <c r="F12353" s="149"/>
      <c r="G12353" s="149"/>
      <c r="H12353" s="149"/>
      <c r="I12353" s="149"/>
      <c r="J12353" s="149"/>
      <c r="K12353" s="149"/>
      <c r="L12353" s="149"/>
      <c r="M12353" s="149"/>
      <c r="N12353" s="149"/>
      <c r="V12353" t="b">
        <f t="shared" si="194"/>
        <v>1</v>
      </c>
    </row>
    <row r="12354" spans="2:22">
      <c r="B12354" s="149"/>
      <c r="C12354" s="149"/>
      <c r="F12354" s="149"/>
      <c r="G12354" s="149"/>
      <c r="H12354" s="149"/>
      <c r="I12354" s="149"/>
      <c r="J12354" s="149"/>
      <c r="K12354" s="149"/>
      <c r="L12354" s="149"/>
      <c r="M12354" s="149"/>
      <c r="N12354" s="149"/>
      <c r="V12354" t="b">
        <f t="shared" si="194"/>
        <v>1</v>
      </c>
    </row>
    <row r="12355" spans="2:22">
      <c r="B12355" s="149"/>
      <c r="C12355" s="149"/>
      <c r="F12355" s="149"/>
      <c r="G12355" s="149"/>
      <c r="H12355" s="149"/>
      <c r="I12355" s="149"/>
      <c r="J12355" s="149"/>
      <c r="K12355" s="149"/>
      <c r="L12355" s="149"/>
      <c r="M12355" s="149"/>
      <c r="N12355" s="149"/>
      <c r="V12355" t="b">
        <f t="shared" si="194"/>
        <v>1</v>
      </c>
    </row>
    <row r="12356" spans="2:22">
      <c r="B12356" s="149"/>
      <c r="C12356" s="149"/>
      <c r="F12356" s="149"/>
      <c r="G12356" s="149"/>
      <c r="H12356" s="149"/>
      <c r="I12356" s="149"/>
      <c r="J12356" s="149"/>
      <c r="K12356" s="149"/>
      <c r="L12356" s="149"/>
      <c r="M12356" s="149"/>
      <c r="N12356" s="149"/>
      <c r="V12356" t="b">
        <f t="shared" si="194"/>
        <v>1</v>
      </c>
    </row>
    <row r="12357" spans="2:22">
      <c r="B12357" s="149"/>
      <c r="C12357" s="149"/>
      <c r="F12357" s="149"/>
      <c r="G12357" s="149"/>
      <c r="H12357" s="149"/>
      <c r="I12357" s="149"/>
      <c r="J12357" s="149"/>
      <c r="K12357" s="149"/>
      <c r="L12357" s="149"/>
      <c r="M12357" s="149"/>
      <c r="N12357" s="149"/>
      <c r="V12357" t="b">
        <f t="shared" si="194"/>
        <v>1</v>
      </c>
    </row>
    <row r="12358" spans="2:22">
      <c r="B12358" s="149"/>
      <c r="C12358" s="149"/>
      <c r="F12358" s="149"/>
      <c r="G12358" s="149"/>
      <c r="H12358" s="149"/>
      <c r="I12358" s="149"/>
      <c r="J12358" s="149"/>
      <c r="K12358" s="149"/>
      <c r="L12358" s="149"/>
      <c r="M12358" s="149"/>
      <c r="N12358" s="149"/>
      <c r="V12358" t="b">
        <f t="shared" si="194"/>
        <v>1</v>
      </c>
    </row>
    <row r="12359" spans="2:22">
      <c r="B12359" s="149"/>
      <c r="C12359" s="149"/>
      <c r="F12359" s="149"/>
      <c r="G12359" s="149"/>
      <c r="H12359" s="149"/>
      <c r="I12359" s="149"/>
      <c r="J12359" s="149"/>
      <c r="K12359" s="149"/>
      <c r="L12359" s="149"/>
      <c r="M12359" s="149"/>
      <c r="N12359" s="149"/>
      <c r="V12359" t="b">
        <f t="shared" si="194"/>
        <v>1</v>
      </c>
    </row>
    <row r="12360" spans="2:22">
      <c r="B12360" s="149"/>
      <c r="C12360" s="149"/>
      <c r="F12360" s="149"/>
      <c r="G12360" s="149"/>
      <c r="H12360" s="149"/>
      <c r="I12360" s="149"/>
      <c r="J12360" s="149"/>
      <c r="K12360" s="149"/>
      <c r="L12360" s="149"/>
      <c r="M12360" s="149"/>
      <c r="N12360" s="149"/>
      <c r="V12360" t="b">
        <f t="shared" si="194"/>
        <v>1</v>
      </c>
    </row>
    <row r="12361" spans="2:22">
      <c r="B12361" s="149"/>
      <c r="C12361" s="149"/>
      <c r="F12361" s="149"/>
      <c r="G12361" s="149"/>
      <c r="H12361" s="149"/>
      <c r="I12361" s="149"/>
      <c r="J12361" s="149"/>
      <c r="K12361" s="149"/>
      <c r="L12361" s="149"/>
      <c r="M12361" s="149"/>
      <c r="N12361" s="149"/>
      <c r="V12361" t="b">
        <f t="shared" si="194"/>
        <v>1</v>
      </c>
    </row>
    <row r="12362" spans="2:22">
      <c r="B12362" s="149"/>
      <c r="C12362" s="149"/>
      <c r="F12362" s="149"/>
      <c r="G12362" s="149"/>
      <c r="H12362" s="149"/>
      <c r="I12362" s="149"/>
      <c r="J12362" s="149"/>
      <c r="K12362" s="149"/>
      <c r="L12362" s="149"/>
      <c r="M12362" s="149"/>
      <c r="N12362" s="149"/>
      <c r="V12362" t="b">
        <f t="shared" si="194"/>
        <v>1</v>
      </c>
    </row>
    <row r="12363" spans="2:22">
      <c r="B12363" s="149"/>
      <c r="C12363" s="149"/>
      <c r="F12363" s="149"/>
      <c r="G12363" s="149"/>
      <c r="H12363" s="149"/>
      <c r="I12363" s="149"/>
      <c r="J12363" s="149"/>
      <c r="K12363" s="149"/>
      <c r="L12363" s="149"/>
      <c r="M12363" s="149"/>
      <c r="N12363" s="149"/>
      <c r="V12363" t="b">
        <f t="shared" si="194"/>
        <v>1</v>
      </c>
    </row>
    <row r="12364" spans="2:22">
      <c r="B12364" s="149"/>
      <c r="C12364" s="149"/>
      <c r="F12364" s="149"/>
      <c r="G12364" s="149"/>
      <c r="H12364" s="149"/>
      <c r="I12364" s="149"/>
      <c r="J12364" s="149"/>
      <c r="K12364" s="149"/>
      <c r="L12364" s="149"/>
      <c r="M12364" s="149"/>
      <c r="N12364" s="149"/>
      <c r="V12364" t="b">
        <f t="shared" si="194"/>
        <v>1</v>
      </c>
    </row>
    <row r="12365" spans="2:22">
      <c r="B12365" s="149"/>
      <c r="C12365" s="149"/>
      <c r="F12365" s="149"/>
      <c r="G12365" s="149"/>
      <c r="H12365" s="149"/>
      <c r="I12365" s="149"/>
      <c r="J12365" s="149"/>
      <c r="K12365" s="149"/>
      <c r="L12365" s="149"/>
      <c r="M12365" s="149"/>
      <c r="N12365" s="149"/>
      <c r="V12365" t="b">
        <f t="shared" si="194"/>
        <v>1</v>
      </c>
    </row>
    <row r="12366" spans="2:22">
      <c r="B12366" s="149"/>
      <c r="C12366" s="149"/>
      <c r="F12366" s="149"/>
      <c r="G12366" s="149"/>
      <c r="H12366" s="149"/>
      <c r="I12366" s="149"/>
      <c r="J12366" s="149"/>
      <c r="K12366" s="149"/>
      <c r="L12366" s="149"/>
      <c r="M12366" s="149"/>
      <c r="N12366" s="149"/>
      <c r="V12366" t="b">
        <f t="shared" si="194"/>
        <v>1</v>
      </c>
    </row>
    <row r="12367" spans="2:22">
      <c r="B12367" s="149"/>
      <c r="C12367" s="149"/>
      <c r="F12367" s="149"/>
      <c r="G12367" s="149"/>
      <c r="H12367" s="149"/>
      <c r="I12367" s="149"/>
      <c r="J12367" s="149"/>
      <c r="K12367" s="149"/>
      <c r="L12367" s="149"/>
      <c r="M12367" s="149"/>
      <c r="N12367" s="149"/>
      <c r="V12367" t="b">
        <f t="shared" si="194"/>
        <v>1</v>
      </c>
    </row>
    <row r="12368" spans="2:22">
      <c r="B12368" s="149"/>
      <c r="C12368" s="149"/>
      <c r="F12368" s="149"/>
      <c r="G12368" s="149"/>
      <c r="H12368" s="149"/>
      <c r="I12368" s="149"/>
      <c r="J12368" s="149"/>
      <c r="K12368" s="149"/>
      <c r="L12368" s="149"/>
      <c r="M12368" s="149"/>
      <c r="N12368" s="149"/>
      <c r="V12368" t="b">
        <f t="shared" si="194"/>
        <v>1</v>
      </c>
    </row>
    <row r="12369" spans="2:22">
      <c r="B12369" s="149"/>
      <c r="C12369" s="149"/>
      <c r="F12369" s="149"/>
      <c r="G12369" s="149"/>
      <c r="H12369" s="149"/>
      <c r="I12369" s="149"/>
      <c r="J12369" s="149"/>
      <c r="K12369" s="149"/>
      <c r="L12369" s="149"/>
      <c r="M12369" s="149"/>
      <c r="N12369" s="149"/>
      <c r="V12369" t="b">
        <f t="shared" si="194"/>
        <v>1</v>
      </c>
    </row>
    <row r="12370" spans="2:22">
      <c r="B12370" s="149"/>
      <c r="C12370" s="149"/>
      <c r="F12370" s="149"/>
      <c r="G12370" s="149"/>
      <c r="H12370" s="149"/>
      <c r="I12370" s="149"/>
      <c r="J12370" s="149"/>
      <c r="K12370" s="149"/>
      <c r="L12370" s="149"/>
      <c r="M12370" s="149"/>
      <c r="N12370" s="149"/>
      <c r="V12370" t="b">
        <f t="shared" si="194"/>
        <v>1</v>
      </c>
    </row>
    <row r="12371" spans="2:22">
      <c r="B12371" s="149"/>
      <c r="C12371" s="149"/>
      <c r="F12371" s="149"/>
      <c r="G12371" s="149"/>
      <c r="H12371" s="149"/>
      <c r="I12371" s="149"/>
      <c r="J12371" s="149"/>
      <c r="K12371" s="149"/>
      <c r="L12371" s="149"/>
      <c r="M12371" s="149"/>
      <c r="N12371" s="149"/>
      <c r="V12371" t="b">
        <f t="shared" si="194"/>
        <v>1</v>
      </c>
    </row>
    <row r="12372" spans="2:22">
      <c r="B12372" s="149"/>
      <c r="C12372" s="149"/>
      <c r="F12372" s="149"/>
      <c r="G12372" s="149"/>
      <c r="H12372" s="149"/>
      <c r="I12372" s="149"/>
      <c r="J12372" s="149"/>
      <c r="K12372" s="149"/>
      <c r="L12372" s="149"/>
      <c r="M12372" s="149"/>
      <c r="N12372" s="149"/>
      <c r="V12372" t="b">
        <f t="shared" si="194"/>
        <v>1</v>
      </c>
    </row>
    <row r="12373" spans="2:22">
      <c r="B12373" s="149"/>
      <c r="C12373" s="149"/>
      <c r="F12373" s="149"/>
      <c r="G12373" s="149"/>
      <c r="H12373" s="149"/>
      <c r="I12373" s="149"/>
      <c r="J12373" s="149"/>
      <c r="K12373" s="149"/>
      <c r="L12373" s="149"/>
      <c r="M12373" s="149"/>
      <c r="N12373" s="149"/>
      <c r="V12373" t="b">
        <f t="shared" si="194"/>
        <v>1</v>
      </c>
    </row>
    <row r="12374" spans="2:22">
      <c r="B12374" s="149"/>
      <c r="C12374" s="149"/>
      <c r="F12374" s="149"/>
      <c r="G12374" s="149"/>
      <c r="H12374" s="149"/>
      <c r="I12374" s="149"/>
      <c r="J12374" s="149"/>
      <c r="K12374" s="149"/>
      <c r="L12374" s="149"/>
      <c r="M12374" s="149"/>
      <c r="N12374" s="149"/>
      <c r="V12374" t="b">
        <f t="shared" si="194"/>
        <v>1</v>
      </c>
    </row>
    <row r="12375" spans="2:22">
      <c r="B12375" s="149"/>
      <c r="C12375" s="149"/>
      <c r="F12375" s="149"/>
      <c r="G12375" s="149"/>
      <c r="H12375" s="149"/>
      <c r="I12375" s="149"/>
      <c r="J12375" s="149"/>
      <c r="K12375" s="149"/>
      <c r="L12375" s="149"/>
      <c r="M12375" s="149"/>
      <c r="N12375" s="149"/>
      <c r="V12375" t="b">
        <f t="shared" si="194"/>
        <v>1</v>
      </c>
    </row>
    <row r="12376" spans="2:22">
      <c r="B12376" s="149"/>
      <c r="C12376" s="149"/>
      <c r="F12376" s="149"/>
      <c r="G12376" s="149"/>
      <c r="H12376" s="149"/>
      <c r="I12376" s="149"/>
      <c r="J12376" s="149"/>
      <c r="K12376" s="149"/>
      <c r="L12376" s="149"/>
      <c r="M12376" s="149"/>
      <c r="N12376" s="149"/>
      <c r="V12376" t="b">
        <f t="shared" si="194"/>
        <v>1</v>
      </c>
    </row>
    <row r="12377" spans="2:22">
      <c r="B12377" s="149"/>
      <c r="C12377" s="149"/>
      <c r="F12377" s="149"/>
      <c r="G12377" s="149"/>
      <c r="H12377" s="149"/>
      <c r="I12377" s="149"/>
      <c r="J12377" s="149"/>
      <c r="K12377" s="149"/>
      <c r="L12377" s="149"/>
      <c r="M12377" s="149"/>
      <c r="N12377" s="149"/>
      <c r="V12377" t="b">
        <f t="shared" si="194"/>
        <v>1</v>
      </c>
    </row>
    <row r="12378" spans="2:22">
      <c r="B12378" s="149"/>
      <c r="C12378" s="149"/>
      <c r="F12378" s="149"/>
      <c r="G12378" s="149"/>
      <c r="H12378" s="149"/>
      <c r="I12378" s="149"/>
      <c r="J12378" s="149"/>
      <c r="K12378" s="149"/>
      <c r="L12378" s="149"/>
      <c r="M12378" s="149"/>
      <c r="N12378" s="149"/>
      <c r="V12378" t="b">
        <f t="shared" si="194"/>
        <v>1</v>
      </c>
    </row>
    <row r="12379" spans="2:22">
      <c r="B12379" s="149"/>
      <c r="C12379" s="149"/>
      <c r="F12379" s="149"/>
      <c r="G12379" s="149"/>
      <c r="H12379" s="149"/>
      <c r="I12379" s="149"/>
      <c r="J12379" s="149"/>
      <c r="K12379" s="149"/>
      <c r="L12379" s="149"/>
      <c r="M12379" s="149"/>
      <c r="N12379" s="149"/>
      <c r="V12379" t="b">
        <f t="shared" si="194"/>
        <v>1</v>
      </c>
    </row>
    <row r="12380" spans="2:22">
      <c r="B12380" s="149"/>
      <c r="C12380" s="149"/>
      <c r="F12380" s="149"/>
      <c r="G12380" s="149"/>
      <c r="H12380" s="149"/>
      <c r="I12380" s="149"/>
      <c r="J12380" s="149"/>
      <c r="K12380" s="149"/>
      <c r="L12380" s="149"/>
      <c r="M12380" s="149"/>
      <c r="N12380" s="149"/>
      <c r="V12380" t="b">
        <f t="shared" si="194"/>
        <v>1</v>
      </c>
    </row>
    <row r="12381" spans="2:22">
      <c r="B12381" s="149"/>
      <c r="C12381" s="149"/>
      <c r="F12381" s="149"/>
      <c r="G12381" s="149"/>
      <c r="H12381" s="149"/>
      <c r="I12381" s="149"/>
      <c r="J12381" s="149"/>
      <c r="K12381" s="149"/>
      <c r="L12381" s="149"/>
      <c r="M12381" s="149"/>
      <c r="N12381" s="149"/>
      <c r="V12381" t="b">
        <f t="shared" si="194"/>
        <v>1</v>
      </c>
    </row>
    <row r="12382" spans="2:22">
      <c r="B12382" s="149"/>
      <c r="C12382" s="149"/>
      <c r="F12382" s="149"/>
      <c r="G12382" s="149"/>
      <c r="H12382" s="149"/>
      <c r="I12382" s="149"/>
      <c r="J12382" s="149"/>
      <c r="K12382" s="149"/>
      <c r="L12382" s="149"/>
      <c r="M12382" s="149"/>
      <c r="N12382" s="149"/>
      <c r="V12382" t="b">
        <f t="shared" si="194"/>
        <v>1</v>
      </c>
    </row>
    <row r="12383" spans="2:22">
      <c r="B12383" s="149"/>
      <c r="C12383" s="149"/>
      <c r="F12383" s="149"/>
      <c r="G12383" s="149"/>
      <c r="H12383" s="149"/>
      <c r="I12383" s="149"/>
      <c r="J12383" s="149"/>
      <c r="K12383" s="149"/>
      <c r="L12383" s="149"/>
      <c r="M12383" s="149"/>
      <c r="N12383" s="149"/>
      <c r="V12383" t="b">
        <f t="shared" si="194"/>
        <v>1</v>
      </c>
    </row>
    <row r="12384" spans="2:22">
      <c r="B12384" s="149"/>
      <c r="C12384" s="149"/>
      <c r="F12384" s="149"/>
      <c r="G12384" s="149"/>
      <c r="H12384" s="149"/>
      <c r="I12384" s="149"/>
      <c r="J12384" s="149"/>
      <c r="K12384" s="149"/>
      <c r="L12384" s="149"/>
      <c r="M12384" s="149"/>
      <c r="N12384" s="149"/>
      <c r="V12384" t="b">
        <f t="shared" si="194"/>
        <v>1</v>
      </c>
    </row>
    <row r="12385" spans="2:22">
      <c r="B12385" s="149"/>
      <c r="C12385" s="149"/>
      <c r="F12385" s="149"/>
      <c r="G12385" s="149"/>
      <c r="H12385" s="149"/>
      <c r="I12385" s="149"/>
      <c r="J12385" s="149"/>
      <c r="K12385" s="149"/>
      <c r="L12385" s="149"/>
      <c r="M12385" s="149"/>
      <c r="N12385" s="149"/>
      <c r="V12385" t="b">
        <f t="shared" si="194"/>
        <v>1</v>
      </c>
    </row>
    <row r="12386" spans="2:22">
      <c r="B12386" s="149"/>
      <c r="C12386" s="149"/>
      <c r="F12386" s="149"/>
      <c r="G12386" s="149"/>
      <c r="H12386" s="149"/>
      <c r="I12386" s="149"/>
      <c r="J12386" s="149"/>
      <c r="K12386" s="149"/>
      <c r="L12386" s="149"/>
      <c r="M12386" s="149"/>
      <c r="N12386" s="149"/>
      <c r="V12386" t="b">
        <f t="shared" si="194"/>
        <v>1</v>
      </c>
    </row>
    <row r="12387" spans="2:22">
      <c r="B12387" s="149"/>
      <c r="C12387" s="149"/>
      <c r="F12387" s="149"/>
      <c r="G12387" s="149"/>
      <c r="H12387" s="149"/>
      <c r="I12387" s="149"/>
      <c r="J12387" s="149"/>
      <c r="K12387" s="149"/>
      <c r="L12387" s="149"/>
      <c r="M12387" s="149"/>
      <c r="N12387" s="149"/>
      <c r="V12387" t="b">
        <f t="shared" si="194"/>
        <v>1</v>
      </c>
    </row>
    <row r="12388" spans="2:22">
      <c r="B12388" s="149"/>
      <c r="C12388" s="149"/>
      <c r="F12388" s="149"/>
      <c r="G12388" s="149"/>
      <c r="H12388" s="149"/>
      <c r="I12388" s="149"/>
      <c r="J12388" s="149"/>
      <c r="K12388" s="149"/>
      <c r="L12388" s="149"/>
      <c r="M12388" s="149"/>
      <c r="N12388" s="149"/>
      <c r="V12388" t="b">
        <f t="shared" si="194"/>
        <v>1</v>
      </c>
    </row>
    <row r="12389" spans="2:22">
      <c r="B12389" s="149"/>
      <c r="C12389" s="149"/>
      <c r="F12389" s="149"/>
      <c r="G12389" s="149"/>
      <c r="H12389" s="149"/>
      <c r="I12389" s="149"/>
      <c r="J12389" s="149"/>
      <c r="K12389" s="149"/>
      <c r="L12389" s="149"/>
      <c r="M12389" s="149"/>
      <c r="N12389" s="149"/>
      <c r="V12389" t="b">
        <f t="shared" si="194"/>
        <v>1</v>
      </c>
    </row>
    <row r="12390" spans="2:22">
      <c r="B12390" s="149"/>
      <c r="C12390" s="149"/>
      <c r="F12390" s="149"/>
      <c r="G12390" s="149"/>
      <c r="H12390" s="149"/>
      <c r="I12390" s="149"/>
      <c r="J12390" s="149"/>
      <c r="K12390" s="149"/>
      <c r="L12390" s="149"/>
      <c r="M12390" s="149"/>
      <c r="N12390" s="149"/>
      <c r="V12390" t="b">
        <f t="shared" si="194"/>
        <v>1</v>
      </c>
    </row>
    <row r="12391" spans="2:22">
      <c r="B12391" s="149"/>
      <c r="C12391" s="149"/>
      <c r="F12391" s="149"/>
      <c r="G12391" s="149"/>
      <c r="H12391" s="149"/>
      <c r="I12391" s="149"/>
      <c r="J12391" s="149"/>
      <c r="K12391" s="149"/>
      <c r="L12391" s="149"/>
      <c r="M12391" s="149"/>
      <c r="N12391" s="149"/>
      <c r="V12391" t="b">
        <f t="shared" si="194"/>
        <v>1</v>
      </c>
    </row>
    <row r="12392" spans="2:22">
      <c r="B12392" s="149"/>
      <c r="C12392" s="149"/>
      <c r="F12392" s="149"/>
      <c r="G12392" s="149"/>
      <c r="H12392" s="149"/>
      <c r="I12392" s="149"/>
      <c r="J12392" s="149"/>
      <c r="K12392" s="149"/>
      <c r="L12392" s="149"/>
      <c r="M12392" s="149"/>
      <c r="N12392" s="149"/>
      <c r="V12392" t="b">
        <f t="shared" si="194"/>
        <v>1</v>
      </c>
    </row>
    <row r="12393" spans="2:22">
      <c r="B12393" s="149"/>
      <c r="C12393" s="149"/>
      <c r="F12393" s="149"/>
      <c r="G12393" s="149"/>
      <c r="H12393" s="149"/>
      <c r="I12393" s="149"/>
      <c r="J12393" s="149"/>
      <c r="K12393" s="149"/>
      <c r="L12393" s="149"/>
      <c r="M12393" s="149"/>
      <c r="N12393" s="149"/>
      <c r="V12393" t="b">
        <f t="shared" si="194"/>
        <v>1</v>
      </c>
    </row>
    <row r="12394" spans="2:22">
      <c r="B12394" s="149"/>
      <c r="C12394" s="149"/>
      <c r="F12394" s="149"/>
      <c r="G12394" s="149"/>
      <c r="H12394" s="149"/>
      <c r="I12394" s="149"/>
      <c r="J12394" s="149"/>
      <c r="K12394" s="149"/>
      <c r="L12394" s="149"/>
      <c r="M12394" s="149"/>
      <c r="N12394" s="149"/>
      <c r="V12394" t="b">
        <f t="shared" si="194"/>
        <v>1</v>
      </c>
    </row>
    <row r="12395" spans="2:22">
      <c r="B12395" s="149"/>
      <c r="C12395" s="149"/>
      <c r="F12395" s="149"/>
      <c r="G12395" s="149"/>
      <c r="H12395" s="149"/>
      <c r="I12395" s="149"/>
      <c r="J12395" s="149"/>
      <c r="K12395" s="149"/>
      <c r="L12395" s="149"/>
      <c r="M12395" s="149"/>
      <c r="N12395" s="149"/>
      <c r="V12395" t="b">
        <f t="shared" si="194"/>
        <v>1</v>
      </c>
    </row>
    <row r="12396" spans="2:22">
      <c r="B12396" s="149"/>
      <c r="C12396" s="149"/>
      <c r="F12396" s="149"/>
      <c r="G12396" s="149"/>
      <c r="H12396" s="149"/>
      <c r="I12396" s="149"/>
      <c r="J12396" s="149"/>
      <c r="K12396" s="149"/>
      <c r="L12396" s="149"/>
      <c r="M12396" s="149"/>
      <c r="N12396" s="149"/>
      <c r="V12396" t="b">
        <f t="shared" si="194"/>
        <v>1</v>
      </c>
    </row>
    <row r="12397" spans="2:22">
      <c r="B12397" s="149"/>
      <c r="C12397" s="149"/>
      <c r="F12397" s="149"/>
      <c r="G12397" s="149"/>
      <c r="H12397" s="149"/>
      <c r="I12397" s="149"/>
      <c r="J12397" s="149"/>
      <c r="K12397" s="149"/>
      <c r="L12397" s="149"/>
      <c r="M12397" s="149"/>
      <c r="N12397" s="149"/>
      <c r="V12397" t="b">
        <f t="shared" si="194"/>
        <v>1</v>
      </c>
    </row>
    <row r="12398" spans="2:22">
      <c r="B12398" s="149"/>
      <c r="C12398" s="149"/>
      <c r="F12398" s="149"/>
      <c r="G12398" s="149"/>
      <c r="H12398" s="149"/>
      <c r="I12398" s="149"/>
      <c r="J12398" s="149"/>
      <c r="K12398" s="149"/>
      <c r="L12398" s="149"/>
      <c r="M12398" s="149"/>
      <c r="N12398" s="149"/>
      <c r="V12398" t="b">
        <f t="shared" si="194"/>
        <v>1</v>
      </c>
    </row>
    <row r="12399" spans="2:22">
      <c r="B12399" s="149"/>
      <c r="C12399" s="149"/>
      <c r="F12399" s="149"/>
      <c r="G12399" s="149"/>
      <c r="H12399" s="149"/>
      <c r="I12399" s="149"/>
      <c r="J12399" s="149"/>
      <c r="K12399" s="149"/>
      <c r="L12399" s="149"/>
      <c r="M12399" s="149"/>
      <c r="N12399" s="149"/>
      <c r="V12399" t="b">
        <f t="shared" si="194"/>
        <v>1</v>
      </c>
    </row>
    <row r="12400" spans="2:22">
      <c r="B12400" s="149"/>
      <c r="C12400" s="149"/>
      <c r="F12400" s="149"/>
      <c r="G12400" s="149"/>
      <c r="H12400" s="149"/>
      <c r="I12400" s="149"/>
      <c r="J12400" s="149"/>
      <c r="K12400" s="149"/>
      <c r="L12400" s="149"/>
      <c r="M12400" s="149"/>
      <c r="N12400" s="149"/>
      <c r="V12400" t="b">
        <f t="shared" si="194"/>
        <v>1</v>
      </c>
    </row>
    <row r="12401" spans="2:22">
      <c r="B12401" s="149"/>
      <c r="C12401" s="149"/>
      <c r="F12401" s="149"/>
      <c r="G12401" s="149"/>
      <c r="H12401" s="149"/>
      <c r="I12401" s="149"/>
      <c r="J12401" s="149"/>
      <c r="K12401" s="149"/>
      <c r="L12401" s="149"/>
      <c r="M12401" s="149"/>
      <c r="N12401" s="149"/>
      <c r="V12401" t="b">
        <f t="shared" si="194"/>
        <v>1</v>
      </c>
    </row>
    <row r="12402" spans="2:22">
      <c r="B12402" s="149"/>
      <c r="C12402" s="149"/>
      <c r="F12402" s="149"/>
      <c r="G12402" s="149"/>
      <c r="H12402" s="149"/>
      <c r="I12402" s="149"/>
      <c r="J12402" s="149"/>
      <c r="K12402" s="149"/>
      <c r="L12402" s="149"/>
      <c r="M12402" s="149"/>
      <c r="N12402" s="149"/>
      <c r="V12402" t="b">
        <f t="shared" si="194"/>
        <v>1</v>
      </c>
    </row>
    <row r="12403" spans="2:22">
      <c r="B12403" s="149"/>
      <c r="C12403" s="149"/>
      <c r="F12403" s="149"/>
      <c r="G12403" s="149"/>
      <c r="H12403" s="149"/>
      <c r="I12403" s="149"/>
      <c r="J12403" s="149"/>
      <c r="K12403" s="149"/>
      <c r="L12403" s="149"/>
      <c r="M12403" s="149"/>
      <c r="N12403" s="149"/>
      <c r="V12403" t="b">
        <f t="shared" si="194"/>
        <v>1</v>
      </c>
    </row>
    <row r="12404" spans="2:22">
      <c r="B12404" s="149"/>
      <c r="C12404" s="149"/>
      <c r="F12404" s="149"/>
      <c r="G12404" s="149"/>
      <c r="H12404" s="149"/>
      <c r="I12404" s="149"/>
      <c r="J12404" s="149"/>
      <c r="K12404" s="149"/>
      <c r="L12404" s="149"/>
      <c r="M12404" s="149"/>
      <c r="N12404" s="149"/>
      <c r="V12404" t="b">
        <f t="shared" si="194"/>
        <v>1</v>
      </c>
    </row>
    <row r="12405" spans="2:22">
      <c r="B12405" s="149"/>
      <c r="C12405" s="149"/>
      <c r="F12405" s="149"/>
      <c r="G12405" s="149"/>
      <c r="H12405" s="149"/>
      <c r="I12405" s="149"/>
      <c r="J12405" s="149"/>
      <c r="K12405" s="149"/>
      <c r="L12405" s="149"/>
      <c r="M12405" s="149"/>
      <c r="N12405" s="149"/>
      <c r="V12405" t="b">
        <f t="shared" si="194"/>
        <v>1</v>
      </c>
    </row>
    <row r="12406" spans="2:22">
      <c r="B12406" s="149"/>
      <c r="C12406" s="149"/>
      <c r="F12406" s="149"/>
      <c r="G12406" s="149"/>
      <c r="H12406" s="149"/>
      <c r="I12406" s="149"/>
      <c r="J12406" s="149"/>
      <c r="K12406" s="149"/>
      <c r="L12406" s="149"/>
      <c r="M12406" s="149"/>
      <c r="N12406" s="149"/>
      <c r="V12406" t="b">
        <f t="shared" ref="V12406:V12469" si="195">AND(ISBLANK(A12406), ISBLANK(G12406), ISBLANK(M12406))</f>
        <v>1</v>
      </c>
    </row>
    <row r="12407" spans="2:22">
      <c r="B12407" s="149"/>
      <c r="C12407" s="149"/>
      <c r="F12407" s="149"/>
      <c r="G12407" s="149"/>
      <c r="H12407" s="149"/>
      <c r="I12407" s="149"/>
      <c r="J12407" s="149"/>
      <c r="K12407" s="149"/>
      <c r="L12407" s="149"/>
      <c r="M12407" s="149"/>
      <c r="N12407" s="149"/>
      <c r="V12407" t="b">
        <f t="shared" si="195"/>
        <v>1</v>
      </c>
    </row>
    <row r="12408" spans="2:22">
      <c r="B12408" s="149"/>
      <c r="C12408" s="149"/>
      <c r="F12408" s="149"/>
      <c r="G12408" s="149"/>
      <c r="H12408" s="149"/>
      <c r="I12408" s="149"/>
      <c r="J12408" s="149"/>
      <c r="K12408" s="149"/>
      <c r="L12408" s="149"/>
      <c r="M12408" s="149"/>
      <c r="N12408" s="149"/>
      <c r="V12408" t="b">
        <f t="shared" si="195"/>
        <v>1</v>
      </c>
    </row>
    <row r="12409" spans="2:22">
      <c r="B12409" s="149"/>
      <c r="C12409" s="149"/>
      <c r="F12409" s="149"/>
      <c r="G12409" s="149"/>
      <c r="H12409" s="149"/>
      <c r="I12409" s="149"/>
      <c r="J12409" s="149"/>
      <c r="K12409" s="149"/>
      <c r="L12409" s="149"/>
      <c r="M12409" s="149"/>
      <c r="N12409" s="149"/>
      <c r="V12409" t="b">
        <f t="shared" si="195"/>
        <v>1</v>
      </c>
    </row>
    <row r="12410" spans="2:22">
      <c r="B12410" s="149"/>
      <c r="C12410" s="149"/>
      <c r="F12410" s="149"/>
      <c r="G12410" s="149"/>
      <c r="H12410" s="149"/>
      <c r="I12410" s="149"/>
      <c r="J12410" s="149"/>
      <c r="K12410" s="149"/>
      <c r="L12410" s="149"/>
      <c r="M12410" s="149"/>
      <c r="N12410" s="149"/>
      <c r="V12410" t="b">
        <f t="shared" si="195"/>
        <v>1</v>
      </c>
    </row>
    <row r="12411" spans="2:22">
      <c r="B12411" s="149"/>
      <c r="C12411" s="149"/>
      <c r="F12411" s="149"/>
      <c r="G12411" s="149"/>
      <c r="H12411" s="149"/>
      <c r="I12411" s="149"/>
      <c r="J12411" s="149"/>
      <c r="K12411" s="149"/>
      <c r="L12411" s="149"/>
      <c r="M12411" s="149"/>
      <c r="N12411" s="149"/>
      <c r="V12411" t="b">
        <f t="shared" si="195"/>
        <v>1</v>
      </c>
    </row>
    <row r="12412" spans="2:22">
      <c r="B12412" s="149"/>
      <c r="C12412" s="149"/>
      <c r="F12412" s="149"/>
      <c r="G12412" s="149"/>
      <c r="H12412" s="149"/>
      <c r="I12412" s="149"/>
      <c r="J12412" s="149"/>
      <c r="K12412" s="149"/>
      <c r="L12412" s="149"/>
      <c r="M12412" s="149"/>
      <c r="N12412" s="149"/>
      <c r="V12412" t="b">
        <f t="shared" si="195"/>
        <v>1</v>
      </c>
    </row>
    <row r="12413" spans="2:22">
      <c r="B12413" s="149"/>
      <c r="C12413" s="149"/>
      <c r="F12413" s="149"/>
      <c r="G12413" s="149"/>
      <c r="H12413" s="149"/>
      <c r="I12413" s="149"/>
      <c r="J12413" s="149"/>
      <c r="K12413" s="149"/>
      <c r="L12413" s="149"/>
      <c r="M12413" s="149"/>
      <c r="N12413" s="149"/>
      <c r="V12413" t="b">
        <f t="shared" si="195"/>
        <v>1</v>
      </c>
    </row>
    <row r="12414" spans="2:22">
      <c r="B12414" s="149"/>
      <c r="C12414" s="149"/>
      <c r="F12414" s="149"/>
      <c r="G12414" s="149"/>
      <c r="H12414" s="149"/>
      <c r="I12414" s="149"/>
      <c r="J12414" s="149"/>
      <c r="K12414" s="149"/>
      <c r="L12414" s="149"/>
      <c r="M12414" s="149"/>
      <c r="N12414" s="149"/>
      <c r="V12414" t="b">
        <f t="shared" si="195"/>
        <v>1</v>
      </c>
    </row>
    <row r="12415" spans="2:22">
      <c r="B12415" s="149"/>
      <c r="C12415" s="149"/>
      <c r="F12415" s="149"/>
      <c r="G12415" s="149"/>
      <c r="H12415" s="149"/>
      <c r="I12415" s="149"/>
      <c r="J12415" s="149"/>
      <c r="K12415" s="149"/>
      <c r="L12415" s="149"/>
      <c r="M12415" s="149"/>
      <c r="N12415" s="149"/>
      <c r="V12415" t="b">
        <f t="shared" si="195"/>
        <v>1</v>
      </c>
    </row>
    <row r="12416" spans="2:22">
      <c r="B12416" s="149"/>
      <c r="C12416" s="149"/>
      <c r="F12416" s="149"/>
      <c r="G12416" s="149"/>
      <c r="H12416" s="149"/>
      <c r="I12416" s="149"/>
      <c r="J12416" s="149"/>
      <c r="K12416" s="149"/>
      <c r="L12416" s="149"/>
      <c r="M12416" s="149"/>
      <c r="N12416" s="149"/>
      <c r="V12416" t="b">
        <f t="shared" si="195"/>
        <v>1</v>
      </c>
    </row>
    <row r="12417" spans="2:22">
      <c r="B12417" s="149"/>
      <c r="C12417" s="149"/>
      <c r="F12417" s="149"/>
      <c r="G12417" s="149"/>
      <c r="H12417" s="149"/>
      <c r="I12417" s="149"/>
      <c r="J12417" s="149"/>
      <c r="K12417" s="149"/>
      <c r="L12417" s="149"/>
      <c r="M12417" s="149"/>
      <c r="N12417" s="149"/>
      <c r="V12417" t="b">
        <f t="shared" si="195"/>
        <v>1</v>
      </c>
    </row>
    <row r="12418" spans="2:22">
      <c r="B12418" s="149"/>
      <c r="C12418" s="149"/>
      <c r="F12418" s="149"/>
      <c r="G12418" s="149"/>
      <c r="H12418" s="149"/>
      <c r="I12418" s="149"/>
      <c r="J12418" s="149"/>
      <c r="K12418" s="149"/>
      <c r="L12418" s="149"/>
      <c r="M12418" s="149"/>
      <c r="N12418" s="149"/>
      <c r="V12418" t="b">
        <f t="shared" si="195"/>
        <v>1</v>
      </c>
    </row>
    <row r="12419" spans="2:22">
      <c r="B12419" s="149"/>
      <c r="C12419" s="149"/>
      <c r="F12419" s="149"/>
      <c r="G12419" s="149"/>
      <c r="H12419" s="149"/>
      <c r="I12419" s="149"/>
      <c r="J12419" s="149"/>
      <c r="K12419" s="149"/>
      <c r="L12419" s="149"/>
      <c r="M12419" s="149"/>
      <c r="N12419" s="149"/>
      <c r="V12419" t="b">
        <f t="shared" si="195"/>
        <v>1</v>
      </c>
    </row>
    <row r="12420" spans="2:22">
      <c r="B12420" s="149"/>
      <c r="C12420" s="149"/>
      <c r="F12420" s="149"/>
      <c r="G12420" s="149"/>
      <c r="H12420" s="149"/>
      <c r="I12420" s="149"/>
      <c r="J12420" s="149"/>
      <c r="K12420" s="149"/>
      <c r="L12420" s="149"/>
      <c r="M12420" s="149"/>
      <c r="N12420" s="149"/>
      <c r="V12420" t="b">
        <f t="shared" si="195"/>
        <v>1</v>
      </c>
    </row>
    <row r="12421" spans="2:22">
      <c r="B12421" s="149"/>
      <c r="C12421" s="149"/>
      <c r="F12421" s="149"/>
      <c r="G12421" s="149"/>
      <c r="H12421" s="149"/>
      <c r="I12421" s="149"/>
      <c r="J12421" s="149"/>
      <c r="K12421" s="149"/>
      <c r="L12421" s="149"/>
      <c r="M12421" s="149"/>
      <c r="N12421" s="149"/>
      <c r="V12421" t="b">
        <f t="shared" si="195"/>
        <v>1</v>
      </c>
    </row>
    <row r="12422" spans="2:22">
      <c r="B12422" s="149"/>
      <c r="C12422" s="149"/>
      <c r="F12422" s="149"/>
      <c r="G12422" s="149"/>
      <c r="H12422" s="149"/>
      <c r="I12422" s="149"/>
      <c r="J12422" s="149"/>
      <c r="K12422" s="149"/>
      <c r="L12422" s="149"/>
      <c r="M12422" s="149"/>
      <c r="N12422" s="149"/>
      <c r="V12422" t="b">
        <f t="shared" si="195"/>
        <v>1</v>
      </c>
    </row>
    <row r="12423" spans="2:22">
      <c r="B12423" s="149"/>
      <c r="C12423" s="149"/>
      <c r="F12423" s="149"/>
      <c r="G12423" s="149"/>
      <c r="H12423" s="149"/>
      <c r="I12423" s="149"/>
      <c r="J12423" s="149"/>
      <c r="K12423" s="149"/>
      <c r="L12423" s="149"/>
      <c r="M12423" s="149"/>
      <c r="N12423" s="149"/>
      <c r="V12423" t="b">
        <f t="shared" si="195"/>
        <v>1</v>
      </c>
    </row>
    <row r="12424" spans="2:22">
      <c r="B12424" s="149"/>
      <c r="C12424" s="149"/>
      <c r="F12424" s="149"/>
      <c r="G12424" s="149"/>
      <c r="H12424" s="149"/>
      <c r="I12424" s="149"/>
      <c r="J12424" s="149"/>
      <c r="K12424" s="149"/>
      <c r="L12424" s="149"/>
      <c r="M12424" s="149"/>
      <c r="N12424" s="149"/>
      <c r="V12424" t="b">
        <f t="shared" si="195"/>
        <v>1</v>
      </c>
    </row>
    <row r="12425" spans="2:22">
      <c r="B12425" s="149"/>
      <c r="C12425" s="149"/>
      <c r="F12425" s="149"/>
      <c r="G12425" s="149"/>
      <c r="H12425" s="149"/>
      <c r="I12425" s="149"/>
      <c r="J12425" s="149"/>
      <c r="K12425" s="149"/>
      <c r="L12425" s="149"/>
      <c r="M12425" s="149"/>
      <c r="N12425" s="149"/>
      <c r="V12425" t="b">
        <f t="shared" si="195"/>
        <v>1</v>
      </c>
    </row>
    <row r="12426" spans="2:22">
      <c r="B12426" s="149"/>
      <c r="C12426" s="149"/>
      <c r="F12426" s="149"/>
      <c r="G12426" s="149"/>
      <c r="H12426" s="149"/>
      <c r="I12426" s="149"/>
      <c r="J12426" s="149"/>
      <c r="K12426" s="149"/>
      <c r="L12426" s="149"/>
      <c r="M12426" s="149"/>
      <c r="N12426" s="149"/>
      <c r="V12426" t="b">
        <f t="shared" si="195"/>
        <v>1</v>
      </c>
    </row>
    <row r="12427" spans="2:22">
      <c r="B12427" s="149"/>
      <c r="C12427" s="149"/>
      <c r="F12427" s="149"/>
      <c r="G12427" s="149"/>
      <c r="H12427" s="149"/>
      <c r="I12427" s="149"/>
      <c r="J12427" s="149"/>
      <c r="K12427" s="149"/>
      <c r="L12427" s="149"/>
      <c r="M12427" s="149"/>
      <c r="N12427" s="149"/>
      <c r="V12427" t="b">
        <f t="shared" si="195"/>
        <v>1</v>
      </c>
    </row>
    <row r="12428" spans="2:22">
      <c r="B12428" s="149"/>
      <c r="C12428" s="149"/>
      <c r="F12428" s="149"/>
      <c r="G12428" s="149"/>
      <c r="H12428" s="149"/>
      <c r="I12428" s="149"/>
      <c r="J12428" s="149"/>
      <c r="K12428" s="149"/>
      <c r="L12428" s="149"/>
      <c r="M12428" s="149"/>
      <c r="N12428" s="149"/>
      <c r="V12428" t="b">
        <f t="shared" si="195"/>
        <v>1</v>
      </c>
    </row>
    <row r="12429" spans="2:22">
      <c r="B12429" s="149"/>
      <c r="C12429" s="149"/>
      <c r="F12429" s="149"/>
      <c r="G12429" s="149"/>
      <c r="H12429" s="149"/>
      <c r="I12429" s="149"/>
      <c r="J12429" s="149"/>
      <c r="K12429" s="149"/>
      <c r="L12429" s="149"/>
      <c r="M12429" s="149"/>
      <c r="N12429" s="149"/>
      <c r="V12429" t="b">
        <f t="shared" si="195"/>
        <v>1</v>
      </c>
    </row>
    <row r="12430" spans="2:22">
      <c r="B12430" s="149"/>
      <c r="C12430" s="149"/>
      <c r="F12430" s="149"/>
      <c r="G12430" s="149"/>
      <c r="H12430" s="149"/>
      <c r="I12430" s="149"/>
      <c r="J12430" s="149"/>
      <c r="K12430" s="149"/>
      <c r="L12430" s="149"/>
      <c r="M12430" s="149"/>
      <c r="N12430" s="149"/>
      <c r="V12430" t="b">
        <f t="shared" si="195"/>
        <v>1</v>
      </c>
    </row>
    <row r="12431" spans="2:22">
      <c r="B12431" s="149"/>
      <c r="C12431" s="149"/>
      <c r="F12431" s="149"/>
      <c r="G12431" s="149"/>
      <c r="H12431" s="149"/>
      <c r="I12431" s="149"/>
      <c r="J12431" s="149"/>
      <c r="K12431" s="149"/>
      <c r="L12431" s="149"/>
      <c r="M12431" s="149"/>
      <c r="N12431" s="149"/>
      <c r="V12431" t="b">
        <f t="shared" si="195"/>
        <v>1</v>
      </c>
    </row>
    <row r="12432" spans="2:22">
      <c r="B12432" s="149"/>
      <c r="C12432" s="149"/>
      <c r="F12432" s="149"/>
      <c r="G12432" s="149"/>
      <c r="H12432" s="149"/>
      <c r="I12432" s="149"/>
      <c r="J12432" s="149"/>
      <c r="K12432" s="149"/>
      <c r="L12432" s="149"/>
      <c r="M12432" s="149"/>
      <c r="N12432" s="149"/>
      <c r="V12432" t="b">
        <f t="shared" si="195"/>
        <v>1</v>
      </c>
    </row>
    <row r="12433" spans="2:22">
      <c r="B12433" s="149"/>
      <c r="C12433" s="149"/>
      <c r="F12433" s="149"/>
      <c r="G12433" s="149"/>
      <c r="H12433" s="149"/>
      <c r="I12433" s="149"/>
      <c r="J12433" s="149"/>
      <c r="K12433" s="149"/>
      <c r="L12433" s="149"/>
      <c r="M12433" s="149"/>
      <c r="N12433" s="149"/>
      <c r="V12433" t="b">
        <f t="shared" si="195"/>
        <v>1</v>
      </c>
    </row>
    <row r="12434" spans="2:22">
      <c r="B12434" s="149"/>
      <c r="C12434" s="149"/>
      <c r="F12434" s="149"/>
      <c r="G12434" s="149"/>
      <c r="H12434" s="149"/>
      <c r="I12434" s="149"/>
      <c r="J12434" s="149"/>
      <c r="K12434" s="149"/>
      <c r="L12434" s="149"/>
      <c r="M12434" s="149"/>
      <c r="N12434" s="149"/>
      <c r="V12434" t="b">
        <f t="shared" si="195"/>
        <v>1</v>
      </c>
    </row>
    <row r="12435" spans="2:22">
      <c r="B12435" s="149"/>
      <c r="C12435" s="149"/>
      <c r="F12435" s="149"/>
      <c r="G12435" s="149"/>
      <c r="H12435" s="149"/>
      <c r="I12435" s="149"/>
      <c r="J12435" s="149"/>
      <c r="K12435" s="149"/>
      <c r="L12435" s="149"/>
      <c r="M12435" s="149"/>
      <c r="N12435" s="149"/>
      <c r="V12435" t="b">
        <f t="shared" si="195"/>
        <v>1</v>
      </c>
    </row>
    <row r="12436" spans="2:22">
      <c r="B12436" s="149"/>
      <c r="C12436" s="149"/>
      <c r="F12436" s="149"/>
      <c r="G12436" s="149"/>
      <c r="H12436" s="149"/>
      <c r="I12436" s="149"/>
      <c r="J12436" s="149"/>
      <c r="K12436" s="149"/>
      <c r="L12436" s="149"/>
      <c r="M12436" s="149"/>
      <c r="N12436" s="149"/>
      <c r="V12436" t="b">
        <f t="shared" si="195"/>
        <v>1</v>
      </c>
    </row>
    <row r="12437" spans="2:22">
      <c r="B12437" s="149"/>
      <c r="C12437" s="149"/>
      <c r="F12437" s="149"/>
      <c r="G12437" s="149"/>
      <c r="H12437" s="149"/>
      <c r="I12437" s="149"/>
      <c r="J12437" s="149"/>
      <c r="K12437" s="149"/>
      <c r="L12437" s="149"/>
      <c r="M12437" s="149"/>
      <c r="N12437" s="149"/>
      <c r="V12437" t="b">
        <f t="shared" si="195"/>
        <v>1</v>
      </c>
    </row>
    <row r="12438" spans="2:22">
      <c r="B12438" s="149"/>
      <c r="C12438" s="149"/>
      <c r="F12438" s="149"/>
      <c r="G12438" s="149"/>
      <c r="H12438" s="149"/>
      <c r="I12438" s="149"/>
      <c r="J12438" s="149"/>
      <c r="K12438" s="149"/>
      <c r="L12438" s="149"/>
      <c r="M12438" s="149"/>
      <c r="N12438" s="149"/>
      <c r="V12438" t="b">
        <f t="shared" si="195"/>
        <v>1</v>
      </c>
    </row>
    <row r="12439" spans="2:22">
      <c r="B12439" s="149"/>
      <c r="C12439" s="149"/>
      <c r="F12439" s="149"/>
      <c r="G12439" s="149"/>
      <c r="H12439" s="149"/>
      <c r="I12439" s="149"/>
      <c r="J12439" s="149"/>
      <c r="K12439" s="149"/>
      <c r="L12439" s="149"/>
      <c r="M12439" s="149"/>
      <c r="N12439" s="149"/>
      <c r="V12439" t="b">
        <f t="shared" si="195"/>
        <v>1</v>
      </c>
    </row>
    <row r="12440" spans="2:22">
      <c r="B12440" s="149"/>
      <c r="C12440" s="149"/>
      <c r="F12440" s="149"/>
      <c r="G12440" s="149"/>
      <c r="H12440" s="149"/>
      <c r="I12440" s="149"/>
      <c r="J12440" s="149"/>
      <c r="K12440" s="149"/>
      <c r="L12440" s="149"/>
      <c r="M12440" s="149"/>
      <c r="N12440" s="149"/>
      <c r="V12440" t="b">
        <f t="shared" si="195"/>
        <v>1</v>
      </c>
    </row>
    <row r="12441" spans="2:22">
      <c r="B12441" s="149"/>
      <c r="C12441" s="149"/>
      <c r="F12441" s="149"/>
      <c r="G12441" s="149"/>
      <c r="H12441" s="149"/>
      <c r="I12441" s="149"/>
      <c r="J12441" s="149"/>
      <c r="K12441" s="149"/>
      <c r="L12441" s="149"/>
      <c r="M12441" s="149"/>
      <c r="N12441" s="149"/>
      <c r="V12441" t="b">
        <f t="shared" si="195"/>
        <v>1</v>
      </c>
    </row>
    <row r="12442" spans="2:22">
      <c r="B12442" s="149"/>
      <c r="C12442" s="149"/>
      <c r="F12442" s="149"/>
      <c r="G12442" s="149"/>
      <c r="H12442" s="149"/>
      <c r="I12442" s="149"/>
      <c r="J12442" s="149"/>
      <c r="K12442" s="149"/>
      <c r="L12442" s="149"/>
      <c r="M12442" s="149"/>
      <c r="N12442" s="149"/>
      <c r="V12442" t="b">
        <f t="shared" si="195"/>
        <v>1</v>
      </c>
    </row>
    <row r="12443" spans="2:22">
      <c r="B12443" s="149"/>
      <c r="C12443" s="149"/>
      <c r="F12443" s="149"/>
      <c r="G12443" s="149"/>
      <c r="H12443" s="149"/>
      <c r="I12443" s="149"/>
      <c r="J12443" s="149"/>
      <c r="K12443" s="149"/>
      <c r="L12443" s="149"/>
      <c r="M12443" s="149"/>
      <c r="N12443" s="149"/>
      <c r="V12443" t="b">
        <f t="shared" si="195"/>
        <v>1</v>
      </c>
    </row>
    <row r="12444" spans="2:22">
      <c r="B12444" s="149"/>
      <c r="C12444" s="149"/>
      <c r="F12444" s="149"/>
      <c r="G12444" s="149"/>
      <c r="H12444" s="149"/>
      <c r="I12444" s="149"/>
      <c r="J12444" s="149"/>
      <c r="K12444" s="149"/>
      <c r="L12444" s="149"/>
      <c r="M12444" s="149"/>
      <c r="N12444" s="149"/>
      <c r="V12444" t="b">
        <f t="shared" si="195"/>
        <v>1</v>
      </c>
    </row>
    <row r="12445" spans="2:22">
      <c r="B12445" s="149"/>
      <c r="C12445" s="149"/>
      <c r="F12445" s="149"/>
      <c r="G12445" s="149"/>
      <c r="H12445" s="149"/>
      <c r="I12445" s="149"/>
      <c r="J12445" s="149"/>
      <c r="K12445" s="149"/>
      <c r="L12445" s="149"/>
      <c r="M12445" s="149"/>
      <c r="N12445" s="149"/>
      <c r="V12445" t="b">
        <f t="shared" si="195"/>
        <v>1</v>
      </c>
    </row>
    <row r="12446" spans="2:22">
      <c r="B12446" s="149"/>
      <c r="C12446" s="149"/>
      <c r="F12446" s="149"/>
      <c r="G12446" s="149"/>
      <c r="H12446" s="149"/>
      <c r="I12446" s="149"/>
      <c r="J12446" s="149"/>
      <c r="K12446" s="149"/>
      <c r="L12446" s="149"/>
      <c r="M12446" s="149"/>
      <c r="N12446" s="149"/>
      <c r="V12446" t="b">
        <f t="shared" si="195"/>
        <v>1</v>
      </c>
    </row>
    <row r="12447" spans="2:22">
      <c r="B12447" s="149"/>
      <c r="C12447" s="149"/>
      <c r="F12447" s="149"/>
      <c r="G12447" s="149"/>
      <c r="H12447" s="149"/>
      <c r="I12447" s="149"/>
      <c r="J12447" s="149"/>
      <c r="K12447" s="149"/>
      <c r="L12447" s="149"/>
      <c r="M12447" s="149"/>
      <c r="N12447" s="149"/>
      <c r="V12447" t="b">
        <f t="shared" si="195"/>
        <v>1</v>
      </c>
    </row>
    <row r="12448" spans="2:22">
      <c r="B12448" s="149"/>
      <c r="C12448" s="149"/>
      <c r="F12448" s="149"/>
      <c r="G12448" s="149"/>
      <c r="H12448" s="149"/>
      <c r="I12448" s="149"/>
      <c r="J12448" s="149"/>
      <c r="K12448" s="149"/>
      <c r="L12448" s="149"/>
      <c r="M12448" s="149"/>
      <c r="N12448" s="149"/>
      <c r="V12448" t="b">
        <f t="shared" si="195"/>
        <v>1</v>
      </c>
    </row>
    <row r="12449" spans="2:22">
      <c r="B12449" s="149"/>
      <c r="C12449" s="149"/>
      <c r="F12449" s="149"/>
      <c r="G12449" s="149"/>
      <c r="H12449" s="149"/>
      <c r="I12449" s="149"/>
      <c r="J12449" s="149"/>
      <c r="K12449" s="149"/>
      <c r="L12449" s="149"/>
      <c r="M12449" s="149"/>
      <c r="N12449" s="149"/>
      <c r="V12449" t="b">
        <f t="shared" si="195"/>
        <v>1</v>
      </c>
    </row>
    <row r="12450" spans="2:22">
      <c r="B12450" s="149"/>
      <c r="C12450" s="149"/>
      <c r="F12450" s="149"/>
      <c r="G12450" s="149"/>
      <c r="H12450" s="149"/>
      <c r="I12450" s="149"/>
      <c r="J12450" s="149"/>
      <c r="K12450" s="149"/>
      <c r="L12450" s="149"/>
      <c r="M12450" s="149"/>
      <c r="N12450" s="149"/>
      <c r="V12450" t="b">
        <f t="shared" si="195"/>
        <v>1</v>
      </c>
    </row>
    <row r="12451" spans="2:22">
      <c r="B12451" s="149"/>
      <c r="C12451" s="149"/>
      <c r="F12451" s="149"/>
      <c r="G12451" s="149"/>
      <c r="H12451" s="149"/>
      <c r="I12451" s="149"/>
      <c r="J12451" s="149"/>
      <c r="K12451" s="149"/>
      <c r="L12451" s="149"/>
      <c r="M12451" s="149"/>
      <c r="N12451" s="149"/>
      <c r="V12451" t="b">
        <f t="shared" si="195"/>
        <v>1</v>
      </c>
    </row>
    <row r="12452" spans="2:22">
      <c r="B12452" s="149"/>
      <c r="C12452" s="149"/>
      <c r="F12452" s="149"/>
      <c r="G12452" s="149"/>
      <c r="H12452" s="149"/>
      <c r="I12452" s="149"/>
      <c r="J12452" s="149"/>
      <c r="K12452" s="149"/>
      <c r="L12452" s="149"/>
      <c r="M12452" s="149"/>
      <c r="N12452" s="149"/>
      <c r="V12452" t="b">
        <f t="shared" si="195"/>
        <v>1</v>
      </c>
    </row>
    <row r="12453" spans="2:22">
      <c r="B12453" s="149"/>
      <c r="C12453" s="149"/>
      <c r="F12453" s="149"/>
      <c r="G12453" s="149"/>
      <c r="H12453" s="149"/>
      <c r="I12453" s="149"/>
      <c r="J12453" s="149"/>
      <c r="K12453" s="149"/>
      <c r="L12453" s="149"/>
      <c r="M12453" s="149"/>
      <c r="N12453" s="149"/>
      <c r="V12453" t="b">
        <f t="shared" si="195"/>
        <v>1</v>
      </c>
    </row>
    <row r="12454" spans="2:22">
      <c r="B12454" s="149"/>
      <c r="C12454" s="149"/>
      <c r="F12454" s="149"/>
      <c r="G12454" s="149"/>
      <c r="H12454" s="149"/>
      <c r="I12454" s="149"/>
      <c r="J12454" s="149"/>
      <c r="K12454" s="149"/>
      <c r="L12454" s="149"/>
      <c r="M12454" s="149"/>
      <c r="N12454" s="149"/>
      <c r="V12454" t="b">
        <f t="shared" si="195"/>
        <v>1</v>
      </c>
    </row>
    <row r="12455" spans="2:22">
      <c r="B12455" s="149"/>
      <c r="C12455" s="149"/>
      <c r="F12455" s="149"/>
      <c r="G12455" s="149"/>
      <c r="H12455" s="149"/>
      <c r="I12455" s="149"/>
      <c r="J12455" s="149"/>
      <c r="K12455" s="149"/>
      <c r="L12455" s="149"/>
      <c r="M12455" s="149"/>
      <c r="N12455" s="149"/>
      <c r="V12455" t="b">
        <f t="shared" si="195"/>
        <v>1</v>
      </c>
    </row>
    <row r="12456" spans="2:22">
      <c r="B12456" s="149"/>
      <c r="C12456" s="149"/>
      <c r="F12456" s="149"/>
      <c r="G12456" s="149"/>
      <c r="H12456" s="149"/>
      <c r="I12456" s="149"/>
      <c r="J12456" s="149"/>
      <c r="K12456" s="149"/>
      <c r="L12456" s="149"/>
      <c r="M12456" s="149"/>
      <c r="N12456" s="149"/>
      <c r="V12456" t="b">
        <f t="shared" si="195"/>
        <v>1</v>
      </c>
    </row>
    <row r="12457" spans="2:22">
      <c r="B12457" s="149"/>
      <c r="C12457" s="149"/>
      <c r="F12457" s="149"/>
      <c r="G12457" s="149"/>
      <c r="H12457" s="149"/>
      <c r="I12457" s="149"/>
      <c r="J12457" s="149"/>
      <c r="K12457" s="149"/>
      <c r="L12457" s="149"/>
      <c r="M12457" s="149"/>
      <c r="N12457" s="149"/>
      <c r="V12457" t="b">
        <f t="shared" si="195"/>
        <v>1</v>
      </c>
    </row>
    <row r="12458" spans="2:22">
      <c r="B12458" s="149"/>
      <c r="C12458" s="149"/>
      <c r="F12458" s="149"/>
      <c r="G12458" s="149"/>
      <c r="H12458" s="149"/>
      <c r="I12458" s="149"/>
      <c r="J12458" s="149"/>
      <c r="K12458" s="149"/>
      <c r="L12458" s="149"/>
      <c r="M12458" s="149"/>
      <c r="N12458" s="149"/>
      <c r="V12458" t="b">
        <f t="shared" si="195"/>
        <v>1</v>
      </c>
    </row>
    <row r="12459" spans="2:22">
      <c r="B12459" s="149"/>
      <c r="C12459" s="149"/>
      <c r="F12459" s="149"/>
      <c r="G12459" s="149"/>
      <c r="H12459" s="149"/>
      <c r="I12459" s="149"/>
      <c r="J12459" s="149"/>
      <c r="K12459" s="149"/>
      <c r="L12459" s="149"/>
      <c r="M12459" s="149"/>
      <c r="N12459" s="149"/>
      <c r="V12459" t="b">
        <f t="shared" si="195"/>
        <v>1</v>
      </c>
    </row>
    <row r="12460" spans="2:22">
      <c r="B12460" s="149"/>
      <c r="C12460" s="149"/>
      <c r="F12460" s="149"/>
      <c r="G12460" s="149"/>
      <c r="H12460" s="149"/>
      <c r="I12460" s="149"/>
      <c r="J12460" s="149"/>
      <c r="K12460" s="149"/>
      <c r="L12460" s="149"/>
      <c r="M12460" s="149"/>
      <c r="N12460" s="149"/>
      <c r="V12460" t="b">
        <f t="shared" si="195"/>
        <v>1</v>
      </c>
    </row>
    <row r="12461" spans="2:22">
      <c r="B12461" s="149"/>
      <c r="C12461" s="149"/>
      <c r="F12461" s="149"/>
      <c r="G12461" s="149"/>
      <c r="H12461" s="149"/>
      <c r="I12461" s="149"/>
      <c r="J12461" s="149"/>
      <c r="K12461" s="149"/>
      <c r="L12461" s="149"/>
      <c r="M12461" s="149"/>
      <c r="N12461" s="149"/>
      <c r="V12461" t="b">
        <f t="shared" si="195"/>
        <v>1</v>
      </c>
    </row>
    <row r="12462" spans="2:22">
      <c r="B12462" s="149"/>
      <c r="C12462" s="149"/>
      <c r="F12462" s="149"/>
      <c r="G12462" s="149"/>
      <c r="H12462" s="149"/>
      <c r="I12462" s="149"/>
      <c r="J12462" s="149"/>
      <c r="K12462" s="149"/>
      <c r="L12462" s="149"/>
      <c r="M12462" s="149"/>
      <c r="N12462" s="149"/>
      <c r="V12462" t="b">
        <f t="shared" si="195"/>
        <v>1</v>
      </c>
    </row>
    <row r="12463" spans="2:22">
      <c r="B12463" s="149"/>
      <c r="C12463" s="149"/>
      <c r="F12463" s="149"/>
      <c r="G12463" s="149"/>
      <c r="H12463" s="149"/>
      <c r="I12463" s="149"/>
      <c r="J12463" s="149"/>
      <c r="K12463" s="149"/>
      <c r="L12463" s="149"/>
      <c r="M12463" s="149"/>
      <c r="N12463" s="149"/>
      <c r="V12463" t="b">
        <f t="shared" si="195"/>
        <v>1</v>
      </c>
    </row>
    <row r="12464" spans="2:22">
      <c r="B12464" s="149"/>
      <c r="C12464" s="149"/>
      <c r="F12464" s="149"/>
      <c r="G12464" s="149"/>
      <c r="H12464" s="149"/>
      <c r="I12464" s="149"/>
      <c r="J12464" s="149"/>
      <c r="K12464" s="149"/>
      <c r="L12464" s="149"/>
      <c r="M12464" s="149"/>
      <c r="N12464" s="149"/>
      <c r="V12464" t="b">
        <f t="shared" si="195"/>
        <v>1</v>
      </c>
    </row>
    <row r="12465" spans="2:22">
      <c r="B12465" s="149"/>
      <c r="C12465" s="149"/>
      <c r="F12465" s="149"/>
      <c r="G12465" s="149"/>
      <c r="H12465" s="149"/>
      <c r="I12465" s="149"/>
      <c r="J12465" s="149"/>
      <c r="K12465" s="149"/>
      <c r="L12465" s="149"/>
      <c r="M12465" s="149"/>
      <c r="N12465" s="149"/>
      <c r="V12465" t="b">
        <f t="shared" si="195"/>
        <v>1</v>
      </c>
    </row>
    <row r="12466" spans="2:22">
      <c r="B12466" s="149"/>
      <c r="C12466" s="149"/>
      <c r="F12466" s="149"/>
      <c r="G12466" s="149"/>
      <c r="H12466" s="149"/>
      <c r="I12466" s="149"/>
      <c r="J12466" s="149"/>
      <c r="K12466" s="149"/>
      <c r="L12466" s="149"/>
      <c r="M12466" s="149"/>
      <c r="N12466" s="149"/>
      <c r="V12466" t="b">
        <f t="shared" si="195"/>
        <v>1</v>
      </c>
    </row>
    <row r="12467" spans="2:22">
      <c r="B12467" s="149"/>
      <c r="C12467" s="149"/>
      <c r="F12467" s="149"/>
      <c r="G12467" s="149"/>
      <c r="H12467" s="149"/>
      <c r="I12467" s="149"/>
      <c r="J12467" s="149"/>
      <c r="K12467" s="149"/>
      <c r="L12467" s="149"/>
      <c r="M12467" s="149"/>
      <c r="N12467" s="149"/>
      <c r="V12467" t="b">
        <f t="shared" si="195"/>
        <v>1</v>
      </c>
    </row>
    <row r="12468" spans="2:22">
      <c r="B12468" s="149"/>
      <c r="C12468" s="149"/>
      <c r="F12468" s="149"/>
      <c r="G12468" s="149"/>
      <c r="H12468" s="149"/>
      <c r="I12468" s="149"/>
      <c r="J12468" s="149"/>
      <c r="K12468" s="149"/>
      <c r="L12468" s="149"/>
      <c r="M12468" s="149"/>
      <c r="N12468" s="149"/>
      <c r="V12468" t="b">
        <f t="shared" si="195"/>
        <v>1</v>
      </c>
    </row>
    <row r="12469" spans="2:22">
      <c r="B12469" s="149"/>
      <c r="C12469" s="149"/>
      <c r="F12469" s="149"/>
      <c r="G12469" s="149"/>
      <c r="H12469" s="149"/>
      <c r="I12469" s="149"/>
      <c r="J12469" s="149"/>
      <c r="K12469" s="149"/>
      <c r="L12469" s="149"/>
      <c r="M12469" s="149"/>
      <c r="N12469" s="149"/>
      <c r="V12469" t="b">
        <f t="shared" si="195"/>
        <v>1</v>
      </c>
    </row>
    <row r="12470" spans="2:22">
      <c r="B12470" s="149"/>
      <c r="C12470" s="149"/>
      <c r="F12470" s="149"/>
      <c r="G12470" s="149"/>
      <c r="H12470" s="149"/>
      <c r="I12470" s="149"/>
      <c r="J12470" s="149"/>
      <c r="K12470" s="149"/>
      <c r="L12470" s="149"/>
      <c r="M12470" s="149"/>
      <c r="N12470" s="149"/>
      <c r="V12470" t="b">
        <f t="shared" ref="V12470:V12533" si="196">AND(ISBLANK(A12470), ISBLANK(G12470), ISBLANK(M12470))</f>
        <v>1</v>
      </c>
    </row>
    <row r="12471" spans="2:22">
      <c r="B12471" s="149"/>
      <c r="C12471" s="149"/>
      <c r="F12471" s="149"/>
      <c r="G12471" s="149"/>
      <c r="H12471" s="149"/>
      <c r="I12471" s="149"/>
      <c r="J12471" s="149"/>
      <c r="K12471" s="149"/>
      <c r="L12471" s="149"/>
      <c r="M12471" s="149"/>
      <c r="N12471" s="149"/>
      <c r="V12471" t="b">
        <f t="shared" si="196"/>
        <v>1</v>
      </c>
    </row>
    <row r="12472" spans="2:22">
      <c r="B12472" s="149"/>
      <c r="C12472" s="149"/>
      <c r="F12472" s="149"/>
      <c r="G12472" s="149"/>
      <c r="H12472" s="149"/>
      <c r="I12472" s="149"/>
      <c r="J12472" s="149"/>
      <c r="K12472" s="149"/>
      <c r="L12472" s="149"/>
      <c r="M12472" s="149"/>
      <c r="N12472" s="149"/>
      <c r="V12472" t="b">
        <f t="shared" si="196"/>
        <v>1</v>
      </c>
    </row>
    <row r="12473" spans="2:22">
      <c r="B12473" s="149"/>
      <c r="C12473" s="149"/>
      <c r="F12473" s="149"/>
      <c r="G12473" s="149"/>
      <c r="H12473" s="149"/>
      <c r="I12473" s="149"/>
      <c r="J12473" s="149"/>
      <c r="K12473" s="149"/>
      <c r="L12473" s="149"/>
      <c r="M12473" s="149"/>
      <c r="N12473" s="149"/>
      <c r="V12473" t="b">
        <f t="shared" si="196"/>
        <v>1</v>
      </c>
    </row>
    <row r="12474" spans="2:22">
      <c r="B12474" s="149"/>
      <c r="C12474" s="149"/>
      <c r="F12474" s="149"/>
      <c r="G12474" s="149"/>
      <c r="H12474" s="149"/>
      <c r="I12474" s="149"/>
      <c r="J12474" s="149"/>
      <c r="K12474" s="149"/>
      <c r="L12474" s="149"/>
      <c r="M12474" s="149"/>
      <c r="N12474" s="149"/>
      <c r="V12474" t="b">
        <f t="shared" si="196"/>
        <v>1</v>
      </c>
    </row>
    <row r="12475" spans="2:22">
      <c r="B12475" s="149"/>
      <c r="C12475" s="149"/>
      <c r="F12475" s="149"/>
      <c r="G12475" s="149"/>
      <c r="H12475" s="149"/>
      <c r="I12475" s="149"/>
      <c r="J12475" s="149"/>
      <c r="K12475" s="149"/>
      <c r="L12475" s="149"/>
      <c r="M12475" s="149"/>
      <c r="N12475" s="149"/>
      <c r="V12475" t="b">
        <f t="shared" si="196"/>
        <v>1</v>
      </c>
    </row>
    <row r="12476" spans="2:22">
      <c r="B12476" s="149"/>
      <c r="C12476" s="149"/>
      <c r="F12476" s="149"/>
      <c r="G12476" s="149"/>
      <c r="H12476" s="149"/>
      <c r="I12476" s="149"/>
      <c r="J12476" s="149"/>
      <c r="K12476" s="149"/>
      <c r="L12476" s="149"/>
      <c r="M12476" s="149"/>
      <c r="N12476" s="149"/>
      <c r="V12476" t="b">
        <f t="shared" si="196"/>
        <v>1</v>
      </c>
    </row>
    <row r="12477" spans="2:22">
      <c r="B12477" s="149"/>
      <c r="C12477" s="149"/>
      <c r="F12477" s="149"/>
      <c r="G12477" s="149"/>
      <c r="H12477" s="149"/>
      <c r="I12477" s="149"/>
      <c r="J12477" s="149"/>
      <c r="K12477" s="149"/>
      <c r="L12477" s="149"/>
      <c r="M12477" s="149"/>
      <c r="N12477" s="149"/>
      <c r="V12477" t="b">
        <f t="shared" si="196"/>
        <v>1</v>
      </c>
    </row>
    <row r="12478" spans="2:22">
      <c r="B12478" s="149"/>
      <c r="C12478" s="149"/>
      <c r="F12478" s="149"/>
      <c r="G12478" s="149"/>
      <c r="H12478" s="149"/>
      <c r="I12478" s="149"/>
      <c r="J12478" s="149"/>
      <c r="K12478" s="149"/>
      <c r="L12478" s="149"/>
      <c r="M12478" s="149"/>
      <c r="N12478" s="149"/>
      <c r="V12478" t="b">
        <f t="shared" si="196"/>
        <v>1</v>
      </c>
    </row>
    <row r="12479" spans="2:22">
      <c r="B12479" s="149"/>
      <c r="C12479" s="149"/>
      <c r="F12479" s="149"/>
      <c r="G12479" s="149"/>
      <c r="H12479" s="149"/>
      <c r="I12479" s="149"/>
      <c r="J12479" s="149"/>
      <c r="K12479" s="149"/>
      <c r="L12479" s="149"/>
      <c r="M12479" s="149"/>
      <c r="N12479" s="149"/>
      <c r="V12479" t="b">
        <f t="shared" si="196"/>
        <v>1</v>
      </c>
    </row>
    <row r="12480" spans="2:22">
      <c r="B12480" s="149"/>
      <c r="C12480" s="149"/>
      <c r="F12480" s="149"/>
      <c r="G12480" s="149"/>
      <c r="H12480" s="149"/>
      <c r="I12480" s="149"/>
      <c r="J12480" s="149"/>
      <c r="K12480" s="149"/>
      <c r="L12480" s="149"/>
      <c r="M12480" s="149"/>
      <c r="N12480" s="149"/>
      <c r="V12480" t="b">
        <f t="shared" si="196"/>
        <v>1</v>
      </c>
    </row>
    <row r="12481" spans="2:22">
      <c r="B12481" s="149"/>
      <c r="C12481" s="149"/>
      <c r="F12481" s="149"/>
      <c r="G12481" s="149"/>
      <c r="H12481" s="149"/>
      <c r="I12481" s="149"/>
      <c r="J12481" s="149"/>
      <c r="K12481" s="149"/>
      <c r="L12481" s="149"/>
      <c r="M12481" s="149"/>
      <c r="N12481" s="149"/>
      <c r="V12481" t="b">
        <f t="shared" si="196"/>
        <v>1</v>
      </c>
    </row>
    <row r="12482" spans="2:22">
      <c r="B12482" s="149"/>
      <c r="C12482" s="149"/>
      <c r="F12482" s="149"/>
      <c r="G12482" s="149"/>
      <c r="H12482" s="149"/>
      <c r="I12482" s="149"/>
      <c r="J12482" s="149"/>
      <c r="K12482" s="149"/>
      <c r="L12482" s="149"/>
      <c r="M12482" s="149"/>
      <c r="N12482" s="149"/>
      <c r="V12482" t="b">
        <f t="shared" si="196"/>
        <v>1</v>
      </c>
    </row>
    <row r="12483" spans="2:22">
      <c r="B12483" s="149"/>
      <c r="C12483" s="149"/>
      <c r="F12483" s="149"/>
      <c r="G12483" s="149"/>
      <c r="H12483" s="149"/>
      <c r="I12483" s="149"/>
      <c r="J12483" s="149"/>
      <c r="K12483" s="149"/>
      <c r="L12483" s="149"/>
      <c r="M12483" s="149"/>
      <c r="N12483" s="149"/>
      <c r="V12483" t="b">
        <f t="shared" si="196"/>
        <v>1</v>
      </c>
    </row>
    <row r="12484" spans="2:22">
      <c r="B12484" s="149"/>
      <c r="C12484" s="149"/>
      <c r="F12484" s="149"/>
      <c r="G12484" s="149"/>
      <c r="H12484" s="149"/>
      <c r="I12484" s="149"/>
      <c r="J12484" s="149"/>
      <c r="K12484" s="149"/>
      <c r="L12484" s="149"/>
      <c r="M12484" s="149"/>
      <c r="N12484" s="149"/>
      <c r="V12484" t="b">
        <f t="shared" si="196"/>
        <v>1</v>
      </c>
    </row>
    <row r="12485" spans="2:22">
      <c r="B12485" s="149"/>
      <c r="C12485" s="149"/>
      <c r="F12485" s="149"/>
      <c r="G12485" s="149"/>
      <c r="H12485" s="149"/>
      <c r="I12485" s="149"/>
      <c r="J12485" s="149"/>
      <c r="K12485" s="149"/>
      <c r="L12485" s="149"/>
      <c r="M12485" s="149"/>
      <c r="N12485" s="149"/>
      <c r="V12485" t="b">
        <f t="shared" si="196"/>
        <v>1</v>
      </c>
    </row>
    <row r="12486" spans="2:22">
      <c r="B12486" s="149"/>
      <c r="C12486" s="149"/>
      <c r="F12486" s="149"/>
      <c r="G12486" s="149"/>
      <c r="H12486" s="149"/>
      <c r="I12486" s="149"/>
      <c r="J12486" s="149"/>
      <c r="K12486" s="149"/>
      <c r="L12486" s="149"/>
      <c r="M12486" s="149"/>
      <c r="N12486" s="149"/>
      <c r="V12486" t="b">
        <f t="shared" si="196"/>
        <v>1</v>
      </c>
    </row>
    <row r="12487" spans="2:22">
      <c r="B12487" s="149"/>
      <c r="C12487" s="149"/>
      <c r="F12487" s="149"/>
      <c r="G12487" s="149"/>
      <c r="H12487" s="149"/>
      <c r="I12487" s="149"/>
      <c r="J12487" s="149"/>
      <c r="K12487" s="149"/>
      <c r="L12487" s="149"/>
      <c r="M12487" s="149"/>
      <c r="N12487" s="149"/>
      <c r="V12487" t="b">
        <f t="shared" si="196"/>
        <v>1</v>
      </c>
    </row>
    <row r="12488" spans="2:22">
      <c r="B12488" s="149"/>
      <c r="C12488" s="149"/>
      <c r="F12488" s="149"/>
      <c r="G12488" s="149"/>
      <c r="H12488" s="149"/>
      <c r="I12488" s="149"/>
      <c r="J12488" s="149"/>
      <c r="K12488" s="149"/>
      <c r="L12488" s="149"/>
      <c r="M12488" s="149"/>
      <c r="N12488" s="149"/>
      <c r="V12488" t="b">
        <f t="shared" si="196"/>
        <v>1</v>
      </c>
    </row>
    <row r="12489" spans="2:22">
      <c r="B12489" s="149"/>
      <c r="C12489" s="149"/>
      <c r="F12489" s="149"/>
      <c r="G12489" s="149"/>
      <c r="H12489" s="149"/>
      <c r="I12489" s="149"/>
      <c r="J12489" s="149"/>
      <c r="K12489" s="149"/>
      <c r="L12489" s="149"/>
      <c r="M12489" s="149"/>
      <c r="N12489" s="149"/>
      <c r="V12489" t="b">
        <f t="shared" si="196"/>
        <v>1</v>
      </c>
    </row>
    <row r="12490" spans="2:22">
      <c r="B12490" s="149"/>
      <c r="C12490" s="149"/>
      <c r="F12490" s="149"/>
      <c r="G12490" s="149"/>
      <c r="H12490" s="149"/>
      <c r="I12490" s="149"/>
      <c r="J12490" s="149"/>
      <c r="K12490" s="149"/>
      <c r="L12490" s="149"/>
      <c r="M12490" s="149"/>
      <c r="N12490" s="149"/>
      <c r="V12490" t="b">
        <f t="shared" si="196"/>
        <v>1</v>
      </c>
    </row>
    <row r="12491" spans="2:22">
      <c r="B12491" s="149"/>
      <c r="C12491" s="149"/>
      <c r="F12491" s="149"/>
      <c r="G12491" s="149"/>
      <c r="H12491" s="149"/>
      <c r="I12491" s="149"/>
      <c r="J12491" s="149"/>
      <c r="K12491" s="149"/>
      <c r="L12491" s="149"/>
      <c r="M12491" s="149"/>
      <c r="N12491" s="149"/>
      <c r="V12491" t="b">
        <f t="shared" si="196"/>
        <v>1</v>
      </c>
    </row>
    <row r="12492" spans="2:22">
      <c r="B12492" s="149"/>
      <c r="C12492" s="149"/>
      <c r="F12492" s="149"/>
      <c r="G12492" s="149"/>
      <c r="H12492" s="149"/>
      <c r="I12492" s="149"/>
      <c r="J12492" s="149"/>
      <c r="K12492" s="149"/>
      <c r="L12492" s="149"/>
      <c r="M12492" s="149"/>
      <c r="N12492" s="149"/>
      <c r="V12492" t="b">
        <f t="shared" si="196"/>
        <v>1</v>
      </c>
    </row>
    <row r="12493" spans="2:22">
      <c r="B12493" s="149"/>
      <c r="C12493" s="149"/>
      <c r="F12493" s="149"/>
      <c r="G12493" s="149"/>
      <c r="H12493" s="149"/>
      <c r="I12493" s="149"/>
      <c r="J12493" s="149"/>
      <c r="K12493" s="149"/>
      <c r="L12493" s="149"/>
      <c r="M12493" s="149"/>
      <c r="N12493" s="149"/>
      <c r="V12493" t="b">
        <f t="shared" si="196"/>
        <v>1</v>
      </c>
    </row>
    <row r="12494" spans="2:22">
      <c r="B12494" s="149"/>
      <c r="C12494" s="149"/>
      <c r="F12494" s="149"/>
      <c r="G12494" s="149"/>
      <c r="H12494" s="149"/>
      <c r="I12494" s="149"/>
      <c r="J12494" s="149"/>
      <c r="K12494" s="149"/>
      <c r="L12494" s="149"/>
      <c r="M12494" s="149"/>
      <c r="N12494" s="149"/>
      <c r="V12494" t="b">
        <f t="shared" si="196"/>
        <v>1</v>
      </c>
    </row>
    <row r="12495" spans="2:22">
      <c r="B12495" s="149"/>
      <c r="C12495" s="149"/>
      <c r="F12495" s="149"/>
      <c r="G12495" s="149"/>
      <c r="H12495" s="149"/>
      <c r="I12495" s="149"/>
      <c r="J12495" s="149"/>
      <c r="K12495" s="149"/>
      <c r="L12495" s="149"/>
      <c r="M12495" s="149"/>
      <c r="N12495" s="149"/>
      <c r="V12495" t="b">
        <f t="shared" si="196"/>
        <v>1</v>
      </c>
    </row>
    <row r="12496" spans="2:22">
      <c r="B12496" s="149"/>
      <c r="C12496" s="149"/>
      <c r="F12496" s="149"/>
      <c r="G12496" s="149"/>
      <c r="H12496" s="149"/>
      <c r="I12496" s="149"/>
      <c r="J12496" s="149"/>
      <c r="K12496" s="149"/>
      <c r="L12496" s="149"/>
      <c r="M12496" s="149"/>
      <c r="N12496" s="149"/>
      <c r="V12496" t="b">
        <f t="shared" si="196"/>
        <v>1</v>
      </c>
    </row>
    <row r="12497" spans="2:22">
      <c r="B12497" s="149"/>
      <c r="C12497" s="149"/>
      <c r="F12497" s="149"/>
      <c r="G12497" s="149"/>
      <c r="H12497" s="149"/>
      <c r="I12497" s="149"/>
      <c r="J12497" s="149"/>
      <c r="K12497" s="149"/>
      <c r="L12497" s="149"/>
      <c r="M12497" s="149"/>
      <c r="N12497" s="149"/>
      <c r="V12497" t="b">
        <f t="shared" si="196"/>
        <v>1</v>
      </c>
    </row>
    <row r="12498" spans="2:22">
      <c r="B12498" s="149"/>
      <c r="C12498" s="149"/>
      <c r="F12498" s="149"/>
      <c r="G12498" s="149"/>
      <c r="H12498" s="149"/>
      <c r="I12498" s="149"/>
      <c r="J12498" s="149"/>
      <c r="K12498" s="149"/>
      <c r="L12498" s="149"/>
      <c r="M12498" s="149"/>
      <c r="N12498" s="149"/>
      <c r="V12498" t="b">
        <f t="shared" si="196"/>
        <v>1</v>
      </c>
    </row>
    <row r="12499" spans="2:22">
      <c r="B12499" s="149"/>
      <c r="C12499" s="149"/>
      <c r="F12499" s="149"/>
      <c r="G12499" s="149"/>
      <c r="H12499" s="149"/>
      <c r="I12499" s="149"/>
      <c r="J12499" s="149"/>
      <c r="K12499" s="149"/>
      <c r="L12499" s="149"/>
      <c r="M12499" s="149"/>
      <c r="N12499" s="149"/>
      <c r="V12499" t="b">
        <f t="shared" si="196"/>
        <v>1</v>
      </c>
    </row>
    <row r="12500" spans="2:22">
      <c r="B12500" s="149"/>
      <c r="C12500" s="149"/>
      <c r="F12500" s="149"/>
      <c r="G12500" s="149"/>
      <c r="H12500" s="149"/>
      <c r="I12500" s="149"/>
      <c r="J12500" s="149"/>
      <c r="K12500" s="149"/>
      <c r="L12500" s="149"/>
      <c r="M12500" s="149"/>
      <c r="N12500" s="149"/>
      <c r="V12500" t="b">
        <f t="shared" si="196"/>
        <v>1</v>
      </c>
    </row>
    <row r="12501" spans="2:22">
      <c r="B12501" s="149"/>
      <c r="C12501" s="149"/>
      <c r="F12501" s="149"/>
      <c r="G12501" s="149"/>
      <c r="H12501" s="149"/>
      <c r="I12501" s="149"/>
      <c r="J12501" s="149"/>
      <c r="K12501" s="149"/>
      <c r="L12501" s="149"/>
      <c r="M12501" s="149"/>
      <c r="N12501" s="149"/>
      <c r="V12501" t="b">
        <f t="shared" si="196"/>
        <v>1</v>
      </c>
    </row>
    <row r="12502" spans="2:22">
      <c r="B12502" s="149"/>
      <c r="C12502" s="149"/>
      <c r="F12502" s="149"/>
      <c r="G12502" s="149"/>
      <c r="H12502" s="149"/>
      <c r="I12502" s="149"/>
      <c r="J12502" s="149"/>
      <c r="K12502" s="149"/>
      <c r="L12502" s="149"/>
      <c r="M12502" s="149"/>
      <c r="N12502" s="149"/>
      <c r="V12502" t="b">
        <f t="shared" si="196"/>
        <v>1</v>
      </c>
    </row>
    <row r="12503" spans="2:22">
      <c r="B12503" s="149"/>
      <c r="C12503" s="149"/>
      <c r="F12503" s="149"/>
      <c r="G12503" s="149"/>
      <c r="H12503" s="149"/>
      <c r="I12503" s="149"/>
      <c r="J12503" s="149"/>
      <c r="K12503" s="149"/>
      <c r="L12503" s="149"/>
      <c r="M12503" s="149"/>
      <c r="N12503" s="149"/>
      <c r="V12503" t="b">
        <f t="shared" si="196"/>
        <v>1</v>
      </c>
    </row>
    <row r="12504" spans="2:22">
      <c r="B12504" s="149"/>
      <c r="C12504" s="149"/>
      <c r="F12504" s="149"/>
      <c r="G12504" s="149"/>
      <c r="H12504" s="149"/>
      <c r="I12504" s="149"/>
      <c r="J12504" s="149"/>
      <c r="K12504" s="149"/>
      <c r="L12504" s="149"/>
      <c r="M12504" s="149"/>
      <c r="N12504" s="149"/>
      <c r="V12504" t="b">
        <f t="shared" si="196"/>
        <v>1</v>
      </c>
    </row>
    <row r="12505" spans="2:22">
      <c r="B12505" s="149"/>
      <c r="C12505" s="149"/>
      <c r="F12505" s="149"/>
      <c r="G12505" s="149"/>
      <c r="H12505" s="149"/>
      <c r="I12505" s="149"/>
      <c r="J12505" s="149"/>
      <c r="K12505" s="149"/>
      <c r="L12505" s="149"/>
      <c r="M12505" s="149"/>
      <c r="N12505" s="149"/>
      <c r="V12505" t="b">
        <f t="shared" si="196"/>
        <v>1</v>
      </c>
    </row>
    <row r="12506" spans="2:22">
      <c r="B12506" s="149"/>
      <c r="C12506" s="149"/>
      <c r="F12506" s="149"/>
      <c r="G12506" s="149"/>
      <c r="H12506" s="149"/>
      <c r="I12506" s="149"/>
      <c r="J12506" s="149"/>
      <c r="K12506" s="149"/>
      <c r="L12506" s="149"/>
      <c r="M12506" s="149"/>
      <c r="N12506" s="149"/>
      <c r="V12506" t="b">
        <f t="shared" si="196"/>
        <v>1</v>
      </c>
    </row>
    <row r="12507" spans="2:22">
      <c r="B12507" s="149"/>
      <c r="C12507" s="149"/>
      <c r="F12507" s="149"/>
      <c r="G12507" s="149"/>
      <c r="H12507" s="149"/>
      <c r="I12507" s="149"/>
      <c r="J12507" s="149"/>
      <c r="K12507" s="149"/>
      <c r="L12507" s="149"/>
      <c r="M12507" s="149"/>
      <c r="N12507" s="149"/>
      <c r="V12507" t="b">
        <f t="shared" si="196"/>
        <v>1</v>
      </c>
    </row>
    <row r="12508" spans="2:22">
      <c r="B12508" s="149"/>
      <c r="C12508" s="149"/>
      <c r="F12508" s="149"/>
      <c r="G12508" s="149"/>
      <c r="H12508" s="149"/>
      <c r="I12508" s="149"/>
      <c r="J12508" s="149"/>
      <c r="K12508" s="149"/>
      <c r="L12508" s="149"/>
      <c r="M12508" s="149"/>
      <c r="N12508" s="149"/>
      <c r="V12508" t="b">
        <f t="shared" si="196"/>
        <v>1</v>
      </c>
    </row>
    <row r="12509" spans="2:22">
      <c r="B12509" s="149"/>
      <c r="C12509" s="149"/>
      <c r="F12509" s="149"/>
      <c r="G12509" s="149"/>
      <c r="H12509" s="149"/>
      <c r="I12509" s="149"/>
      <c r="J12509" s="149"/>
      <c r="K12509" s="149"/>
      <c r="L12509" s="149"/>
      <c r="M12509" s="149"/>
      <c r="N12509" s="149"/>
      <c r="V12509" t="b">
        <f t="shared" si="196"/>
        <v>1</v>
      </c>
    </row>
    <row r="12510" spans="2:22">
      <c r="B12510" s="149"/>
      <c r="C12510" s="149"/>
      <c r="F12510" s="149"/>
      <c r="G12510" s="149"/>
      <c r="H12510" s="149"/>
      <c r="I12510" s="149"/>
      <c r="J12510" s="149"/>
      <c r="K12510" s="149"/>
      <c r="L12510" s="149"/>
      <c r="M12510" s="149"/>
      <c r="N12510" s="149"/>
      <c r="V12510" t="b">
        <f t="shared" si="196"/>
        <v>1</v>
      </c>
    </row>
    <row r="12511" spans="2:22">
      <c r="B12511" s="149"/>
      <c r="C12511" s="149"/>
      <c r="F12511" s="149"/>
      <c r="G12511" s="149"/>
      <c r="H12511" s="149"/>
      <c r="I12511" s="149"/>
      <c r="J12511" s="149"/>
      <c r="K12511" s="149"/>
      <c r="L12511" s="149"/>
      <c r="M12511" s="149"/>
      <c r="N12511" s="149"/>
      <c r="V12511" t="b">
        <f t="shared" si="196"/>
        <v>1</v>
      </c>
    </row>
    <row r="12512" spans="2:22">
      <c r="B12512" s="149"/>
      <c r="C12512" s="149"/>
      <c r="F12512" s="149"/>
      <c r="G12512" s="149"/>
      <c r="H12512" s="149"/>
      <c r="I12512" s="149"/>
      <c r="J12512" s="149"/>
      <c r="K12512" s="149"/>
      <c r="L12512" s="149"/>
      <c r="M12512" s="149"/>
      <c r="N12512" s="149"/>
      <c r="V12512" t="b">
        <f t="shared" si="196"/>
        <v>1</v>
      </c>
    </row>
    <row r="12513" spans="2:22">
      <c r="B12513" s="149"/>
      <c r="C12513" s="149"/>
      <c r="F12513" s="149"/>
      <c r="G12513" s="149"/>
      <c r="H12513" s="149"/>
      <c r="I12513" s="149"/>
      <c r="J12513" s="149"/>
      <c r="K12513" s="149"/>
      <c r="L12513" s="149"/>
      <c r="M12513" s="149"/>
      <c r="N12513" s="149"/>
      <c r="V12513" t="b">
        <f t="shared" si="196"/>
        <v>1</v>
      </c>
    </row>
    <row r="12514" spans="2:22">
      <c r="B12514" s="149"/>
      <c r="C12514" s="149"/>
      <c r="F12514" s="149"/>
      <c r="G12514" s="149"/>
      <c r="H12514" s="149"/>
      <c r="I12514" s="149"/>
      <c r="J12514" s="149"/>
      <c r="K12514" s="149"/>
      <c r="L12514" s="149"/>
      <c r="M12514" s="149"/>
      <c r="N12514" s="149"/>
      <c r="V12514" t="b">
        <f t="shared" si="196"/>
        <v>1</v>
      </c>
    </row>
    <row r="12515" spans="2:22">
      <c r="B12515" s="149"/>
      <c r="C12515" s="149"/>
      <c r="F12515" s="149"/>
      <c r="G12515" s="149"/>
      <c r="H12515" s="149"/>
      <c r="I12515" s="149"/>
      <c r="J12515" s="149"/>
      <c r="K12515" s="149"/>
      <c r="L12515" s="149"/>
      <c r="M12515" s="149"/>
      <c r="N12515" s="149"/>
      <c r="V12515" t="b">
        <f t="shared" si="196"/>
        <v>1</v>
      </c>
    </row>
    <row r="12516" spans="2:22">
      <c r="B12516" s="149"/>
      <c r="C12516" s="149"/>
      <c r="F12516" s="149"/>
      <c r="G12516" s="149"/>
      <c r="H12516" s="149"/>
      <c r="I12516" s="149"/>
      <c r="J12516" s="149"/>
      <c r="K12516" s="149"/>
      <c r="L12516" s="149"/>
      <c r="M12516" s="149"/>
      <c r="N12516" s="149"/>
      <c r="V12516" t="b">
        <f t="shared" si="196"/>
        <v>1</v>
      </c>
    </row>
    <row r="12517" spans="2:22">
      <c r="B12517" s="149"/>
      <c r="C12517" s="149"/>
      <c r="F12517" s="149"/>
      <c r="G12517" s="149"/>
      <c r="H12517" s="149"/>
      <c r="I12517" s="149"/>
      <c r="J12517" s="149"/>
      <c r="K12517" s="149"/>
      <c r="L12517" s="149"/>
      <c r="M12517" s="149"/>
      <c r="N12517" s="149"/>
      <c r="V12517" t="b">
        <f t="shared" si="196"/>
        <v>1</v>
      </c>
    </row>
    <row r="12518" spans="2:22">
      <c r="B12518" s="149"/>
      <c r="C12518" s="149"/>
      <c r="F12518" s="149"/>
      <c r="G12518" s="149"/>
      <c r="H12518" s="149"/>
      <c r="I12518" s="149"/>
      <c r="J12518" s="149"/>
      <c r="K12518" s="149"/>
      <c r="L12518" s="149"/>
      <c r="M12518" s="149"/>
      <c r="N12518" s="149"/>
      <c r="V12518" t="b">
        <f t="shared" si="196"/>
        <v>1</v>
      </c>
    </row>
    <row r="12519" spans="2:22">
      <c r="B12519" s="149"/>
      <c r="C12519" s="149"/>
      <c r="F12519" s="149"/>
      <c r="G12519" s="149"/>
      <c r="H12519" s="149"/>
      <c r="I12519" s="149"/>
      <c r="J12519" s="149"/>
      <c r="K12519" s="149"/>
      <c r="L12519" s="149"/>
      <c r="M12519" s="149"/>
      <c r="N12519" s="149"/>
      <c r="V12519" t="b">
        <f t="shared" si="196"/>
        <v>1</v>
      </c>
    </row>
    <row r="12520" spans="2:22">
      <c r="B12520" s="149"/>
      <c r="C12520" s="149"/>
      <c r="F12520" s="149"/>
      <c r="G12520" s="149"/>
      <c r="H12520" s="149"/>
      <c r="I12520" s="149"/>
      <c r="J12520" s="149"/>
      <c r="K12520" s="149"/>
      <c r="L12520" s="149"/>
      <c r="M12520" s="149"/>
      <c r="N12520" s="149"/>
      <c r="V12520" t="b">
        <f t="shared" si="196"/>
        <v>1</v>
      </c>
    </row>
    <row r="12521" spans="2:22">
      <c r="B12521" s="149"/>
      <c r="C12521" s="149"/>
      <c r="F12521" s="149"/>
      <c r="G12521" s="149"/>
      <c r="H12521" s="149"/>
      <c r="I12521" s="149"/>
      <c r="J12521" s="149"/>
      <c r="K12521" s="149"/>
      <c r="L12521" s="149"/>
      <c r="M12521" s="149"/>
      <c r="N12521" s="149"/>
      <c r="V12521" t="b">
        <f t="shared" si="196"/>
        <v>1</v>
      </c>
    </row>
    <row r="12522" spans="2:22">
      <c r="B12522" s="149"/>
      <c r="C12522" s="149"/>
      <c r="F12522" s="149"/>
      <c r="G12522" s="149"/>
      <c r="H12522" s="149"/>
      <c r="I12522" s="149"/>
      <c r="J12522" s="149"/>
      <c r="K12522" s="149"/>
      <c r="L12522" s="149"/>
      <c r="M12522" s="149"/>
      <c r="N12522" s="149"/>
      <c r="V12522" t="b">
        <f t="shared" si="196"/>
        <v>1</v>
      </c>
    </row>
    <row r="12523" spans="2:22">
      <c r="B12523" s="149"/>
      <c r="C12523" s="149"/>
      <c r="F12523" s="149"/>
      <c r="G12523" s="149"/>
      <c r="H12523" s="149"/>
      <c r="I12523" s="149"/>
      <c r="J12523" s="149"/>
      <c r="K12523" s="149"/>
      <c r="L12523" s="149"/>
      <c r="M12523" s="149"/>
      <c r="N12523" s="149"/>
      <c r="V12523" t="b">
        <f t="shared" si="196"/>
        <v>1</v>
      </c>
    </row>
    <row r="12524" spans="2:22">
      <c r="B12524" s="149"/>
      <c r="C12524" s="149"/>
      <c r="F12524" s="149"/>
      <c r="G12524" s="149"/>
      <c r="H12524" s="149"/>
      <c r="I12524" s="149"/>
      <c r="J12524" s="149"/>
      <c r="K12524" s="149"/>
      <c r="L12524" s="149"/>
      <c r="M12524" s="149"/>
      <c r="N12524" s="149"/>
      <c r="V12524" t="b">
        <f t="shared" si="196"/>
        <v>1</v>
      </c>
    </row>
    <row r="12525" spans="2:22">
      <c r="B12525" s="149"/>
      <c r="C12525" s="149"/>
      <c r="F12525" s="149"/>
      <c r="G12525" s="149"/>
      <c r="H12525" s="149"/>
      <c r="I12525" s="149"/>
      <c r="J12525" s="149"/>
      <c r="K12525" s="149"/>
      <c r="L12525" s="149"/>
      <c r="M12525" s="149"/>
      <c r="N12525" s="149"/>
      <c r="V12525" t="b">
        <f t="shared" si="196"/>
        <v>1</v>
      </c>
    </row>
    <row r="12526" spans="2:22">
      <c r="B12526" s="149"/>
      <c r="C12526" s="149"/>
      <c r="F12526" s="149"/>
      <c r="G12526" s="149"/>
      <c r="H12526" s="149"/>
      <c r="I12526" s="149"/>
      <c r="J12526" s="149"/>
      <c r="K12526" s="149"/>
      <c r="L12526" s="149"/>
      <c r="M12526" s="149"/>
      <c r="N12526" s="149"/>
      <c r="V12526" t="b">
        <f t="shared" si="196"/>
        <v>1</v>
      </c>
    </row>
    <row r="12527" spans="2:22">
      <c r="B12527" s="149"/>
      <c r="C12527" s="149"/>
      <c r="F12527" s="149"/>
      <c r="G12527" s="149"/>
      <c r="H12527" s="149"/>
      <c r="I12527" s="149"/>
      <c r="J12527" s="149"/>
      <c r="K12527" s="149"/>
      <c r="L12527" s="149"/>
      <c r="M12527" s="149"/>
      <c r="N12527" s="149"/>
      <c r="V12527" t="b">
        <f t="shared" si="196"/>
        <v>1</v>
      </c>
    </row>
    <row r="12528" spans="2:22">
      <c r="B12528" s="149"/>
      <c r="C12528" s="149"/>
      <c r="F12528" s="149"/>
      <c r="G12528" s="149"/>
      <c r="H12528" s="149"/>
      <c r="I12528" s="149"/>
      <c r="J12528" s="149"/>
      <c r="K12528" s="149"/>
      <c r="L12528" s="149"/>
      <c r="M12528" s="149"/>
      <c r="N12528" s="149"/>
      <c r="V12528" t="b">
        <f t="shared" si="196"/>
        <v>1</v>
      </c>
    </row>
    <row r="12529" spans="2:22">
      <c r="B12529" s="149"/>
      <c r="C12529" s="149"/>
      <c r="F12529" s="149"/>
      <c r="G12529" s="149"/>
      <c r="H12529" s="149"/>
      <c r="I12529" s="149"/>
      <c r="J12529" s="149"/>
      <c r="K12529" s="149"/>
      <c r="L12529" s="149"/>
      <c r="M12529" s="149"/>
      <c r="N12529" s="149"/>
      <c r="V12529" t="b">
        <f t="shared" si="196"/>
        <v>1</v>
      </c>
    </row>
    <row r="12530" spans="2:22">
      <c r="B12530" s="149"/>
      <c r="C12530" s="149"/>
      <c r="F12530" s="149"/>
      <c r="G12530" s="149"/>
      <c r="H12530" s="149"/>
      <c r="I12530" s="149"/>
      <c r="J12530" s="149"/>
      <c r="K12530" s="149"/>
      <c r="L12530" s="149"/>
      <c r="M12530" s="149"/>
      <c r="N12530" s="149"/>
      <c r="V12530" t="b">
        <f t="shared" si="196"/>
        <v>1</v>
      </c>
    </row>
    <row r="12531" spans="2:22">
      <c r="B12531" s="149"/>
      <c r="C12531" s="149"/>
      <c r="F12531" s="149"/>
      <c r="G12531" s="149"/>
      <c r="H12531" s="149"/>
      <c r="I12531" s="149"/>
      <c r="J12531" s="149"/>
      <c r="K12531" s="149"/>
      <c r="L12531" s="149"/>
      <c r="M12531" s="149"/>
      <c r="N12531" s="149"/>
      <c r="V12531" t="b">
        <f t="shared" si="196"/>
        <v>1</v>
      </c>
    </row>
    <row r="12532" spans="2:22">
      <c r="B12532" s="149"/>
      <c r="C12532" s="149"/>
      <c r="F12532" s="149"/>
      <c r="G12532" s="149"/>
      <c r="H12532" s="149"/>
      <c r="I12532" s="149"/>
      <c r="J12532" s="149"/>
      <c r="K12532" s="149"/>
      <c r="L12532" s="149"/>
      <c r="M12532" s="149"/>
      <c r="N12532" s="149"/>
      <c r="V12532" t="b">
        <f t="shared" si="196"/>
        <v>1</v>
      </c>
    </row>
    <row r="12533" spans="2:22">
      <c r="B12533" s="149"/>
      <c r="C12533" s="149"/>
      <c r="F12533" s="149"/>
      <c r="G12533" s="149"/>
      <c r="H12533" s="149"/>
      <c r="I12533" s="149"/>
      <c r="J12533" s="149"/>
      <c r="K12533" s="149"/>
      <c r="L12533" s="149"/>
      <c r="M12533" s="149"/>
      <c r="N12533" s="149"/>
      <c r="V12533" t="b">
        <f t="shared" si="196"/>
        <v>1</v>
      </c>
    </row>
    <row r="12534" spans="2:22">
      <c r="B12534" s="149"/>
      <c r="C12534" s="149"/>
      <c r="F12534" s="149"/>
      <c r="G12534" s="149"/>
      <c r="H12534" s="149"/>
      <c r="I12534" s="149"/>
      <c r="J12534" s="149"/>
      <c r="K12534" s="149"/>
      <c r="L12534" s="149"/>
      <c r="M12534" s="149"/>
      <c r="N12534" s="149"/>
      <c r="V12534" t="b">
        <f t="shared" ref="V12534:V12597" si="197">AND(ISBLANK(A12534), ISBLANK(G12534), ISBLANK(M12534))</f>
        <v>1</v>
      </c>
    </row>
    <row r="12535" spans="2:22">
      <c r="B12535" s="149"/>
      <c r="C12535" s="149"/>
      <c r="F12535" s="149"/>
      <c r="G12535" s="149"/>
      <c r="H12535" s="149"/>
      <c r="I12535" s="149"/>
      <c r="J12535" s="149"/>
      <c r="K12535" s="149"/>
      <c r="L12535" s="149"/>
      <c r="M12535" s="149"/>
      <c r="N12535" s="149"/>
      <c r="V12535" t="b">
        <f t="shared" si="197"/>
        <v>1</v>
      </c>
    </row>
    <row r="12536" spans="2:22">
      <c r="B12536" s="149"/>
      <c r="C12536" s="149"/>
      <c r="F12536" s="149"/>
      <c r="G12536" s="149"/>
      <c r="H12536" s="149"/>
      <c r="I12536" s="149"/>
      <c r="J12536" s="149"/>
      <c r="K12536" s="149"/>
      <c r="L12536" s="149"/>
      <c r="M12536" s="149"/>
      <c r="N12536" s="149"/>
      <c r="V12536" t="b">
        <f t="shared" si="197"/>
        <v>1</v>
      </c>
    </row>
    <row r="12537" spans="2:22">
      <c r="B12537" s="149"/>
      <c r="C12537" s="149"/>
      <c r="F12537" s="149"/>
      <c r="G12537" s="149"/>
      <c r="H12537" s="149"/>
      <c r="I12537" s="149"/>
      <c r="J12537" s="149"/>
      <c r="K12537" s="149"/>
      <c r="L12537" s="149"/>
      <c r="M12537" s="149"/>
      <c r="N12537" s="149"/>
      <c r="V12537" t="b">
        <f t="shared" si="197"/>
        <v>1</v>
      </c>
    </row>
    <row r="12538" spans="2:22">
      <c r="B12538" s="149"/>
      <c r="C12538" s="149"/>
      <c r="F12538" s="149"/>
      <c r="G12538" s="149"/>
      <c r="H12538" s="149"/>
      <c r="I12538" s="149"/>
      <c r="J12538" s="149"/>
      <c r="K12538" s="149"/>
      <c r="L12538" s="149"/>
      <c r="M12538" s="149"/>
      <c r="N12538" s="149"/>
      <c r="V12538" t="b">
        <f t="shared" si="197"/>
        <v>1</v>
      </c>
    </row>
    <row r="12539" spans="2:22">
      <c r="B12539" s="149"/>
      <c r="C12539" s="149"/>
      <c r="F12539" s="149"/>
      <c r="G12539" s="149"/>
      <c r="H12539" s="149"/>
      <c r="I12539" s="149"/>
      <c r="J12539" s="149"/>
      <c r="K12539" s="149"/>
      <c r="L12539" s="149"/>
      <c r="M12539" s="149"/>
      <c r="N12539" s="149"/>
      <c r="V12539" t="b">
        <f t="shared" si="197"/>
        <v>1</v>
      </c>
    </row>
    <row r="12540" spans="2:22">
      <c r="B12540" s="149"/>
      <c r="C12540" s="149"/>
      <c r="F12540" s="149"/>
      <c r="G12540" s="149"/>
      <c r="H12540" s="149"/>
      <c r="I12540" s="149"/>
      <c r="J12540" s="149"/>
      <c r="K12540" s="149"/>
      <c r="L12540" s="149"/>
      <c r="M12540" s="149"/>
      <c r="N12540" s="149"/>
      <c r="V12540" t="b">
        <f t="shared" si="197"/>
        <v>1</v>
      </c>
    </row>
    <row r="12541" spans="2:22">
      <c r="B12541" s="149"/>
      <c r="C12541" s="149"/>
      <c r="F12541" s="149"/>
      <c r="G12541" s="149"/>
      <c r="H12541" s="149"/>
      <c r="I12541" s="149"/>
      <c r="J12541" s="149"/>
      <c r="K12541" s="149"/>
      <c r="L12541" s="149"/>
      <c r="M12541" s="149"/>
      <c r="N12541" s="149"/>
      <c r="V12541" t="b">
        <f t="shared" si="197"/>
        <v>1</v>
      </c>
    </row>
    <row r="12542" spans="2:22">
      <c r="B12542" s="149"/>
      <c r="C12542" s="149"/>
      <c r="F12542" s="149"/>
      <c r="G12542" s="149"/>
      <c r="H12542" s="149"/>
      <c r="I12542" s="149"/>
      <c r="J12542" s="149"/>
      <c r="K12542" s="149"/>
      <c r="L12542" s="149"/>
      <c r="M12542" s="149"/>
      <c r="N12542" s="149"/>
      <c r="V12542" t="b">
        <f t="shared" si="197"/>
        <v>1</v>
      </c>
    </row>
    <row r="12543" spans="2:22">
      <c r="B12543" s="149"/>
      <c r="C12543" s="149"/>
      <c r="F12543" s="149"/>
      <c r="G12543" s="149"/>
      <c r="H12543" s="149"/>
      <c r="I12543" s="149"/>
      <c r="J12543" s="149"/>
      <c r="K12543" s="149"/>
      <c r="L12543" s="149"/>
      <c r="M12543" s="149"/>
      <c r="N12543" s="149"/>
      <c r="V12543" t="b">
        <f t="shared" si="197"/>
        <v>1</v>
      </c>
    </row>
    <row r="12544" spans="2:22">
      <c r="B12544" s="149"/>
      <c r="C12544" s="149"/>
      <c r="F12544" s="149"/>
      <c r="G12544" s="149"/>
      <c r="H12544" s="149"/>
      <c r="I12544" s="149"/>
      <c r="J12544" s="149"/>
      <c r="K12544" s="149"/>
      <c r="L12544" s="149"/>
      <c r="M12544" s="149"/>
      <c r="N12544" s="149"/>
      <c r="V12544" t="b">
        <f t="shared" si="197"/>
        <v>1</v>
      </c>
    </row>
    <row r="12545" spans="2:22">
      <c r="B12545" s="149"/>
      <c r="C12545" s="149"/>
      <c r="F12545" s="149"/>
      <c r="G12545" s="149"/>
      <c r="H12545" s="149"/>
      <c r="I12545" s="149"/>
      <c r="J12545" s="149"/>
      <c r="K12545" s="149"/>
      <c r="L12545" s="149"/>
      <c r="M12545" s="149"/>
      <c r="N12545" s="149"/>
      <c r="V12545" t="b">
        <f t="shared" si="197"/>
        <v>1</v>
      </c>
    </row>
    <row r="12546" spans="2:22">
      <c r="B12546" s="149"/>
      <c r="C12546" s="149"/>
      <c r="F12546" s="149"/>
      <c r="G12546" s="149"/>
      <c r="H12546" s="149"/>
      <c r="I12546" s="149"/>
      <c r="J12546" s="149"/>
      <c r="K12546" s="149"/>
      <c r="L12546" s="149"/>
      <c r="M12546" s="149"/>
      <c r="N12546" s="149"/>
      <c r="V12546" t="b">
        <f t="shared" si="197"/>
        <v>1</v>
      </c>
    </row>
    <row r="12547" spans="2:22">
      <c r="B12547" s="149"/>
      <c r="C12547" s="149"/>
      <c r="F12547" s="149"/>
      <c r="G12547" s="149"/>
      <c r="H12547" s="149"/>
      <c r="I12547" s="149"/>
      <c r="J12547" s="149"/>
      <c r="K12547" s="149"/>
      <c r="L12547" s="149"/>
      <c r="M12547" s="149"/>
      <c r="N12547" s="149"/>
      <c r="V12547" t="b">
        <f t="shared" si="197"/>
        <v>1</v>
      </c>
    </row>
    <row r="12548" spans="2:22">
      <c r="B12548" s="149"/>
      <c r="C12548" s="149"/>
      <c r="F12548" s="149"/>
      <c r="G12548" s="149"/>
      <c r="H12548" s="149"/>
      <c r="I12548" s="149"/>
      <c r="J12548" s="149"/>
      <c r="K12548" s="149"/>
      <c r="L12548" s="149"/>
      <c r="M12548" s="149"/>
      <c r="N12548" s="149"/>
      <c r="V12548" t="b">
        <f t="shared" si="197"/>
        <v>1</v>
      </c>
    </row>
    <row r="12549" spans="2:22">
      <c r="B12549" s="149"/>
      <c r="C12549" s="149"/>
      <c r="F12549" s="149"/>
      <c r="G12549" s="149"/>
      <c r="H12549" s="149"/>
      <c r="I12549" s="149"/>
      <c r="J12549" s="149"/>
      <c r="K12549" s="149"/>
      <c r="L12549" s="149"/>
      <c r="M12549" s="149"/>
      <c r="N12549" s="149"/>
      <c r="V12549" t="b">
        <f t="shared" si="197"/>
        <v>1</v>
      </c>
    </row>
    <row r="12550" spans="2:22">
      <c r="B12550" s="149"/>
      <c r="C12550" s="149"/>
      <c r="F12550" s="149"/>
      <c r="G12550" s="149"/>
      <c r="H12550" s="149"/>
      <c r="I12550" s="149"/>
      <c r="J12550" s="149"/>
      <c r="K12550" s="149"/>
      <c r="L12550" s="149"/>
      <c r="M12550" s="149"/>
      <c r="N12550" s="149"/>
      <c r="V12550" t="b">
        <f t="shared" si="197"/>
        <v>1</v>
      </c>
    </row>
    <row r="12551" spans="2:22">
      <c r="B12551" s="149"/>
      <c r="C12551" s="149"/>
      <c r="F12551" s="149"/>
      <c r="G12551" s="149"/>
      <c r="H12551" s="149"/>
      <c r="I12551" s="149"/>
      <c r="J12551" s="149"/>
      <c r="K12551" s="149"/>
      <c r="L12551" s="149"/>
      <c r="M12551" s="149"/>
      <c r="N12551" s="149"/>
      <c r="V12551" t="b">
        <f t="shared" si="197"/>
        <v>1</v>
      </c>
    </row>
    <row r="12552" spans="2:22">
      <c r="B12552" s="149"/>
      <c r="C12552" s="149"/>
      <c r="F12552" s="149"/>
      <c r="G12552" s="149"/>
      <c r="H12552" s="149"/>
      <c r="I12552" s="149"/>
      <c r="J12552" s="149"/>
      <c r="K12552" s="149"/>
      <c r="L12552" s="149"/>
      <c r="M12552" s="149"/>
      <c r="N12552" s="149"/>
      <c r="V12552" t="b">
        <f t="shared" si="197"/>
        <v>1</v>
      </c>
    </row>
    <row r="12553" spans="2:22">
      <c r="B12553" s="149"/>
      <c r="C12553" s="149"/>
      <c r="F12553" s="149"/>
      <c r="G12553" s="149"/>
      <c r="H12553" s="149"/>
      <c r="I12553" s="149"/>
      <c r="J12553" s="149"/>
      <c r="K12553" s="149"/>
      <c r="L12553" s="149"/>
      <c r="M12553" s="149"/>
      <c r="N12553" s="149"/>
      <c r="V12553" t="b">
        <f t="shared" si="197"/>
        <v>1</v>
      </c>
    </row>
    <row r="12554" spans="2:22">
      <c r="B12554" s="149"/>
      <c r="C12554" s="149"/>
      <c r="F12554" s="149"/>
      <c r="G12554" s="149"/>
      <c r="H12554" s="149"/>
      <c r="I12554" s="149"/>
      <c r="J12554" s="149"/>
      <c r="K12554" s="149"/>
      <c r="L12554" s="149"/>
      <c r="M12554" s="149"/>
      <c r="N12554" s="149"/>
      <c r="V12554" t="b">
        <f t="shared" si="197"/>
        <v>1</v>
      </c>
    </row>
    <row r="12555" spans="2:22">
      <c r="B12555" s="149"/>
      <c r="C12555" s="149"/>
      <c r="F12555" s="149"/>
      <c r="G12555" s="149"/>
      <c r="H12555" s="149"/>
      <c r="I12555" s="149"/>
      <c r="J12555" s="149"/>
      <c r="K12555" s="149"/>
      <c r="L12555" s="149"/>
      <c r="M12555" s="149"/>
      <c r="N12555" s="149"/>
      <c r="V12555" t="b">
        <f t="shared" si="197"/>
        <v>1</v>
      </c>
    </row>
    <row r="12556" spans="2:22">
      <c r="B12556" s="149"/>
      <c r="C12556" s="149"/>
      <c r="F12556" s="149"/>
      <c r="G12556" s="149"/>
      <c r="H12556" s="149"/>
      <c r="I12556" s="149"/>
      <c r="J12556" s="149"/>
      <c r="K12556" s="149"/>
      <c r="L12556" s="149"/>
      <c r="M12556" s="149"/>
      <c r="N12556" s="149"/>
      <c r="V12556" t="b">
        <f t="shared" si="197"/>
        <v>1</v>
      </c>
    </row>
    <row r="12557" spans="2:22">
      <c r="B12557" s="149"/>
      <c r="C12557" s="149"/>
      <c r="F12557" s="149"/>
      <c r="G12557" s="149"/>
      <c r="H12557" s="149"/>
      <c r="I12557" s="149"/>
      <c r="J12557" s="149"/>
      <c r="K12557" s="149"/>
      <c r="L12557" s="149"/>
      <c r="M12557" s="149"/>
      <c r="N12557" s="149"/>
      <c r="V12557" t="b">
        <f t="shared" si="197"/>
        <v>1</v>
      </c>
    </row>
    <row r="12558" spans="2:22">
      <c r="B12558" s="149"/>
      <c r="C12558" s="149"/>
      <c r="F12558" s="149"/>
      <c r="G12558" s="149"/>
      <c r="H12558" s="149"/>
      <c r="I12558" s="149"/>
      <c r="J12558" s="149"/>
      <c r="K12558" s="149"/>
      <c r="L12558" s="149"/>
      <c r="M12558" s="149"/>
      <c r="N12558" s="149"/>
      <c r="V12558" t="b">
        <f t="shared" si="197"/>
        <v>1</v>
      </c>
    </row>
    <row r="12559" spans="2:22">
      <c r="B12559" s="149"/>
      <c r="C12559" s="149"/>
      <c r="F12559" s="149"/>
      <c r="G12559" s="149"/>
      <c r="H12559" s="149"/>
      <c r="I12559" s="149"/>
      <c r="J12559" s="149"/>
      <c r="K12559" s="149"/>
      <c r="L12559" s="149"/>
      <c r="M12559" s="149"/>
      <c r="N12559" s="149"/>
      <c r="V12559" t="b">
        <f t="shared" si="197"/>
        <v>1</v>
      </c>
    </row>
    <row r="12560" spans="2:22">
      <c r="B12560" s="149"/>
      <c r="C12560" s="149"/>
      <c r="F12560" s="149"/>
      <c r="G12560" s="149"/>
      <c r="H12560" s="149"/>
      <c r="I12560" s="149"/>
      <c r="J12560" s="149"/>
      <c r="K12560" s="149"/>
      <c r="L12560" s="149"/>
      <c r="M12560" s="149"/>
      <c r="N12560" s="149"/>
      <c r="V12560" t="b">
        <f t="shared" si="197"/>
        <v>1</v>
      </c>
    </row>
    <row r="12561" spans="2:22">
      <c r="B12561" s="149"/>
      <c r="C12561" s="149"/>
      <c r="F12561" s="149"/>
      <c r="G12561" s="149"/>
      <c r="H12561" s="149"/>
      <c r="I12561" s="149"/>
      <c r="J12561" s="149"/>
      <c r="K12561" s="149"/>
      <c r="L12561" s="149"/>
      <c r="M12561" s="149"/>
      <c r="N12561" s="149"/>
      <c r="V12561" t="b">
        <f t="shared" si="197"/>
        <v>1</v>
      </c>
    </row>
    <row r="12562" spans="2:22">
      <c r="B12562" s="149"/>
      <c r="C12562" s="149"/>
      <c r="F12562" s="149"/>
      <c r="G12562" s="149"/>
      <c r="H12562" s="149"/>
      <c r="I12562" s="149"/>
      <c r="J12562" s="149"/>
      <c r="K12562" s="149"/>
      <c r="L12562" s="149"/>
      <c r="M12562" s="149"/>
      <c r="N12562" s="149"/>
      <c r="V12562" t="b">
        <f t="shared" si="197"/>
        <v>1</v>
      </c>
    </row>
    <row r="12563" spans="2:22">
      <c r="B12563" s="149"/>
      <c r="C12563" s="149"/>
      <c r="F12563" s="149"/>
      <c r="G12563" s="149"/>
      <c r="H12563" s="149"/>
      <c r="I12563" s="149"/>
      <c r="J12563" s="149"/>
      <c r="K12563" s="149"/>
      <c r="L12563" s="149"/>
      <c r="M12563" s="149"/>
      <c r="N12563" s="149"/>
      <c r="V12563" t="b">
        <f t="shared" si="197"/>
        <v>1</v>
      </c>
    </row>
    <row r="12564" spans="2:22">
      <c r="B12564" s="149"/>
      <c r="C12564" s="149"/>
      <c r="F12564" s="149"/>
      <c r="G12564" s="149"/>
      <c r="H12564" s="149"/>
      <c r="I12564" s="149"/>
      <c r="J12564" s="149"/>
      <c r="K12564" s="149"/>
      <c r="L12564" s="149"/>
      <c r="M12564" s="149"/>
      <c r="N12564" s="149"/>
      <c r="V12564" t="b">
        <f t="shared" si="197"/>
        <v>1</v>
      </c>
    </row>
    <row r="12565" spans="2:22">
      <c r="B12565" s="149"/>
      <c r="C12565" s="149"/>
      <c r="F12565" s="149"/>
      <c r="G12565" s="149"/>
      <c r="H12565" s="149"/>
      <c r="I12565" s="149"/>
      <c r="J12565" s="149"/>
      <c r="K12565" s="149"/>
      <c r="L12565" s="149"/>
      <c r="M12565" s="149"/>
      <c r="N12565" s="149"/>
      <c r="V12565" t="b">
        <f t="shared" si="197"/>
        <v>1</v>
      </c>
    </row>
    <row r="12566" spans="2:22">
      <c r="B12566" s="149"/>
      <c r="C12566" s="149"/>
      <c r="F12566" s="149"/>
      <c r="G12566" s="149"/>
      <c r="H12566" s="149"/>
      <c r="I12566" s="149"/>
      <c r="J12566" s="149"/>
      <c r="K12566" s="149"/>
      <c r="L12566" s="149"/>
      <c r="M12566" s="149"/>
      <c r="N12566" s="149"/>
      <c r="V12566" t="b">
        <f t="shared" si="197"/>
        <v>1</v>
      </c>
    </row>
    <row r="12567" spans="2:22">
      <c r="B12567" s="149"/>
      <c r="C12567" s="149"/>
      <c r="F12567" s="149"/>
      <c r="G12567" s="149"/>
      <c r="H12567" s="149"/>
      <c r="I12567" s="149"/>
      <c r="J12567" s="149"/>
      <c r="K12567" s="149"/>
      <c r="L12567" s="149"/>
      <c r="M12567" s="149"/>
      <c r="N12567" s="149"/>
      <c r="V12567" t="b">
        <f t="shared" si="197"/>
        <v>1</v>
      </c>
    </row>
    <row r="12568" spans="2:22">
      <c r="B12568" s="149"/>
      <c r="C12568" s="149"/>
      <c r="F12568" s="149"/>
      <c r="G12568" s="149"/>
      <c r="H12568" s="149"/>
      <c r="I12568" s="149"/>
      <c r="J12568" s="149"/>
      <c r="K12568" s="149"/>
      <c r="L12568" s="149"/>
      <c r="M12568" s="149"/>
      <c r="N12568" s="149"/>
      <c r="V12568" t="b">
        <f t="shared" si="197"/>
        <v>1</v>
      </c>
    </row>
    <row r="12569" spans="2:22">
      <c r="B12569" s="149"/>
      <c r="C12569" s="149"/>
      <c r="F12569" s="149"/>
      <c r="G12569" s="149"/>
      <c r="H12569" s="149"/>
      <c r="I12569" s="149"/>
      <c r="J12569" s="149"/>
      <c r="K12569" s="149"/>
      <c r="L12569" s="149"/>
      <c r="M12569" s="149"/>
      <c r="N12569" s="149"/>
      <c r="V12569" t="b">
        <f t="shared" si="197"/>
        <v>1</v>
      </c>
    </row>
    <row r="12570" spans="2:22">
      <c r="B12570" s="149"/>
      <c r="C12570" s="149"/>
      <c r="F12570" s="149"/>
      <c r="G12570" s="149"/>
      <c r="H12570" s="149"/>
      <c r="I12570" s="149"/>
      <c r="J12570" s="149"/>
      <c r="K12570" s="149"/>
      <c r="L12570" s="149"/>
      <c r="M12570" s="149"/>
      <c r="N12570" s="149"/>
      <c r="V12570" t="b">
        <f t="shared" si="197"/>
        <v>1</v>
      </c>
    </row>
    <row r="12571" spans="2:22">
      <c r="B12571" s="149"/>
      <c r="C12571" s="149"/>
      <c r="F12571" s="149"/>
      <c r="G12571" s="149"/>
      <c r="H12571" s="149"/>
      <c r="I12571" s="149"/>
      <c r="J12571" s="149"/>
      <c r="K12571" s="149"/>
      <c r="L12571" s="149"/>
      <c r="M12571" s="149"/>
      <c r="N12571" s="149"/>
      <c r="V12571" t="b">
        <f t="shared" si="197"/>
        <v>1</v>
      </c>
    </row>
    <row r="12572" spans="2:22">
      <c r="B12572" s="149"/>
      <c r="C12572" s="149"/>
      <c r="F12572" s="149"/>
      <c r="G12572" s="149"/>
      <c r="H12572" s="149"/>
      <c r="I12572" s="149"/>
      <c r="J12572" s="149"/>
      <c r="K12572" s="149"/>
      <c r="L12572" s="149"/>
      <c r="M12572" s="149"/>
      <c r="N12572" s="149"/>
      <c r="V12572" t="b">
        <f t="shared" si="197"/>
        <v>1</v>
      </c>
    </row>
    <row r="12573" spans="2:22">
      <c r="B12573" s="149"/>
      <c r="C12573" s="149"/>
      <c r="F12573" s="149"/>
      <c r="G12573" s="149"/>
      <c r="H12573" s="149"/>
      <c r="I12573" s="149"/>
      <c r="J12573" s="149"/>
      <c r="K12573" s="149"/>
      <c r="L12573" s="149"/>
      <c r="M12573" s="149"/>
      <c r="N12573" s="149"/>
      <c r="V12573" t="b">
        <f t="shared" si="197"/>
        <v>1</v>
      </c>
    </row>
    <row r="12574" spans="2:22">
      <c r="B12574" s="149"/>
      <c r="C12574" s="149"/>
      <c r="F12574" s="149"/>
      <c r="G12574" s="149"/>
      <c r="H12574" s="149"/>
      <c r="I12574" s="149"/>
      <c r="J12574" s="149"/>
      <c r="K12574" s="149"/>
      <c r="L12574" s="149"/>
      <c r="M12574" s="149"/>
      <c r="N12574" s="149"/>
      <c r="V12574" t="b">
        <f t="shared" si="197"/>
        <v>1</v>
      </c>
    </row>
    <row r="12575" spans="2:22">
      <c r="B12575" s="149"/>
      <c r="C12575" s="149"/>
      <c r="F12575" s="149"/>
      <c r="G12575" s="149"/>
      <c r="H12575" s="149"/>
      <c r="I12575" s="149"/>
      <c r="J12575" s="149"/>
      <c r="K12575" s="149"/>
      <c r="L12575" s="149"/>
      <c r="M12575" s="149"/>
      <c r="N12575" s="149"/>
      <c r="V12575" t="b">
        <f t="shared" si="197"/>
        <v>1</v>
      </c>
    </row>
    <row r="12576" spans="2:22">
      <c r="B12576" s="149"/>
      <c r="C12576" s="149"/>
      <c r="F12576" s="149"/>
      <c r="G12576" s="149"/>
      <c r="H12576" s="149"/>
      <c r="I12576" s="149"/>
      <c r="J12576" s="149"/>
      <c r="K12576" s="149"/>
      <c r="L12576" s="149"/>
      <c r="M12576" s="149"/>
      <c r="N12576" s="149"/>
      <c r="V12576" t="b">
        <f t="shared" si="197"/>
        <v>1</v>
      </c>
    </row>
    <row r="12577" spans="2:22">
      <c r="B12577" s="149"/>
      <c r="C12577" s="149"/>
      <c r="F12577" s="149"/>
      <c r="G12577" s="149"/>
      <c r="H12577" s="149"/>
      <c r="I12577" s="149"/>
      <c r="J12577" s="149"/>
      <c r="K12577" s="149"/>
      <c r="L12577" s="149"/>
      <c r="M12577" s="149"/>
      <c r="N12577" s="149"/>
      <c r="V12577" t="b">
        <f t="shared" si="197"/>
        <v>1</v>
      </c>
    </row>
    <row r="12578" spans="2:22">
      <c r="B12578" s="149"/>
      <c r="C12578" s="149"/>
      <c r="F12578" s="149"/>
      <c r="G12578" s="149"/>
      <c r="H12578" s="149"/>
      <c r="I12578" s="149"/>
      <c r="J12578" s="149"/>
      <c r="K12578" s="149"/>
      <c r="L12578" s="149"/>
      <c r="M12578" s="149"/>
      <c r="N12578" s="149"/>
      <c r="V12578" t="b">
        <f t="shared" si="197"/>
        <v>1</v>
      </c>
    </row>
    <row r="12579" spans="2:22">
      <c r="B12579" s="149"/>
      <c r="C12579" s="149"/>
      <c r="F12579" s="149"/>
      <c r="G12579" s="149"/>
      <c r="H12579" s="149"/>
      <c r="I12579" s="149"/>
      <c r="J12579" s="149"/>
      <c r="K12579" s="149"/>
      <c r="L12579" s="149"/>
      <c r="M12579" s="149"/>
      <c r="N12579" s="149"/>
      <c r="V12579" t="b">
        <f t="shared" si="197"/>
        <v>1</v>
      </c>
    </row>
    <row r="12580" spans="2:22">
      <c r="B12580" s="149"/>
      <c r="C12580" s="149"/>
      <c r="F12580" s="149"/>
      <c r="G12580" s="149"/>
      <c r="H12580" s="149"/>
      <c r="I12580" s="149"/>
      <c r="J12580" s="149"/>
      <c r="K12580" s="149"/>
      <c r="L12580" s="149"/>
      <c r="M12580" s="149"/>
      <c r="N12580" s="149"/>
      <c r="V12580" t="b">
        <f t="shared" si="197"/>
        <v>1</v>
      </c>
    </row>
    <row r="12581" spans="2:22">
      <c r="B12581" s="149"/>
      <c r="C12581" s="149"/>
      <c r="F12581" s="149"/>
      <c r="G12581" s="149"/>
      <c r="H12581" s="149"/>
      <c r="I12581" s="149"/>
      <c r="J12581" s="149"/>
      <c r="K12581" s="149"/>
      <c r="L12581" s="149"/>
      <c r="M12581" s="149"/>
      <c r="N12581" s="149"/>
      <c r="V12581" t="b">
        <f t="shared" si="197"/>
        <v>1</v>
      </c>
    </row>
    <row r="12582" spans="2:22">
      <c r="B12582" s="149"/>
      <c r="C12582" s="149"/>
      <c r="F12582" s="149"/>
      <c r="G12582" s="149"/>
      <c r="H12582" s="149"/>
      <c r="I12582" s="149"/>
      <c r="J12582" s="149"/>
      <c r="K12582" s="149"/>
      <c r="L12582" s="149"/>
      <c r="M12582" s="149"/>
      <c r="N12582" s="149"/>
      <c r="V12582" t="b">
        <f t="shared" si="197"/>
        <v>1</v>
      </c>
    </row>
    <row r="12583" spans="2:22">
      <c r="B12583" s="149"/>
      <c r="C12583" s="149"/>
      <c r="F12583" s="149"/>
      <c r="G12583" s="149"/>
      <c r="H12583" s="149"/>
      <c r="I12583" s="149"/>
      <c r="J12583" s="149"/>
      <c r="K12583" s="149"/>
      <c r="L12583" s="149"/>
      <c r="M12583" s="149"/>
      <c r="N12583" s="149"/>
      <c r="V12583" t="b">
        <f t="shared" si="197"/>
        <v>1</v>
      </c>
    </row>
    <row r="12584" spans="2:22">
      <c r="B12584" s="149"/>
      <c r="C12584" s="149"/>
      <c r="F12584" s="149"/>
      <c r="G12584" s="149"/>
      <c r="H12584" s="149"/>
      <c r="I12584" s="149"/>
      <c r="J12584" s="149"/>
      <c r="K12584" s="149"/>
      <c r="L12584" s="149"/>
      <c r="M12584" s="149"/>
      <c r="N12584" s="149"/>
      <c r="V12584" t="b">
        <f t="shared" si="197"/>
        <v>1</v>
      </c>
    </row>
    <row r="12585" spans="2:22">
      <c r="B12585" s="149"/>
      <c r="C12585" s="149"/>
      <c r="F12585" s="149"/>
      <c r="G12585" s="149"/>
      <c r="H12585" s="149"/>
      <c r="I12585" s="149"/>
      <c r="J12585" s="149"/>
      <c r="K12585" s="149"/>
      <c r="L12585" s="149"/>
      <c r="M12585" s="149"/>
      <c r="N12585" s="149"/>
      <c r="V12585" t="b">
        <f t="shared" si="197"/>
        <v>1</v>
      </c>
    </row>
    <row r="12586" spans="2:22">
      <c r="B12586" s="149"/>
      <c r="C12586" s="149"/>
      <c r="F12586" s="149"/>
      <c r="G12586" s="149"/>
      <c r="H12586" s="149"/>
      <c r="I12586" s="149"/>
      <c r="J12586" s="149"/>
      <c r="K12586" s="149"/>
      <c r="L12586" s="149"/>
      <c r="M12586" s="149"/>
      <c r="N12586" s="149"/>
      <c r="V12586" t="b">
        <f t="shared" si="197"/>
        <v>1</v>
      </c>
    </row>
    <row r="12587" spans="2:22">
      <c r="B12587" s="149"/>
      <c r="C12587" s="149"/>
      <c r="F12587" s="149"/>
      <c r="G12587" s="149"/>
      <c r="H12587" s="149"/>
      <c r="I12587" s="149"/>
      <c r="J12587" s="149"/>
      <c r="K12587" s="149"/>
      <c r="L12587" s="149"/>
      <c r="M12587" s="149"/>
      <c r="N12587" s="149"/>
      <c r="V12587" t="b">
        <f t="shared" si="197"/>
        <v>1</v>
      </c>
    </row>
    <row r="12588" spans="2:22">
      <c r="B12588" s="149"/>
      <c r="C12588" s="149"/>
      <c r="F12588" s="149"/>
      <c r="G12588" s="149"/>
      <c r="H12588" s="149"/>
      <c r="I12588" s="149"/>
      <c r="J12588" s="149"/>
      <c r="K12588" s="149"/>
      <c r="L12588" s="149"/>
      <c r="M12588" s="149"/>
      <c r="N12588" s="149"/>
      <c r="V12588" t="b">
        <f t="shared" si="197"/>
        <v>1</v>
      </c>
    </row>
    <row r="12589" spans="2:22">
      <c r="B12589" s="149"/>
      <c r="C12589" s="149"/>
      <c r="F12589" s="149"/>
      <c r="G12589" s="149"/>
      <c r="H12589" s="149"/>
      <c r="I12589" s="149"/>
      <c r="J12589" s="149"/>
      <c r="K12589" s="149"/>
      <c r="L12589" s="149"/>
      <c r="M12589" s="149"/>
      <c r="N12589" s="149"/>
      <c r="V12589" t="b">
        <f t="shared" si="197"/>
        <v>1</v>
      </c>
    </row>
    <row r="12590" spans="2:22">
      <c r="B12590" s="149"/>
      <c r="C12590" s="149"/>
      <c r="F12590" s="149"/>
      <c r="G12590" s="149"/>
      <c r="H12590" s="149"/>
      <c r="I12590" s="149"/>
      <c r="J12590" s="149"/>
      <c r="K12590" s="149"/>
      <c r="L12590" s="149"/>
      <c r="M12590" s="149"/>
      <c r="N12590" s="149"/>
      <c r="V12590" t="b">
        <f t="shared" si="197"/>
        <v>1</v>
      </c>
    </row>
    <row r="12591" spans="2:22">
      <c r="B12591" s="149"/>
      <c r="C12591" s="149"/>
      <c r="F12591" s="149"/>
      <c r="G12591" s="149"/>
      <c r="H12591" s="149"/>
      <c r="I12591" s="149"/>
      <c r="J12591" s="149"/>
      <c r="K12591" s="149"/>
      <c r="L12591" s="149"/>
      <c r="M12591" s="149"/>
      <c r="N12591" s="149"/>
      <c r="V12591" t="b">
        <f t="shared" si="197"/>
        <v>1</v>
      </c>
    </row>
    <row r="12592" spans="2:22">
      <c r="B12592" s="149"/>
      <c r="C12592" s="149"/>
      <c r="F12592" s="149"/>
      <c r="G12592" s="149"/>
      <c r="H12592" s="149"/>
      <c r="I12592" s="149"/>
      <c r="J12592" s="149"/>
      <c r="K12592" s="149"/>
      <c r="L12592" s="149"/>
      <c r="M12592" s="149"/>
      <c r="N12592" s="149"/>
      <c r="V12592" t="b">
        <f t="shared" si="197"/>
        <v>1</v>
      </c>
    </row>
    <row r="12593" spans="2:22">
      <c r="B12593" s="149"/>
      <c r="C12593" s="149"/>
      <c r="F12593" s="149"/>
      <c r="G12593" s="149"/>
      <c r="H12593" s="149"/>
      <c r="I12593" s="149"/>
      <c r="J12593" s="149"/>
      <c r="K12593" s="149"/>
      <c r="L12593" s="149"/>
      <c r="M12593" s="149"/>
      <c r="N12593" s="149"/>
      <c r="V12593" t="b">
        <f t="shared" si="197"/>
        <v>1</v>
      </c>
    </row>
    <row r="12594" spans="2:22">
      <c r="B12594" s="149"/>
      <c r="C12594" s="149"/>
      <c r="F12594" s="149"/>
      <c r="G12594" s="149"/>
      <c r="H12594" s="149"/>
      <c r="I12594" s="149"/>
      <c r="J12594" s="149"/>
      <c r="K12594" s="149"/>
      <c r="L12594" s="149"/>
      <c r="M12594" s="149"/>
      <c r="N12594" s="149"/>
      <c r="V12594" t="b">
        <f t="shared" si="197"/>
        <v>1</v>
      </c>
    </row>
    <row r="12595" spans="2:22">
      <c r="B12595" s="149"/>
      <c r="C12595" s="149"/>
      <c r="F12595" s="149"/>
      <c r="G12595" s="149"/>
      <c r="H12595" s="149"/>
      <c r="I12595" s="149"/>
      <c r="J12595" s="149"/>
      <c r="K12595" s="149"/>
      <c r="L12595" s="149"/>
      <c r="M12595" s="149"/>
      <c r="N12595" s="149"/>
      <c r="V12595" t="b">
        <f t="shared" si="197"/>
        <v>1</v>
      </c>
    </row>
    <row r="12596" spans="2:22">
      <c r="B12596" s="149"/>
      <c r="C12596" s="149"/>
      <c r="F12596" s="149"/>
      <c r="G12596" s="149"/>
      <c r="H12596" s="149"/>
      <c r="I12596" s="149"/>
      <c r="J12596" s="149"/>
      <c r="K12596" s="149"/>
      <c r="L12596" s="149"/>
      <c r="M12596" s="149"/>
      <c r="N12596" s="149"/>
      <c r="V12596" t="b">
        <f t="shared" si="197"/>
        <v>1</v>
      </c>
    </row>
    <row r="12597" spans="2:22">
      <c r="B12597" s="149"/>
      <c r="C12597" s="149"/>
      <c r="F12597" s="149"/>
      <c r="G12597" s="149"/>
      <c r="H12597" s="149"/>
      <c r="I12597" s="149"/>
      <c r="J12597" s="149"/>
      <c r="K12597" s="149"/>
      <c r="L12597" s="149"/>
      <c r="M12597" s="149"/>
      <c r="N12597" s="149"/>
      <c r="V12597" t="b">
        <f t="shared" si="197"/>
        <v>1</v>
      </c>
    </row>
    <row r="12598" spans="2:22">
      <c r="B12598" s="149"/>
      <c r="C12598" s="149"/>
      <c r="F12598" s="149"/>
      <c r="G12598" s="149"/>
      <c r="H12598" s="149"/>
      <c r="I12598" s="149"/>
      <c r="J12598" s="149"/>
      <c r="K12598" s="149"/>
      <c r="L12598" s="149"/>
      <c r="M12598" s="149"/>
      <c r="N12598" s="149"/>
      <c r="V12598" t="b">
        <f t="shared" ref="V12598:V12661" si="198">AND(ISBLANK(A12598), ISBLANK(G12598), ISBLANK(M12598))</f>
        <v>1</v>
      </c>
    </row>
    <row r="12599" spans="2:22">
      <c r="B12599" s="149"/>
      <c r="C12599" s="149"/>
      <c r="F12599" s="149"/>
      <c r="G12599" s="149"/>
      <c r="H12599" s="149"/>
      <c r="I12599" s="149"/>
      <c r="J12599" s="149"/>
      <c r="K12599" s="149"/>
      <c r="L12599" s="149"/>
      <c r="M12599" s="149"/>
      <c r="N12599" s="149"/>
      <c r="V12599" t="b">
        <f t="shared" si="198"/>
        <v>1</v>
      </c>
    </row>
    <row r="12600" spans="2:22">
      <c r="B12600" s="149"/>
      <c r="C12600" s="149"/>
      <c r="F12600" s="149"/>
      <c r="G12600" s="149"/>
      <c r="H12600" s="149"/>
      <c r="I12600" s="149"/>
      <c r="J12600" s="149"/>
      <c r="K12600" s="149"/>
      <c r="L12600" s="149"/>
      <c r="M12600" s="149"/>
      <c r="N12600" s="149"/>
      <c r="V12600" t="b">
        <f t="shared" si="198"/>
        <v>1</v>
      </c>
    </row>
    <row r="12601" spans="2:22">
      <c r="B12601" s="149"/>
      <c r="C12601" s="149"/>
      <c r="F12601" s="149"/>
      <c r="G12601" s="149"/>
      <c r="H12601" s="149"/>
      <c r="I12601" s="149"/>
      <c r="J12601" s="149"/>
      <c r="K12601" s="149"/>
      <c r="L12601" s="149"/>
      <c r="M12601" s="149"/>
      <c r="N12601" s="149"/>
      <c r="V12601" t="b">
        <f t="shared" si="198"/>
        <v>1</v>
      </c>
    </row>
    <row r="12602" spans="2:22">
      <c r="B12602" s="149"/>
      <c r="C12602" s="149"/>
      <c r="F12602" s="149"/>
      <c r="G12602" s="149"/>
      <c r="H12602" s="149"/>
      <c r="I12602" s="149"/>
      <c r="J12602" s="149"/>
      <c r="K12602" s="149"/>
      <c r="L12602" s="149"/>
      <c r="M12602" s="149"/>
      <c r="N12602" s="149"/>
      <c r="V12602" t="b">
        <f t="shared" si="198"/>
        <v>1</v>
      </c>
    </row>
    <row r="12603" spans="2:22">
      <c r="B12603" s="149"/>
      <c r="C12603" s="149"/>
      <c r="F12603" s="149"/>
      <c r="G12603" s="149"/>
      <c r="H12603" s="149"/>
      <c r="I12603" s="149"/>
      <c r="J12603" s="149"/>
      <c r="K12603" s="149"/>
      <c r="L12603" s="149"/>
      <c r="M12603" s="149"/>
      <c r="N12603" s="149"/>
      <c r="V12603" t="b">
        <f t="shared" si="198"/>
        <v>1</v>
      </c>
    </row>
    <row r="12604" spans="2:22">
      <c r="B12604" s="149"/>
      <c r="C12604" s="149"/>
      <c r="F12604" s="149"/>
      <c r="G12604" s="149"/>
      <c r="H12604" s="149"/>
      <c r="I12604" s="149"/>
      <c r="J12604" s="149"/>
      <c r="K12604" s="149"/>
      <c r="L12604" s="149"/>
      <c r="M12604" s="149"/>
      <c r="N12604" s="149"/>
      <c r="V12604" t="b">
        <f t="shared" si="198"/>
        <v>1</v>
      </c>
    </row>
    <row r="12605" spans="2:22">
      <c r="B12605" s="149"/>
      <c r="C12605" s="149"/>
      <c r="F12605" s="149"/>
      <c r="G12605" s="149"/>
      <c r="H12605" s="149"/>
      <c r="I12605" s="149"/>
      <c r="J12605" s="149"/>
      <c r="K12605" s="149"/>
      <c r="L12605" s="149"/>
      <c r="M12605" s="149"/>
      <c r="N12605" s="149"/>
      <c r="V12605" t="b">
        <f t="shared" si="198"/>
        <v>1</v>
      </c>
    </row>
    <row r="12606" spans="2:22">
      <c r="B12606" s="149"/>
      <c r="C12606" s="149"/>
      <c r="F12606" s="149"/>
      <c r="G12606" s="149"/>
      <c r="H12606" s="149"/>
      <c r="I12606" s="149"/>
      <c r="J12606" s="149"/>
      <c r="K12606" s="149"/>
      <c r="L12606" s="149"/>
      <c r="M12606" s="149"/>
      <c r="N12606" s="149"/>
      <c r="V12606" t="b">
        <f t="shared" si="198"/>
        <v>1</v>
      </c>
    </row>
    <row r="12607" spans="2:22">
      <c r="B12607" s="149"/>
      <c r="C12607" s="149"/>
      <c r="F12607" s="149"/>
      <c r="G12607" s="149"/>
      <c r="H12607" s="149"/>
      <c r="I12607" s="149"/>
      <c r="J12607" s="149"/>
      <c r="K12607" s="149"/>
      <c r="L12607" s="149"/>
      <c r="M12607" s="149"/>
      <c r="N12607" s="149"/>
      <c r="V12607" t="b">
        <f t="shared" si="198"/>
        <v>1</v>
      </c>
    </row>
    <row r="12608" spans="2:22">
      <c r="B12608" s="149"/>
      <c r="C12608" s="149"/>
      <c r="F12608" s="149"/>
      <c r="G12608" s="149"/>
      <c r="H12608" s="149"/>
      <c r="I12608" s="149"/>
      <c r="J12608" s="149"/>
      <c r="K12608" s="149"/>
      <c r="L12608" s="149"/>
      <c r="M12608" s="149"/>
      <c r="N12608" s="149"/>
      <c r="V12608" t="b">
        <f t="shared" si="198"/>
        <v>1</v>
      </c>
    </row>
    <row r="12609" spans="2:22">
      <c r="B12609" s="149"/>
      <c r="C12609" s="149"/>
      <c r="F12609" s="149"/>
      <c r="G12609" s="149"/>
      <c r="H12609" s="149"/>
      <c r="I12609" s="149"/>
      <c r="J12609" s="149"/>
      <c r="K12609" s="149"/>
      <c r="L12609" s="149"/>
      <c r="M12609" s="149"/>
      <c r="N12609" s="149"/>
      <c r="V12609" t="b">
        <f t="shared" si="198"/>
        <v>1</v>
      </c>
    </row>
    <row r="12610" spans="2:22">
      <c r="B12610" s="149"/>
      <c r="C12610" s="149"/>
      <c r="F12610" s="149"/>
      <c r="G12610" s="149"/>
      <c r="H12610" s="149"/>
      <c r="I12610" s="149"/>
      <c r="J12610" s="149"/>
      <c r="K12610" s="149"/>
      <c r="L12610" s="149"/>
      <c r="M12610" s="149"/>
      <c r="N12610" s="149"/>
      <c r="V12610" t="b">
        <f t="shared" si="198"/>
        <v>1</v>
      </c>
    </row>
    <row r="12611" spans="2:22">
      <c r="B12611" s="149"/>
      <c r="C12611" s="149"/>
      <c r="F12611" s="149"/>
      <c r="G12611" s="149"/>
      <c r="H12611" s="149"/>
      <c r="I12611" s="149"/>
      <c r="J12611" s="149"/>
      <c r="K12611" s="149"/>
      <c r="L12611" s="149"/>
      <c r="M12611" s="149"/>
      <c r="N12611" s="149"/>
      <c r="V12611" t="b">
        <f t="shared" si="198"/>
        <v>1</v>
      </c>
    </row>
    <row r="12612" spans="2:22">
      <c r="B12612" s="149"/>
      <c r="C12612" s="149"/>
      <c r="F12612" s="149"/>
      <c r="G12612" s="149"/>
      <c r="H12612" s="149"/>
      <c r="I12612" s="149"/>
      <c r="J12612" s="149"/>
      <c r="K12612" s="149"/>
      <c r="L12612" s="149"/>
      <c r="M12612" s="149"/>
      <c r="N12612" s="149"/>
      <c r="V12612" t="b">
        <f t="shared" si="198"/>
        <v>1</v>
      </c>
    </row>
    <row r="12613" spans="2:22">
      <c r="B12613" s="149"/>
      <c r="C12613" s="149"/>
      <c r="F12613" s="149"/>
      <c r="G12613" s="149"/>
      <c r="H12613" s="149"/>
      <c r="I12613" s="149"/>
      <c r="J12613" s="149"/>
      <c r="K12613" s="149"/>
      <c r="L12613" s="149"/>
      <c r="M12613" s="149"/>
      <c r="N12613" s="149"/>
      <c r="V12613" t="b">
        <f t="shared" si="198"/>
        <v>1</v>
      </c>
    </row>
    <row r="12614" spans="2:22">
      <c r="B12614" s="149"/>
      <c r="C12614" s="149"/>
      <c r="F12614" s="149"/>
      <c r="G12614" s="149"/>
      <c r="H12614" s="149"/>
      <c r="I12614" s="149"/>
      <c r="J12614" s="149"/>
      <c r="K12614" s="149"/>
      <c r="L12614" s="149"/>
      <c r="M12614" s="149"/>
      <c r="N12614" s="149"/>
      <c r="V12614" t="b">
        <f t="shared" si="198"/>
        <v>1</v>
      </c>
    </row>
    <row r="12615" spans="2:22">
      <c r="B12615" s="149"/>
      <c r="C12615" s="149"/>
      <c r="F12615" s="149"/>
      <c r="G12615" s="149"/>
      <c r="H12615" s="149"/>
      <c r="I12615" s="149"/>
      <c r="J12615" s="149"/>
      <c r="K12615" s="149"/>
      <c r="L12615" s="149"/>
      <c r="M12615" s="149"/>
      <c r="N12615" s="149"/>
      <c r="V12615" t="b">
        <f t="shared" si="198"/>
        <v>1</v>
      </c>
    </row>
    <row r="12616" spans="2:22">
      <c r="B12616" s="149"/>
      <c r="C12616" s="149"/>
      <c r="F12616" s="149"/>
      <c r="G12616" s="149"/>
      <c r="H12616" s="149"/>
      <c r="I12616" s="149"/>
      <c r="J12616" s="149"/>
      <c r="K12616" s="149"/>
      <c r="L12616" s="149"/>
      <c r="M12616" s="149"/>
      <c r="N12616" s="149"/>
      <c r="V12616" t="b">
        <f t="shared" si="198"/>
        <v>1</v>
      </c>
    </row>
    <row r="12617" spans="2:22">
      <c r="B12617" s="149"/>
      <c r="C12617" s="149"/>
      <c r="F12617" s="149"/>
      <c r="G12617" s="149"/>
      <c r="H12617" s="149"/>
      <c r="I12617" s="149"/>
      <c r="J12617" s="149"/>
      <c r="K12617" s="149"/>
      <c r="L12617" s="149"/>
      <c r="M12617" s="149"/>
      <c r="N12617" s="149"/>
      <c r="V12617" t="b">
        <f t="shared" si="198"/>
        <v>1</v>
      </c>
    </row>
    <row r="12618" spans="2:22">
      <c r="B12618" s="149"/>
      <c r="C12618" s="149"/>
      <c r="F12618" s="149"/>
      <c r="G12618" s="149"/>
      <c r="H12618" s="149"/>
      <c r="I12618" s="149"/>
      <c r="J12618" s="149"/>
      <c r="K12618" s="149"/>
      <c r="L12618" s="149"/>
      <c r="M12618" s="149"/>
      <c r="N12618" s="149"/>
      <c r="V12618" t="b">
        <f t="shared" si="198"/>
        <v>1</v>
      </c>
    </row>
    <row r="12619" spans="2:22">
      <c r="B12619" s="149"/>
      <c r="C12619" s="149"/>
      <c r="F12619" s="149"/>
      <c r="G12619" s="149"/>
      <c r="H12619" s="149"/>
      <c r="I12619" s="149"/>
      <c r="J12619" s="149"/>
      <c r="K12619" s="149"/>
      <c r="L12619" s="149"/>
      <c r="M12619" s="149"/>
      <c r="N12619" s="149"/>
      <c r="V12619" t="b">
        <f t="shared" si="198"/>
        <v>1</v>
      </c>
    </row>
    <row r="12620" spans="2:22">
      <c r="B12620" s="149"/>
      <c r="C12620" s="149"/>
      <c r="F12620" s="149"/>
      <c r="G12620" s="149"/>
      <c r="H12620" s="149"/>
      <c r="I12620" s="149"/>
      <c r="J12620" s="149"/>
      <c r="K12620" s="149"/>
      <c r="L12620" s="149"/>
      <c r="M12620" s="149"/>
      <c r="N12620" s="149"/>
      <c r="V12620" t="b">
        <f t="shared" si="198"/>
        <v>1</v>
      </c>
    </row>
    <row r="12621" spans="2:22">
      <c r="B12621" s="149"/>
      <c r="C12621" s="149"/>
      <c r="F12621" s="149"/>
      <c r="G12621" s="149"/>
      <c r="H12621" s="149"/>
      <c r="I12621" s="149"/>
      <c r="J12621" s="149"/>
      <c r="K12621" s="149"/>
      <c r="L12621" s="149"/>
      <c r="M12621" s="149"/>
      <c r="N12621" s="149"/>
      <c r="V12621" t="b">
        <f t="shared" si="198"/>
        <v>1</v>
      </c>
    </row>
    <row r="12622" spans="2:22">
      <c r="B12622" s="149"/>
      <c r="C12622" s="149"/>
      <c r="F12622" s="149"/>
      <c r="G12622" s="149"/>
      <c r="H12622" s="149"/>
      <c r="I12622" s="149"/>
      <c r="J12622" s="149"/>
      <c r="K12622" s="149"/>
      <c r="L12622" s="149"/>
      <c r="M12622" s="149"/>
      <c r="N12622" s="149"/>
      <c r="V12622" t="b">
        <f t="shared" si="198"/>
        <v>1</v>
      </c>
    </row>
    <row r="12623" spans="2:22">
      <c r="B12623" s="149"/>
      <c r="C12623" s="149"/>
      <c r="F12623" s="149"/>
      <c r="G12623" s="149"/>
      <c r="H12623" s="149"/>
      <c r="I12623" s="149"/>
      <c r="J12623" s="149"/>
      <c r="K12623" s="149"/>
      <c r="L12623" s="149"/>
      <c r="M12623" s="149"/>
      <c r="N12623" s="149"/>
      <c r="V12623" t="b">
        <f t="shared" si="198"/>
        <v>1</v>
      </c>
    </row>
    <row r="12624" spans="2:22">
      <c r="B12624" s="149"/>
      <c r="C12624" s="149"/>
      <c r="F12624" s="149"/>
      <c r="G12624" s="149"/>
      <c r="H12624" s="149"/>
      <c r="I12624" s="149"/>
      <c r="J12624" s="149"/>
      <c r="K12624" s="149"/>
      <c r="L12624" s="149"/>
      <c r="M12624" s="149"/>
      <c r="N12624" s="149"/>
      <c r="V12624" t="b">
        <f t="shared" si="198"/>
        <v>1</v>
      </c>
    </row>
    <row r="12625" spans="2:22">
      <c r="B12625" s="149"/>
      <c r="C12625" s="149"/>
      <c r="F12625" s="149"/>
      <c r="G12625" s="149"/>
      <c r="H12625" s="149"/>
      <c r="I12625" s="149"/>
      <c r="J12625" s="149"/>
      <c r="K12625" s="149"/>
      <c r="L12625" s="149"/>
      <c r="M12625" s="149"/>
      <c r="N12625" s="149"/>
      <c r="V12625" t="b">
        <f t="shared" si="198"/>
        <v>1</v>
      </c>
    </row>
    <row r="12626" spans="2:22">
      <c r="B12626" s="149"/>
      <c r="C12626" s="149"/>
      <c r="F12626" s="149"/>
      <c r="G12626" s="149"/>
      <c r="H12626" s="149"/>
      <c r="I12626" s="149"/>
      <c r="J12626" s="149"/>
      <c r="K12626" s="149"/>
      <c r="L12626" s="149"/>
      <c r="M12626" s="149"/>
      <c r="N12626" s="149"/>
      <c r="V12626" t="b">
        <f t="shared" si="198"/>
        <v>1</v>
      </c>
    </row>
    <row r="12627" spans="2:22">
      <c r="B12627" s="149"/>
      <c r="C12627" s="149"/>
      <c r="F12627" s="149"/>
      <c r="G12627" s="149"/>
      <c r="H12627" s="149"/>
      <c r="I12627" s="149"/>
      <c r="J12627" s="149"/>
      <c r="K12627" s="149"/>
      <c r="L12627" s="149"/>
      <c r="M12627" s="149"/>
      <c r="N12627" s="149"/>
      <c r="V12627" t="b">
        <f t="shared" si="198"/>
        <v>1</v>
      </c>
    </row>
    <row r="12628" spans="2:22">
      <c r="B12628" s="149"/>
      <c r="C12628" s="149"/>
      <c r="F12628" s="149"/>
      <c r="G12628" s="149"/>
      <c r="H12628" s="149"/>
      <c r="I12628" s="149"/>
      <c r="J12628" s="149"/>
      <c r="K12628" s="149"/>
      <c r="L12628" s="149"/>
      <c r="M12628" s="149"/>
      <c r="N12628" s="149"/>
      <c r="V12628" t="b">
        <f t="shared" si="198"/>
        <v>1</v>
      </c>
    </row>
    <row r="12629" spans="2:22">
      <c r="B12629" s="149"/>
      <c r="C12629" s="149"/>
      <c r="F12629" s="149"/>
      <c r="G12629" s="149"/>
      <c r="H12629" s="149"/>
      <c r="I12629" s="149"/>
      <c r="J12629" s="149"/>
      <c r="K12629" s="149"/>
      <c r="L12629" s="149"/>
      <c r="M12629" s="149"/>
      <c r="N12629" s="149"/>
      <c r="V12629" t="b">
        <f t="shared" si="198"/>
        <v>1</v>
      </c>
    </row>
    <row r="12630" spans="2:22">
      <c r="B12630" s="149"/>
      <c r="C12630" s="149"/>
      <c r="F12630" s="149"/>
      <c r="G12630" s="149"/>
      <c r="H12630" s="149"/>
      <c r="I12630" s="149"/>
      <c r="J12630" s="149"/>
      <c r="K12630" s="149"/>
      <c r="L12630" s="149"/>
      <c r="M12630" s="149"/>
      <c r="N12630" s="149"/>
      <c r="V12630" t="b">
        <f t="shared" si="198"/>
        <v>1</v>
      </c>
    </row>
    <row r="12631" spans="2:22">
      <c r="B12631" s="149"/>
      <c r="C12631" s="149"/>
      <c r="F12631" s="149"/>
      <c r="G12631" s="149"/>
      <c r="H12631" s="149"/>
      <c r="I12631" s="149"/>
      <c r="J12631" s="149"/>
      <c r="K12631" s="149"/>
      <c r="L12631" s="149"/>
      <c r="M12631" s="149"/>
      <c r="N12631" s="149"/>
      <c r="V12631" t="b">
        <f t="shared" si="198"/>
        <v>1</v>
      </c>
    </row>
    <row r="12632" spans="2:22">
      <c r="B12632" s="149"/>
      <c r="C12632" s="149"/>
      <c r="F12632" s="149"/>
      <c r="G12632" s="149"/>
      <c r="H12632" s="149"/>
      <c r="I12632" s="149"/>
      <c r="J12632" s="149"/>
      <c r="K12632" s="149"/>
      <c r="L12632" s="149"/>
      <c r="M12632" s="149"/>
      <c r="N12632" s="149"/>
      <c r="V12632" t="b">
        <f t="shared" si="198"/>
        <v>1</v>
      </c>
    </row>
    <row r="12633" spans="2:22">
      <c r="B12633" s="149"/>
      <c r="C12633" s="149"/>
      <c r="F12633" s="149"/>
      <c r="G12633" s="149"/>
      <c r="H12633" s="149"/>
      <c r="I12633" s="149"/>
      <c r="J12633" s="149"/>
      <c r="K12633" s="149"/>
      <c r="L12633" s="149"/>
      <c r="M12633" s="149"/>
      <c r="N12633" s="149"/>
      <c r="V12633" t="b">
        <f t="shared" si="198"/>
        <v>1</v>
      </c>
    </row>
    <row r="12634" spans="2:22">
      <c r="B12634" s="149"/>
      <c r="C12634" s="149"/>
      <c r="F12634" s="149"/>
      <c r="G12634" s="149"/>
      <c r="H12634" s="149"/>
      <c r="I12634" s="149"/>
      <c r="J12634" s="149"/>
      <c r="K12634" s="149"/>
      <c r="L12634" s="149"/>
      <c r="M12634" s="149"/>
      <c r="N12634" s="149"/>
      <c r="V12634" t="b">
        <f t="shared" si="198"/>
        <v>1</v>
      </c>
    </row>
    <row r="12635" spans="2:22">
      <c r="B12635" s="149"/>
      <c r="C12635" s="149"/>
      <c r="F12635" s="149"/>
      <c r="G12635" s="149"/>
      <c r="H12635" s="149"/>
      <c r="I12635" s="149"/>
      <c r="J12635" s="149"/>
      <c r="K12635" s="149"/>
      <c r="L12635" s="149"/>
      <c r="M12635" s="149"/>
      <c r="N12635" s="149"/>
      <c r="V12635" t="b">
        <f t="shared" si="198"/>
        <v>1</v>
      </c>
    </row>
    <row r="12636" spans="2:22">
      <c r="B12636" s="149"/>
      <c r="C12636" s="149"/>
      <c r="F12636" s="149"/>
      <c r="G12636" s="149"/>
      <c r="H12636" s="149"/>
      <c r="I12636" s="149"/>
      <c r="J12636" s="149"/>
      <c r="K12636" s="149"/>
      <c r="L12636" s="149"/>
      <c r="M12636" s="149"/>
      <c r="N12636" s="149"/>
      <c r="V12636" t="b">
        <f t="shared" si="198"/>
        <v>1</v>
      </c>
    </row>
    <row r="12637" spans="2:22">
      <c r="B12637" s="149"/>
      <c r="C12637" s="149"/>
      <c r="F12637" s="149"/>
      <c r="G12637" s="149"/>
      <c r="H12637" s="149"/>
      <c r="I12637" s="149"/>
      <c r="J12637" s="149"/>
      <c r="K12637" s="149"/>
      <c r="L12637" s="149"/>
      <c r="M12637" s="149"/>
      <c r="N12637" s="149"/>
      <c r="V12637" t="b">
        <f t="shared" si="198"/>
        <v>1</v>
      </c>
    </row>
    <row r="12638" spans="2:22">
      <c r="B12638" s="149"/>
      <c r="C12638" s="149"/>
      <c r="F12638" s="149"/>
      <c r="G12638" s="149"/>
      <c r="H12638" s="149"/>
      <c r="I12638" s="149"/>
      <c r="J12638" s="149"/>
      <c r="K12638" s="149"/>
      <c r="L12638" s="149"/>
      <c r="M12638" s="149"/>
      <c r="N12638" s="149"/>
      <c r="V12638" t="b">
        <f t="shared" si="198"/>
        <v>1</v>
      </c>
    </row>
    <row r="12639" spans="2:22">
      <c r="B12639" s="149"/>
      <c r="C12639" s="149"/>
      <c r="F12639" s="149"/>
      <c r="G12639" s="149"/>
      <c r="H12639" s="149"/>
      <c r="I12639" s="149"/>
      <c r="J12639" s="149"/>
      <c r="K12639" s="149"/>
      <c r="L12639" s="149"/>
      <c r="M12639" s="149"/>
      <c r="N12639" s="149"/>
      <c r="V12639" t="b">
        <f t="shared" si="198"/>
        <v>1</v>
      </c>
    </row>
    <row r="12640" spans="2:22">
      <c r="B12640" s="149"/>
      <c r="C12640" s="149"/>
      <c r="F12640" s="149"/>
      <c r="G12640" s="149"/>
      <c r="H12640" s="149"/>
      <c r="I12640" s="149"/>
      <c r="J12640" s="149"/>
      <c r="K12640" s="149"/>
      <c r="L12640" s="149"/>
      <c r="M12640" s="149"/>
      <c r="N12640" s="149"/>
      <c r="V12640" t="b">
        <f t="shared" si="198"/>
        <v>1</v>
      </c>
    </row>
    <row r="12641" spans="2:22">
      <c r="B12641" s="149"/>
      <c r="C12641" s="149"/>
      <c r="F12641" s="149"/>
      <c r="G12641" s="149"/>
      <c r="H12641" s="149"/>
      <c r="I12641" s="149"/>
      <c r="J12641" s="149"/>
      <c r="K12641" s="149"/>
      <c r="L12641" s="149"/>
      <c r="M12641" s="149"/>
      <c r="N12641" s="149"/>
      <c r="V12641" t="b">
        <f t="shared" si="198"/>
        <v>1</v>
      </c>
    </row>
    <row r="12642" spans="2:22">
      <c r="B12642" s="149"/>
      <c r="C12642" s="149"/>
      <c r="F12642" s="149"/>
      <c r="G12642" s="149"/>
      <c r="H12642" s="149"/>
      <c r="I12642" s="149"/>
      <c r="J12642" s="149"/>
      <c r="K12642" s="149"/>
      <c r="L12642" s="149"/>
      <c r="M12642" s="149"/>
      <c r="N12642" s="149"/>
      <c r="V12642" t="b">
        <f t="shared" si="198"/>
        <v>1</v>
      </c>
    </row>
    <row r="12643" spans="2:22">
      <c r="B12643" s="149"/>
      <c r="C12643" s="149"/>
      <c r="F12643" s="149"/>
      <c r="G12643" s="149"/>
      <c r="H12643" s="149"/>
      <c r="I12643" s="149"/>
      <c r="J12643" s="149"/>
      <c r="K12643" s="149"/>
      <c r="L12643" s="149"/>
      <c r="M12643" s="149"/>
      <c r="N12643" s="149"/>
      <c r="V12643" t="b">
        <f t="shared" si="198"/>
        <v>1</v>
      </c>
    </row>
    <row r="12644" spans="2:22">
      <c r="B12644" s="149"/>
      <c r="C12644" s="149"/>
      <c r="F12644" s="149"/>
      <c r="G12644" s="149"/>
      <c r="H12644" s="149"/>
      <c r="I12644" s="149"/>
      <c r="J12644" s="149"/>
      <c r="K12644" s="149"/>
      <c r="L12644" s="149"/>
      <c r="M12644" s="149"/>
      <c r="N12644" s="149"/>
      <c r="V12644" t="b">
        <f t="shared" si="198"/>
        <v>1</v>
      </c>
    </row>
    <row r="12645" spans="2:22">
      <c r="B12645" s="149"/>
      <c r="C12645" s="149"/>
      <c r="F12645" s="149"/>
      <c r="G12645" s="149"/>
      <c r="H12645" s="149"/>
      <c r="I12645" s="149"/>
      <c r="J12645" s="149"/>
      <c r="K12645" s="149"/>
      <c r="L12645" s="149"/>
      <c r="M12645" s="149"/>
      <c r="N12645" s="149"/>
      <c r="V12645" t="b">
        <f t="shared" si="198"/>
        <v>1</v>
      </c>
    </row>
    <row r="12646" spans="2:22">
      <c r="B12646" s="149"/>
      <c r="C12646" s="149"/>
      <c r="F12646" s="149"/>
      <c r="G12646" s="149"/>
      <c r="H12646" s="149"/>
      <c r="I12646" s="149"/>
      <c r="J12646" s="149"/>
      <c r="K12646" s="149"/>
      <c r="L12646" s="149"/>
      <c r="M12646" s="149"/>
      <c r="N12646" s="149"/>
      <c r="V12646" t="b">
        <f t="shared" si="198"/>
        <v>1</v>
      </c>
    </row>
    <row r="12647" spans="2:22">
      <c r="B12647" s="149"/>
      <c r="C12647" s="149"/>
      <c r="F12647" s="149"/>
      <c r="G12647" s="149"/>
      <c r="H12647" s="149"/>
      <c r="I12647" s="149"/>
      <c r="J12647" s="149"/>
      <c r="K12647" s="149"/>
      <c r="L12647" s="149"/>
      <c r="M12647" s="149"/>
      <c r="N12647" s="149"/>
      <c r="V12647" t="b">
        <f t="shared" si="198"/>
        <v>1</v>
      </c>
    </row>
    <row r="12648" spans="2:22">
      <c r="B12648" s="149"/>
      <c r="C12648" s="149"/>
      <c r="F12648" s="149"/>
      <c r="G12648" s="149"/>
      <c r="H12648" s="149"/>
      <c r="I12648" s="149"/>
      <c r="J12648" s="149"/>
      <c r="K12648" s="149"/>
      <c r="L12648" s="149"/>
      <c r="M12648" s="149"/>
      <c r="N12648" s="149"/>
      <c r="V12648" t="b">
        <f t="shared" si="198"/>
        <v>1</v>
      </c>
    </row>
    <row r="12649" spans="2:22">
      <c r="B12649" s="149"/>
      <c r="C12649" s="149"/>
      <c r="F12649" s="149"/>
      <c r="G12649" s="149"/>
      <c r="H12649" s="149"/>
      <c r="I12649" s="149"/>
      <c r="J12649" s="149"/>
      <c r="K12649" s="149"/>
      <c r="L12649" s="149"/>
      <c r="M12649" s="149"/>
      <c r="N12649" s="149"/>
      <c r="V12649" t="b">
        <f t="shared" si="198"/>
        <v>1</v>
      </c>
    </row>
    <row r="12650" spans="2:22">
      <c r="B12650" s="149"/>
      <c r="C12650" s="149"/>
      <c r="F12650" s="149"/>
      <c r="G12650" s="149"/>
      <c r="H12650" s="149"/>
      <c r="I12650" s="149"/>
      <c r="J12650" s="149"/>
      <c r="K12650" s="149"/>
      <c r="L12650" s="149"/>
      <c r="M12650" s="149"/>
      <c r="N12650" s="149"/>
      <c r="V12650" t="b">
        <f t="shared" si="198"/>
        <v>1</v>
      </c>
    </row>
    <row r="12651" spans="2:22">
      <c r="B12651" s="149"/>
      <c r="C12651" s="149"/>
      <c r="F12651" s="149"/>
      <c r="G12651" s="149"/>
      <c r="H12651" s="149"/>
      <c r="I12651" s="149"/>
      <c r="J12651" s="149"/>
      <c r="K12651" s="149"/>
      <c r="L12651" s="149"/>
      <c r="M12651" s="149"/>
      <c r="N12651" s="149"/>
      <c r="V12651" t="b">
        <f t="shared" si="198"/>
        <v>1</v>
      </c>
    </row>
    <row r="12652" spans="2:22">
      <c r="B12652" s="149"/>
      <c r="C12652" s="149"/>
      <c r="F12652" s="149"/>
      <c r="G12652" s="149"/>
      <c r="H12652" s="149"/>
      <c r="I12652" s="149"/>
      <c r="J12652" s="149"/>
      <c r="K12652" s="149"/>
      <c r="L12652" s="149"/>
      <c r="M12652" s="149"/>
      <c r="N12652" s="149"/>
      <c r="V12652" t="b">
        <f t="shared" si="198"/>
        <v>1</v>
      </c>
    </row>
    <row r="12653" spans="2:22">
      <c r="B12653" s="149"/>
      <c r="C12653" s="149"/>
      <c r="F12653" s="149"/>
      <c r="G12653" s="149"/>
      <c r="H12653" s="149"/>
      <c r="I12653" s="149"/>
      <c r="J12653" s="149"/>
      <c r="K12653" s="149"/>
      <c r="L12653" s="149"/>
      <c r="M12653" s="149"/>
      <c r="N12653" s="149"/>
      <c r="V12653" t="b">
        <f t="shared" si="198"/>
        <v>1</v>
      </c>
    </row>
    <row r="12654" spans="2:22">
      <c r="B12654" s="149"/>
      <c r="C12654" s="149"/>
      <c r="F12654" s="149"/>
      <c r="G12654" s="149"/>
      <c r="H12654" s="149"/>
      <c r="I12654" s="149"/>
      <c r="J12654" s="149"/>
      <c r="K12654" s="149"/>
      <c r="L12654" s="149"/>
      <c r="M12654" s="149"/>
      <c r="N12654" s="149"/>
      <c r="V12654" t="b">
        <f t="shared" si="198"/>
        <v>1</v>
      </c>
    </row>
    <row r="12655" spans="2:22">
      <c r="B12655" s="149"/>
      <c r="C12655" s="149"/>
      <c r="F12655" s="149"/>
      <c r="G12655" s="149"/>
      <c r="H12655" s="149"/>
      <c r="I12655" s="149"/>
      <c r="J12655" s="149"/>
      <c r="K12655" s="149"/>
      <c r="L12655" s="149"/>
      <c r="M12655" s="149"/>
      <c r="N12655" s="149"/>
      <c r="V12655" t="b">
        <f t="shared" si="198"/>
        <v>1</v>
      </c>
    </row>
    <row r="12656" spans="2:22">
      <c r="B12656" s="149"/>
      <c r="C12656" s="149"/>
      <c r="F12656" s="149"/>
      <c r="G12656" s="149"/>
      <c r="H12656" s="149"/>
      <c r="I12656" s="149"/>
      <c r="J12656" s="149"/>
      <c r="K12656" s="149"/>
      <c r="L12656" s="149"/>
      <c r="M12656" s="149"/>
      <c r="N12656" s="149"/>
      <c r="V12656" t="b">
        <f t="shared" si="198"/>
        <v>1</v>
      </c>
    </row>
    <row r="12657" spans="2:22">
      <c r="B12657" s="149"/>
      <c r="C12657" s="149"/>
      <c r="F12657" s="149"/>
      <c r="G12657" s="149"/>
      <c r="H12657" s="149"/>
      <c r="I12657" s="149"/>
      <c r="J12657" s="149"/>
      <c r="K12657" s="149"/>
      <c r="L12657" s="149"/>
      <c r="M12657" s="149"/>
      <c r="N12657" s="149"/>
      <c r="V12657" t="b">
        <f t="shared" si="198"/>
        <v>1</v>
      </c>
    </row>
    <row r="12658" spans="2:22">
      <c r="B12658" s="149"/>
      <c r="C12658" s="149"/>
      <c r="F12658" s="149"/>
      <c r="G12658" s="149"/>
      <c r="H12658" s="149"/>
      <c r="I12658" s="149"/>
      <c r="J12658" s="149"/>
      <c r="K12658" s="149"/>
      <c r="L12658" s="149"/>
      <c r="M12658" s="149"/>
      <c r="N12658" s="149"/>
      <c r="V12658" t="b">
        <f t="shared" si="198"/>
        <v>1</v>
      </c>
    </row>
    <row r="12659" spans="2:22">
      <c r="B12659" s="149"/>
      <c r="C12659" s="149"/>
      <c r="F12659" s="149"/>
      <c r="G12659" s="149"/>
      <c r="H12659" s="149"/>
      <c r="I12659" s="149"/>
      <c r="J12659" s="149"/>
      <c r="K12659" s="149"/>
      <c r="L12659" s="149"/>
      <c r="M12659" s="149"/>
      <c r="N12659" s="149"/>
      <c r="V12659" t="b">
        <f t="shared" si="198"/>
        <v>1</v>
      </c>
    </row>
    <row r="12660" spans="2:22">
      <c r="B12660" s="149"/>
      <c r="C12660" s="149"/>
      <c r="F12660" s="149"/>
      <c r="G12660" s="149"/>
      <c r="H12660" s="149"/>
      <c r="I12660" s="149"/>
      <c r="J12660" s="149"/>
      <c r="K12660" s="149"/>
      <c r="L12660" s="149"/>
      <c r="M12660" s="149"/>
      <c r="N12660" s="149"/>
      <c r="V12660" t="b">
        <f t="shared" si="198"/>
        <v>1</v>
      </c>
    </row>
    <row r="12661" spans="2:22">
      <c r="B12661" s="149"/>
      <c r="C12661" s="149"/>
      <c r="F12661" s="149"/>
      <c r="G12661" s="149"/>
      <c r="H12661" s="149"/>
      <c r="I12661" s="149"/>
      <c r="J12661" s="149"/>
      <c r="K12661" s="149"/>
      <c r="L12661" s="149"/>
      <c r="M12661" s="149"/>
      <c r="N12661" s="149"/>
      <c r="V12661" t="b">
        <f t="shared" si="198"/>
        <v>1</v>
      </c>
    </row>
    <row r="12662" spans="2:22">
      <c r="B12662" s="149"/>
      <c r="C12662" s="149"/>
      <c r="F12662" s="149"/>
      <c r="G12662" s="149"/>
      <c r="H12662" s="149"/>
      <c r="I12662" s="149"/>
      <c r="J12662" s="149"/>
      <c r="K12662" s="149"/>
      <c r="L12662" s="149"/>
      <c r="M12662" s="149"/>
      <c r="N12662" s="149"/>
      <c r="V12662" t="b">
        <f t="shared" ref="V12662:V12725" si="199">AND(ISBLANK(A12662), ISBLANK(G12662), ISBLANK(M12662))</f>
        <v>1</v>
      </c>
    </row>
    <row r="12663" spans="2:22">
      <c r="B12663" s="149"/>
      <c r="C12663" s="149"/>
      <c r="F12663" s="149"/>
      <c r="G12663" s="149"/>
      <c r="H12663" s="149"/>
      <c r="I12663" s="149"/>
      <c r="J12663" s="149"/>
      <c r="K12663" s="149"/>
      <c r="L12663" s="149"/>
      <c r="M12663" s="149"/>
      <c r="N12663" s="149"/>
      <c r="V12663" t="b">
        <f t="shared" si="199"/>
        <v>1</v>
      </c>
    </row>
    <row r="12664" spans="2:22">
      <c r="B12664" s="149"/>
      <c r="C12664" s="149"/>
      <c r="F12664" s="149"/>
      <c r="G12664" s="149"/>
      <c r="H12664" s="149"/>
      <c r="I12664" s="149"/>
      <c r="J12664" s="149"/>
      <c r="K12664" s="149"/>
      <c r="L12664" s="149"/>
      <c r="M12664" s="149"/>
      <c r="N12664" s="149"/>
      <c r="V12664" t="b">
        <f t="shared" si="199"/>
        <v>1</v>
      </c>
    </row>
    <row r="12665" spans="2:22">
      <c r="B12665" s="149"/>
      <c r="C12665" s="149"/>
      <c r="F12665" s="149"/>
      <c r="G12665" s="149"/>
      <c r="H12665" s="149"/>
      <c r="I12665" s="149"/>
      <c r="J12665" s="149"/>
      <c r="K12665" s="149"/>
      <c r="L12665" s="149"/>
      <c r="M12665" s="149"/>
      <c r="N12665" s="149"/>
      <c r="V12665" t="b">
        <f t="shared" si="199"/>
        <v>1</v>
      </c>
    </row>
    <row r="12666" spans="2:22">
      <c r="B12666" s="149"/>
      <c r="C12666" s="149"/>
      <c r="F12666" s="149"/>
      <c r="G12666" s="149"/>
      <c r="H12666" s="149"/>
      <c r="I12666" s="149"/>
      <c r="J12666" s="149"/>
      <c r="K12666" s="149"/>
      <c r="L12666" s="149"/>
      <c r="M12666" s="149"/>
      <c r="N12666" s="149"/>
      <c r="V12666" t="b">
        <f t="shared" si="199"/>
        <v>1</v>
      </c>
    </row>
    <row r="12667" spans="2:22">
      <c r="B12667" s="149"/>
      <c r="C12667" s="149"/>
      <c r="F12667" s="149"/>
      <c r="G12667" s="149"/>
      <c r="H12667" s="149"/>
      <c r="I12667" s="149"/>
      <c r="J12667" s="149"/>
      <c r="K12667" s="149"/>
      <c r="L12667" s="149"/>
      <c r="M12667" s="149"/>
      <c r="N12667" s="149"/>
      <c r="V12667" t="b">
        <f t="shared" si="199"/>
        <v>1</v>
      </c>
    </row>
    <row r="12668" spans="2:22">
      <c r="B12668" s="149"/>
      <c r="C12668" s="149"/>
      <c r="F12668" s="149"/>
      <c r="G12668" s="149"/>
      <c r="H12668" s="149"/>
      <c r="I12668" s="149"/>
      <c r="J12668" s="149"/>
      <c r="K12668" s="149"/>
      <c r="L12668" s="149"/>
      <c r="M12668" s="149"/>
      <c r="N12668" s="149"/>
      <c r="V12668" t="b">
        <f t="shared" si="199"/>
        <v>1</v>
      </c>
    </row>
    <row r="12669" spans="2:22">
      <c r="B12669" s="149"/>
      <c r="C12669" s="149"/>
      <c r="F12669" s="149"/>
      <c r="G12669" s="149"/>
      <c r="H12669" s="149"/>
      <c r="I12669" s="149"/>
      <c r="J12669" s="149"/>
      <c r="K12669" s="149"/>
      <c r="L12669" s="149"/>
      <c r="M12669" s="149"/>
      <c r="N12669" s="149"/>
      <c r="V12669" t="b">
        <f t="shared" si="199"/>
        <v>1</v>
      </c>
    </row>
    <row r="12670" spans="2:22">
      <c r="B12670" s="149"/>
      <c r="C12670" s="149"/>
      <c r="F12670" s="149"/>
      <c r="G12670" s="149"/>
      <c r="H12670" s="149"/>
      <c r="I12670" s="149"/>
      <c r="J12670" s="149"/>
      <c r="K12670" s="149"/>
      <c r="L12670" s="149"/>
      <c r="M12670" s="149"/>
      <c r="N12670" s="149"/>
      <c r="V12670" t="b">
        <f t="shared" si="199"/>
        <v>1</v>
      </c>
    </row>
    <row r="12671" spans="2:22">
      <c r="B12671" s="149"/>
      <c r="C12671" s="149"/>
      <c r="F12671" s="149"/>
      <c r="G12671" s="149"/>
      <c r="H12671" s="149"/>
      <c r="I12671" s="149"/>
      <c r="J12671" s="149"/>
      <c r="K12671" s="149"/>
      <c r="L12671" s="149"/>
      <c r="M12671" s="149"/>
      <c r="N12671" s="149"/>
      <c r="V12671" t="b">
        <f t="shared" si="199"/>
        <v>1</v>
      </c>
    </row>
    <row r="12672" spans="2:22">
      <c r="B12672" s="149"/>
      <c r="C12672" s="149"/>
      <c r="F12672" s="149"/>
      <c r="G12672" s="149"/>
      <c r="H12672" s="149"/>
      <c r="I12672" s="149"/>
      <c r="J12672" s="149"/>
      <c r="K12672" s="149"/>
      <c r="L12672" s="149"/>
      <c r="M12672" s="149"/>
      <c r="N12672" s="149"/>
      <c r="V12672" t="b">
        <f t="shared" si="199"/>
        <v>1</v>
      </c>
    </row>
    <row r="12673" spans="2:22">
      <c r="B12673" s="149"/>
      <c r="C12673" s="149"/>
      <c r="F12673" s="149"/>
      <c r="G12673" s="149"/>
      <c r="H12673" s="149"/>
      <c r="I12673" s="149"/>
      <c r="J12673" s="149"/>
      <c r="K12673" s="149"/>
      <c r="L12673" s="149"/>
      <c r="M12673" s="149"/>
      <c r="N12673" s="149"/>
      <c r="V12673" t="b">
        <f t="shared" si="199"/>
        <v>1</v>
      </c>
    </row>
    <row r="12674" spans="2:22">
      <c r="B12674" s="149"/>
      <c r="C12674" s="149"/>
      <c r="F12674" s="149"/>
      <c r="G12674" s="149"/>
      <c r="H12674" s="149"/>
      <c r="I12674" s="149"/>
      <c r="J12674" s="149"/>
      <c r="K12674" s="149"/>
      <c r="L12674" s="149"/>
      <c r="M12674" s="149"/>
      <c r="N12674" s="149"/>
      <c r="V12674" t="b">
        <f t="shared" si="199"/>
        <v>1</v>
      </c>
    </row>
    <row r="12675" spans="2:22">
      <c r="B12675" s="149"/>
      <c r="C12675" s="149"/>
      <c r="F12675" s="149"/>
      <c r="G12675" s="149"/>
      <c r="H12675" s="149"/>
      <c r="I12675" s="149"/>
      <c r="J12675" s="149"/>
      <c r="K12675" s="149"/>
      <c r="L12675" s="149"/>
      <c r="M12675" s="149"/>
      <c r="N12675" s="149"/>
      <c r="V12675" t="b">
        <f t="shared" si="199"/>
        <v>1</v>
      </c>
    </row>
    <row r="12676" spans="2:22">
      <c r="B12676" s="149"/>
      <c r="C12676" s="149"/>
      <c r="F12676" s="149"/>
      <c r="G12676" s="149"/>
      <c r="H12676" s="149"/>
      <c r="I12676" s="149"/>
      <c r="J12676" s="149"/>
      <c r="K12676" s="149"/>
      <c r="L12676" s="149"/>
      <c r="M12676" s="149"/>
      <c r="N12676" s="149"/>
      <c r="V12676" t="b">
        <f t="shared" si="199"/>
        <v>1</v>
      </c>
    </row>
    <row r="12677" spans="2:22">
      <c r="B12677" s="149"/>
      <c r="C12677" s="149"/>
      <c r="F12677" s="149"/>
      <c r="G12677" s="149"/>
      <c r="H12677" s="149"/>
      <c r="I12677" s="149"/>
      <c r="J12677" s="149"/>
      <c r="K12677" s="149"/>
      <c r="L12677" s="149"/>
      <c r="M12677" s="149"/>
      <c r="N12677" s="149"/>
      <c r="V12677" t="b">
        <f t="shared" si="199"/>
        <v>1</v>
      </c>
    </row>
    <row r="12678" spans="2:22">
      <c r="B12678" s="149"/>
      <c r="C12678" s="149"/>
      <c r="F12678" s="149"/>
      <c r="G12678" s="149"/>
      <c r="H12678" s="149"/>
      <c r="I12678" s="149"/>
      <c r="J12678" s="149"/>
      <c r="K12678" s="149"/>
      <c r="L12678" s="149"/>
      <c r="M12678" s="149"/>
      <c r="N12678" s="149"/>
      <c r="V12678" t="b">
        <f t="shared" si="199"/>
        <v>1</v>
      </c>
    </row>
    <row r="12679" spans="2:22">
      <c r="B12679" s="149"/>
      <c r="C12679" s="149"/>
      <c r="F12679" s="149"/>
      <c r="G12679" s="149"/>
      <c r="H12679" s="149"/>
      <c r="I12679" s="149"/>
      <c r="J12679" s="149"/>
      <c r="K12679" s="149"/>
      <c r="L12679" s="149"/>
      <c r="M12679" s="149"/>
      <c r="N12679" s="149"/>
      <c r="V12679" t="b">
        <f t="shared" si="199"/>
        <v>1</v>
      </c>
    </row>
    <row r="12680" spans="2:22">
      <c r="B12680" s="149"/>
      <c r="C12680" s="149"/>
      <c r="F12680" s="149"/>
      <c r="G12680" s="149"/>
      <c r="H12680" s="149"/>
      <c r="I12680" s="149"/>
      <c r="J12680" s="149"/>
      <c r="K12680" s="149"/>
      <c r="L12680" s="149"/>
      <c r="M12680" s="149"/>
      <c r="N12680" s="149"/>
      <c r="V12680" t="b">
        <f t="shared" si="199"/>
        <v>1</v>
      </c>
    </row>
    <row r="12681" spans="2:22">
      <c r="B12681" s="149"/>
      <c r="C12681" s="149"/>
      <c r="F12681" s="149"/>
      <c r="G12681" s="149"/>
      <c r="H12681" s="149"/>
      <c r="I12681" s="149"/>
      <c r="J12681" s="149"/>
      <c r="K12681" s="149"/>
      <c r="L12681" s="149"/>
      <c r="M12681" s="149"/>
      <c r="N12681" s="149"/>
      <c r="V12681" t="b">
        <f t="shared" si="199"/>
        <v>1</v>
      </c>
    </row>
    <row r="12682" spans="2:22">
      <c r="B12682" s="149"/>
      <c r="C12682" s="149"/>
      <c r="F12682" s="149"/>
      <c r="G12682" s="149"/>
      <c r="H12682" s="149"/>
      <c r="I12682" s="149"/>
      <c r="J12682" s="149"/>
      <c r="K12682" s="149"/>
      <c r="L12682" s="149"/>
      <c r="M12682" s="149"/>
      <c r="N12682" s="149"/>
      <c r="V12682" t="b">
        <f t="shared" si="199"/>
        <v>1</v>
      </c>
    </row>
    <row r="12683" spans="2:22">
      <c r="B12683" s="149"/>
      <c r="C12683" s="149"/>
      <c r="F12683" s="149"/>
      <c r="G12683" s="149"/>
      <c r="H12683" s="149"/>
      <c r="I12683" s="149"/>
      <c r="J12683" s="149"/>
      <c r="K12683" s="149"/>
      <c r="L12683" s="149"/>
      <c r="M12683" s="149"/>
      <c r="N12683" s="149"/>
      <c r="V12683" t="b">
        <f t="shared" si="199"/>
        <v>1</v>
      </c>
    </row>
    <row r="12684" spans="2:22">
      <c r="B12684" s="149"/>
      <c r="C12684" s="149"/>
      <c r="F12684" s="149"/>
      <c r="G12684" s="149"/>
      <c r="H12684" s="149"/>
      <c r="I12684" s="149"/>
      <c r="J12684" s="149"/>
      <c r="K12684" s="149"/>
      <c r="L12684" s="149"/>
      <c r="M12684" s="149"/>
      <c r="N12684" s="149"/>
      <c r="V12684" t="b">
        <f t="shared" si="199"/>
        <v>1</v>
      </c>
    </row>
    <row r="12685" spans="2:22">
      <c r="B12685" s="149"/>
      <c r="C12685" s="149"/>
      <c r="F12685" s="149"/>
      <c r="G12685" s="149"/>
      <c r="H12685" s="149"/>
      <c r="I12685" s="149"/>
      <c r="J12685" s="149"/>
      <c r="K12685" s="149"/>
      <c r="L12685" s="149"/>
      <c r="M12685" s="149"/>
      <c r="N12685" s="149"/>
      <c r="V12685" t="b">
        <f t="shared" si="199"/>
        <v>1</v>
      </c>
    </row>
    <row r="12686" spans="2:22">
      <c r="B12686" s="149"/>
      <c r="C12686" s="149"/>
      <c r="F12686" s="149"/>
      <c r="G12686" s="149"/>
      <c r="H12686" s="149"/>
      <c r="I12686" s="149"/>
      <c r="J12686" s="149"/>
      <c r="K12686" s="149"/>
      <c r="L12686" s="149"/>
      <c r="M12686" s="149"/>
      <c r="N12686" s="149"/>
      <c r="V12686" t="b">
        <f t="shared" si="199"/>
        <v>1</v>
      </c>
    </row>
    <row r="12687" spans="2:22">
      <c r="B12687" s="149"/>
      <c r="C12687" s="149"/>
      <c r="F12687" s="149"/>
      <c r="G12687" s="149"/>
      <c r="H12687" s="149"/>
      <c r="I12687" s="149"/>
      <c r="J12687" s="149"/>
      <c r="K12687" s="149"/>
      <c r="L12687" s="149"/>
      <c r="M12687" s="149"/>
      <c r="N12687" s="149"/>
      <c r="V12687" t="b">
        <f t="shared" si="199"/>
        <v>1</v>
      </c>
    </row>
    <row r="12688" spans="2:22">
      <c r="B12688" s="149"/>
      <c r="C12688" s="149"/>
      <c r="F12688" s="149"/>
      <c r="G12688" s="149"/>
      <c r="H12688" s="149"/>
      <c r="I12688" s="149"/>
      <c r="J12688" s="149"/>
      <c r="K12688" s="149"/>
      <c r="L12688" s="149"/>
      <c r="M12688" s="149"/>
      <c r="N12688" s="149"/>
      <c r="V12688" t="b">
        <f t="shared" si="199"/>
        <v>1</v>
      </c>
    </row>
    <row r="12689" spans="2:22">
      <c r="B12689" s="149"/>
      <c r="C12689" s="149"/>
      <c r="F12689" s="149"/>
      <c r="G12689" s="149"/>
      <c r="H12689" s="149"/>
      <c r="I12689" s="149"/>
      <c r="J12689" s="149"/>
      <c r="K12689" s="149"/>
      <c r="L12689" s="149"/>
      <c r="M12689" s="149"/>
      <c r="N12689" s="149"/>
      <c r="V12689" t="b">
        <f t="shared" si="199"/>
        <v>1</v>
      </c>
    </row>
    <row r="12690" spans="2:22">
      <c r="B12690" s="149"/>
      <c r="C12690" s="149"/>
      <c r="F12690" s="149"/>
      <c r="G12690" s="149"/>
      <c r="H12690" s="149"/>
      <c r="I12690" s="149"/>
      <c r="J12690" s="149"/>
      <c r="K12690" s="149"/>
      <c r="L12690" s="149"/>
      <c r="M12690" s="149"/>
      <c r="N12690" s="149"/>
      <c r="V12690" t="b">
        <f t="shared" si="199"/>
        <v>1</v>
      </c>
    </row>
    <row r="12691" spans="2:22">
      <c r="B12691" s="149"/>
      <c r="C12691" s="149"/>
      <c r="F12691" s="149"/>
      <c r="G12691" s="149"/>
      <c r="H12691" s="149"/>
      <c r="I12691" s="149"/>
      <c r="J12691" s="149"/>
      <c r="K12691" s="149"/>
      <c r="L12691" s="149"/>
      <c r="M12691" s="149"/>
      <c r="N12691" s="149"/>
      <c r="V12691" t="b">
        <f t="shared" si="199"/>
        <v>1</v>
      </c>
    </row>
    <row r="12692" spans="2:22">
      <c r="B12692" s="149"/>
      <c r="C12692" s="149"/>
      <c r="F12692" s="149"/>
      <c r="G12692" s="149"/>
      <c r="H12692" s="149"/>
      <c r="I12692" s="149"/>
      <c r="J12692" s="149"/>
      <c r="K12692" s="149"/>
      <c r="L12692" s="149"/>
      <c r="M12692" s="149"/>
      <c r="N12692" s="149"/>
      <c r="V12692" t="b">
        <f t="shared" si="199"/>
        <v>1</v>
      </c>
    </row>
    <row r="12693" spans="2:22">
      <c r="B12693" s="149"/>
      <c r="C12693" s="149"/>
      <c r="F12693" s="149"/>
      <c r="G12693" s="149"/>
      <c r="H12693" s="149"/>
      <c r="I12693" s="149"/>
      <c r="J12693" s="149"/>
      <c r="K12693" s="149"/>
      <c r="L12693" s="149"/>
      <c r="M12693" s="149"/>
      <c r="N12693" s="149"/>
      <c r="V12693" t="b">
        <f t="shared" si="199"/>
        <v>1</v>
      </c>
    </row>
    <row r="12694" spans="2:22">
      <c r="B12694" s="149"/>
      <c r="C12694" s="149"/>
      <c r="F12694" s="149"/>
      <c r="G12694" s="149"/>
      <c r="H12694" s="149"/>
      <c r="I12694" s="149"/>
      <c r="J12694" s="149"/>
      <c r="K12694" s="149"/>
      <c r="L12694" s="149"/>
      <c r="M12694" s="149"/>
      <c r="N12694" s="149"/>
      <c r="V12694" t="b">
        <f t="shared" si="199"/>
        <v>1</v>
      </c>
    </row>
    <row r="12695" spans="2:22">
      <c r="B12695" s="149"/>
      <c r="C12695" s="149"/>
      <c r="F12695" s="149"/>
      <c r="G12695" s="149"/>
      <c r="H12695" s="149"/>
      <c r="I12695" s="149"/>
      <c r="J12695" s="149"/>
      <c r="K12695" s="149"/>
      <c r="L12695" s="149"/>
      <c r="M12695" s="149"/>
      <c r="N12695" s="149"/>
      <c r="V12695" t="b">
        <f t="shared" si="199"/>
        <v>1</v>
      </c>
    </row>
    <row r="12696" spans="2:22">
      <c r="B12696" s="149"/>
      <c r="C12696" s="149"/>
      <c r="F12696" s="149"/>
      <c r="G12696" s="149"/>
      <c r="H12696" s="149"/>
      <c r="I12696" s="149"/>
      <c r="J12696" s="149"/>
      <c r="K12696" s="149"/>
      <c r="L12696" s="149"/>
      <c r="M12696" s="149"/>
      <c r="N12696" s="149"/>
      <c r="V12696" t="b">
        <f t="shared" si="199"/>
        <v>1</v>
      </c>
    </row>
    <row r="12697" spans="2:22">
      <c r="B12697" s="149"/>
      <c r="C12697" s="149"/>
      <c r="F12697" s="149"/>
      <c r="G12697" s="149"/>
      <c r="H12697" s="149"/>
      <c r="I12697" s="149"/>
      <c r="J12697" s="149"/>
      <c r="K12697" s="149"/>
      <c r="L12697" s="149"/>
      <c r="M12697" s="149"/>
      <c r="N12697" s="149"/>
      <c r="V12697" t="b">
        <f t="shared" si="199"/>
        <v>1</v>
      </c>
    </row>
    <row r="12698" spans="2:22">
      <c r="B12698" s="149"/>
      <c r="C12698" s="149"/>
      <c r="F12698" s="149"/>
      <c r="G12698" s="149"/>
      <c r="H12698" s="149"/>
      <c r="I12698" s="149"/>
      <c r="J12698" s="149"/>
      <c r="K12698" s="149"/>
      <c r="L12698" s="149"/>
      <c r="M12698" s="149"/>
      <c r="N12698" s="149"/>
      <c r="V12698" t="b">
        <f t="shared" si="199"/>
        <v>1</v>
      </c>
    </row>
    <row r="12699" spans="2:22">
      <c r="B12699" s="149"/>
      <c r="C12699" s="149"/>
      <c r="F12699" s="149"/>
      <c r="G12699" s="149"/>
      <c r="H12699" s="149"/>
      <c r="I12699" s="149"/>
      <c r="J12699" s="149"/>
      <c r="K12699" s="149"/>
      <c r="L12699" s="149"/>
      <c r="M12699" s="149"/>
      <c r="N12699" s="149"/>
      <c r="V12699" t="b">
        <f t="shared" si="199"/>
        <v>1</v>
      </c>
    </row>
    <row r="12700" spans="2:22">
      <c r="B12700" s="149"/>
      <c r="C12700" s="149"/>
      <c r="F12700" s="149"/>
      <c r="G12700" s="149"/>
      <c r="H12700" s="149"/>
      <c r="I12700" s="149"/>
      <c r="J12700" s="149"/>
      <c r="K12700" s="149"/>
      <c r="L12700" s="149"/>
      <c r="M12700" s="149"/>
      <c r="N12700" s="149"/>
      <c r="V12700" t="b">
        <f t="shared" si="199"/>
        <v>1</v>
      </c>
    </row>
    <row r="12701" spans="2:22">
      <c r="B12701" s="149"/>
      <c r="C12701" s="149"/>
      <c r="F12701" s="149"/>
      <c r="G12701" s="149"/>
      <c r="H12701" s="149"/>
      <c r="I12701" s="149"/>
      <c r="J12701" s="149"/>
      <c r="K12701" s="149"/>
      <c r="L12701" s="149"/>
      <c r="M12701" s="149"/>
      <c r="N12701" s="149"/>
      <c r="V12701" t="b">
        <f t="shared" si="199"/>
        <v>1</v>
      </c>
    </row>
    <row r="12702" spans="2:22">
      <c r="B12702" s="149"/>
      <c r="C12702" s="149"/>
      <c r="F12702" s="149"/>
      <c r="G12702" s="149"/>
      <c r="H12702" s="149"/>
      <c r="I12702" s="149"/>
      <c r="J12702" s="149"/>
      <c r="K12702" s="149"/>
      <c r="L12702" s="149"/>
      <c r="M12702" s="149"/>
      <c r="N12702" s="149"/>
      <c r="V12702" t="b">
        <f t="shared" si="199"/>
        <v>1</v>
      </c>
    </row>
    <row r="12703" spans="2:22">
      <c r="B12703" s="149"/>
      <c r="C12703" s="149"/>
      <c r="F12703" s="149"/>
      <c r="G12703" s="149"/>
      <c r="H12703" s="149"/>
      <c r="I12703" s="149"/>
      <c r="J12703" s="149"/>
      <c r="K12703" s="149"/>
      <c r="L12703" s="149"/>
      <c r="M12703" s="149"/>
      <c r="N12703" s="149"/>
      <c r="V12703" t="b">
        <f t="shared" si="199"/>
        <v>1</v>
      </c>
    </row>
    <row r="12704" spans="2:22">
      <c r="B12704" s="149"/>
      <c r="C12704" s="149"/>
      <c r="F12704" s="149"/>
      <c r="G12704" s="149"/>
      <c r="H12704" s="149"/>
      <c r="I12704" s="149"/>
      <c r="J12704" s="149"/>
      <c r="K12704" s="149"/>
      <c r="L12704" s="149"/>
      <c r="M12704" s="149"/>
      <c r="N12704" s="149"/>
      <c r="V12704" t="b">
        <f t="shared" si="199"/>
        <v>1</v>
      </c>
    </row>
    <row r="12705" spans="2:22">
      <c r="B12705" s="149"/>
      <c r="C12705" s="149"/>
      <c r="F12705" s="149"/>
      <c r="G12705" s="149"/>
      <c r="H12705" s="149"/>
      <c r="I12705" s="149"/>
      <c r="J12705" s="149"/>
      <c r="K12705" s="149"/>
      <c r="L12705" s="149"/>
      <c r="M12705" s="149"/>
      <c r="N12705" s="149"/>
      <c r="V12705" t="b">
        <f t="shared" si="199"/>
        <v>1</v>
      </c>
    </row>
    <row r="12706" spans="2:22">
      <c r="B12706" s="149"/>
      <c r="C12706" s="149"/>
      <c r="F12706" s="149"/>
      <c r="G12706" s="149"/>
      <c r="H12706" s="149"/>
      <c r="I12706" s="149"/>
      <c r="J12706" s="149"/>
      <c r="K12706" s="149"/>
      <c r="L12706" s="149"/>
      <c r="M12706" s="149"/>
      <c r="N12706" s="149"/>
      <c r="V12706" t="b">
        <f t="shared" si="199"/>
        <v>1</v>
      </c>
    </row>
    <row r="12707" spans="2:22">
      <c r="B12707" s="149"/>
      <c r="C12707" s="149"/>
      <c r="F12707" s="149"/>
      <c r="G12707" s="149"/>
      <c r="H12707" s="149"/>
      <c r="I12707" s="149"/>
      <c r="J12707" s="149"/>
      <c r="K12707" s="149"/>
      <c r="L12707" s="149"/>
      <c r="M12707" s="149"/>
      <c r="N12707" s="149"/>
      <c r="V12707" t="b">
        <f t="shared" si="199"/>
        <v>1</v>
      </c>
    </row>
    <row r="12708" spans="2:22">
      <c r="B12708" s="149"/>
      <c r="C12708" s="149"/>
      <c r="F12708" s="149"/>
      <c r="G12708" s="149"/>
      <c r="H12708" s="149"/>
      <c r="I12708" s="149"/>
      <c r="J12708" s="149"/>
      <c r="K12708" s="149"/>
      <c r="L12708" s="149"/>
      <c r="M12708" s="149"/>
      <c r="N12708" s="149"/>
      <c r="V12708" t="b">
        <f t="shared" si="199"/>
        <v>1</v>
      </c>
    </row>
    <row r="12709" spans="2:22">
      <c r="B12709" s="149"/>
      <c r="C12709" s="149"/>
      <c r="F12709" s="149"/>
      <c r="G12709" s="149"/>
      <c r="H12709" s="149"/>
      <c r="I12709" s="149"/>
      <c r="J12709" s="149"/>
      <c r="K12709" s="149"/>
      <c r="L12709" s="149"/>
      <c r="M12709" s="149"/>
      <c r="N12709" s="149"/>
      <c r="V12709" t="b">
        <f t="shared" si="199"/>
        <v>1</v>
      </c>
    </row>
    <row r="12710" spans="2:22">
      <c r="B12710" s="149"/>
      <c r="C12710" s="149"/>
      <c r="F12710" s="149"/>
      <c r="G12710" s="149"/>
      <c r="H12710" s="149"/>
      <c r="I12710" s="149"/>
      <c r="J12710" s="149"/>
      <c r="K12710" s="149"/>
      <c r="L12710" s="149"/>
      <c r="M12710" s="149"/>
      <c r="N12710" s="149"/>
      <c r="V12710" t="b">
        <f t="shared" si="199"/>
        <v>1</v>
      </c>
    </row>
    <row r="12711" spans="2:22">
      <c r="B12711" s="149"/>
      <c r="C12711" s="149"/>
      <c r="F12711" s="149"/>
      <c r="G12711" s="149"/>
      <c r="H12711" s="149"/>
      <c r="I12711" s="149"/>
      <c r="J12711" s="149"/>
      <c r="K12711" s="149"/>
      <c r="L12711" s="149"/>
      <c r="M12711" s="149"/>
      <c r="N12711" s="149"/>
      <c r="V12711" t="b">
        <f t="shared" si="199"/>
        <v>1</v>
      </c>
    </row>
    <row r="12712" spans="2:22">
      <c r="B12712" s="149"/>
      <c r="C12712" s="149"/>
      <c r="F12712" s="149"/>
      <c r="G12712" s="149"/>
      <c r="H12712" s="149"/>
      <c r="I12712" s="149"/>
      <c r="J12712" s="149"/>
      <c r="K12712" s="149"/>
      <c r="L12712" s="149"/>
      <c r="M12712" s="149"/>
      <c r="N12712" s="149"/>
      <c r="V12712" t="b">
        <f t="shared" si="199"/>
        <v>1</v>
      </c>
    </row>
    <row r="12713" spans="2:22">
      <c r="B12713" s="149"/>
      <c r="C12713" s="149"/>
      <c r="F12713" s="149"/>
      <c r="G12713" s="149"/>
      <c r="H12713" s="149"/>
      <c r="I12713" s="149"/>
      <c r="J12713" s="149"/>
      <c r="K12713" s="149"/>
      <c r="L12713" s="149"/>
      <c r="M12713" s="149"/>
      <c r="N12713" s="149"/>
      <c r="V12713" t="b">
        <f t="shared" si="199"/>
        <v>1</v>
      </c>
    </row>
    <row r="12714" spans="2:22">
      <c r="B12714" s="149"/>
      <c r="C12714" s="149"/>
      <c r="F12714" s="149"/>
      <c r="G12714" s="149"/>
      <c r="H12714" s="149"/>
      <c r="I12714" s="149"/>
      <c r="J12714" s="149"/>
      <c r="K12714" s="149"/>
      <c r="L12714" s="149"/>
      <c r="M12714" s="149"/>
      <c r="N12714" s="149"/>
      <c r="V12714" t="b">
        <f t="shared" si="199"/>
        <v>1</v>
      </c>
    </row>
    <row r="12715" spans="2:22">
      <c r="B12715" s="149"/>
      <c r="C12715" s="149"/>
      <c r="F12715" s="149"/>
      <c r="G12715" s="149"/>
      <c r="H12715" s="149"/>
      <c r="I12715" s="149"/>
      <c r="J12715" s="149"/>
      <c r="K12715" s="149"/>
      <c r="L12715" s="149"/>
      <c r="M12715" s="149"/>
      <c r="N12715" s="149"/>
      <c r="V12715" t="b">
        <f t="shared" si="199"/>
        <v>1</v>
      </c>
    </row>
    <row r="12716" spans="2:22">
      <c r="B12716" s="149"/>
      <c r="C12716" s="149"/>
      <c r="F12716" s="149"/>
      <c r="G12716" s="149"/>
      <c r="H12716" s="149"/>
      <c r="I12716" s="149"/>
      <c r="J12716" s="149"/>
      <c r="K12716" s="149"/>
      <c r="L12716" s="149"/>
      <c r="M12716" s="149"/>
      <c r="N12716" s="149"/>
      <c r="V12716" t="b">
        <f t="shared" si="199"/>
        <v>1</v>
      </c>
    </row>
    <row r="12717" spans="2:22">
      <c r="B12717" s="149"/>
      <c r="C12717" s="149"/>
      <c r="F12717" s="149"/>
      <c r="G12717" s="149"/>
      <c r="H12717" s="149"/>
      <c r="I12717" s="149"/>
      <c r="J12717" s="149"/>
      <c r="K12717" s="149"/>
      <c r="L12717" s="149"/>
      <c r="M12717" s="149"/>
      <c r="N12717" s="149"/>
      <c r="V12717" t="b">
        <f t="shared" si="199"/>
        <v>1</v>
      </c>
    </row>
    <row r="12718" spans="2:22">
      <c r="B12718" s="149"/>
      <c r="C12718" s="149"/>
      <c r="F12718" s="149"/>
      <c r="G12718" s="149"/>
      <c r="H12718" s="149"/>
      <c r="I12718" s="149"/>
      <c r="J12718" s="149"/>
      <c r="K12718" s="149"/>
      <c r="L12718" s="149"/>
      <c r="M12718" s="149"/>
      <c r="N12718" s="149"/>
      <c r="V12718" t="b">
        <f t="shared" si="199"/>
        <v>1</v>
      </c>
    </row>
    <row r="12719" spans="2:22">
      <c r="B12719" s="149"/>
      <c r="C12719" s="149"/>
      <c r="F12719" s="149"/>
      <c r="G12719" s="149"/>
      <c r="H12719" s="149"/>
      <c r="I12719" s="149"/>
      <c r="J12719" s="149"/>
      <c r="K12719" s="149"/>
      <c r="L12719" s="149"/>
      <c r="M12719" s="149"/>
      <c r="N12719" s="149"/>
      <c r="V12719" t="b">
        <f t="shared" si="199"/>
        <v>1</v>
      </c>
    </row>
    <row r="12720" spans="2:22">
      <c r="B12720" s="149"/>
      <c r="C12720" s="149"/>
      <c r="F12720" s="149"/>
      <c r="G12720" s="149"/>
      <c r="H12720" s="149"/>
      <c r="I12720" s="149"/>
      <c r="J12720" s="149"/>
      <c r="K12720" s="149"/>
      <c r="L12720" s="149"/>
      <c r="M12720" s="149"/>
      <c r="N12720" s="149"/>
      <c r="V12720" t="b">
        <f t="shared" si="199"/>
        <v>1</v>
      </c>
    </row>
    <row r="12721" spans="2:22">
      <c r="B12721" s="149"/>
      <c r="C12721" s="149"/>
      <c r="F12721" s="149"/>
      <c r="G12721" s="149"/>
      <c r="H12721" s="149"/>
      <c r="I12721" s="149"/>
      <c r="J12721" s="149"/>
      <c r="K12721" s="149"/>
      <c r="L12721" s="149"/>
      <c r="M12721" s="149"/>
      <c r="N12721" s="149"/>
      <c r="V12721" t="b">
        <f t="shared" si="199"/>
        <v>1</v>
      </c>
    </row>
    <row r="12722" spans="2:22">
      <c r="B12722" s="149"/>
      <c r="C12722" s="149"/>
      <c r="F12722" s="149"/>
      <c r="G12722" s="149"/>
      <c r="H12722" s="149"/>
      <c r="I12722" s="149"/>
      <c r="J12722" s="149"/>
      <c r="K12722" s="149"/>
      <c r="L12722" s="149"/>
      <c r="M12722" s="149"/>
      <c r="N12722" s="149"/>
      <c r="V12722" t="b">
        <f t="shared" si="199"/>
        <v>1</v>
      </c>
    </row>
    <row r="12723" spans="2:22">
      <c r="B12723" s="149"/>
      <c r="C12723" s="149"/>
      <c r="F12723" s="149"/>
      <c r="G12723" s="149"/>
      <c r="H12723" s="149"/>
      <c r="I12723" s="149"/>
      <c r="J12723" s="149"/>
      <c r="K12723" s="149"/>
      <c r="L12723" s="149"/>
      <c r="M12723" s="149"/>
      <c r="N12723" s="149"/>
      <c r="V12723" t="b">
        <f t="shared" si="199"/>
        <v>1</v>
      </c>
    </row>
    <row r="12724" spans="2:22">
      <c r="B12724" s="149"/>
      <c r="C12724" s="149"/>
      <c r="F12724" s="149"/>
      <c r="G12724" s="149"/>
      <c r="H12724" s="149"/>
      <c r="I12724" s="149"/>
      <c r="J12724" s="149"/>
      <c r="K12724" s="149"/>
      <c r="L12724" s="149"/>
      <c r="M12724" s="149"/>
      <c r="N12724" s="149"/>
      <c r="V12724" t="b">
        <f t="shared" si="199"/>
        <v>1</v>
      </c>
    </row>
    <row r="12725" spans="2:22">
      <c r="B12725" s="149"/>
      <c r="C12725" s="149"/>
      <c r="F12725" s="149"/>
      <c r="G12725" s="149"/>
      <c r="H12725" s="149"/>
      <c r="I12725" s="149"/>
      <c r="J12725" s="149"/>
      <c r="K12725" s="149"/>
      <c r="L12725" s="149"/>
      <c r="M12725" s="149"/>
      <c r="N12725" s="149"/>
      <c r="V12725" t="b">
        <f t="shared" si="199"/>
        <v>1</v>
      </c>
    </row>
    <row r="12726" spans="2:22">
      <c r="B12726" s="149"/>
      <c r="C12726" s="149"/>
      <c r="F12726" s="149"/>
      <c r="G12726" s="149"/>
      <c r="H12726" s="149"/>
      <c r="I12726" s="149"/>
      <c r="J12726" s="149"/>
      <c r="K12726" s="149"/>
      <c r="L12726" s="149"/>
      <c r="M12726" s="149"/>
      <c r="N12726" s="149"/>
      <c r="V12726" t="b">
        <f t="shared" ref="V12726:V12789" si="200">AND(ISBLANK(A12726), ISBLANK(G12726), ISBLANK(M12726))</f>
        <v>1</v>
      </c>
    </row>
    <row r="12727" spans="2:22">
      <c r="B12727" s="149"/>
      <c r="C12727" s="149"/>
      <c r="F12727" s="149"/>
      <c r="G12727" s="149"/>
      <c r="H12727" s="149"/>
      <c r="I12727" s="149"/>
      <c r="J12727" s="149"/>
      <c r="K12727" s="149"/>
      <c r="L12727" s="149"/>
      <c r="M12727" s="149"/>
      <c r="N12727" s="149"/>
      <c r="V12727" t="b">
        <f t="shared" si="200"/>
        <v>1</v>
      </c>
    </row>
    <row r="12728" spans="2:22">
      <c r="B12728" s="149"/>
      <c r="C12728" s="149"/>
      <c r="F12728" s="149"/>
      <c r="G12728" s="149"/>
      <c r="H12728" s="149"/>
      <c r="I12728" s="149"/>
      <c r="J12728" s="149"/>
      <c r="K12728" s="149"/>
      <c r="L12728" s="149"/>
      <c r="M12728" s="149"/>
      <c r="N12728" s="149"/>
      <c r="V12728" t="b">
        <f t="shared" si="200"/>
        <v>1</v>
      </c>
    </row>
    <row r="12729" spans="2:22">
      <c r="B12729" s="149"/>
      <c r="C12729" s="149"/>
      <c r="F12729" s="149"/>
      <c r="G12729" s="149"/>
      <c r="H12729" s="149"/>
      <c r="I12729" s="149"/>
      <c r="J12729" s="149"/>
      <c r="K12729" s="149"/>
      <c r="L12729" s="149"/>
      <c r="M12729" s="149"/>
      <c r="N12729" s="149"/>
      <c r="V12729" t="b">
        <f t="shared" si="200"/>
        <v>1</v>
      </c>
    </row>
    <row r="12730" spans="2:22">
      <c r="B12730" s="149"/>
      <c r="C12730" s="149"/>
      <c r="F12730" s="149"/>
      <c r="G12730" s="149"/>
      <c r="H12730" s="149"/>
      <c r="I12730" s="149"/>
      <c r="J12730" s="149"/>
      <c r="K12730" s="149"/>
      <c r="L12730" s="149"/>
      <c r="M12730" s="149"/>
      <c r="N12730" s="149"/>
      <c r="V12730" t="b">
        <f t="shared" si="200"/>
        <v>1</v>
      </c>
    </row>
    <row r="12731" spans="2:22">
      <c r="B12731" s="149"/>
      <c r="C12731" s="149"/>
      <c r="F12731" s="149"/>
      <c r="G12731" s="149"/>
      <c r="H12731" s="149"/>
      <c r="I12731" s="149"/>
      <c r="J12731" s="149"/>
      <c r="K12731" s="149"/>
      <c r="L12731" s="149"/>
      <c r="M12731" s="149"/>
      <c r="N12731" s="149"/>
      <c r="V12731" t="b">
        <f t="shared" si="200"/>
        <v>1</v>
      </c>
    </row>
    <row r="12732" spans="2:22">
      <c r="B12732" s="149"/>
      <c r="C12732" s="149"/>
      <c r="F12732" s="149"/>
      <c r="G12732" s="149"/>
      <c r="H12732" s="149"/>
      <c r="I12732" s="149"/>
      <c r="J12732" s="149"/>
      <c r="K12732" s="149"/>
      <c r="L12732" s="149"/>
      <c r="M12732" s="149"/>
      <c r="N12732" s="149"/>
      <c r="V12732" t="b">
        <f t="shared" si="200"/>
        <v>1</v>
      </c>
    </row>
    <row r="12733" spans="2:22">
      <c r="B12733" s="149"/>
      <c r="C12733" s="149"/>
      <c r="F12733" s="149"/>
      <c r="G12733" s="149"/>
      <c r="H12733" s="149"/>
      <c r="I12733" s="149"/>
      <c r="J12733" s="149"/>
      <c r="K12733" s="149"/>
      <c r="L12733" s="149"/>
      <c r="M12733" s="149"/>
      <c r="N12733" s="149"/>
      <c r="V12733" t="b">
        <f t="shared" si="200"/>
        <v>1</v>
      </c>
    </row>
    <row r="12734" spans="2:22">
      <c r="B12734" s="149"/>
      <c r="C12734" s="149"/>
      <c r="F12734" s="149"/>
      <c r="G12734" s="149"/>
      <c r="H12734" s="149"/>
      <c r="I12734" s="149"/>
      <c r="J12734" s="149"/>
      <c r="K12734" s="149"/>
      <c r="L12734" s="149"/>
      <c r="M12734" s="149"/>
      <c r="N12734" s="149"/>
      <c r="V12734" t="b">
        <f t="shared" si="200"/>
        <v>1</v>
      </c>
    </row>
    <row r="12735" spans="2:22">
      <c r="B12735" s="149"/>
      <c r="C12735" s="149"/>
      <c r="F12735" s="149"/>
      <c r="G12735" s="149"/>
      <c r="H12735" s="149"/>
      <c r="I12735" s="149"/>
      <c r="J12735" s="149"/>
      <c r="K12735" s="149"/>
      <c r="L12735" s="149"/>
      <c r="M12735" s="149"/>
      <c r="N12735" s="149"/>
      <c r="V12735" t="b">
        <f t="shared" si="200"/>
        <v>1</v>
      </c>
    </row>
    <row r="12736" spans="2:22">
      <c r="B12736" s="149"/>
      <c r="C12736" s="149"/>
      <c r="F12736" s="149"/>
      <c r="G12736" s="149"/>
      <c r="H12736" s="149"/>
      <c r="I12736" s="149"/>
      <c r="J12736" s="149"/>
      <c r="K12736" s="149"/>
      <c r="L12736" s="149"/>
      <c r="M12736" s="149"/>
      <c r="N12736" s="149"/>
      <c r="V12736" t="b">
        <f t="shared" si="200"/>
        <v>1</v>
      </c>
    </row>
    <row r="12737" spans="2:22">
      <c r="B12737" s="149"/>
      <c r="C12737" s="149"/>
      <c r="F12737" s="149"/>
      <c r="G12737" s="149"/>
      <c r="H12737" s="149"/>
      <c r="I12737" s="149"/>
      <c r="J12737" s="149"/>
      <c r="K12737" s="149"/>
      <c r="L12737" s="149"/>
      <c r="M12737" s="149"/>
      <c r="N12737" s="149"/>
      <c r="V12737" t="b">
        <f t="shared" si="200"/>
        <v>1</v>
      </c>
    </row>
    <row r="12738" spans="2:22">
      <c r="B12738" s="149"/>
      <c r="C12738" s="149"/>
      <c r="F12738" s="149"/>
      <c r="G12738" s="149"/>
      <c r="H12738" s="149"/>
      <c r="I12738" s="149"/>
      <c r="J12738" s="149"/>
      <c r="K12738" s="149"/>
      <c r="L12738" s="149"/>
      <c r="M12738" s="149"/>
      <c r="N12738" s="149"/>
      <c r="V12738" t="b">
        <f t="shared" si="200"/>
        <v>1</v>
      </c>
    </row>
    <row r="12739" spans="2:22">
      <c r="B12739" s="149"/>
      <c r="C12739" s="149"/>
      <c r="F12739" s="149"/>
      <c r="G12739" s="149"/>
      <c r="H12739" s="149"/>
      <c r="I12739" s="149"/>
      <c r="J12739" s="149"/>
      <c r="K12739" s="149"/>
      <c r="L12739" s="149"/>
      <c r="M12739" s="149"/>
      <c r="N12739" s="149"/>
      <c r="V12739" t="b">
        <f t="shared" si="200"/>
        <v>1</v>
      </c>
    </row>
    <row r="12740" spans="2:22">
      <c r="B12740" s="149"/>
      <c r="C12740" s="149"/>
      <c r="F12740" s="149"/>
      <c r="G12740" s="149"/>
      <c r="H12740" s="149"/>
      <c r="I12740" s="149"/>
      <c r="J12740" s="149"/>
      <c r="K12740" s="149"/>
      <c r="L12740" s="149"/>
      <c r="M12740" s="149"/>
      <c r="N12740" s="149"/>
      <c r="V12740" t="b">
        <f t="shared" si="200"/>
        <v>1</v>
      </c>
    </row>
    <row r="12741" spans="2:22">
      <c r="B12741" s="149"/>
      <c r="C12741" s="149"/>
      <c r="F12741" s="149"/>
      <c r="G12741" s="149"/>
      <c r="H12741" s="149"/>
      <c r="I12741" s="149"/>
      <c r="J12741" s="149"/>
      <c r="K12741" s="149"/>
      <c r="L12741" s="149"/>
      <c r="M12741" s="149"/>
      <c r="N12741" s="149"/>
      <c r="V12741" t="b">
        <f t="shared" si="200"/>
        <v>1</v>
      </c>
    </row>
    <row r="12742" spans="2:22">
      <c r="B12742" s="149"/>
      <c r="C12742" s="149"/>
      <c r="F12742" s="149"/>
      <c r="G12742" s="149"/>
      <c r="H12742" s="149"/>
      <c r="I12742" s="149"/>
      <c r="J12742" s="149"/>
      <c r="K12742" s="149"/>
      <c r="L12742" s="149"/>
      <c r="M12742" s="149"/>
      <c r="N12742" s="149"/>
      <c r="V12742" t="b">
        <f t="shared" si="200"/>
        <v>1</v>
      </c>
    </row>
    <row r="12743" spans="2:22">
      <c r="B12743" s="149"/>
      <c r="C12743" s="149"/>
      <c r="F12743" s="149"/>
      <c r="G12743" s="149"/>
      <c r="H12743" s="149"/>
      <c r="I12743" s="149"/>
      <c r="J12743" s="149"/>
      <c r="K12743" s="149"/>
      <c r="L12743" s="149"/>
      <c r="M12743" s="149"/>
      <c r="N12743" s="149"/>
      <c r="V12743" t="b">
        <f t="shared" si="200"/>
        <v>1</v>
      </c>
    </row>
    <row r="12744" spans="2:22">
      <c r="B12744" s="149"/>
      <c r="C12744" s="149"/>
      <c r="F12744" s="149"/>
      <c r="G12744" s="149"/>
      <c r="H12744" s="149"/>
      <c r="I12744" s="149"/>
      <c r="J12744" s="149"/>
      <c r="K12744" s="149"/>
      <c r="L12744" s="149"/>
      <c r="M12744" s="149"/>
      <c r="N12744" s="149"/>
      <c r="V12744" t="b">
        <f t="shared" si="200"/>
        <v>1</v>
      </c>
    </row>
    <row r="12745" spans="2:22">
      <c r="B12745" s="149"/>
      <c r="C12745" s="149"/>
      <c r="F12745" s="149"/>
      <c r="G12745" s="149"/>
      <c r="H12745" s="149"/>
      <c r="I12745" s="149"/>
      <c r="J12745" s="149"/>
      <c r="K12745" s="149"/>
      <c r="L12745" s="149"/>
      <c r="M12745" s="149"/>
      <c r="N12745" s="149"/>
      <c r="V12745" t="b">
        <f t="shared" si="200"/>
        <v>1</v>
      </c>
    </row>
    <row r="12746" spans="2:22">
      <c r="B12746" s="149"/>
      <c r="C12746" s="149"/>
      <c r="F12746" s="149"/>
      <c r="G12746" s="149"/>
      <c r="H12746" s="149"/>
      <c r="I12746" s="149"/>
      <c r="J12746" s="149"/>
      <c r="K12746" s="149"/>
      <c r="L12746" s="149"/>
      <c r="M12746" s="149"/>
      <c r="N12746" s="149"/>
      <c r="V12746" t="b">
        <f t="shared" si="200"/>
        <v>1</v>
      </c>
    </row>
    <row r="12747" spans="2:22">
      <c r="B12747" s="149"/>
      <c r="C12747" s="149"/>
      <c r="F12747" s="149"/>
      <c r="G12747" s="149"/>
      <c r="H12747" s="149"/>
      <c r="I12747" s="149"/>
      <c r="J12747" s="149"/>
      <c r="K12747" s="149"/>
      <c r="L12747" s="149"/>
      <c r="M12747" s="149"/>
      <c r="N12747" s="149"/>
      <c r="V12747" t="b">
        <f t="shared" si="200"/>
        <v>1</v>
      </c>
    </row>
    <row r="12748" spans="2:22">
      <c r="B12748" s="149"/>
      <c r="C12748" s="149"/>
      <c r="F12748" s="149"/>
      <c r="G12748" s="149"/>
      <c r="H12748" s="149"/>
      <c r="I12748" s="149"/>
      <c r="J12748" s="149"/>
      <c r="K12748" s="149"/>
      <c r="L12748" s="149"/>
      <c r="M12748" s="149"/>
      <c r="N12748" s="149"/>
      <c r="V12748" t="b">
        <f t="shared" si="200"/>
        <v>1</v>
      </c>
    </row>
    <row r="12749" spans="2:22">
      <c r="B12749" s="149"/>
      <c r="C12749" s="149"/>
      <c r="F12749" s="149"/>
      <c r="G12749" s="149"/>
      <c r="H12749" s="149"/>
      <c r="I12749" s="149"/>
      <c r="J12749" s="149"/>
      <c r="K12749" s="149"/>
      <c r="L12749" s="149"/>
      <c r="M12749" s="149"/>
      <c r="N12749" s="149"/>
      <c r="V12749" t="b">
        <f t="shared" si="200"/>
        <v>1</v>
      </c>
    </row>
    <row r="12750" spans="2:22">
      <c r="B12750" s="149"/>
      <c r="C12750" s="149"/>
      <c r="F12750" s="149"/>
      <c r="G12750" s="149"/>
      <c r="H12750" s="149"/>
      <c r="I12750" s="149"/>
      <c r="J12750" s="149"/>
      <c r="K12750" s="149"/>
      <c r="L12750" s="149"/>
      <c r="M12750" s="149"/>
      <c r="N12750" s="149"/>
      <c r="V12750" t="b">
        <f t="shared" si="200"/>
        <v>1</v>
      </c>
    </row>
    <row r="12751" spans="2:22">
      <c r="B12751" s="149"/>
      <c r="C12751" s="149"/>
      <c r="F12751" s="149"/>
      <c r="G12751" s="149"/>
      <c r="H12751" s="149"/>
      <c r="I12751" s="149"/>
      <c r="J12751" s="149"/>
      <c r="K12751" s="149"/>
      <c r="L12751" s="149"/>
      <c r="M12751" s="149"/>
      <c r="N12751" s="149"/>
      <c r="V12751" t="b">
        <f t="shared" si="200"/>
        <v>1</v>
      </c>
    </row>
    <row r="12752" spans="2:22">
      <c r="B12752" s="149"/>
      <c r="C12752" s="149"/>
      <c r="F12752" s="149"/>
      <c r="G12752" s="149"/>
      <c r="H12752" s="149"/>
      <c r="I12752" s="149"/>
      <c r="J12752" s="149"/>
      <c r="K12752" s="149"/>
      <c r="L12752" s="149"/>
      <c r="M12752" s="149"/>
      <c r="N12752" s="149"/>
      <c r="V12752" t="b">
        <f t="shared" si="200"/>
        <v>1</v>
      </c>
    </row>
    <row r="12753" spans="2:22">
      <c r="B12753" s="149"/>
      <c r="C12753" s="149"/>
      <c r="F12753" s="149"/>
      <c r="G12753" s="149"/>
      <c r="H12753" s="149"/>
      <c r="I12753" s="149"/>
      <c r="J12753" s="149"/>
      <c r="K12753" s="149"/>
      <c r="L12753" s="149"/>
      <c r="M12753" s="149"/>
      <c r="N12753" s="149"/>
      <c r="V12753" t="b">
        <f t="shared" si="200"/>
        <v>1</v>
      </c>
    </row>
    <row r="12754" spans="2:22">
      <c r="B12754" s="149"/>
      <c r="C12754" s="149"/>
      <c r="F12754" s="149"/>
      <c r="G12754" s="149"/>
      <c r="H12754" s="149"/>
      <c r="I12754" s="149"/>
      <c r="J12754" s="149"/>
      <c r="K12754" s="149"/>
      <c r="L12754" s="149"/>
      <c r="M12754" s="149"/>
      <c r="N12754" s="149"/>
      <c r="V12754" t="b">
        <f t="shared" si="200"/>
        <v>1</v>
      </c>
    </row>
    <row r="12755" spans="2:22">
      <c r="B12755" s="149"/>
      <c r="C12755" s="149"/>
      <c r="F12755" s="149"/>
      <c r="G12755" s="149"/>
      <c r="H12755" s="149"/>
      <c r="I12755" s="149"/>
      <c r="J12755" s="149"/>
      <c r="K12755" s="149"/>
      <c r="L12755" s="149"/>
      <c r="M12755" s="149"/>
      <c r="N12755" s="149"/>
      <c r="V12755" t="b">
        <f t="shared" si="200"/>
        <v>1</v>
      </c>
    </row>
    <row r="12756" spans="2:22">
      <c r="B12756" s="149"/>
      <c r="C12756" s="149"/>
      <c r="F12756" s="149"/>
      <c r="G12756" s="149"/>
      <c r="H12756" s="149"/>
      <c r="I12756" s="149"/>
      <c r="J12756" s="149"/>
      <c r="K12756" s="149"/>
      <c r="L12756" s="149"/>
      <c r="M12756" s="149"/>
      <c r="N12756" s="149"/>
      <c r="V12756" t="b">
        <f t="shared" si="200"/>
        <v>1</v>
      </c>
    </row>
    <row r="12757" spans="2:22">
      <c r="B12757" s="149"/>
      <c r="C12757" s="149"/>
      <c r="F12757" s="149"/>
      <c r="G12757" s="149"/>
      <c r="H12757" s="149"/>
      <c r="I12757" s="149"/>
      <c r="J12757" s="149"/>
      <c r="K12757" s="149"/>
      <c r="L12757" s="149"/>
      <c r="M12757" s="149"/>
      <c r="N12757" s="149"/>
      <c r="V12757" t="b">
        <f t="shared" si="200"/>
        <v>1</v>
      </c>
    </row>
    <row r="12758" spans="2:22">
      <c r="B12758" s="149"/>
      <c r="C12758" s="149"/>
      <c r="F12758" s="149"/>
      <c r="G12758" s="149"/>
      <c r="H12758" s="149"/>
      <c r="I12758" s="149"/>
      <c r="J12758" s="149"/>
      <c r="K12758" s="149"/>
      <c r="L12758" s="149"/>
      <c r="M12758" s="149"/>
      <c r="N12758" s="149"/>
      <c r="V12758" t="b">
        <f t="shared" si="200"/>
        <v>1</v>
      </c>
    </row>
    <row r="12759" spans="2:22">
      <c r="B12759" s="149"/>
      <c r="C12759" s="149"/>
      <c r="F12759" s="149"/>
      <c r="G12759" s="149"/>
      <c r="H12759" s="149"/>
      <c r="I12759" s="149"/>
      <c r="J12759" s="149"/>
      <c r="K12759" s="149"/>
      <c r="L12759" s="149"/>
      <c r="M12759" s="149"/>
      <c r="N12759" s="149"/>
      <c r="V12759" t="b">
        <f t="shared" si="200"/>
        <v>1</v>
      </c>
    </row>
    <row r="12760" spans="2:22">
      <c r="B12760" s="149"/>
      <c r="C12760" s="149"/>
      <c r="F12760" s="149"/>
      <c r="G12760" s="149"/>
      <c r="H12760" s="149"/>
      <c r="I12760" s="149"/>
      <c r="J12760" s="149"/>
      <c r="K12760" s="149"/>
      <c r="L12760" s="149"/>
      <c r="M12760" s="149"/>
      <c r="N12760" s="149"/>
      <c r="V12760" t="b">
        <f t="shared" si="200"/>
        <v>1</v>
      </c>
    </row>
    <row r="12761" spans="2:22">
      <c r="B12761" s="149"/>
      <c r="C12761" s="149"/>
      <c r="F12761" s="149"/>
      <c r="G12761" s="149"/>
      <c r="H12761" s="149"/>
      <c r="I12761" s="149"/>
      <c r="J12761" s="149"/>
      <c r="K12761" s="149"/>
      <c r="L12761" s="149"/>
      <c r="M12761" s="149"/>
      <c r="N12761" s="149"/>
      <c r="V12761" t="b">
        <f t="shared" si="200"/>
        <v>1</v>
      </c>
    </row>
    <row r="12762" spans="2:22">
      <c r="B12762" s="149"/>
      <c r="C12762" s="149"/>
      <c r="F12762" s="149"/>
      <c r="G12762" s="149"/>
      <c r="H12762" s="149"/>
      <c r="I12762" s="149"/>
      <c r="J12762" s="149"/>
      <c r="K12762" s="149"/>
      <c r="L12762" s="149"/>
      <c r="M12762" s="149"/>
      <c r="N12762" s="149"/>
      <c r="V12762" t="b">
        <f t="shared" si="200"/>
        <v>1</v>
      </c>
    </row>
    <row r="12763" spans="2:22">
      <c r="B12763" s="149"/>
      <c r="C12763" s="149"/>
      <c r="F12763" s="149"/>
      <c r="G12763" s="149"/>
      <c r="H12763" s="149"/>
      <c r="I12763" s="149"/>
      <c r="J12763" s="149"/>
      <c r="K12763" s="149"/>
      <c r="L12763" s="149"/>
      <c r="M12763" s="149"/>
      <c r="N12763" s="149"/>
      <c r="V12763" t="b">
        <f t="shared" si="200"/>
        <v>1</v>
      </c>
    </row>
    <row r="12764" spans="2:22">
      <c r="B12764" s="149"/>
      <c r="C12764" s="149"/>
      <c r="F12764" s="149"/>
      <c r="G12764" s="149"/>
      <c r="H12764" s="149"/>
      <c r="I12764" s="149"/>
      <c r="J12764" s="149"/>
      <c r="K12764" s="149"/>
      <c r="L12764" s="149"/>
      <c r="M12764" s="149"/>
      <c r="N12764" s="149"/>
      <c r="V12764" t="b">
        <f t="shared" si="200"/>
        <v>1</v>
      </c>
    </row>
    <row r="12765" spans="2:22">
      <c r="B12765" s="149"/>
      <c r="C12765" s="149"/>
      <c r="F12765" s="149"/>
      <c r="G12765" s="149"/>
      <c r="H12765" s="149"/>
      <c r="I12765" s="149"/>
      <c r="J12765" s="149"/>
      <c r="K12765" s="149"/>
      <c r="L12765" s="149"/>
      <c r="M12765" s="149"/>
      <c r="N12765" s="149"/>
      <c r="V12765" t="b">
        <f t="shared" si="200"/>
        <v>1</v>
      </c>
    </row>
    <row r="12766" spans="2:22">
      <c r="B12766" s="149"/>
      <c r="C12766" s="149"/>
      <c r="F12766" s="149"/>
      <c r="G12766" s="149"/>
      <c r="H12766" s="149"/>
      <c r="I12766" s="149"/>
      <c r="J12766" s="149"/>
      <c r="K12766" s="149"/>
      <c r="L12766" s="149"/>
      <c r="M12766" s="149"/>
      <c r="N12766" s="149"/>
      <c r="V12766" t="b">
        <f t="shared" si="200"/>
        <v>1</v>
      </c>
    </row>
    <row r="12767" spans="2:22">
      <c r="B12767" s="149"/>
      <c r="C12767" s="149"/>
      <c r="F12767" s="149"/>
      <c r="G12767" s="149"/>
      <c r="H12767" s="149"/>
      <c r="I12767" s="149"/>
      <c r="J12767" s="149"/>
      <c r="K12767" s="149"/>
      <c r="L12767" s="149"/>
      <c r="M12767" s="149"/>
      <c r="N12767" s="149"/>
      <c r="V12767" t="b">
        <f t="shared" si="200"/>
        <v>1</v>
      </c>
    </row>
    <row r="12768" spans="2:22">
      <c r="B12768" s="149"/>
      <c r="C12768" s="149"/>
      <c r="F12768" s="149"/>
      <c r="G12768" s="149"/>
      <c r="H12768" s="149"/>
      <c r="I12768" s="149"/>
      <c r="J12768" s="149"/>
      <c r="K12768" s="149"/>
      <c r="L12768" s="149"/>
      <c r="M12768" s="149"/>
      <c r="N12768" s="149"/>
      <c r="V12768" t="b">
        <f t="shared" si="200"/>
        <v>1</v>
      </c>
    </row>
    <row r="12769" spans="2:22">
      <c r="B12769" s="149"/>
      <c r="C12769" s="149"/>
      <c r="F12769" s="149"/>
      <c r="G12769" s="149"/>
      <c r="H12769" s="149"/>
      <c r="I12769" s="149"/>
      <c r="J12769" s="149"/>
      <c r="K12769" s="149"/>
      <c r="L12769" s="149"/>
      <c r="M12769" s="149"/>
      <c r="N12769" s="149"/>
      <c r="V12769" t="b">
        <f t="shared" si="200"/>
        <v>1</v>
      </c>
    </row>
    <row r="12770" spans="2:22">
      <c r="B12770" s="149"/>
      <c r="C12770" s="149"/>
      <c r="F12770" s="149"/>
      <c r="G12770" s="149"/>
      <c r="H12770" s="149"/>
      <c r="I12770" s="149"/>
      <c r="J12770" s="149"/>
      <c r="K12770" s="149"/>
      <c r="L12770" s="149"/>
      <c r="M12770" s="149"/>
      <c r="N12770" s="149"/>
      <c r="V12770" t="b">
        <f t="shared" si="200"/>
        <v>1</v>
      </c>
    </row>
    <row r="12771" spans="2:22">
      <c r="B12771" s="149"/>
      <c r="C12771" s="149"/>
      <c r="F12771" s="149"/>
      <c r="G12771" s="149"/>
      <c r="H12771" s="149"/>
      <c r="I12771" s="149"/>
      <c r="J12771" s="149"/>
      <c r="K12771" s="149"/>
      <c r="L12771" s="149"/>
      <c r="M12771" s="149"/>
      <c r="N12771" s="149"/>
      <c r="V12771" t="b">
        <f t="shared" si="200"/>
        <v>1</v>
      </c>
    </row>
    <row r="12772" spans="2:22">
      <c r="B12772" s="149"/>
      <c r="C12772" s="149"/>
      <c r="F12772" s="149"/>
      <c r="G12772" s="149"/>
      <c r="H12772" s="149"/>
      <c r="I12772" s="149"/>
      <c r="J12772" s="149"/>
      <c r="K12772" s="149"/>
      <c r="L12772" s="149"/>
      <c r="M12772" s="149"/>
      <c r="N12772" s="149"/>
      <c r="V12772" t="b">
        <f t="shared" si="200"/>
        <v>1</v>
      </c>
    </row>
    <row r="12773" spans="2:22">
      <c r="B12773" s="149"/>
      <c r="C12773" s="149"/>
      <c r="F12773" s="149"/>
      <c r="G12773" s="149"/>
      <c r="H12773" s="149"/>
      <c r="I12773" s="149"/>
      <c r="J12773" s="149"/>
      <c r="K12773" s="149"/>
      <c r="L12773" s="149"/>
      <c r="M12773" s="149"/>
      <c r="N12773" s="149"/>
      <c r="V12773" t="b">
        <f t="shared" si="200"/>
        <v>1</v>
      </c>
    </row>
    <row r="12774" spans="2:22">
      <c r="B12774" s="149"/>
      <c r="C12774" s="149"/>
      <c r="F12774" s="149"/>
      <c r="G12774" s="149"/>
      <c r="H12774" s="149"/>
      <c r="I12774" s="149"/>
      <c r="J12774" s="149"/>
      <c r="K12774" s="149"/>
      <c r="L12774" s="149"/>
      <c r="M12774" s="149"/>
      <c r="N12774" s="149"/>
      <c r="V12774" t="b">
        <f t="shared" si="200"/>
        <v>1</v>
      </c>
    </row>
    <row r="12775" spans="2:22">
      <c r="B12775" s="149"/>
      <c r="C12775" s="149"/>
      <c r="F12775" s="149"/>
      <c r="G12775" s="149"/>
      <c r="H12775" s="149"/>
      <c r="I12775" s="149"/>
      <c r="J12775" s="149"/>
      <c r="K12775" s="149"/>
      <c r="L12775" s="149"/>
      <c r="M12775" s="149"/>
      <c r="N12775" s="149"/>
      <c r="V12775" t="b">
        <f t="shared" si="200"/>
        <v>1</v>
      </c>
    </row>
    <row r="12776" spans="2:22">
      <c r="B12776" s="149"/>
      <c r="C12776" s="149"/>
      <c r="F12776" s="149"/>
      <c r="G12776" s="149"/>
      <c r="H12776" s="149"/>
      <c r="I12776" s="149"/>
      <c r="J12776" s="149"/>
      <c r="K12776" s="149"/>
      <c r="L12776" s="149"/>
      <c r="M12776" s="149"/>
      <c r="N12776" s="149"/>
      <c r="V12776" t="b">
        <f t="shared" si="200"/>
        <v>1</v>
      </c>
    </row>
    <row r="12777" spans="2:22">
      <c r="B12777" s="149"/>
      <c r="C12777" s="149"/>
      <c r="F12777" s="149"/>
      <c r="G12777" s="149"/>
      <c r="H12777" s="149"/>
      <c r="I12777" s="149"/>
      <c r="J12777" s="149"/>
      <c r="K12777" s="149"/>
      <c r="L12777" s="149"/>
      <c r="M12777" s="149"/>
      <c r="N12777" s="149"/>
      <c r="V12777" t="b">
        <f t="shared" si="200"/>
        <v>1</v>
      </c>
    </row>
    <row r="12778" spans="2:22">
      <c r="B12778" s="149"/>
      <c r="C12778" s="149"/>
      <c r="F12778" s="149"/>
      <c r="G12778" s="149"/>
      <c r="H12778" s="149"/>
      <c r="I12778" s="149"/>
      <c r="J12778" s="149"/>
      <c r="K12778" s="149"/>
      <c r="L12778" s="149"/>
      <c r="M12778" s="149"/>
      <c r="N12778" s="149"/>
      <c r="V12778" t="b">
        <f t="shared" si="200"/>
        <v>1</v>
      </c>
    </row>
    <row r="12779" spans="2:22">
      <c r="B12779" s="149"/>
      <c r="C12779" s="149"/>
      <c r="F12779" s="149"/>
      <c r="G12779" s="149"/>
      <c r="H12779" s="149"/>
      <c r="I12779" s="149"/>
      <c r="J12779" s="149"/>
      <c r="K12779" s="149"/>
      <c r="L12779" s="149"/>
      <c r="M12779" s="149"/>
      <c r="N12779" s="149"/>
      <c r="V12779" t="b">
        <f t="shared" si="200"/>
        <v>1</v>
      </c>
    </row>
    <row r="12780" spans="2:22">
      <c r="B12780" s="149"/>
      <c r="C12780" s="149"/>
      <c r="F12780" s="149"/>
      <c r="G12780" s="149"/>
      <c r="H12780" s="149"/>
      <c r="I12780" s="149"/>
      <c r="J12780" s="149"/>
      <c r="K12780" s="149"/>
      <c r="L12780" s="149"/>
      <c r="M12780" s="149"/>
      <c r="N12780" s="149"/>
      <c r="V12780" t="b">
        <f t="shared" si="200"/>
        <v>1</v>
      </c>
    </row>
    <row r="12781" spans="2:22">
      <c r="B12781" s="149"/>
      <c r="C12781" s="149"/>
      <c r="F12781" s="149"/>
      <c r="G12781" s="149"/>
      <c r="H12781" s="149"/>
      <c r="I12781" s="149"/>
      <c r="J12781" s="149"/>
      <c r="K12781" s="149"/>
      <c r="L12781" s="149"/>
      <c r="M12781" s="149"/>
      <c r="N12781" s="149"/>
      <c r="V12781" t="b">
        <f t="shared" si="200"/>
        <v>1</v>
      </c>
    </row>
    <row r="12782" spans="2:22">
      <c r="B12782" s="149"/>
      <c r="C12782" s="149"/>
      <c r="F12782" s="149"/>
      <c r="G12782" s="149"/>
      <c r="H12782" s="149"/>
      <c r="I12782" s="149"/>
      <c r="J12782" s="149"/>
      <c r="K12782" s="149"/>
      <c r="L12782" s="149"/>
      <c r="M12782" s="149"/>
      <c r="N12782" s="149"/>
      <c r="V12782" t="b">
        <f t="shared" si="200"/>
        <v>1</v>
      </c>
    </row>
    <row r="12783" spans="2:22">
      <c r="B12783" s="149"/>
      <c r="C12783" s="149"/>
      <c r="F12783" s="149"/>
      <c r="G12783" s="149"/>
      <c r="H12783" s="149"/>
      <c r="I12783" s="149"/>
      <c r="J12783" s="149"/>
      <c r="K12783" s="149"/>
      <c r="L12783" s="149"/>
      <c r="M12783" s="149"/>
      <c r="N12783" s="149"/>
      <c r="V12783" t="b">
        <f t="shared" si="200"/>
        <v>1</v>
      </c>
    </row>
    <row r="12784" spans="2:22">
      <c r="B12784" s="149"/>
      <c r="C12784" s="149"/>
      <c r="F12784" s="149"/>
      <c r="G12784" s="149"/>
      <c r="H12784" s="149"/>
      <c r="I12784" s="149"/>
      <c r="J12784" s="149"/>
      <c r="K12784" s="149"/>
      <c r="L12784" s="149"/>
      <c r="M12784" s="149"/>
      <c r="N12784" s="149"/>
      <c r="V12784" t="b">
        <f t="shared" si="200"/>
        <v>1</v>
      </c>
    </row>
    <row r="12785" spans="2:22">
      <c r="B12785" s="149"/>
      <c r="C12785" s="149"/>
      <c r="F12785" s="149"/>
      <c r="G12785" s="149"/>
      <c r="H12785" s="149"/>
      <c r="I12785" s="149"/>
      <c r="J12785" s="149"/>
      <c r="K12785" s="149"/>
      <c r="L12785" s="149"/>
      <c r="M12785" s="149"/>
      <c r="N12785" s="149"/>
      <c r="V12785" t="b">
        <f t="shared" si="200"/>
        <v>1</v>
      </c>
    </row>
    <row r="12786" spans="2:22">
      <c r="B12786" s="149"/>
      <c r="C12786" s="149"/>
      <c r="F12786" s="149"/>
      <c r="G12786" s="149"/>
      <c r="H12786" s="149"/>
      <c r="I12786" s="149"/>
      <c r="J12786" s="149"/>
      <c r="K12786" s="149"/>
      <c r="L12786" s="149"/>
      <c r="M12786" s="149"/>
      <c r="N12786" s="149"/>
      <c r="V12786" t="b">
        <f t="shared" si="200"/>
        <v>1</v>
      </c>
    </row>
    <row r="12787" spans="2:22">
      <c r="B12787" s="149"/>
      <c r="C12787" s="149"/>
      <c r="F12787" s="149"/>
      <c r="G12787" s="149"/>
      <c r="H12787" s="149"/>
      <c r="I12787" s="149"/>
      <c r="J12787" s="149"/>
      <c r="K12787" s="149"/>
      <c r="L12787" s="149"/>
      <c r="M12787" s="149"/>
      <c r="N12787" s="149"/>
      <c r="V12787" t="b">
        <f t="shared" si="200"/>
        <v>1</v>
      </c>
    </row>
    <row r="12788" spans="2:22">
      <c r="B12788" s="149"/>
      <c r="C12788" s="149"/>
      <c r="F12788" s="149"/>
      <c r="G12788" s="149"/>
      <c r="H12788" s="149"/>
      <c r="I12788" s="149"/>
      <c r="J12788" s="149"/>
      <c r="K12788" s="149"/>
      <c r="L12788" s="149"/>
      <c r="M12788" s="149"/>
      <c r="N12788" s="149"/>
      <c r="V12788" t="b">
        <f t="shared" si="200"/>
        <v>1</v>
      </c>
    </row>
    <row r="12789" spans="2:22">
      <c r="B12789" s="149"/>
      <c r="C12789" s="149"/>
      <c r="F12789" s="149"/>
      <c r="G12789" s="149"/>
      <c r="H12789" s="149"/>
      <c r="I12789" s="149"/>
      <c r="J12789" s="149"/>
      <c r="K12789" s="149"/>
      <c r="L12789" s="149"/>
      <c r="M12789" s="149"/>
      <c r="N12789" s="149"/>
      <c r="V12789" t="b">
        <f t="shared" si="200"/>
        <v>1</v>
      </c>
    </row>
    <row r="12790" spans="2:22">
      <c r="B12790" s="149"/>
      <c r="C12790" s="149"/>
      <c r="F12790" s="149"/>
      <c r="G12790" s="149"/>
      <c r="H12790" s="149"/>
      <c r="I12790" s="149"/>
      <c r="J12790" s="149"/>
      <c r="K12790" s="149"/>
      <c r="L12790" s="149"/>
      <c r="M12790" s="149"/>
      <c r="N12790" s="149"/>
      <c r="V12790" t="b">
        <f t="shared" ref="V12790:V12853" si="201">AND(ISBLANK(A12790), ISBLANK(G12790), ISBLANK(M12790))</f>
        <v>1</v>
      </c>
    </row>
    <row r="12791" spans="2:22">
      <c r="B12791" s="149"/>
      <c r="C12791" s="149"/>
      <c r="F12791" s="149"/>
      <c r="G12791" s="149"/>
      <c r="H12791" s="149"/>
      <c r="I12791" s="149"/>
      <c r="J12791" s="149"/>
      <c r="K12791" s="149"/>
      <c r="L12791" s="149"/>
      <c r="M12791" s="149"/>
      <c r="N12791" s="149"/>
      <c r="V12791" t="b">
        <f t="shared" si="201"/>
        <v>1</v>
      </c>
    </row>
    <row r="12792" spans="2:22">
      <c r="B12792" s="149"/>
      <c r="C12792" s="149"/>
      <c r="F12792" s="149"/>
      <c r="G12792" s="149"/>
      <c r="H12792" s="149"/>
      <c r="I12792" s="149"/>
      <c r="J12792" s="149"/>
      <c r="K12792" s="149"/>
      <c r="L12792" s="149"/>
      <c r="M12792" s="149"/>
      <c r="N12792" s="149"/>
      <c r="V12792" t="b">
        <f t="shared" si="201"/>
        <v>1</v>
      </c>
    </row>
    <row r="12793" spans="2:22">
      <c r="B12793" s="149"/>
      <c r="C12793" s="149"/>
      <c r="F12793" s="149"/>
      <c r="G12793" s="149"/>
      <c r="H12793" s="149"/>
      <c r="I12793" s="149"/>
      <c r="J12793" s="149"/>
      <c r="K12793" s="149"/>
      <c r="L12793" s="149"/>
      <c r="M12793" s="149"/>
      <c r="N12793" s="149"/>
      <c r="V12793" t="b">
        <f t="shared" si="201"/>
        <v>1</v>
      </c>
    </row>
    <row r="12794" spans="2:22">
      <c r="B12794" s="149"/>
      <c r="C12794" s="149"/>
      <c r="F12794" s="149"/>
      <c r="G12794" s="149"/>
      <c r="H12794" s="149"/>
      <c r="I12794" s="149"/>
      <c r="J12794" s="149"/>
      <c r="K12794" s="149"/>
      <c r="L12794" s="149"/>
      <c r="M12794" s="149"/>
      <c r="N12794" s="149"/>
      <c r="V12794" t="b">
        <f t="shared" si="201"/>
        <v>1</v>
      </c>
    </row>
    <row r="12795" spans="2:22">
      <c r="B12795" s="149"/>
      <c r="C12795" s="149"/>
      <c r="F12795" s="149"/>
      <c r="G12795" s="149"/>
      <c r="H12795" s="149"/>
      <c r="I12795" s="149"/>
      <c r="J12795" s="149"/>
      <c r="K12795" s="149"/>
      <c r="L12795" s="149"/>
      <c r="M12795" s="149"/>
      <c r="N12795" s="149"/>
      <c r="V12795" t="b">
        <f t="shared" si="201"/>
        <v>1</v>
      </c>
    </row>
    <row r="12796" spans="2:22">
      <c r="B12796" s="149"/>
      <c r="C12796" s="149"/>
      <c r="F12796" s="149"/>
      <c r="G12796" s="149"/>
      <c r="H12796" s="149"/>
      <c r="I12796" s="149"/>
      <c r="J12796" s="149"/>
      <c r="K12796" s="149"/>
      <c r="L12796" s="149"/>
      <c r="M12796" s="149"/>
      <c r="N12796" s="149"/>
      <c r="V12796" t="b">
        <f t="shared" si="201"/>
        <v>1</v>
      </c>
    </row>
    <row r="12797" spans="2:22">
      <c r="B12797" s="149"/>
      <c r="C12797" s="149"/>
      <c r="F12797" s="149"/>
      <c r="G12797" s="149"/>
      <c r="H12797" s="149"/>
      <c r="I12797" s="149"/>
      <c r="J12797" s="149"/>
      <c r="K12797" s="149"/>
      <c r="L12797" s="149"/>
      <c r="M12797" s="149"/>
      <c r="N12797" s="149"/>
      <c r="V12797" t="b">
        <f t="shared" si="201"/>
        <v>1</v>
      </c>
    </row>
    <row r="12798" spans="2:22">
      <c r="B12798" s="149"/>
      <c r="C12798" s="149"/>
      <c r="F12798" s="149"/>
      <c r="G12798" s="149"/>
      <c r="H12798" s="149"/>
      <c r="I12798" s="149"/>
      <c r="J12798" s="149"/>
      <c r="K12798" s="149"/>
      <c r="L12798" s="149"/>
      <c r="M12798" s="149"/>
      <c r="N12798" s="149"/>
      <c r="V12798" t="b">
        <f t="shared" si="201"/>
        <v>1</v>
      </c>
    </row>
    <row r="12799" spans="2:22">
      <c r="B12799" s="149"/>
      <c r="C12799" s="149"/>
      <c r="F12799" s="149"/>
      <c r="G12799" s="149"/>
      <c r="H12799" s="149"/>
      <c r="I12799" s="149"/>
      <c r="J12799" s="149"/>
      <c r="K12799" s="149"/>
      <c r="L12799" s="149"/>
      <c r="M12799" s="149"/>
      <c r="N12799" s="149"/>
      <c r="V12799" t="b">
        <f t="shared" si="201"/>
        <v>1</v>
      </c>
    </row>
    <row r="12800" spans="2:22">
      <c r="B12800" s="149"/>
      <c r="C12800" s="149"/>
      <c r="F12800" s="149"/>
      <c r="G12800" s="149"/>
      <c r="H12800" s="149"/>
      <c r="I12800" s="149"/>
      <c r="J12800" s="149"/>
      <c r="K12800" s="149"/>
      <c r="L12800" s="149"/>
      <c r="M12800" s="149"/>
      <c r="N12800" s="149"/>
      <c r="V12800" t="b">
        <f t="shared" si="201"/>
        <v>1</v>
      </c>
    </row>
    <row r="12801" spans="2:22">
      <c r="B12801" s="149"/>
      <c r="C12801" s="149"/>
      <c r="F12801" s="149"/>
      <c r="G12801" s="149"/>
      <c r="H12801" s="149"/>
      <c r="I12801" s="149"/>
      <c r="J12801" s="149"/>
      <c r="K12801" s="149"/>
      <c r="L12801" s="149"/>
      <c r="M12801" s="149"/>
      <c r="N12801" s="149"/>
      <c r="V12801" t="b">
        <f t="shared" si="201"/>
        <v>1</v>
      </c>
    </row>
    <row r="12802" spans="2:22">
      <c r="B12802" s="149"/>
      <c r="C12802" s="149"/>
      <c r="F12802" s="149"/>
      <c r="G12802" s="149"/>
      <c r="H12802" s="149"/>
      <c r="I12802" s="149"/>
      <c r="J12802" s="149"/>
      <c r="K12802" s="149"/>
      <c r="L12802" s="149"/>
      <c r="M12802" s="149"/>
      <c r="N12802" s="149"/>
      <c r="V12802" t="b">
        <f t="shared" si="201"/>
        <v>1</v>
      </c>
    </row>
    <row r="12803" spans="2:22">
      <c r="B12803" s="149"/>
      <c r="C12803" s="149"/>
      <c r="F12803" s="149"/>
      <c r="G12803" s="149"/>
      <c r="H12803" s="149"/>
      <c r="I12803" s="149"/>
      <c r="J12803" s="149"/>
      <c r="K12803" s="149"/>
      <c r="L12803" s="149"/>
      <c r="M12803" s="149"/>
      <c r="N12803" s="149"/>
      <c r="V12803" t="b">
        <f t="shared" si="201"/>
        <v>1</v>
      </c>
    </row>
    <row r="12804" spans="2:22">
      <c r="B12804" s="149"/>
      <c r="C12804" s="149"/>
      <c r="F12804" s="149"/>
      <c r="G12804" s="149"/>
      <c r="H12804" s="149"/>
      <c r="I12804" s="149"/>
      <c r="J12804" s="149"/>
      <c r="K12804" s="149"/>
      <c r="L12804" s="149"/>
      <c r="M12804" s="149"/>
      <c r="N12804" s="149"/>
      <c r="V12804" t="b">
        <f t="shared" si="201"/>
        <v>1</v>
      </c>
    </row>
    <row r="12805" spans="2:22">
      <c r="B12805" s="149"/>
      <c r="C12805" s="149"/>
      <c r="F12805" s="149"/>
      <c r="G12805" s="149"/>
      <c r="H12805" s="149"/>
      <c r="I12805" s="149"/>
      <c r="J12805" s="149"/>
      <c r="K12805" s="149"/>
      <c r="L12805" s="149"/>
      <c r="M12805" s="149"/>
      <c r="N12805" s="149"/>
      <c r="V12805" t="b">
        <f t="shared" si="201"/>
        <v>1</v>
      </c>
    </row>
    <row r="12806" spans="2:22">
      <c r="B12806" s="149"/>
      <c r="C12806" s="149"/>
      <c r="F12806" s="149"/>
      <c r="G12806" s="149"/>
      <c r="H12806" s="149"/>
      <c r="I12806" s="149"/>
      <c r="J12806" s="149"/>
      <c r="K12806" s="149"/>
      <c r="L12806" s="149"/>
      <c r="M12806" s="149"/>
      <c r="N12806" s="149"/>
      <c r="V12806" t="b">
        <f t="shared" si="201"/>
        <v>1</v>
      </c>
    </row>
    <row r="12807" spans="2:22">
      <c r="B12807" s="149"/>
      <c r="C12807" s="149"/>
      <c r="F12807" s="149"/>
      <c r="G12807" s="149"/>
      <c r="H12807" s="149"/>
      <c r="I12807" s="149"/>
      <c r="J12807" s="149"/>
      <c r="K12807" s="149"/>
      <c r="L12807" s="149"/>
      <c r="M12807" s="149"/>
      <c r="N12807" s="149"/>
      <c r="V12807" t="b">
        <f t="shared" si="201"/>
        <v>1</v>
      </c>
    </row>
    <row r="12808" spans="2:22">
      <c r="B12808" s="149"/>
      <c r="C12808" s="149"/>
      <c r="F12808" s="149"/>
      <c r="G12808" s="149"/>
      <c r="H12808" s="149"/>
      <c r="I12808" s="149"/>
      <c r="J12808" s="149"/>
      <c r="K12808" s="149"/>
      <c r="L12808" s="149"/>
      <c r="M12808" s="149"/>
      <c r="N12808" s="149"/>
      <c r="V12808" t="b">
        <f t="shared" si="201"/>
        <v>1</v>
      </c>
    </row>
    <row r="12809" spans="2:22">
      <c r="B12809" s="149"/>
      <c r="C12809" s="149"/>
      <c r="F12809" s="149"/>
      <c r="G12809" s="149"/>
      <c r="H12809" s="149"/>
      <c r="I12809" s="149"/>
      <c r="J12809" s="149"/>
      <c r="K12809" s="149"/>
      <c r="L12809" s="149"/>
      <c r="M12809" s="149"/>
      <c r="N12809" s="149"/>
      <c r="V12809" t="b">
        <f t="shared" si="201"/>
        <v>1</v>
      </c>
    </row>
    <row r="12810" spans="2:22">
      <c r="B12810" s="149"/>
      <c r="C12810" s="149"/>
      <c r="F12810" s="149"/>
      <c r="G12810" s="149"/>
      <c r="H12810" s="149"/>
      <c r="I12810" s="149"/>
      <c r="J12810" s="149"/>
      <c r="K12810" s="149"/>
      <c r="L12810" s="149"/>
      <c r="M12810" s="149"/>
      <c r="N12810" s="149"/>
      <c r="V12810" t="b">
        <f t="shared" si="201"/>
        <v>1</v>
      </c>
    </row>
    <row r="12811" spans="2:22">
      <c r="B12811" s="149"/>
      <c r="C12811" s="149"/>
      <c r="F12811" s="149"/>
      <c r="G12811" s="149"/>
      <c r="H12811" s="149"/>
      <c r="I12811" s="149"/>
      <c r="J12811" s="149"/>
      <c r="K12811" s="149"/>
      <c r="L12811" s="149"/>
      <c r="M12811" s="149"/>
      <c r="N12811" s="149"/>
      <c r="V12811" t="b">
        <f t="shared" si="201"/>
        <v>1</v>
      </c>
    </row>
    <row r="12812" spans="2:22">
      <c r="B12812" s="149"/>
      <c r="C12812" s="149"/>
      <c r="F12812" s="149"/>
      <c r="G12812" s="149"/>
      <c r="H12812" s="149"/>
      <c r="I12812" s="149"/>
      <c r="J12812" s="149"/>
      <c r="K12812" s="149"/>
      <c r="L12812" s="149"/>
      <c r="M12812" s="149"/>
      <c r="N12812" s="149"/>
      <c r="V12812" t="b">
        <f t="shared" si="201"/>
        <v>1</v>
      </c>
    </row>
    <row r="12813" spans="2:22">
      <c r="B12813" s="149"/>
      <c r="C12813" s="149"/>
      <c r="F12813" s="149"/>
      <c r="G12813" s="149"/>
      <c r="H12813" s="149"/>
      <c r="I12813" s="149"/>
      <c r="J12813" s="149"/>
      <c r="K12813" s="149"/>
      <c r="L12813" s="149"/>
      <c r="M12813" s="149"/>
      <c r="N12813" s="149"/>
      <c r="V12813" t="b">
        <f t="shared" si="201"/>
        <v>1</v>
      </c>
    </row>
    <row r="12814" spans="2:22">
      <c r="B12814" s="149"/>
      <c r="C12814" s="149"/>
      <c r="F12814" s="149"/>
      <c r="G12814" s="149"/>
      <c r="H12814" s="149"/>
      <c r="I12814" s="149"/>
      <c r="J12814" s="149"/>
      <c r="K12814" s="149"/>
      <c r="L12814" s="149"/>
      <c r="M12814" s="149"/>
      <c r="N12814" s="149"/>
      <c r="V12814" t="b">
        <f t="shared" si="201"/>
        <v>1</v>
      </c>
    </row>
    <row r="12815" spans="2:22">
      <c r="B12815" s="149"/>
      <c r="C12815" s="149"/>
      <c r="F12815" s="149"/>
      <c r="G12815" s="149"/>
      <c r="H12815" s="149"/>
      <c r="I12815" s="149"/>
      <c r="J12815" s="149"/>
      <c r="K12815" s="149"/>
      <c r="L12815" s="149"/>
      <c r="M12815" s="149"/>
      <c r="N12815" s="149"/>
      <c r="V12815" t="b">
        <f t="shared" si="201"/>
        <v>1</v>
      </c>
    </row>
    <row r="12816" spans="2:22">
      <c r="B12816" s="149"/>
      <c r="C12816" s="149"/>
      <c r="F12816" s="149"/>
      <c r="G12816" s="149"/>
      <c r="H12816" s="149"/>
      <c r="I12816" s="149"/>
      <c r="J12816" s="149"/>
      <c r="K12816" s="149"/>
      <c r="L12816" s="149"/>
      <c r="M12816" s="149"/>
      <c r="N12816" s="149"/>
      <c r="V12816" t="b">
        <f t="shared" si="201"/>
        <v>1</v>
      </c>
    </row>
    <row r="12817" spans="2:22">
      <c r="B12817" s="149"/>
      <c r="C12817" s="149"/>
      <c r="F12817" s="149"/>
      <c r="G12817" s="149"/>
      <c r="H12817" s="149"/>
      <c r="I12817" s="149"/>
      <c r="J12817" s="149"/>
      <c r="K12817" s="149"/>
      <c r="L12817" s="149"/>
      <c r="M12817" s="149"/>
      <c r="N12817" s="149"/>
      <c r="V12817" t="b">
        <f t="shared" si="201"/>
        <v>1</v>
      </c>
    </row>
    <row r="12818" spans="2:22">
      <c r="B12818" s="149"/>
      <c r="C12818" s="149"/>
      <c r="F12818" s="149"/>
      <c r="G12818" s="149"/>
      <c r="H12818" s="149"/>
      <c r="I12818" s="149"/>
      <c r="J12818" s="149"/>
      <c r="K12818" s="149"/>
      <c r="L12818" s="149"/>
      <c r="M12818" s="149"/>
      <c r="N12818" s="149"/>
      <c r="V12818" t="b">
        <f t="shared" si="201"/>
        <v>1</v>
      </c>
    </row>
    <row r="12819" spans="2:22">
      <c r="B12819" s="149"/>
      <c r="C12819" s="149"/>
      <c r="F12819" s="149"/>
      <c r="G12819" s="149"/>
      <c r="H12819" s="149"/>
      <c r="I12819" s="149"/>
      <c r="J12819" s="149"/>
      <c r="K12819" s="149"/>
      <c r="L12819" s="149"/>
      <c r="M12819" s="149"/>
      <c r="N12819" s="149"/>
      <c r="V12819" t="b">
        <f t="shared" si="201"/>
        <v>1</v>
      </c>
    </row>
    <row r="12820" spans="2:22">
      <c r="B12820" s="149"/>
      <c r="C12820" s="149"/>
      <c r="F12820" s="149"/>
      <c r="G12820" s="149"/>
      <c r="H12820" s="149"/>
      <c r="I12820" s="149"/>
      <c r="J12820" s="149"/>
      <c r="K12820" s="149"/>
      <c r="L12820" s="149"/>
      <c r="M12820" s="149"/>
      <c r="N12820" s="149"/>
      <c r="V12820" t="b">
        <f t="shared" si="201"/>
        <v>1</v>
      </c>
    </row>
    <row r="12821" spans="2:22">
      <c r="B12821" s="149"/>
      <c r="C12821" s="149"/>
      <c r="F12821" s="149"/>
      <c r="G12821" s="149"/>
      <c r="H12821" s="149"/>
      <c r="I12821" s="149"/>
      <c r="J12821" s="149"/>
      <c r="K12821" s="149"/>
      <c r="L12821" s="149"/>
      <c r="M12821" s="149"/>
      <c r="N12821" s="149"/>
      <c r="V12821" t="b">
        <f t="shared" si="201"/>
        <v>1</v>
      </c>
    </row>
    <row r="12822" spans="2:22">
      <c r="B12822" s="149"/>
      <c r="C12822" s="149"/>
      <c r="F12822" s="149"/>
      <c r="G12822" s="149"/>
      <c r="H12822" s="149"/>
      <c r="I12822" s="149"/>
      <c r="J12822" s="149"/>
      <c r="K12822" s="149"/>
      <c r="L12822" s="149"/>
      <c r="M12822" s="149"/>
      <c r="N12822" s="149"/>
      <c r="V12822" t="b">
        <f t="shared" si="201"/>
        <v>1</v>
      </c>
    </row>
    <row r="12823" spans="2:22">
      <c r="B12823" s="149"/>
      <c r="C12823" s="149"/>
      <c r="F12823" s="149"/>
      <c r="G12823" s="149"/>
      <c r="H12823" s="149"/>
      <c r="I12823" s="149"/>
      <c r="J12823" s="149"/>
      <c r="K12823" s="149"/>
      <c r="L12823" s="149"/>
      <c r="M12823" s="149"/>
      <c r="N12823" s="149"/>
      <c r="V12823" t="b">
        <f t="shared" si="201"/>
        <v>1</v>
      </c>
    </row>
    <row r="12824" spans="2:22">
      <c r="B12824" s="149"/>
      <c r="C12824" s="149"/>
      <c r="F12824" s="149"/>
      <c r="G12824" s="149"/>
      <c r="H12824" s="149"/>
      <c r="I12824" s="149"/>
      <c r="J12824" s="149"/>
      <c r="K12824" s="149"/>
      <c r="L12824" s="149"/>
      <c r="M12824" s="149"/>
      <c r="N12824" s="149"/>
      <c r="V12824" t="b">
        <f t="shared" si="201"/>
        <v>1</v>
      </c>
    </row>
    <row r="12825" spans="2:22">
      <c r="B12825" s="149"/>
      <c r="C12825" s="149"/>
      <c r="F12825" s="149"/>
      <c r="G12825" s="149"/>
      <c r="H12825" s="149"/>
      <c r="I12825" s="149"/>
      <c r="J12825" s="149"/>
      <c r="K12825" s="149"/>
      <c r="L12825" s="149"/>
      <c r="M12825" s="149"/>
      <c r="N12825" s="149"/>
      <c r="V12825" t="b">
        <f t="shared" si="201"/>
        <v>1</v>
      </c>
    </row>
    <row r="12826" spans="2:22">
      <c r="B12826" s="149"/>
      <c r="C12826" s="149"/>
      <c r="F12826" s="149"/>
      <c r="G12826" s="149"/>
      <c r="H12826" s="149"/>
      <c r="I12826" s="149"/>
      <c r="J12826" s="149"/>
      <c r="K12826" s="149"/>
      <c r="L12826" s="149"/>
      <c r="M12826" s="149"/>
      <c r="N12826" s="149"/>
      <c r="V12826" t="b">
        <f t="shared" si="201"/>
        <v>1</v>
      </c>
    </row>
    <row r="12827" spans="2:22">
      <c r="B12827" s="149"/>
      <c r="C12827" s="149"/>
      <c r="F12827" s="149"/>
      <c r="G12827" s="149"/>
      <c r="H12827" s="149"/>
      <c r="I12827" s="149"/>
      <c r="J12827" s="149"/>
      <c r="K12827" s="149"/>
      <c r="L12827" s="149"/>
      <c r="M12827" s="149"/>
      <c r="N12827" s="149"/>
      <c r="V12827" t="b">
        <f t="shared" si="201"/>
        <v>1</v>
      </c>
    </row>
    <row r="12828" spans="2:22">
      <c r="B12828" s="149"/>
      <c r="C12828" s="149"/>
      <c r="F12828" s="149"/>
      <c r="G12828" s="149"/>
      <c r="H12828" s="149"/>
      <c r="I12828" s="149"/>
      <c r="J12828" s="149"/>
      <c r="K12828" s="149"/>
      <c r="L12828" s="149"/>
      <c r="M12828" s="149"/>
      <c r="N12828" s="149"/>
      <c r="V12828" t="b">
        <f t="shared" si="201"/>
        <v>1</v>
      </c>
    </row>
    <row r="12829" spans="2:22">
      <c r="B12829" s="149"/>
      <c r="C12829" s="149"/>
      <c r="F12829" s="149"/>
      <c r="G12829" s="149"/>
      <c r="H12829" s="149"/>
      <c r="I12829" s="149"/>
      <c r="J12829" s="149"/>
      <c r="K12829" s="149"/>
      <c r="L12829" s="149"/>
      <c r="M12829" s="149"/>
      <c r="N12829" s="149"/>
      <c r="V12829" t="b">
        <f t="shared" si="201"/>
        <v>1</v>
      </c>
    </row>
    <row r="12830" spans="2:22">
      <c r="B12830" s="149"/>
      <c r="C12830" s="149"/>
      <c r="F12830" s="149"/>
      <c r="G12830" s="149"/>
      <c r="H12830" s="149"/>
      <c r="I12830" s="149"/>
      <c r="J12830" s="149"/>
      <c r="K12830" s="149"/>
      <c r="L12830" s="149"/>
      <c r="M12830" s="149"/>
      <c r="N12830" s="149"/>
      <c r="V12830" t="b">
        <f t="shared" si="201"/>
        <v>1</v>
      </c>
    </row>
    <row r="12831" spans="2:22">
      <c r="B12831" s="149"/>
      <c r="C12831" s="149"/>
      <c r="F12831" s="149"/>
      <c r="G12831" s="149"/>
      <c r="H12831" s="149"/>
      <c r="I12831" s="149"/>
      <c r="J12831" s="149"/>
      <c r="K12831" s="149"/>
      <c r="L12831" s="149"/>
      <c r="M12831" s="149"/>
      <c r="N12831" s="149"/>
      <c r="V12831" t="b">
        <f t="shared" si="201"/>
        <v>1</v>
      </c>
    </row>
    <row r="12832" spans="2:22">
      <c r="B12832" s="149"/>
      <c r="C12832" s="149"/>
      <c r="F12832" s="149"/>
      <c r="G12832" s="149"/>
      <c r="H12832" s="149"/>
      <c r="I12832" s="149"/>
      <c r="J12832" s="149"/>
      <c r="K12832" s="149"/>
      <c r="L12832" s="149"/>
      <c r="M12832" s="149"/>
      <c r="N12832" s="149"/>
      <c r="V12832" t="b">
        <f t="shared" si="201"/>
        <v>1</v>
      </c>
    </row>
    <row r="12833" spans="2:22">
      <c r="B12833" s="149"/>
      <c r="C12833" s="149"/>
      <c r="F12833" s="149"/>
      <c r="G12833" s="149"/>
      <c r="H12833" s="149"/>
      <c r="I12833" s="149"/>
      <c r="J12833" s="149"/>
      <c r="K12833" s="149"/>
      <c r="L12833" s="149"/>
      <c r="M12833" s="149"/>
      <c r="N12833" s="149"/>
      <c r="V12833" t="b">
        <f t="shared" si="201"/>
        <v>1</v>
      </c>
    </row>
    <row r="12834" spans="2:22">
      <c r="B12834" s="149"/>
      <c r="C12834" s="149"/>
      <c r="F12834" s="149"/>
      <c r="G12834" s="149"/>
      <c r="H12834" s="149"/>
      <c r="I12834" s="149"/>
      <c r="J12834" s="149"/>
      <c r="K12834" s="149"/>
      <c r="L12834" s="149"/>
      <c r="M12834" s="149"/>
      <c r="N12834" s="149"/>
      <c r="V12834" t="b">
        <f t="shared" si="201"/>
        <v>1</v>
      </c>
    </row>
    <row r="12835" spans="2:22">
      <c r="B12835" s="149"/>
      <c r="C12835" s="149"/>
      <c r="F12835" s="149"/>
      <c r="G12835" s="149"/>
      <c r="H12835" s="149"/>
      <c r="I12835" s="149"/>
      <c r="J12835" s="149"/>
      <c r="K12835" s="149"/>
      <c r="L12835" s="149"/>
      <c r="M12835" s="149"/>
      <c r="N12835" s="149"/>
      <c r="V12835" t="b">
        <f t="shared" si="201"/>
        <v>1</v>
      </c>
    </row>
    <row r="12836" spans="2:22">
      <c r="B12836" s="149"/>
      <c r="C12836" s="149"/>
      <c r="F12836" s="149"/>
      <c r="G12836" s="149"/>
      <c r="H12836" s="149"/>
      <c r="I12836" s="149"/>
      <c r="J12836" s="149"/>
      <c r="K12836" s="149"/>
      <c r="L12836" s="149"/>
      <c r="M12836" s="149"/>
      <c r="N12836" s="149"/>
      <c r="V12836" t="b">
        <f t="shared" si="201"/>
        <v>1</v>
      </c>
    </row>
    <row r="12837" spans="2:22">
      <c r="B12837" s="149"/>
      <c r="C12837" s="149"/>
      <c r="F12837" s="149"/>
      <c r="G12837" s="149"/>
      <c r="H12837" s="149"/>
      <c r="I12837" s="149"/>
      <c r="J12837" s="149"/>
      <c r="K12837" s="149"/>
      <c r="L12837" s="149"/>
      <c r="M12837" s="149"/>
      <c r="N12837" s="149"/>
      <c r="V12837" t="b">
        <f t="shared" si="201"/>
        <v>1</v>
      </c>
    </row>
    <row r="12838" spans="2:22">
      <c r="B12838" s="149"/>
      <c r="C12838" s="149"/>
      <c r="F12838" s="149"/>
      <c r="G12838" s="149"/>
      <c r="H12838" s="149"/>
      <c r="I12838" s="149"/>
      <c r="J12838" s="149"/>
      <c r="K12838" s="149"/>
      <c r="L12838" s="149"/>
      <c r="M12838" s="149"/>
      <c r="N12838" s="149"/>
      <c r="V12838" t="b">
        <f t="shared" si="201"/>
        <v>1</v>
      </c>
    </row>
    <row r="12839" spans="2:22">
      <c r="B12839" s="149"/>
      <c r="C12839" s="149"/>
      <c r="F12839" s="149"/>
      <c r="G12839" s="149"/>
      <c r="H12839" s="149"/>
      <c r="I12839" s="149"/>
      <c r="J12839" s="149"/>
      <c r="K12839" s="149"/>
      <c r="L12839" s="149"/>
      <c r="M12839" s="149"/>
      <c r="N12839" s="149"/>
      <c r="V12839" t="b">
        <f t="shared" si="201"/>
        <v>1</v>
      </c>
    </row>
    <row r="12840" spans="2:22">
      <c r="B12840" s="149"/>
      <c r="C12840" s="149"/>
      <c r="F12840" s="149"/>
      <c r="G12840" s="149"/>
      <c r="H12840" s="149"/>
      <c r="I12840" s="149"/>
      <c r="J12840" s="149"/>
      <c r="K12840" s="149"/>
      <c r="L12840" s="149"/>
      <c r="M12840" s="149"/>
      <c r="N12840" s="149"/>
      <c r="V12840" t="b">
        <f t="shared" si="201"/>
        <v>1</v>
      </c>
    </row>
    <row r="12841" spans="2:22">
      <c r="B12841" s="149"/>
      <c r="C12841" s="149"/>
      <c r="F12841" s="149"/>
      <c r="G12841" s="149"/>
      <c r="H12841" s="149"/>
      <c r="I12841" s="149"/>
      <c r="J12841" s="149"/>
      <c r="K12841" s="149"/>
      <c r="L12841" s="149"/>
      <c r="M12841" s="149"/>
      <c r="N12841" s="149"/>
      <c r="V12841" t="b">
        <f t="shared" si="201"/>
        <v>1</v>
      </c>
    </row>
    <row r="12842" spans="2:22">
      <c r="B12842" s="149"/>
      <c r="C12842" s="149"/>
      <c r="F12842" s="149"/>
      <c r="G12842" s="149"/>
      <c r="H12842" s="149"/>
      <c r="I12842" s="149"/>
      <c r="J12842" s="149"/>
      <c r="K12842" s="149"/>
      <c r="L12842" s="149"/>
      <c r="M12842" s="149"/>
      <c r="N12842" s="149"/>
      <c r="V12842" t="b">
        <f t="shared" si="201"/>
        <v>1</v>
      </c>
    </row>
    <row r="12843" spans="2:22">
      <c r="B12843" s="149"/>
      <c r="C12843" s="149"/>
      <c r="F12843" s="149"/>
      <c r="G12843" s="149"/>
      <c r="H12843" s="149"/>
      <c r="I12843" s="149"/>
      <c r="J12843" s="149"/>
      <c r="K12843" s="149"/>
      <c r="L12843" s="149"/>
      <c r="M12843" s="149"/>
      <c r="N12843" s="149"/>
      <c r="V12843" t="b">
        <f t="shared" si="201"/>
        <v>1</v>
      </c>
    </row>
    <row r="12844" spans="2:22">
      <c r="B12844" s="149"/>
      <c r="C12844" s="149"/>
      <c r="F12844" s="149"/>
      <c r="G12844" s="149"/>
      <c r="H12844" s="149"/>
      <c r="I12844" s="149"/>
      <c r="J12844" s="149"/>
      <c r="K12844" s="149"/>
      <c r="L12844" s="149"/>
      <c r="M12844" s="149"/>
      <c r="N12844" s="149"/>
      <c r="V12844" t="b">
        <f t="shared" si="201"/>
        <v>1</v>
      </c>
    </row>
    <row r="12845" spans="2:22">
      <c r="B12845" s="149"/>
      <c r="C12845" s="149"/>
      <c r="F12845" s="149"/>
      <c r="G12845" s="149"/>
      <c r="H12845" s="149"/>
      <c r="I12845" s="149"/>
      <c r="J12845" s="149"/>
      <c r="K12845" s="149"/>
      <c r="L12845" s="149"/>
      <c r="M12845" s="149"/>
      <c r="N12845" s="149"/>
      <c r="V12845" t="b">
        <f t="shared" si="201"/>
        <v>1</v>
      </c>
    </row>
    <row r="12846" spans="2:22">
      <c r="B12846" s="149"/>
      <c r="C12846" s="149"/>
      <c r="F12846" s="149"/>
      <c r="G12846" s="149"/>
      <c r="H12846" s="149"/>
      <c r="I12846" s="149"/>
      <c r="J12846" s="149"/>
      <c r="K12846" s="149"/>
      <c r="L12846" s="149"/>
      <c r="M12846" s="149"/>
      <c r="N12846" s="149"/>
      <c r="V12846" t="b">
        <f t="shared" si="201"/>
        <v>1</v>
      </c>
    </row>
    <row r="12847" spans="2:22">
      <c r="B12847" s="149"/>
      <c r="C12847" s="149"/>
      <c r="F12847" s="149"/>
      <c r="G12847" s="149"/>
      <c r="H12847" s="149"/>
      <c r="I12847" s="149"/>
      <c r="J12847" s="149"/>
      <c r="K12847" s="149"/>
      <c r="L12847" s="149"/>
      <c r="M12847" s="149"/>
      <c r="N12847" s="149"/>
      <c r="V12847" t="b">
        <f t="shared" si="201"/>
        <v>1</v>
      </c>
    </row>
    <row r="12848" spans="2:22">
      <c r="B12848" s="149"/>
      <c r="C12848" s="149"/>
      <c r="F12848" s="149"/>
      <c r="G12848" s="149"/>
      <c r="H12848" s="149"/>
      <c r="I12848" s="149"/>
      <c r="J12848" s="149"/>
      <c r="K12848" s="149"/>
      <c r="L12848" s="149"/>
      <c r="M12848" s="149"/>
      <c r="N12848" s="149"/>
      <c r="V12848" t="b">
        <f t="shared" si="201"/>
        <v>1</v>
      </c>
    </row>
    <row r="12849" spans="2:22">
      <c r="B12849" s="149"/>
      <c r="C12849" s="149"/>
      <c r="F12849" s="149"/>
      <c r="G12849" s="149"/>
      <c r="H12849" s="149"/>
      <c r="I12849" s="149"/>
      <c r="J12849" s="149"/>
      <c r="K12849" s="149"/>
      <c r="L12849" s="149"/>
      <c r="M12849" s="149"/>
      <c r="N12849" s="149"/>
      <c r="V12849" t="b">
        <f t="shared" si="201"/>
        <v>1</v>
      </c>
    </row>
    <row r="12850" spans="2:22">
      <c r="B12850" s="149"/>
      <c r="C12850" s="149"/>
      <c r="F12850" s="149"/>
      <c r="G12850" s="149"/>
      <c r="H12850" s="149"/>
      <c r="I12850" s="149"/>
      <c r="J12850" s="149"/>
      <c r="K12850" s="149"/>
      <c r="L12850" s="149"/>
      <c r="M12850" s="149"/>
      <c r="N12850" s="149"/>
      <c r="V12850" t="b">
        <f t="shared" si="201"/>
        <v>1</v>
      </c>
    </row>
    <row r="12851" spans="2:22">
      <c r="B12851" s="149"/>
      <c r="C12851" s="149"/>
      <c r="F12851" s="149"/>
      <c r="G12851" s="149"/>
      <c r="H12851" s="149"/>
      <c r="I12851" s="149"/>
      <c r="J12851" s="149"/>
      <c r="K12851" s="149"/>
      <c r="L12851" s="149"/>
      <c r="M12851" s="149"/>
      <c r="N12851" s="149"/>
      <c r="V12851" t="b">
        <f t="shared" si="201"/>
        <v>1</v>
      </c>
    </row>
    <row r="12852" spans="2:22">
      <c r="B12852" s="149"/>
      <c r="C12852" s="149"/>
      <c r="F12852" s="149"/>
      <c r="G12852" s="149"/>
      <c r="H12852" s="149"/>
      <c r="I12852" s="149"/>
      <c r="J12852" s="149"/>
      <c r="K12852" s="149"/>
      <c r="L12852" s="149"/>
      <c r="M12852" s="149"/>
      <c r="N12852" s="149"/>
      <c r="V12852" t="b">
        <f t="shared" si="201"/>
        <v>1</v>
      </c>
    </row>
    <row r="12853" spans="2:22">
      <c r="B12853" s="149"/>
      <c r="C12853" s="149"/>
      <c r="F12853" s="149"/>
      <c r="G12853" s="149"/>
      <c r="H12853" s="149"/>
      <c r="I12853" s="149"/>
      <c r="J12853" s="149"/>
      <c r="K12853" s="149"/>
      <c r="L12853" s="149"/>
      <c r="M12853" s="149"/>
      <c r="N12853" s="149"/>
      <c r="V12853" t="b">
        <f t="shared" si="201"/>
        <v>1</v>
      </c>
    </row>
    <row r="12854" spans="2:22">
      <c r="B12854" s="149"/>
      <c r="C12854" s="149"/>
      <c r="F12854" s="149"/>
      <c r="G12854" s="149"/>
      <c r="H12854" s="149"/>
      <c r="I12854" s="149"/>
      <c r="J12854" s="149"/>
      <c r="K12854" s="149"/>
      <c r="L12854" s="149"/>
      <c r="M12854" s="149"/>
      <c r="N12854" s="149"/>
      <c r="V12854" t="b">
        <f t="shared" ref="V12854:V12917" si="202">AND(ISBLANK(A12854), ISBLANK(G12854), ISBLANK(M12854))</f>
        <v>1</v>
      </c>
    </row>
    <row r="12855" spans="2:22">
      <c r="B12855" s="149"/>
      <c r="C12855" s="149"/>
      <c r="F12855" s="149"/>
      <c r="G12855" s="149"/>
      <c r="H12855" s="149"/>
      <c r="I12855" s="149"/>
      <c r="J12855" s="149"/>
      <c r="K12855" s="149"/>
      <c r="L12855" s="149"/>
      <c r="M12855" s="149"/>
      <c r="N12855" s="149"/>
      <c r="V12855" t="b">
        <f t="shared" si="202"/>
        <v>1</v>
      </c>
    </row>
    <row r="12856" spans="2:22">
      <c r="B12856" s="149"/>
      <c r="C12856" s="149"/>
      <c r="F12856" s="149"/>
      <c r="G12856" s="149"/>
      <c r="H12856" s="149"/>
      <c r="I12856" s="149"/>
      <c r="J12856" s="149"/>
      <c r="K12856" s="149"/>
      <c r="L12856" s="149"/>
      <c r="M12856" s="149"/>
      <c r="N12856" s="149"/>
      <c r="V12856" t="b">
        <f t="shared" si="202"/>
        <v>1</v>
      </c>
    </row>
    <row r="12857" spans="2:22">
      <c r="B12857" s="149"/>
      <c r="C12857" s="149"/>
      <c r="F12857" s="149"/>
      <c r="G12857" s="149"/>
      <c r="H12857" s="149"/>
      <c r="I12857" s="149"/>
      <c r="J12857" s="149"/>
      <c r="K12857" s="149"/>
      <c r="L12857" s="149"/>
      <c r="M12857" s="149"/>
      <c r="N12857" s="149"/>
      <c r="V12857" t="b">
        <f t="shared" si="202"/>
        <v>1</v>
      </c>
    </row>
    <row r="12858" spans="2:22">
      <c r="B12858" s="149"/>
      <c r="C12858" s="149"/>
      <c r="F12858" s="149"/>
      <c r="G12858" s="149"/>
      <c r="H12858" s="149"/>
      <c r="I12858" s="149"/>
      <c r="J12858" s="149"/>
      <c r="K12858" s="149"/>
      <c r="L12858" s="149"/>
      <c r="M12858" s="149"/>
      <c r="N12858" s="149"/>
      <c r="V12858" t="b">
        <f t="shared" si="202"/>
        <v>1</v>
      </c>
    </row>
    <row r="12859" spans="2:22">
      <c r="B12859" s="149"/>
      <c r="C12859" s="149"/>
      <c r="F12859" s="149"/>
      <c r="G12859" s="149"/>
      <c r="H12859" s="149"/>
      <c r="I12859" s="149"/>
      <c r="J12859" s="149"/>
      <c r="K12859" s="149"/>
      <c r="L12859" s="149"/>
      <c r="M12859" s="149"/>
      <c r="N12859" s="149"/>
      <c r="V12859" t="b">
        <f t="shared" si="202"/>
        <v>1</v>
      </c>
    </row>
    <row r="12860" spans="2:22">
      <c r="B12860" s="149"/>
      <c r="C12860" s="149"/>
      <c r="F12860" s="149"/>
      <c r="G12860" s="149"/>
      <c r="H12860" s="149"/>
      <c r="I12860" s="149"/>
      <c r="J12860" s="149"/>
      <c r="K12860" s="149"/>
      <c r="L12860" s="149"/>
      <c r="M12860" s="149"/>
      <c r="N12860" s="149"/>
      <c r="V12860" t="b">
        <f t="shared" si="202"/>
        <v>1</v>
      </c>
    </row>
    <row r="12861" spans="2:22">
      <c r="B12861" s="149"/>
      <c r="C12861" s="149"/>
      <c r="F12861" s="149"/>
      <c r="G12861" s="149"/>
      <c r="H12861" s="149"/>
      <c r="I12861" s="149"/>
      <c r="J12861" s="149"/>
      <c r="K12861" s="149"/>
      <c r="L12861" s="149"/>
      <c r="M12861" s="149"/>
      <c r="N12861" s="149"/>
      <c r="V12861" t="b">
        <f t="shared" si="202"/>
        <v>1</v>
      </c>
    </row>
    <row r="12862" spans="2:22">
      <c r="B12862" s="149"/>
      <c r="C12862" s="149"/>
      <c r="F12862" s="149"/>
      <c r="G12862" s="149"/>
      <c r="H12862" s="149"/>
      <c r="I12862" s="149"/>
      <c r="J12862" s="149"/>
      <c r="K12862" s="149"/>
      <c r="L12862" s="149"/>
      <c r="M12862" s="149"/>
      <c r="N12862" s="149"/>
      <c r="V12862" t="b">
        <f t="shared" si="202"/>
        <v>1</v>
      </c>
    </row>
    <row r="12863" spans="2:22">
      <c r="B12863" s="149"/>
      <c r="C12863" s="149"/>
      <c r="F12863" s="149"/>
      <c r="G12863" s="149"/>
      <c r="H12863" s="149"/>
      <c r="I12863" s="149"/>
      <c r="J12863" s="149"/>
      <c r="K12863" s="149"/>
      <c r="L12863" s="149"/>
      <c r="M12863" s="149"/>
      <c r="N12863" s="149"/>
      <c r="V12863" t="b">
        <f t="shared" si="202"/>
        <v>1</v>
      </c>
    </row>
    <row r="12864" spans="2:22">
      <c r="B12864" s="149"/>
      <c r="C12864" s="149"/>
      <c r="F12864" s="149"/>
      <c r="G12864" s="149"/>
      <c r="H12864" s="149"/>
      <c r="I12864" s="149"/>
      <c r="J12864" s="149"/>
      <c r="K12864" s="149"/>
      <c r="L12864" s="149"/>
      <c r="M12864" s="149"/>
      <c r="N12864" s="149"/>
      <c r="V12864" t="b">
        <f t="shared" si="202"/>
        <v>1</v>
      </c>
    </row>
    <row r="12865" spans="2:22">
      <c r="B12865" s="149"/>
      <c r="C12865" s="149"/>
      <c r="F12865" s="149"/>
      <c r="G12865" s="149"/>
      <c r="H12865" s="149"/>
      <c r="I12865" s="149"/>
      <c r="J12865" s="149"/>
      <c r="K12865" s="149"/>
      <c r="L12865" s="149"/>
      <c r="M12865" s="149"/>
      <c r="N12865" s="149"/>
      <c r="V12865" t="b">
        <f t="shared" si="202"/>
        <v>1</v>
      </c>
    </row>
    <row r="12866" spans="2:22">
      <c r="B12866" s="149"/>
      <c r="C12866" s="149"/>
      <c r="F12866" s="149"/>
      <c r="G12866" s="149"/>
      <c r="H12866" s="149"/>
      <c r="I12866" s="149"/>
      <c r="J12866" s="149"/>
      <c r="K12866" s="149"/>
      <c r="L12866" s="149"/>
      <c r="M12866" s="149"/>
      <c r="N12866" s="149"/>
      <c r="V12866" t="b">
        <f t="shared" si="202"/>
        <v>1</v>
      </c>
    </row>
    <row r="12867" spans="2:22">
      <c r="B12867" s="149"/>
      <c r="C12867" s="149"/>
      <c r="F12867" s="149"/>
      <c r="G12867" s="149"/>
      <c r="H12867" s="149"/>
      <c r="I12867" s="149"/>
      <c r="J12867" s="149"/>
      <c r="K12867" s="149"/>
      <c r="L12867" s="149"/>
      <c r="M12867" s="149"/>
      <c r="N12867" s="149"/>
      <c r="V12867" t="b">
        <f t="shared" si="202"/>
        <v>1</v>
      </c>
    </row>
    <row r="12868" spans="2:22">
      <c r="B12868" s="149"/>
      <c r="C12868" s="149"/>
      <c r="F12868" s="149"/>
      <c r="G12868" s="149"/>
      <c r="H12868" s="149"/>
      <c r="I12868" s="149"/>
      <c r="J12868" s="149"/>
      <c r="K12868" s="149"/>
      <c r="L12868" s="149"/>
      <c r="M12868" s="149"/>
      <c r="N12868" s="149"/>
      <c r="V12868" t="b">
        <f t="shared" si="202"/>
        <v>1</v>
      </c>
    </row>
    <row r="12869" spans="2:22">
      <c r="B12869" s="149"/>
      <c r="C12869" s="149"/>
      <c r="F12869" s="149"/>
      <c r="G12869" s="149"/>
      <c r="H12869" s="149"/>
      <c r="I12869" s="149"/>
      <c r="J12869" s="149"/>
      <c r="K12869" s="149"/>
      <c r="L12869" s="149"/>
      <c r="M12869" s="149"/>
      <c r="N12869" s="149"/>
      <c r="V12869" t="b">
        <f t="shared" si="202"/>
        <v>1</v>
      </c>
    </row>
    <row r="12870" spans="2:22">
      <c r="B12870" s="149"/>
      <c r="C12870" s="149"/>
      <c r="F12870" s="149"/>
      <c r="G12870" s="149"/>
      <c r="H12870" s="149"/>
      <c r="I12870" s="149"/>
      <c r="J12870" s="149"/>
      <c r="K12870" s="149"/>
      <c r="L12870" s="149"/>
      <c r="M12870" s="149"/>
      <c r="N12870" s="149"/>
      <c r="V12870" t="b">
        <f t="shared" si="202"/>
        <v>1</v>
      </c>
    </row>
    <row r="12871" spans="2:22">
      <c r="B12871" s="149"/>
      <c r="C12871" s="149"/>
      <c r="F12871" s="149"/>
      <c r="G12871" s="149"/>
      <c r="H12871" s="149"/>
      <c r="I12871" s="149"/>
      <c r="J12871" s="149"/>
      <c r="K12871" s="149"/>
      <c r="L12871" s="149"/>
      <c r="M12871" s="149"/>
      <c r="N12871" s="149"/>
      <c r="V12871" t="b">
        <f t="shared" si="202"/>
        <v>1</v>
      </c>
    </row>
    <row r="12872" spans="2:22">
      <c r="B12872" s="149"/>
      <c r="C12872" s="149"/>
      <c r="F12872" s="149"/>
      <c r="G12872" s="149"/>
      <c r="H12872" s="149"/>
      <c r="I12872" s="149"/>
      <c r="J12872" s="149"/>
      <c r="K12872" s="149"/>
      <c r="L12872" s="149"/>
      <c r="M12872" s="149"/>
      <c r="N12872" s="149"/>
      <c r="V12872" t="b">
        <f t="shared" si="202"/>
        <v>1</v>
      </c>
    </row>
    <row r="12873" spans="2:22">
      <c r="B12873" s="149"/>
      <c r="C12873" s="149"/>
      <c r="F12873" s="149"/>
      <c r="G12873" s="149"/>
      <c r="H12873" s="149"/>
      <c r="I12873" s="149"/>
      <c r="J12873" s="149"/>
      <c r="K12873" s="149"/>
      <c r="L12873" s="149"/>
      <c r="M12873" s="149"/>
      <c r="N12873" s="149"/>
      <c r="V12873" t="b">
        <f t="shared" si="202"/>
        <v>1</v>
      </c>
    </row>
    <row r="12874" spans="2:22">
      <c r="B12874" s="149"/>
      <c r="C12874" s="149"/>
      <c r="F12874" s="149"/>
      <c r="G12874" s="149"/>
      <c r="H12874" s="149"/>
      <c r="I12874" s="149"/>
      <c r="J12874" s="149"/>
      <c r="K12874" s="149"/>
      <c r="L12874" s="149"/>
      <c r="M12874" s="149"/>
      <c r="N12874" s="149"/>
      <c r="V12874" t="b">
        <f t="shared" si="202"/>
        <v>1</v>
      </c>
    </row>
    <row r="12875" spans="2:22">
      <c r="B12875" s="149"/>
      <c r="C12875" s="149"/>
      <c r="F12875" s="149"/>
      <c r="G12875" s="149"/>
      <c r="H12875" s="149"/>
      <c r="I12875" s="149"/>
      <c r="J12875" s="149"/>
      <c r="K12875" s="149"/>
      <c r="L12875" s="149"/>
      <c r="M12875" s="149"/>
      <c r="N12875" s="149"/>
      <c r="V12875" t="b">
        <f t="shared" si="202"/>
        <v>1</v>
      </c>
    </row>
    <row r="12876" spans="2:22">
      <c r="B12876" s="149"/>
      <c r="C12876" s="149"/>
      <c r="F12876" s="149"/>
      <c r="G12876" s="149"/>
      <c r="H12876" s="149"/>
      <c r="I12876" s="149"/>
      <c r="J12876" s="149"/>
      <c r="K12876" s="149"/>
      <c r="L12876" s="149"/>
      <c r="M12876" s="149"/>
      <c r="N12876" s="149"/>
      <c r="V12876" t="b">
        <f t="shared" si="202"/>
        <v>1</v>
      </c>
    </row>
    <row r="12877" spans="2:22">
      <c r="B12877" s="149"/>
      <c r="C12877" s="149"/>
      <c r="F12877" s="149"/>
      <c r="G12877" s="149"/>
      <c r="H12877" s="149"/>
      <c r="I12877" s="149"/>
      <c r="J12877" s="149"/>
      <c r="K12877" s="149"/>
      <c r="L12877" s="149"/>
      <c r="M12877" s="149"/>
      <c r="N12877" s="149"/>
      <c r="V12877" t="b">
        <f t="shared" si="202"/>
        <v>1</v>
      </c>
    </row>
    <row r="12878" spans="2:22">
      <c r="B12878" s="149"/>
      <c r="C12878" s="149"/>
      <c r="F12878" s="149"/>
      <c r="G12878" s="149"/>
      <c r="H12878" s="149"/>
      <c r="I12878" s="149"/>
      <c r="J12878" s="149"/>
      <c r="K12878" s="149"/>
      <c r="L12878" s="149"/>
      <c r="M12878" s="149"/>
      <c r="N12878" s="149"/>
      <c r="V12878" t="b">
        <f t="shared" si="202"/>
        <v>1</v>
      </c>
    </row>
    <row r="12879" spans="2:22">
      <c r="B12879" s="149"/>
      <c r="C12879" s="149"/>
      <c r="F12879" s="149"/>
      <c r="G12879" s="149"/>
      <c r="H12879" s="149"/>
      <c r="I12879" s="149"/>
      <c r="J12879" s="149"/>
      <c r="K12879" s="149"/>
      <c r="L12879" s="149"/>
      <c r="M12879" s="149"/>
      <c r="N12879" s="149"/>
      <c r="V12879" t="b">
        <f t="shared" si="202"/>
        <v>1</v>
      </c>
    </row>
    <row r="12880" spans="2:22">
      <c r="B12880" s="149"/>
      <c r="C12880" s="149"/>
      <c r="F12880" s="149"/>
      <c r="G12880" s="149"/>
      <c r="H12880" s="149"/>
      <c r="I12880" s="149"/>
      <c r="J12880" s="149"/>
      <c r="K12880" s="149"/>
      <c r="L12880" s="149"/>
      <c r="M12880" s="149"/>
      <c r="N12880" s="149"/>
      <c r="V12880" t="b">
        <f t="shared" si="202"/>
        <v>1</v>
      </c>
    </row>
    <row r="12881" spans="2:22">
      <c r="B12881" s="149"/>
      <c r="C12881" s="149"/>
      <c r="F12881" s="149"/>
      <c r="G12881" s="149"/>
      <c r="H12881" s="149"/>
      <c r="I12881" s="149"/>
      <c r="J12881" s="149"/>
      <c r="K12881" s="149"/>
      <c r="L12881" s="149"/>
      <c r="M12881" s="149"/>
      <c r="N12881" s="149"/>
      <c r="V12881" t="b">
        <f t="shared" si="202"/>
        <v>1</v>
      </c>
    </row>
    <row r="12882" spans="2:22">
      <c r="B12882" s="149"/>
      <c r="C12882" s="149"/>
      <c r="F12882" s="149"/>
      <c r="G12882" s="149"/>
      <c r="H12882" s="149"/>
      <c r="I12882" s="149"/>
      <c r="J12882" s="149"/>
      <c r="K12882" s="149"/>
      <c r="L12882" s="149"/>
      <c r="M12882" s="149"/>
      <c r="N12882" s="149"/>
      <c r="V12882" t="b">
        <f t="shared" si="202"/>
        <v>1</v>
      </c>
    </row>
    <row r="12883" spans="2:22">
      <c r="B12883" s="149"/>
      <c r="C12883" s="149"/>
      <c r="F12883" s="149"/>
      <c r="G12883" s="149"/>
      <c r="H12883" s="149"/>
      <c r="I12883" s="149"/>
      <c r="J12883" s="149"/>
      <c r="K12883" s="149"/>
      <c r="L12883" s="149"/>
      <c r="M12883" s="149"/>
      <c r="N12883" s="149"/>
      <c r="V12883" t="b">
        <f t="shared" si="202"/>
        <v>1</v>
      </c>
    </row>
    <row r="12884" spans="2:22">
      <c r="B12884" s="149"/>
      <c r="C12884" s="149"/>
      <c r="F12884" s="149"/>
      <c r="G12884" s="149"/>
      <c r="H12884" s="149"/>
      <c r="I12884" s="149"/>
      <c r="J12884" s="149"/>
      <c r="K12884" s="149"/>
      <c r="L12884" s="149"/>
      <c r="M12884" s="149"/>
      <c r="N12884" s="149"/>
      <c r="V12884" t="b">
        <f t="shared" si="202"/>
        <v>1</v>
      </c>
    </row>
    <row r="12885" spans="2:22">
      <c r="B12885" s="149"/>
      <c r="C12885" s="149"/>
      <c r="F12885" s="149"/>
      <c r="G12885" s="149"/>
      <c r="H12885" s="149"/>
      <c r="I12885" s="149"/>
      <c r="J12885" s="149"/>
      <c r="K12885" s="149"/>
      <c r="L12885" s="149"/>
      <c r="M12885" s="149"/>
      <c r="N12885" s="149"/>
      <c r="V12885" t="b">
        <f t="shared" si="202"/>
        <v>1</v>
      </c>
    </row>
    <row r="12886" spans="2:22">
      <c r="B12886" s="149"/>
      <c r="C12886" s="149"/>
      <c r="F12886" s="149"/>
      <c r="G12886" s="149"/>
      <c r="H12886" s="149"/>
      <c r="I12886" s="149"/>
      <c r="J12886" s="149"/>
      <c r="K12886" s="149"/>
      <c r="L12886" s="149"/>
      <c r="M12886" s="149"/>
      <c r="N12886" s="149"/>
      <c r="V12886" t="b">
        <f t="shared" si="202"/>
        <v>1</v>
      </c>
    </row>
    <row r="12887" spans="2:22">
      <c r="B12887" s="149"/>
      <c r="C12887" s="149"/>
      <c r="F12887" s="149"/>
      <c r="G12887" s="149"/>
      <c r="H12887" s="149"/>
      <c r="I12887" s="149"/>
      <c r="J12887" s="149"/>
      <c r="K12887" s="149"/>
      <c r="L12887" s="149"/>
      <c r="M12887" s="149"/>
      <c r="N12887" s="149"/>
      <c r="V12887" t="b">
        <f t="shared" si="202"/>
        <v>1</v>
      </c>
    </row>
    <row r="12888" spans="2:22">
      <c r="B12888" s="149"/>
      <c r="C12888" s="149"/>
      <c r="F12888" s="149"/>
      <c r="G12888" s="149"/>
      <c r="H12888" s="149"/>
      <c r="I12888" s="149"/>
      <c r="J12888" s="149"/>
      <c r="K12888" s="149"/>
      <c r="L12888" s="149"/>
      <c r="M12888" s="149"/>
      <c r="N12888" s="149"/>
      <c r="V12888" t="b">
        <f t="shared" si="202"/>
        <v>1</v>
      </c>
    </row>
    <row r="12889" spans="2:22">
      <c r="B12889" s="149"/>
      <c r="C12889" s="149"/>
      <c r="F12889" s="149"/>
      <c r="G12889" s="149"/>
      <c r="H12889" s="149"/>
      <c r="I12889" s="149"/>
      <c r="J12889" s="149"/>
      <c r="K12889" s="149"/>
      <c r="L12889" s="149"/>
      <c r="M12889" s="149"/>
      <c r="N12889" s="149"/>
      <c r="V12889" t="b">
        <f t="shared" si="202"/>
        <v>1</v>
      </c>
    </row>
    <row r="12890" spans="2:22">
      <c r="B12890" s="149"/>
      <c r="C12890" s="149"/>
      <c r="F12890" s="149"/>
      <c r="G12890" s="149"/>
      <c r="H12890" s="149"/>
      <c r="I12890" s="149"/>
      <c r="J12890" s="149"/>
      <c r="K12890" s="149"/>
      <c r="L12890" s="149"/>
      <c r="M12890" s="149"/>
      <c r="N12890" s="149"/>
      <c r="V12890" t="b">
        <f t="shared" si="202"/>
        <v>1</v>
      </c>
    </row>
    <row r="12891" spans="2:22">
      <c r="B12891" s="149"/>
      <c r="C12891" s="149"/>
      <c r="F12891" s="149"/>
      <c r="G12891" s="149"/>
      <c r="H12891" s="149"/>
      <c r="I12891" s="149"/>
      <c r="J12891" s="149"/>
      <c r="K12891" s="149"/>
      <c r="L12891" s="149"/>
      <c r="M12891" s="149"/>
      <c r="N12891" s="149"/>
      <c r="V12891" t="b">
        <f t="shared" si="202"/>
        <v>1</v>
      </c>
    </row>
    <row r="12892" spans="2:22">
      <c r="B12892" s="149"/>
      <c r="C12892" s="149"/>
      <c r="F12892" s="149"/>
      <c r="G12892" s="149"/>
      <c r="H12892" s="149"/>
      <c r="I12892" s="149"/>
      <c r="J12892" s="149"/>
      <c r="K12892" s="149"/>
      <c r="L12892" s="149"/>
      <c r="M12892" s="149"/>
      <c r="N12892" s="149"/>
      <c r="V12892" t="b">
        <f t="shared" si="202"/>
        <v>1</v>
      </c>
    </row>
    <row r="12893" spans="2:22">
      <c r="B12893" s="149"/>
      <c r="C12893" s="149"/>
      <c r="F12893" s="149"/>
      <c r="G12893" s="149"/>
      <c r="H12893" s="149"/>
      <c r="I12893" s="149"/>
      <c r="J12893" s="149"/>
      <c r="K12893" s="149"/>
      <c r="L12893" s="149"/>
      <c r="M12893" s="149"/>
      <c r="N12893" s="149"/>
      <c r="V12893" t="b">
        <f t="shared" si="202"/>
        <v>1</v>
      </c>
    </row>
    <row r="12894" spans="2:22">
      <c r="B12894" s="149"/>
      <c r="C12894" s="149"/>
      <c r="F12894" s="149"/>
      <c r="G12894" s="149"/>
      <c r="H12894" s="149"/>
      <c r="I12894" s="149"/>
      <c r="J12894" s="149"/>
      <c r="K12894" s="149"/>
      <c r="L12894" s="149"/>
      <c r="M12894" s="149"/>
      <c r="N12894" s="149"/>
      <c r="V12894" t="b">
        <f t="shared" si="202"/>
        <v>1</v>
      </c>
    </row>
    <row r="12895" spans="2:22">
      <c r="B12895" s="149"/>
      <c r="C12895" s="149"/>
      <c r="F12895" s="149"/>
      <c r="G12895" s="149"/>
      <c r="H12895" s="149"/>
      <c r="I12895" s="149"/>
      <c r="J12895" s="149"/>
      <c r="K12895" s="149"/>
      <c r="L12895" s="149"/>
      <c r="M12895" s="149"/>
      <c r="N12895" s="149"/>
      <c r="V12895" t="b">
        <f t="shared" si="202"/>
        <v>1</v>
      </c>
    </row>
    <row r="12896" spans="2:22">
      <c r="B12896" s="149"/>
      <c r="C12896" s="149"/>
      <c r="F12896" s="149"/>
      <c r="G12896" s="149"/>
      <c r="H12896" s="149"/>
      <c r="I12896" s="149"/>
      <c r="J12896" s="149"/>
      <c r="K12896" s="149"/>
      <c r="L12896" s="149"/>
      <c r="M12896" s="149"/>
      <c r="N12896" s="149"/>
      <c r="V12896" t="b">
        <f t="shared" si="202"/>
        <v>1</v>
      </c>
    </row>
    <row r="12897" spans="2:22">
      <c r="B12897" s="149"/>
      <c r="C12897" s="149"/>
      <c r="F12897" s="149"/>
      <c r="G12897" s="149"/>
      <c r="H12897" s="149"/>
      <c r="I12897" s="149"/>
      <c r="J12897" s="149"/>
      <c r="K12897" s="149"/>
      <c r="L12897" s="149"/>
      <c r="M12897" s="149"/>
      <c r="N12897" s="149"/>
      <c r="V12897" t="b">
        <f t="shared" si="202"/>
        <v>1</v>
      </c>
    </row>
    <row r="12898" spans="2:22">
      <c r="B12898" s="149"/>
      <c r="C12898" s="149"/>
      <c r="F12898" s="149"/>
      <c r="G12898" s="149"/>
      <c r="H12898" s="149"/>
      <c r="I12898" s="149"/>
      <c r="J12898" s="149"/>
      <c r="K12898" s="149"/>
      <c r="L12898" s="149"/>
      <c r="M12898" s="149"/>
      <c r="N12898" s="149"/>
      <c r="V12898" t="b">
        <f t="shared" si="202"/>
        <v>1</v>
      </c>
    </row>
    <row r="12899" spans="2:22">
      <c r="B12899" s="149"/>
      <c r="C12899" s="149"/>
      <c r="F12899" s="149"/>
      <c r="G12899" s="149"/>
      <c r="H12899" s="149"/>
      <c r="I12899" s="149"/>
      <c r="J12899" s="149"/>
      <c r="K12899" s="149"/>
      <c r="L12899" s="149"/>
      <c r="M12899" s="149"/>
      <c r="N12899" s="149"/>
      <c r="V12899" t="b">
        <f t="shared" si="202"/>
        <v>1</v>
      </c>
    </row>
    <row r="12900" spans="2:22">
      <c r="B12900" s="149"/>
      <c r="C12900" s="149"/>
      <c r="F12900" s="149"/>
      <c r="G12900" s="149"/>
      <c r="H12900" s="149"/>
      <c r="I12900" s="149"/>
      <c r="J12900" s="149"/>
      <c r="K12900" s="149"/>
      <c r="L12900" s="149"/>
      <c r="M12900" s="149"/>
      <c r="N12900" s="149"/>
      <c r="V12900" t="b">
        <f t="shared" si="202"/>
        <v>1</v>
      </c>
    </row>
    <row r="12901" spans="2:22">
      <c r="B12901" s="149"/>
      <c r="C12901" s="149"/>
      <c r="F12901" s="149"/>
      <c r="G12901" s="149"/>
      <c r="H12901" s="149"/>
      <c r="I12901" s="149"/>
      <c r="J12901" s="149"/>
      <c r="K12901" s="149"/>
      <c r="L12901" s="149"/>
      <c r="M12901" s="149"/>
      <c r="N12901" s="149"/>
      <c r="V12901" t="b">
        <f t="shared" si="202"/>
        <v>1</v>
      </c>
    </row>
    <row r="12902" spans="2:22">
      <c r="B12902" s="149"/>
      <c r="C12902" s="149"/>
      <c r="F12902" s="149"/>
      <c r="G12902" s="149"/>
      <c r="H12902" s="149"/>
      <c r="I12902" s="149"/>
      <c r="J12902" s="149"/>
      <c r="K12902" s="149"/>
      <c r="L12902" s="149"/>
      <c r="M12902" s="149"/>
      <c r="N12902" s="149"/>
      <c r="V12902" t="b">
        <f t="shared" si="202"/>
        <v>1</v>
      </c>
    </row>
    <row r="12903" spans="2:22">
      <c r="B12903" s="149"/>
      <c r="C12903" s="149"/>
      <c r="F12903" s="149"/>
      <c r="G12903" s="149"/>
      <c r="H12903" s="149"/>
      <c r="I12903" s="149"/>
      <c r="J12903" s="149"/>
      <c r="K12903" s="149"/>
      <c r="L12903" s="149"/>
      <c r="M12903" s="149"/>
      <c r="N12903" s="149"/>
      <c r="V12903" t="b">
        <f t="shared" si="202"/>
        <v>1</v>
      </c>
    </row>
    <row r="12904" spans="2:22">
      <c r="B12904" s="149"/>
      <c r="C12904" s="149"/>
      <c r="F12904" s="149"/>
      <c r="G12904" s="149"/>
      <c r="H12904" s="149"/>
      <c r="I12904" s="149"/>
      <c r="J12904" s="149"/>
      <c r="K12904" s="149"/>
      <c r="L12904" s="149"/>
      <c r="M12904" s="149"/>
      <c r="N12904" s="149"/>
      <c r="V12904" t="b">
        <f t="shared" si="202"/>
        <v>1</v>
      </c>
    </row>
    <row r="12905" spans="2:22">
      <c r="B12905" s="149"/>
      <c r="C12905" s="149"/>
      <c r="F12905" s="149"/>
      <c r="G12905" s="149"/>
      <c r="H12905" s="149"/>
      <c r="I12905" s="149"/>
      <c r="J12905" s="149"/>
      <c r="K12905" s="149"/>
      <c r="L12905" s="149"/>
      <c r="M12905" s="149"/>
      <c r="N12905" s="149"/>
      <c r="V12905" t="b">
        <f t="shared" si="202"/>
        <v>1</v>
      </c>
    </row>
    <row r="12906" spans="2:22">
      <c r="B12906" s="149"/>
      <c r="C12906" s="149"/>
      <c r="F12906" s="149"/>
      <c r="G12906" s="149"/>
      <c r="H12906" s="149"/>
      <c r="I12906" s="149"/>
      <c r="J12906" s="149"/>
      <c r="K12906" s="149"/>
      <c r="L12906" s="149"/>
      <c r="M12906" s="149"/>
      <c r="N12906" s="149"/>
      <c r="V12906" t="b">
        <f t="shared" si="202"/>
        <v>1</v>
      </c>
    </row>
    <row r="12907" spans="2:22">
      <c r="B12907" s="149"/>
      <c r="C12907" s="149"/>
      <c r="F12907" s="149"/>
      <c r="G12907" s="149"/>
      <c r="H12907" s="149"/>
      <c r="I12907" s="149"/>
      <c r="J12907" s="149"/>
      <c r="K12907" s="149"/>
      <c r="L12907" s="149"/>
      <c r="M12907" s="149"/>
      <c r="N12907" s="149"/>
      <c r="V12907" t="b">
        <f t="shared" si="202"/>
        <v>1</v>
      </c>
    </row>
    <row r="12908" spans="2:22">
      <c r="B12908" s="149"/>
      <c r="C12908" s="149"/>
      <c r="F12908" s="149"/>
      <c r="G12908" s="149"/>
      <c r="H12908" s="149"/>
      <c r="I12908" s="149"/>
      <c r="J12908" s="149"/>
      <c r="K12908" s="149"/>
      <c r="L12908" s="149"/>
      <c r="M12908" s="149"/>
      <c r="N12908" s="149"/>
      <c r="V12908" t="b">
        <f t="shared" si="202"/>
        <v>1</v>
      </c>
    </row>
    <row r="12909" spans="2:22">
      <c r="B12909" s="149"/>
      <c r="C12909" s="149"/>
      <c r="F12909" s="149"/>
      <c r="G12909" s="149"/>
      <c r="H12909" s="149"/>
      <c r="I12909" s="149"/>
      <c r="J12909" s="149"/>
      <c r="K12909" s="149"/>
      <c r="L12909" s="149"/>
      <c r="M12909" s="149"/>
      <c r="N12909" s="149"/>
      <c r="V12909" t="b">
        <f t="shared" si="202"/>
        <v>1</v>
      </c>
    </row>
    <row r="12910" spans="2:22">
      <c r="B12910" s="149"/>
      <c r="C12910" s="149"/>
      <c r="F12910" s="149"/>
      <c r="G12910" s="149"/>
      <c r="H12910" s="149"/>
      <c r="I12910" s="149"/>
      <c r="J12910" s="149"/>
      <c r="K12910" s="149"/>
      <c r="L12910" s="149"/>
      <c r="M12910" s="149"/>
      <c r="N12910" s="149"/>
      <c r="V12910" t="b">
        <f t="shared" si="202"/>
        <v>1</v>
      </c>
    </row>
    <row r="12911" spans="2:22">
      <c r="B12911" s="149"/>
      <c r="C12911" s="149"/>
      <c r="F12911" s="149"/>
      <c r="G12911" s="149"/>
      <c r="H12911" s="149"/>
      <c r="I12911" s="149"/>
      <c r="J12911" s="149"/>
      <c r="K12911" s="149"/>
      <c r="L12911" s="149"/>
      <c r="M12911" s="149"/>
      <c r="N12911" s="149"/>
      <c r="V12911" t="b">
        <f t="shared" si="202"/>
        <v>1</v>
      </c>
    </row>
    <row r="12912" spans="2:22">
      <c r="B12912" s="149"/>
      <c r="C12912" s="149"/>
      <c r="F12912" s="149"/>
      <c r="G12912" s="149"/>
      <c r="H12912" s="149"/>
      <c r="I12912" s="149"/>
      <c r="J12912" s="149"/>
      <c r="K12912" s="149"/>
      <c r="L12912" s="149"/>
      <c r="M12912" s="149"/>
      <c r="N12912" s="149"/>
      <c r="V12912" t="b">
        <f t="shared" si="202"/>
        <v>1</v>
      </c>
    </row>
    <row r="12913" spans="2:22">
      <c r="B12913" s="149"/>
      <c r="C12913" s="149"/>
      <c r="F12913" s="149"/>
      <c r="G12913" s="149"/>
      <c r="H12913" s="149"/>
      <c r="I12913" s="149"/>
      <c r="J12913" s="149"/>
      <c r="K12913" s="149"/>
      <c r="L12913" s="149"/>
      <c r="M12913" s="149"/>
      <c r="N12913" s="149"/>
      <c r="V12913" t="b">
        <f t="shared" si="202"/>
        <v>1</v>
      </c>
    </row>
    <row r="12914" spans="2:22">
      <c r="B12914" s="149"/>
      <c r="C12914" s="149"/>
      <c r="F12914" s="149"/>
      <c r="G12914" s="149"/>
      <c r="H12914" s="149"/>
      <c r="I12914" s="149"/>
      <c r="J12914" s="149"/>
      <c r="K12914" s="149"/>
      <c r="L12914" s="149"/>
      <c r="M12914" s="149"/>
      <c r="N12914" s="149"/>
      <c r="V12914" t="b">
        <f t="shared" si="202"/>
        <v>1</v>
      </c>
    </row>
    <row r="12915" spans="2:22">
      <c r="B12915" s="149"/>
      <c r="C12915" s="149"/>
      <c r="F12915" s="149"/>
      <c r="G12915" s="149"/>
      <c r="H12915" s="149"/>
      <c r="I12915" s="149"/>
      <c r="J12915" s="149"/>
      <c r="K12915" s="149"/>
      <c r="L12915" s="149"/>
      <c r="M12915" s="149"/>
      <c r="N12915" s="149"/>
      <c r="V12915" t="b">
        <f t="shared" si="202"/>
        <v>1</v>
      </c>
    </row>
    <row r="12916" spans="2:22">
      <c r="B12916" s="149"/>
      <c r="C12916" s="149"/>
      <c r="F12916" s="149"/>
      <c r="G12916" s="149"/>
      <c r="H12916" s="149"/>
      <c r="I12916" s="149"/>
      <c r="J12916" s="149"/>
      <c r="K12916" s="149"/>
      <c r="L12916" s="149"/>
      <c r="M12916" s="149"/>
      <c r="N12916" s="149"/>
      <c r="V12916" t="b">
        <f t="shared" si="202"/>
        <v>1</v>
      </c>
    </row>
    <row r="12917" spans="2:22">
      <c r="B12917" s="149"/>
      <c r="C12917" s="149"/>
      <c r="F12917" s="149"/>
      <c r="G12917" s="149"/>
      <c r="H12917" s="149"/>
      <c r="I12917" s="149"/>
      <c r="J12917" s="149"/>
      <c r="K12917" s="149"/>
      <c r="L12917" s="149"/>
      <c r="M12917" s="149"/>
      <c r="N12917" s="149"/>
      <c r="V12917" t="b">
        <f t="shared" si="202"/>
        <v>1</v>
      </c>
    </row>
    <row r="12918" spans="2:22">
      <c r="B12918" s="149"/>
      <c r="C12918" s="149"/>
      <c r="F12918" s="149"/>
      <c r="G12918" s="149"/>
      <c r="H12918" s="149"/>
      <c r="I12918" s="149"/>
      <c r="J12918" s="149"/>
      <c r="K12918" s="149"/>
      <c r="L12918" s="149"/>
      <c r="M12918" s="149"/>
      <c r="N12918" s="149"/>
      <c r="V12918" t="b">
        <f t="shared" ref="V12918:V12981" si="203">AND(ISBLANK(A12918), ISBLANK(G12918), ISBLANK(M12918))</f>
        <v>1</v>
      </c>
    </row>
    <row r="12919" spans="2:22">
      <c r="B12919" s="149"/>
      <c r="C12919" s="149"/>
      <c r="F12919" s="149"/>
      <c r="G12919" s="149"/>
      <c r="H12919" s="149"/>
      <c r="I12919" s="149"/>
      <c r="J12919" s="149"/>
      <c r="K12919" s="149"/>
      <c r="L12919" s="149"/>
      <c r="M12919" s="149"/>
      <c r="N12919" s="149"/>
      <c r="V12919" t="b">
        <f t="shared" si="203"/>
        <v>1</v>
      </c>
    </row>
    <row r="12920" spans="2:22">
      <c r="B12920" s="149"/>
      <c r="C12920" s="149"/>
      <c r="F12920" s="149"/>
      <c r="G12920" s="149"/>
      <c r="H12920" s="149"/>
      <c r="I12920" s="149"/>
      <c r="J12920" s="149"/>
      <c r="K12920" s="149"/>
      <c r="L12920" s="149"/>
      <c r="M12920" s="149"/>
      <c r="N12920" s="149"/>
      <c r="V12920" t="b">
        <f t="shared" si="203"/>
        <v>1</v>
      </c>
    </row>
    <row r="12921" spans="2:22">
      <c r="B12921" s="149"/>
      <c r="C12921" s="149"/>
      <c r="F12921" s="149"/>
      <c r="G12921" s="149"/>
      <c r="H12921" s="149"/>
      <c r="I12921" s="149"/>
      <c r="J12921" s="149"/>
      <c r="K12921" s="149"/>
      <c r="L12921" s="149"/>
      <c r="M12921" s="149"/>
      <c r="N12921" s="149"/>
      <c r="V12921" t="b">
        <f t="shared" si="203"/>
        <v>1</v>
      </c>
    </row>
    <row r="12922" spans="2:22">
      <c r="B12922" s="149"/>
      <c r="C12922" s="149"/>
      <c r="F12922" s="149"/>
      <c r="G12922" s="149"/>
      <c r="H12922" s="149"/>
      <c r="I12922" s="149"/>
      <c r="J12922" s="149"/>
      <c r="K12922" s="149"/>
      <c r="L12922" s="149"/>
      <c r="M12922" s="149"/>
      <c r="N12922" s="149"/>
      <c r="V12922" t="b">
        <f t="shared" si="203"/>
        <v>1</v>
      </c>
    </row>
    <row r="12923" spans="2:22">
      <c r="B12923" s="149"/>
      <c r="C12923" s="149"/>
      <c r="F12923" s="149"/>
      <c r="G12923" s="149"/>
      <c r="H12923" s="149"/>
      <c r="I12923" s="149"/>
      <c r="J12923" s="149"/>
      <c r="K12923" s="149"/>
      <c r="L12923" s="149"/>
      <c r="M12923" s="149"/>
      <c r="N12923" s="149"/>
      <c r="V12923" t="b">
        <f t="shared" si="203"/>
        <v>1</v>
      </c>
    </row>
    <row r="12924" spans="2:22">
      <c r="B12924" s="149"/>
      <c r="C12924" s="149"/>
      <c r="F12924" s="149"/>
      <c r="G12924" s="149"/>
      <c r="H12924" s="149"/>
      <c r="I12924" s="149"/>
      <c r="J12924" s="149"/>
      <c r="K12924" s="149"/>
      <c r="L12924" s="149"/>
      <c r="M12924" s="149"/>
      <c r="N12924" s="149"/>
      <c r="V12924" t="b">
        <f t="shared" si="203"/>
        <v>1</v>
      </c>
    </row>
    <row r="12925" spans="2:22">
      <c r="B12925" s="149"/>
      <c r="C12925" s="149"/>
      <c r="F12925" s="149"/>
      <c r="G12925" s="149"/>
      <c r="H12925" s="149"/>
      <c r="I12925" s="149"/>
      <c r="J12925" s="149"/>
      <c r="K12925" s="149"/>
      <c r="L12925" s="149"/>
      <c r="M12925" s="149"/>
      <c r="N12925" s="149"/>
      <c r="V12925" t="b">
        <f t="shared" si="203"/>
        <v>1</v>
      </c>
    </row>
    <row r="12926" spans="2:22">
      <c r="B12926" s="149"/>
      <c r="C12926" s="149"/>
      <c r="F12926" s="149"/>
      <c r="G12926" s="149"/>
      <c r="H12926" s="149"/>
      <c r="I12926" s="149"/>
      <c r="J12926" s="149"/>
      <c r="K12926" s="149"/>
      <c r="L12926" s="149"/>
      <c r="M12926" s="149"/>
      <c r="N12926" s="149"/>
      <c r="V12926" t="b">
        <f t="shared" si="203"/>
        <v>1</v>
      </c>
    </row>
    <row r="12927" spans="2:22">
      <c r="B12927" s="149"/>
      <c r="C12927" s="149"/>
      <c r="F12927" s="149"/>
      <c r="G12927" s="149"/>
      <c r="H12927" s="149"/>
      <c r="I12927" s="149"/>
      <c r="J12927" s="149"/>
      <c r="K12927" s="149"/>
      <c r="L12927" s="149"/>
      <c r="M12927" s="149"/>
      <c r="N12927" s="149"/>
      <c r="V12927" t="b">
        <f t="shared" si="203"/>
        <v>1</v>
      </c>
    </row>
    <row r="12928" spans="2:22">
      <c r="B12928" s="149"/>
      <c r="C12928" s="149"/>
      <c r="F12928" s="149"/>
      <c r="G12928" s="149"/>
      <c r="H12928" s="149"/>
      <c r="I12928" s="149"/>
      <c r="J12928" s="149"/>
      <c r="K12928" s="149"/>
      <c r="L12928" s="149"/>
      <c r="M12928" s="149"/>
      <c r="N12928" s="149"/>
      <c r="V12928" t="b">
        <f t="shared" si="203"/>
        <v>1</v>
      </c>
    </row>
    <row r="12929" spans="2:22">
      <c r="B12929" s="149"/>
      <c r="C12929" s="149"/>
      <c r="F12929" s="149"/>
      <c r="G12929" s="149"/>
      <c r="H12929" s="149"/>
      <c r="I12929" s="149"/>
      <c r="J12929" s="149"/>
      <c r="K12929" s="149"/>
      <c r="L12929" s="149"/>
      <c r="M12929" s="149"/>
      <c r="N12929" s="149"/>
      <c r="V12929" t="b">
        <f t="shared" si="203"/>
        <v>1</v>
      </c>
    </row>
    <row r="12930" spans="2:22">
      <c r="B12930" s="149"/>
      <c r="C12930" s="149"/>
      <c r="F12930" s="149"/>
      <c r="G12930" s="149"/>
      <c r="H12930" s="149"/>
      <c r="I12930" s="149"/>
      <c r="J12930" s="149"/>
      <c r="K12930" s="149"/>
      <c r="L12930" s="149"/>
      <c r="M12930" s="149"/>
      <c r="N12930" s="149"/>
      <c r="V12930" t="b">
        <f t="shared" si="203"/>
        <v>1</v>
      </c>
    </row>
    <row r="12931" spans="2:22">
      <c r="B12931" s="149"/>
      <c r="C12931" s="149"/>
      <c r="F12931" s="149"/>
      <c r="G12931" s="149"/>
      <c r="H12931" s="149"/>
      <c r="I12931" s="149"/>
      <c r="J12931" s="149"/>
      <c r="K12931" s="149"/>
      <c r="L12931" s="149"/>
      <c r="M12931" s="149"/>
      <c r="N12931" s="149"/>
      <c r="V12931" t="b">
        <f t="shared" si="203"/>
        <v>1</v>
      </c>
    </row>
    <row r="12932" spans="2:22">
      <c r="B12932" s="149"/>
      <c r="C12932" s="149"/>
      <c r="F12932" s="149"/>
      <c r="G12932" s="149"/>
      <c r="H12932" s="149"/>
      <c r="I12932" s="149"/>
      <c r="J12932" s="149"/>
      <c r="K12932" s="149"/>
      <c r="L12932" s="149"/>
      <c r="M12932" s="149"/>
      <c r="N12932" s="149"/>
      <c r="V12932" t="b">
        <f t="shared" si="203"/>
        <v>1</v>
      </c>
    </row>
    <row r="12933" spans="2:22">
      <c r="B12933" s="149"/>
      <c r="C12933" s="149"/>
      <c r="F12933" s="149"/>
      <c r="G12933" s="149"/>
      <c r="H12933" s="149"/>
      <c r="I12933" s="149"/>
      <c r="J12933" s="149"/>
      <c r="K12933" s="149"/>
      <c r="L12933" s="149"/>
      <c r="M12933" s="149"/>
      <c r="N12933" s="149"/>
      <c r="V12933" t="b">
        <f t="shared" si="203"/>
        <v>1</v>
      </c>
    </row>
    <row r="12934" spans="2:22">
      <c r="B12934" s="149"/>
      <c r="C12934" s="149"/>
      <c r="F12934" s="149"/>
      <c r="G12934" s="149"/>
      <c r="H12934" s="149"/>
      <c r="I12934" s="149"/>
      <c r="J12934" s="149"/>
      <c r="K12934" s="149"/>
      <c r="L12934" s="149"/>
      <c r="M12934" s="149"/>
      <c r="N12934" s="149"/>
      <c r="V12934" t="b">
        <f t="shared" si="203"/>
        <v>1</v>
      </c>
    </row>
    <row r="12935" spans="2:22">
      <c r="B12935" s="149"/>
      <c r="C12935" s="149"/>
      <c r="F12935" s="149"/>
      <c r="G12935" s="149"/>
      <c r="H12935" s="149"/>
      <c r="I12935" s="149"/>
      <c r="J12935" s="149"/>
      <c r="K12935" s="149"/>
      <c r="L12935" s="149"/>
      <c r="M12935" s="149"/>
      <c r="N12935" s="149"/>
      <c r="V12935" t="b">
        <f t="shared" si="203"/>
        <v>1</v>
      </c>
    </row>
    <row r="12936" spans="2:22">
      <c r="B12936" s="149"/>
      <c r="C12936" s="149"/>
      <c r="F12936" s="149"/>
      <c r="G12936" s="149"/>
      <c r="H12936" s="149"/>
      <c r="I12936" s="149"/>
      <c r="J12936" s="149"/>
      <c r="K12936" s="149"/>
      <c r="L12936" s="149"/>
      <c r="M12936" s="149"/>
      <c r="N12936" s="149"/>
      <c r="V12936" t="b">
        <f t="shared" si="203"/>
        <v>1</v>
      </c>
    </row>
    <row r="12937" spans="2:22">
      <c r="B12937" s="149"/>
      <c r="C12937" s="149"/>
      <c r="F12937" s="149"/>
      <c r="G12937" s="149"/>
      <c r="H12937" s="149"/>
      <c r="I12937" s="149"/>
      <c r="J12937" s="149"/>
      <c r="K12937" s="149"/>
      <c r="L12937" s="149"/>
      <c r="M12937" s="149"/>
      <c r="N12937" s="149"/>
      <c r="V12937" t="b">
        <f t="shared" si="203"/>
        <v>1</v>
      </c>
    </row>
    <row r="12938" spans="2:22">
      <c r="B12938" s="149"/>
      <c r="C12938" s="149"/>
      <c r="F12938" s="149"/>
      <c r="G12938" s="149"/>
      <c r="H12938" s="149"/>
      <c r="I12938" s="149"/>
      <c r="J12938" s="149"/>
      <c r="K12938" s="149"/>
      <c r="L12938" s="149"/>
      <c r="M12938" s="149"/>
      <c r="N12938" s="149"/>
      <c r="V12938" t="b">
        <f t="shared" si="203"/>
        <v>1</v>
      </c>
    </row>
    <row r="12939" spans="2:22">
      <c r="B12939" s="149"/>
      <c r="C12939" s="149"/>
      <c r="F12939" s="149"/>
      <c r="G12939" s="149"/>
      <c r="H12939" s="149"/>
      <c r="I12939" s="149"/>
      <c r="J12939" s="149"/>
      <c r="K12939" s="149"/>
      <c r="L12939" s="149"/>
      <c r="M12939" s="149"/>
      <c r="N12939" s="149"/>
      <c r="V12939" t="b">
        <f t="shared" si="203"/>
        <v>1</v>
      </c>
    </row>
    <row r="12940" spans="2:22">
      <c r="B12940" s="149"/>
      <c r="C12940" s="149"/>
      <c r="F12940" s="149"/>
      <c r="G12940" s="149"/>
      <c r="H12940" s="149"/>
      <c r="I12940" s="149"/>
      <c r="J12940" s="149"/>
      <c r="K12940" s="149"/>
      <c r="L12940" s="149"/>
      <c r="M12940" s="149"/>
      <c r="N12940" s="149"/>
      <c r="V12940" t="b">
        <f t="shared" si="203"/>
        <v>1</v>
      </c>
    </row>
    <row r="12941" spans="2:22">
      <c r="B12941" s="149"/>
      <c r="C12941" s="149"/>
      <c r="F12941" s="149"/>
      <c r="G12941" s="149"/>
      <c r="H12941" s="149"/>
      <c r="I12941" s="149"/>
      <c r="J12941" s="149"/>
      <c r="K12941" s="149"/>
      <c r="L12941" s="149"/>
      <c r="M12941" s="149"/>
      <c r="N12941" s="149"/>
      <c r="V12941" t="b">
        <f t="shared" si="203"/>
        <v>1</v>
      </c>
    </row>
    <row r="12942" spans="2:22">
      <c r="B12942" s="149"/>
      <c r="C12942" s="149"/>
      <c r="F12942" s="149"/>
      <c r="G12942" s="149"/>
      <c r="H12942" s="149"/>
      <c r="I12942" s="149"/>
      <c r="J12942" s="149"/>
      <c r="K12942" s="149"/>
      <c r="L12942" s="149"/>
      <c r="M12942" s="149"/>
      <c r="N12942" s="149"/>
      <c r="V12942" t="b">
        <f t="shared" si="203"/>
        <v>1</v>
      </c>
    </row>
    <row r="12943" spans="2:22">
      <c r="B12943" s="149"/>
      <c r="C12943" s="149"/>
      <c r="F12943" s="149"/>
      <c r="G12943" s="149"/>
      <c r="H12943" s="149"/>
      <c r="I12943" s="149"/>
      <c r="J12943" s="149"/>
      <c r="K12943" s="149"/>
      <c r="L12943" s="149"/>
      <c r="M12943" s="149"/>
      <c r="N12943" s="149"/>
      <c r="V12943" t="b">
        <f t="shared" si="203"/>
        <v>1</v>
      </c>
    </row>
    <row r="12944" spans="2:22">
      <c r="B12944" s="149"/>
      <c r="C12944" s="149"/>
      <c r="F12944" s="149"/>
      <c r="G12944" s="149"/>
      <c r="H12944" s="149"/>
      <c r="I12944" s="149"/>
      <c r="J12944" s="149"/>
      <c r="K12944" s="149"/>
      <c r="L12944" s="149"/>
      <c r="M12944" s="149"/>
      <c r="N12944" s="149"/>
      <c r="V12944" t="b">
        <f t="shared" si="203"/>
        <v>1</v>
      </c>
    </row>
    <row r="12945" spans="2:22">
      <c r="B12945" s="149"/>
      <c r="C12945" s="149"/>
      <c r="F12945" s="149"/>
      <c r="G12945" s="149"/>
      <c r="H12945" s="149"/>
      <c r="I12945" s="149"/>
      <c r="J12945" s="149"/>
      <c r="K12945" s="149"/>
      <c r="L12945" s="149"/>
      <c r="M12945" s="149"/>
      <c r="N12945" s="149"/>
      <c r="V12945" t="b">
        <f t="shared" si="203"/>
        <v>1</v>
      </c>
    </row>
    <row r="12946" spans="2:22">
      <c r="B12946" s="149"/>
      <c r="C12946" s="149"/>
      <c r="F12946" s="149"/>
      <c r="G12946" s="149"/>
      <c r="H12946" s="149"/>
      <c r="I12946" s="149"/>
      <c r="J12946" s="149"/>
      <c r="K12946" s="149"/>
      <c r="L12946" s="149"/>
      <c r="M12946" s="149"/>
      <c r="N12946" s="149"/>
      <c r="V12946" t="b">
        <f t="shared" si="203"/>
        <v>1</v>
      </c>
    </row>
    <row r="12947" spans="2:22">
      <c r="B12947" s="149"/>
      <c r="C12947" s="149"/>
      <c r="F12947" s="149"/>
      <c r="G12947" s="149"/>
      <c r="H12947" s="149"/>
      <c r="I12947" s="149"/>
      <c r="J12947" s="149"/>
      <c r="K12947" s="149"/>
      <c r="L12947" s="149"/>
      <c r="M12947" s="149"/>
      <c r="N12947" s="149"/>
      <c r="V12947" t="b">
        <f t="shared" si="203"/>
        <v>1</v>
      </c>
    </row>
    <row r="12948" spans="2:22">
      <c r="B12948" s="149"/>
      <c r="C12948" s="149"/>
      <c r="F12948" s="149"/>
      <c r="G12948" s="149"/>
      <c r="H12948" s="149"/>
      <c r="I12948" s="149"/>
      <c r="J12948" s="149"/>
      <c r="K12948" s="149"/>
      <c r="L12948" s="149"/>
      <c r="M12948" s="149"/>
      <c r="N12948" s="149"/>
      <c r="V12948" t="b">
        <f t="shared" si="203"/>
        <v>1</v>
      </c>
    </row>
    <row r="12949" spans="2:22">
      <c r="B12949" s="149"/>
      <c r="C12949" s="149"/>
      <c r="F12949" s="149"/>
      <c r="G12949" s="149"/>
      <c r="H12949" s="149"/>
      <c r="I12949" s="149"/>
      <c r="J12949" s="149"/>
      <c r="K12949" s="149"/>
      <c r="L12949" s="149"/>
      <c r="M12949" s="149"/>
      <c r="N12949" s="149"/>
      <c r="V12949" t="b">
        <f t="shared" si="203"/>
        <v>1</v>
      </c>
    </row>
    <row r="12950" spans="2:22">
      <c r="B12950" s="149"/>
      <c r="C12950" s="149"/>
      <c r="F12950" s="149"/>
      <c r="G12950" s="149"/>
      <c r="H12950" s="149"/>
      <c r="I12950" s="149"/>
      <c r="J12950" s="149"/>
      <c r="K12950" s="149"/>
      <c r="L12950" s="149"/>
      <c r="M12950" s="149"/>
      <c r="N12950" s="149"/>
      <c r="V12950" t="b">
        <f t="shared" si="203"/>
        <v>1</v>
      </c>
    </row>
    <row r="12951" spans="2:22">
      <c r="B12951" s="149"/>
      <c r="C12951" s="149"/>
      <c r="F12951" s="149"/>
      <c r="G12951" s="149"/>
      <c r="H12951" s="149"/>
      <c r="I12951" s="149"/>
      <c r="J12951" s="149"/>
      <c r="K12951" s="149"/>
      <c r="L12951" s="149"/>
      <c r="M12951" s="149"/>
      <c r="N12951" s="149"/>
      <c r="V12951" t="b">
        <f t="shared" si="203"/>
        <v>1</v>
      </c>
    </row>
    <row r="12952" spans="2:22">
      <c r="B12952" s="149"/>
      <c r="C12952" s="149"/>
      <c r="F12952" s="149"/>
      <c r="G12952" s="149"/>
      <c r="H12952" s="149"/>
      <c r="I12952" s="149"/>
      <c r="J12952" s="149"/>
      <c r="K12952" s="149"/>
      <c r="L12952" s="149"/>
      <c r="M12952" s="149"/>
      <c r="N12952" s="149"/>
      <c r="V12952" t="b">
        <f t="shared" si="203"/>
        <v>1</v>
      </c>
    </row>
    <row r="12953" spans="2:22">
      <c r="B12953" s="149"/>
      <c r="C12953" s="149"/>
      <c r="F12953" s="149"/>
      <c r="G12953" s="149"/>
      <c r="H12953" s="149"/>
      <c r="I12953" s="149"/>
      <c r="J12953" s="149"/>
      <c r="K12953" s="149"/>
      <c r="L12953" s="149"/>
      <c r="M12953" s="149"/>
      <c r="N12953" s="149"/>
      <c r="V12953" t="b">
        <f t="shared" si="203"/>
        <v>1</v>
      </c>
    </row>
    <row r="12954" spans="2:22">
      <c r="B12954" s="149"/>
      <c r="C12954" s="149"/>
      <c r="F12954" s="149"/>
      <c r="G12954" s="149"/>
      <c r="H12954" s="149"/>
      <c r="I12954" s="149"/>
      <c r="J12954" s="149"/>
      <c r="K12954" s="149"/>
      <c r="L12954" s="149"/>
      <c r="M12954" s="149"/>
      <c r="N12954" s="149"/>
      <c r="V12954" t="b">
        <f t="shared" si="203"/>
        <v>1</v>
      </c>
    </row>
    <row r="12955" spans="2:22">
      <c r="B12955" s="149"/>
      <c r="C12955" s="149"/>
      <c r="F12955" s="149"/>
      <c r="G12955" s="149"/>
      <c r="H12955" s="149"/>
      <c r="I12955" s="149"/>
      <c r="J12955" s="149"/>
      <c r="K12955" s="149"/>
      <c r="L12955" s="149"/>
      <c r="M12955" s="149"/>
      <c r="N12955" s="149"/>
      <c r="V12955" t="b">
        <f t="shared" si="203"/>
        <v>1</v>
      </c>
    </row>
    <row r="12956" spans="2:22">
      <c r="B12956" s="149"/>
      <c r="C12956" s="149"/>
      <c r="F12956" s="149"/>
      <c r="G12956" s="149"/>
      <c r="H12956" s="149"/>
      <c r="I12956" s="149"/>
      <c r="J12956" s="149"/>
      <c r="K12956" s="149"/>
      <c r="L12956" s="149"/>
      <c r="M12956" s="149"/>
      <c r="N12956" s="149"/>
      <c r="V12956" t="b">
        <f t="shared" si="203"/>
        <v>1</v>
      </c>
    </row>
    <row r="12957" spans="2:22">
      <c r="B12957" s="149"/>
      <c r="C12957" s="149"/>
      <c r="F12957" s="149"/>
      <c r="G12957" s="149"/>
      <c r="H12957" s="149"/>
      <c r="I12957" s="149"/>
      <c r="J12957" s="149"/>
      <c r="K12957" s="149"/>
      <c r="L12957" s="149"/>
      <c r="M12957" s="149"/>
      <c r="N12957" s="149"/>
      <c r="V12957" t="b">
        <f t="shared" si="203"/>
        <v>1</v>
      </c>
    </row>
    <row r="12958" spans="2:22">
      <c r="B12958" s="149"/>
      <c r="C12958" s="149"/>
      <c r="F12958" s="149"/>
      <c r="G12958" s="149"/>
      <c r="H12958" s="149"/>
      <c r="I12958" s="149"/>
      <c r="J12958" s="149"/>
      <c r="K12958" s="149"/>
      <c r="L12958" s="149"/>
      <c r="M12958" s="149"/>
      <c r="N12958" s="149"/>
      <c r="V12958" t="b">
        <f t="shared" si="203"/>
        <v>1</v>
      </c>
    </row>
    <row r="12959" spans="2:22">
      <c r="B12959" s="149"/>
      <c r="C12959" s="149"/>
      <c r="F12959" s="149"/>
      <c r="G12959" s="149"/>
      <c r="H12959" s="149"/>
      <c r="I12959" s="149"/>
      <c r="J12959" s="149"/>
      <c r="K12959" s="149"/>
      <c r="L12959" s="149"/>
      <c r="M12959" s="149"/>
      <c r="N12959" s="149"/>
      <c r="V12959" t="b">
        <f t="shared" si="203"/>
        <v>1</v>
      </c>
    </row>
    <row r="12960" spans="2:22">
      <c r="B12960" s="149"/>
      <c r="C12960" s="149"/>
      <c r="F12960" s="149"/>
      <c r="G12960" s="149"/>
      <c r="H12960" s="149"/>
      <c r="I12960" s="149"/>
      <c r="J12960" s="149"/>
      <c r="K12960" s="149"/>
      <c r="L12960" s="149"/>
      <c r="M12960" s="149"/>
      <c r="N12960" s="149"/>
      <c r="V12960" t="b">
        <f t="shared" si="203"/>
        <v>1</v>
      </c>
    </row>
    <row r="12961" spans="2:22">
      <c r="B12961" s="149"/>
      <c r="C12961" s="149"/>
      <c r="F12961" s="149"/>
      <c r="G12961" s="149"/>
      <c r="H12961" s="149"/>
      <c r="I12961" s="149"/>
      <c r="J12961" s="149"/>
      <c r="K12961" s="149"/>
      <c r="L12961" s="149"/>
      <c r="M12961" s="149"/>
      <c r="N12961" s="149"/>
      <c r="V12961" t="b">
        <f t="shared" si="203"/>
        <v>1</v>
      </c>
    </row>
    <row r="12962" spans="2:22">
      <c r="B12962" s="149"/>
      <c r="C12962" s="149"/>
      <c r="F12962" s="149"/>
      <c r="G12962" s="149"/>
      <c r="H12962" s="149"/>
      <c r="I12962" s="149"/>
      <c r="J12962" s="149"/>
      <c r="K12962" s="149"/>
      <c r="L12962" s="149"/>
      <c r="M12962" s="149"/>
      <c r="N12962" s="149"/>
      <c r="V12962" t="b">
        <f t="shared" si="203"/>
        <v>1</v>
      </c>
    </row>
    <row r="12963" spans="2:22">
      <c r="B12963" s="149"/>
      <c r="C12963" s="149"/>
      <c r="F12963" s="149"/>
      <c r="G12963" s="149"/>
      <c r="H12963" s="149"/>
      <c r="I12963" s="149"/>
      <c r="J12963" s="149"/>
      <c r="K12963" s="149"/>
      <c r="L12963" s="149"/>
      <c r="M12963" s="149"/>
      <c r="N12963" s="149"/>
      <c r="V12963" t="b">
        <f t="shared" si="203"/>
        <v>1</v>
      </c>
    </row>
    <row r="12964" spans="2:22">
      <c r="B12964" s="149"/>
      <c r="C12964" s="149"/>
      <c r="F12964" s="149"/>
      <c r="G12964" s="149"/>
      <c r="H12964" s="149"/>
      <c r="I12964" s="149"/>
      <c r="J12964" s="149"/>
      <c r="K12964" s="149"/>
      <c r="L12964" s="149"/>
      <c r="M12964" s="149"/>
      <c r="N12964" s="149"/>
      <c r="V12964" t="b">
        <f t="shared" si="203"/>
        <v>1</v>
      </c>
    </row>
    <row r="12965" spans="2:22">
      <c r="B12965" s="149"/>
      <c r="C12965" s="149"/>
      <c r="F12965" s="149"/>
      <c r="G12965" s="149"/>
      <c r="H12965" s="149"/>
      <c r="I12965" s="149"/>
      <c r="J12965" s="149"/>
      <c r="K12965" s="149"/>
      <c r="L12965" s="149"/>
      <c r="M12965" s="149"/>
      <c r="N12965" s="149"/>
      <c r="V12965" t="b">
        <f t="shared" si="203"/>
        <v>1</v>
      </c>
    </row>
    <row r="12966" spans="2:22">
      <c r="B12966" s="149"/>
      <c r="C12966" s="149"/>
      <c r="F12966" s="149"/>
      <c r="G12966" s="149"/>
      <c r="H12966" s="149"/>
      <c r="I12966" s="149"/>
      <c r="J12966" s="149"/>
      <c r="K12966" s="149"/>
      <c r="L12966" s="149"/>
      <c r="M12966" s="149"/>
      <c r="N12966" s="149"/>
      <c r="V12966" t="b">
        <f t="shared" si="203"/>
        <v>1</v>
      </c>
    </row>
    <row r="12967" spans="2:22">
      <c r="B12967" s="149"/>
      <c r="C12967" s="149"/>
      <c r="F12967" s="149"/>
      <c r="G12967" s="149"/>
      <c r="H12967" s="149"/>
      <c r="I12967" s="149"/>
      <c r="J12967" s="149"/>
      <c r="K12967" s="149"/>
      <c r="L12967" s="149"/>
      <c r="M12967" s="149"/>
      <c r="N12967" s="149"/>
      <c r="V12967" t="b">
        <f t="shared" si="203"/>
        <v>1</v>
      </c>
    </row>
    <row r="12968" spans="2:22">
      <c r="B12968" s="149"/>
      <c r="C12968" s="149"/>
      <c r="F12968" s="149"/>
      <c r="G12968" s="149"/>
      <c r="H12968" s="149"/>
      <c r="I12968" s="149"/>
      <c r="J12968" s="149"/>
      <c r="K12968" s="149"/>
      <c r="L12968" s="149"/>
      <c r="M12968" s="149"/>
      <c r="N12968" s="149"/>
      <c r="V12968" t="b">
        <f t="shared" si="203"/>
        <v>1</v>
      </c>
    </row>
    <row r="12969" spans="2:22">
      <c r="B12969" s="149"/>
      <c r="C12969" s="149"/>
      <c r="F12969" s="149"/>
      <c r="G12969" s="149"/>
      <c r="H12969" s="149"/>
      <c r="I12969" s="149"/>
      <c r="J12969" s="149"/>
      <c r="K12969" s="149"/>
      <c r="L12969" s="149"/>
      <c r="M12969" s="149"/>
      <c r="N12969" s="149"/>
      <c r="V12969" t="b">
        <f t="shared" si="203"/>
        <v>1</v>
      </c>
    </row>
    <row r="12970" spans="2:22">
      <c r="B12970" s="149"/>
      <c r="C12970" s="149"/>
      <c r="F12970" s="149"/>
      <c r="G12970" s="149"/>
      <c r="H12970" s="149"/>
      <c r="I12970" s="149"/>
      <c r="J12970" s="149"/>
      <c r="K12970" s="149"/>
      <c r="L12970" s="149"/>
      <c r="M12970" s="149"/>
      <c r="N12970" s="149"/>
      <c r="V12970" t="b">
        <f t="shared" si="203"/>
        <v>1</v>
      </c>
    </row>
    <row r="12971" spans="2:22">
      <c r="B12971" s="149"/>
      <c r="C12971" s="149"/>
      <c r="F12971" s="149"/>
      <c r="G12971" s="149"/>
      <c r="H12971" s="149"/>
      <c r="I12971" s="149"/>
      <c r="J12971" s="149"/>
      <c r="K12971" s="149"/>
      <c r="L12971" s="149"/>
      <c r="M12971" s="149"/>
      <c r="N12971" s="149"/>
      <c r="V12971" t="b">
        <f t="shared" si="203"/>
        <v>1</v>
      </c>
    </row>
    <row r="12972" spans="2:22">
      <c r="B12972" s="149"/>
      <c r="C12972" s="149"/>
      <c r="F12972" s="149"/>
      <c r="G12972" s="149"/>
      <c r="H12972" s="149"/>
      <c r="I12972" s="149"/>
      <c r="J12972" s="149"/>
      <c r="K12972" s="149"/>
      <c r="L12972" s="149"/>
      <c r="M12972" s="149"/>
      <c r="N12972" s="149"/>
      <c r="V12972" t="b">
        <f t="shared" si="203"/>
        <v>1</v>
      </c>
    </row>
    <row r="12973" spans="2:22">
      <c r="B12973" s="149"/>
      <c r="C12973" s="149"/>
      <c r="F12973" s="149"/>
      <c r="G12973" s="149"/>
      <c r="H12973" s="149"/>
      <c r="I12973" s="149"/>
      <c r="J12973" s="149"/>
      <c r="K12973" s="149"/>
      <c r="L12973" s="149"/>
      <c r="M12973" s="149"/>
      <c r="N12973" s="149"/>
      <c r="V12973" t="b">
        <f t="shared" si="203"/>
        <v>1</v>
      </c>
    </row>
    <row r="12974" spans="2:22">
      <c r="B12974" s="149"/>
      <c r="C12974" s="149"/>
      <c r="F12974" s="149"/>
      <c r="G12974" s="149"/>
      <c r="H12974" s="149"/>
      <c r="I12974" s="149"/>
      <c r="J12974" s="149"/>
      <c r="K12974" s="149"/>
      <c r="L12974" s="149"/>
      <c r="M12974" s="149"/>
      <c r="N12974" s="149"/>
      <c r="V12974" t="b">
        <f t="shared" si="203"/>
        <v>1</v>
      </c>
    </row>
    <row r="12975" spans="2:22">
      <c r="B12975" s="149"/>
      <c r="C12975" s="149"/>
      <c r="F12975" s="149"/>
      <c r="G12975" s="149"/>
      <c r="H12975" s="149"/>
      <c r="I12975" s="149"/>
      <c r="J12975" s="149"/>
      <c r="K12975" s="149"/>
      <c r="L12975" s="149"/>
      <c r="M12975" s="149"/>
      <c r="N12975" s="149"/>
      <c r="V12975" t="b">
        <f t="shared" si="203"/>
        <v>1</v>
      </c>
    </row>
    <row r="12976" spans="2:22">
      <c r="B12976" s="149"/>
      <c r="C12976" s="149"/>
      <c r="F12976" s="149"/>
      <c r="G12976" s="149"/>
      <c r="H12976" s="149"/>
      <c r="I12976" s="149"/>
      <c r="J12976" s="149"/>
      <c r="K12976" s="149"/>
      <c r="L12976" s="149"/>
      <c r="M12976" s="149"/>
      <c r="N12976" s="149"/>
      <c r="V12976" t="b">
        <f t="shared" si="203"/>
        <v>1</v>
      </c>
    </row>
    <row r="12977" spans="2:22">
      <c r="B12977" s="149"/>
      <c r="C12977" s="149"/>
      <c r="F12977" s="149"/>
      <c r="G12977" s="149"/>
      <c r="H12977" s="149"/>
      <c r="I12977" s="149"/>
      <c r="J12977" s="149"/>
      <c r="K12977" s="149"/>
      <c r="L12977" s="149"/>
      <c r="M12977" s="149"/>
      <c r="N12977" s="149"/>
      <c r="V12977" t="b">
        <f t="shared" si="203"/>
        <v>1</v>
      </c>
    </row>
    <row r="12978" spans="2:22">
      <c r="B12978" s="149"/>
      <c r="C12978" s="149"/>
      <c r="F12978" s="149"/>
      <c r="G12978" s="149"/>
      <c r="H12978" s="149"/>
      <c r="I12978" s="149"/>
      <c r="J12978" s="149"/>
      <c r="K12978" s="149"/>
      <c r="L12978" s="149"/>
      <c r="M12978" s="149"/>
      <c r="N12978" s="149"/>
      <c r="V12978" t="b">
        <f t="shared" si="203"/>
        <v>1</v>
      </c>
    </row>
    <row r="12979" spans="2:22">
      <c r="B12979" s="149"/>
      <c r="C12979" s="149"/>
      <c r="F12979" s="149"/>
      <c r="G12979" s="149"/>
      <c r="H12979" s="149"/>
      <c r="I12979" s="149"/>
      <c r="J12979" s="149"/>
      <c r="K12979" s="149"/>
      <c r="L12979" s="149"/>
      <c r="M12979" s="149"/>
      <c r="N12979" s="149"/>
      <c r="V12979" t="b">
        <f t="shared" si="203"/>
        <v>1</v>
      </c>
    </row>
    <row r="12980" spans="2:22">
      <c r="B12980" s="149"/>
      <c r="C12980" s="149"/>
      <c r="F12980" s="149"/>
      <c r="G12980" s="149"/>
      <c r="H12980" s="149"/>
      <c r="I12980" s="149"/>
      <c r="J12980" s="149"/>
      <c r="K12980" s="149"/>
      <c r="L12980" s="149"/>
      <c r="M12980" s="149"/>
      <c r="N12980" s="149"/>
      <c r="V12980" t="b">
        <f t="shared" si="203"/>
        <v>1</v>
      </c>
    </row>
    <row r="12981" spans="2:22">
      <c r="B12981" s="149"/>
      <c r="C12981" s="149"/>
      <c r="F12981" s="149"/>
      <c r="G12981" s="149"/>
      <c r="H12981" s="149"/>
      <c r="I12981" s="149"/>
      <c r="J12981" s="149"/>
      <c r="K12981" s="149"/>
      <c r="L12981" s="149"/>
      <c r="M12981" s="149"/>
      <c r="N12981" s="149"/>
      <c r="V12981" t="b">
        <f t="shared" si="203"/>
        <v>1</v>
      </c>
    </row>
    <row r="12982" spans="2:22">
      <c r="B12982" s="149"/>
      <c r="C12982" s="149"/>
      <c r="F12982" s="149"/>
      <c r="G12982" s="149"/>
      <c r="H12982" s="149"/>
      <c r="I12982" s="149"/>
      <c r="J12982" s="149"/>
      <c r="K12982" s="149"/>
      <c r="L12982" s="149"/>
      <c r="M12982" s="149"/>
      <c r="N12982" s="149"/>
      <c r="V12982" t="b">
        <f t="shared" ref="V12982:V13045" si="204">AND(ISBLANK(A12982), ISBLANK(G12982), ISBLANK(M12982))</f>
        <v>1</v>
      </c>
    </row>
    <row r="12983" spans="2:22">
      <c r="B12983" s="149"/>
      <c r="C12983" s="149"/>
      <c r="F12983" s="149"/>
      <c r="G12983" s="149"/>
      <c r="H12983" s="149"/>
      <c r="I12983" s="149"/>
      <c r="J12983" s="149"/>
      <c r="K12983" s="149"/>
      <c r="L12983" s="149"/>
      <c r="M12983" s="149"/>
      <c r="N12983" s="149"/>
      <c r="V12983" t="b">
        <f t="shared" si="204"/>
        <v>1</v>
      </c>
    </row>
    <row r="12984" spans="2:22">
      <c r="B12984" s="149"/>
      <c r="C12984" s="149"/>
      <c r="F12984" s="149"/>
      <c r="G12984" s="149"/>
      <c r="H12984" s="149"/>
      <c r="I12984" s="149"/>
      <c r="J12984" s="149"/>
      <c r="K12984" s="149"/>
      <c r="L12984" s="149"/>
      <c r="M12984" s="149"/>
      <c r="N12984" s="149"/>
      <c r="V12984" t="b">
        <f t="shared" si="204"/>
        <v>1</v>
      </c>
    </row>
    <row r="12985" spans="2:22">
      <c r="B12985" s="149"/>
      <c r="C12985" s="149"/>
      <c r="F12985" s="149"/>
      <c r="G12985" s="149"/>
      <c r="H12985" s="149"/>
      <c r="I12985" s="149"/>
      <c r="J12985" s="149"/>
      <c r="K12985" s="149"/>
      <c r="L12985" s="149"/>
      <c r="M12985" s="149"/>
      <c r="N12985" s="149"/>
      <c r="V12985" t="b">
        <f t="shared" si="204"/>
        <v>1</v>
      </c>
    </row>
    <row r="12986" spans="2:22">
      <c r="B12986" s="149"/>
      <c r="C12986" s="149"/>
      <c r="F12986" s="149"/>
      <c r="G12986" s="149"/>
      <c r="H12986" s="149"/>
      <c r="I12986" s="149"/>
      <c r="J12986" s="149"/>
      <c r="K12986" s="149"/>
      <c r="L12986" s="149"/>
      <c r="M12986" s="149"/>
      <c r="N12986" s="149"/>
      <c r="V12986" t="b">
        <f t="shared" si="204"/>
        <v>1</v>
      </c>
    </row>
    <row r="12987" spans="2:22">
      <c r="B12987" s="149"/>
      <c r="C12987" s="149"/>
      <c r="F12987" s="149"/>
      <c r="G12987" s="149"/>
      <c r="H12987" s="149"/>
      <c r="I12987" s="149"/>
      <c r="J12987" s="149"/>
      <c r="K12987" s="149"/>
      <c r="L12987" s="149"/>
      <c r="M12987" s="149"/>
      <c r="N12987" s="149"/>
      <c r="V12987" t="b">
        <f t="shared" si="204"/>
        <v>1</v>
      </c>
    </row>
    <row r="12988" spans="2:22">
      <c r="B12988" s="149"/>
      <c r="C12988" s="149"/>
      <c r="F12988" s="149"/>
      <c r="G12988" s="149"/>
      <c r="H12988" s="149"/>
      <c r="I12988" s="149"/>
      <c r="J12988" s="149"/>
      <c r="K12988" s="149"/>
      <c r="L12988" s="149"/>
      <c r="M12988" s="149"/>
      <c r="N12988" s="149"/>
      <c r="V12988" t="b">
        <f t="shared" si="204"/>
        <v>1</v>
      </c>
    </row>
    <row r="12989" spans="2:22">
      <c r="B12989" s="149"/>
      <c r="C12989" s="149"/>
      <c r="F12989" s="149"/>
      <c r="G12989" s="149"/>
      <c r="H12989" s="149"/>
      <c r="I12989" s="149"/>
      <c r="J12989" s="149"/>
      <c r="K12989" s="149"/>
      <c r="L12989" s="149"/>
      <c r="M12989" s="149"/>
      <c r="N12989" s="149"/>
      <c r="V12989" t="b">
        <f t="shared" si="204"/>
        <v>1</v>
      </c>
    </row>
    <row r="12990" spans="2:22">
      <c r="B12990" s="149"/>
      <c r="C12990" s="149"/>
      <c r="F12990" s="149"/>
      <c r="G12990" s="149"/>
      <c r="H12990" s="149"/>
      <c r="I12990" s="149"/>
      <c r="J12990" s="149"/>
      <c r="K12990" s="149"/>
      <c r="L12990" s="149"/>
      <c r="M12990" s="149"/>
      <c r="N12990" s="149"/>
      <c r="V12990" t="b">
        <f t="shared" si="204"/>
        <v>1</v>
      </c>
    </row>
    <row r="12991" spans="2:22">
      <c r="B12991" s="149"/>
      <c r="C12991" s="149"/>
      <c r="F12991" s="149"/>
      <c r="G12991" s="149"/>
      <c r="H12991" s="149"/>
      <c r="I12991" s="149"/>
      <c r="J12991" s="149"/>
      <c r="K12991" s="149"/>
      <c r="L12991" s="149"/>
      <c r="M12991" s="149"/>
      <c r="N12991" s="149"/>
      <c r="V12991" t="b">
        <f t="shared" si="204"/>
        <v>1</v>
      </c>
    </row>
    <row r="12992" spans="2:22">
      <c r="B12992" s="149"/>
      <c r="C12992" s="149"/>
      <c r="F12992" s="149"/>
      <c r="G12992" s="149"/>
      <c r="H12992" s="149"/>
      <c r="I12992" s="149"/>
      <c r="J12992" s="149"/>
      <c r="K12992" s="149"/>
      <c r="L12992" s="149"/>
      <c r="M12992" s="149"/>
      <c r="N12992" s="149"/>
      <c r="V12992" t="b">
        <f t="shared" si="204"/>
        <v>1</v>
      </c>
    </row>
    <row r="12993" spans="2:22">
      <c r="B12993" s="149"/>
      <c r="C12993" s="149"/>
      <c r="F12993" s="149"/>
      <c r="G12993" s="149"/>
      <c r="H12993" s="149"/>
      <c r="I12993" s="149"/>
      <c r="J12993" s="149"/>
      <c r="K12993" s="149"/>
      <c r="L12993" s="149"/>
      <c r="M12993" s="149"/>
      <c r="N12993" s="149"/>
      <c r="V12993" t="b">
        <f t="shared" si="204"/>
        <v>1</v>
      </c>
    </row>
    <row r="12994" spans="2:22">
      <c r="B12994" s="149"/>
      <c r="C12994" s="149"/>
      <c r="F12994" s="149"/>
      <c r="G12994" s="149"/>
      <c r="H12994" s="149"/>
      <c r="I12994" s="149"/>
      <c r="J12994" s="149"/>
      <c r="K12994" s="149"/>
      <c r="L12994" s="149"/>
      <c r="M12994" s="149"/>
      <c r="N12994" s="149"/>
      <c r="V12994" t="b">
        <f t="shared" si="204"/>
        <v>1</v>
      </c>
    </row>
    <row r="12995" spans="2:22">
      <c r="B12995" s="149"/>
      <c r="C12995" s="149"/>
      <c r="F12995" s="149"/>
      <c r="G12995" s="149"/>
      <c r="H12995" s="149"/>
      <c r="I12995" s="149"/>
      <c r="J12995" s="149"/>
      <c r="K12995" s="149"/>
      <c r="L12995" s="149"/>
      <c r="M12995" s="149"/>
      <c r="N12995" s="149"/>
      <c r="V12995" t="b">
        <f t="shared" si="204"/>
        <v>1</v>
      </c>
    </row>
    <row r="12996" spans="2:22">
      <c r="B12996" s="149"/>
      <c r="C12996" s="149"/>
      <c r="F12996" s="149"/>
      <c r="G12996" s="149"/>
      <c r="H12996" s="149"/>
      <c r="I12996" s="149"/>
      <c r="J12996" s="149"/>
      <c r="K12996" s="149"/>
      <c r="L12996" s="149"/>
      <c r="M12996" s="149"/>
      <c r="N12996" s="149"/>
      <c r="V12996" t="b">
        <f t="shared" si="204"/>
        <v>1</v>
      </c>
    </row>
    <row r="12997" spans="2:22">
      <c r="B12997" s="149"/>
      <c r="C12997" s="149"/>
      <c r="F12997" s="149"/>
      <c r="G12997" s="149"/>
      <c r="H12997" s="149"/>
      <c r="I12997" s="149"/>
      <c r="J12997" s="149"/>
      <c r="K12997" s="149"/>
      <c r="L12997" s="149"/>
      <c r="M12997" s="149"/>
      <c r="N12997" s="149"/>
      <c r="V12997" t="b">
        <f t="shared" si="204"/>
        <v>1</v>
      </c>
    </row>
    <row r="12998" spans="2:22">
      <c r="B12998" s="149"/>
      <c r="C12998" s="149"/>
      <c r="F12998" s="149"/>
      <c r="G12998" s="149"/>
      <c r="H12998" s="149"/>
      <c r="I12998" s="149"/>
      <c r="J12998" s="149"/>
      <c r="K12998" s="149"/>
      <c r="L12998" s="149"/>
      <c r="M12998" s="149"/>
      <c r="N12998" s="149"/>
      <c r="V12998" t="b">
        <f t="shared" si="204"/>
        <v>1</v>
      </c>
    </row>
    <row r="12999" spans="2:22">
      <c r="B12999" s="149"/>
      <c r="C12999" s="149"/>
      <c r="F12999" s="149"/>
      <c r="G12999" s="149"/>
      <c r="H12999" s="149"/>
      <c r="I12999" s="149"/>
      <c r="J12999" s="149"/>
      <c r="K12999" s="149"/>
      <c r="L12999" s="149"/>
      <c r="M12999" s="149"/>
      <c r="N12999" s="149"/>
      <c r="V12999" t="b">
        <f t="shared" si="204"/>
        <v>1</v>
      </c>
    </row>
    <row r="13000" spans="2:22">
      <c r="B13000" s="149"/>
      <c r="C13000" s="149"/>
      <c r="F13000" s="149"/>
      <c r="G13000" s="149"/>
      <c r="H13000" s="149"/>
      <c r="I13000" s="149"/>
      <c r="J13000" s="149"/>
      <c r="K13000" s="149"/>
      <c r="L13000" s="149"/>
      <c r="M13000" s="149"/>
      <c r="N13000" s="149"/>
      <c r="V13000" t="b">
        <f t="shared" si="204"/>
        <v>1</v>
      </c>
    </row>
    <row r="13001" spans="2:22">
      <c r="B13001" s="149"/>
      <c r="C13001" s="149"/>
      <c r="F13001" s="149"/>
      <c r="G13001" s="149"/>
      <c r="H13001" s="149"/>
      <c r="I13001" s="149"/>
      <c r="J13001" s="149"/>
      <c r="K13001" s="149"/>
      <c r="L13001" s="149"/>
      <c r="M13001" s="149"/>
      <c r="N13001" s="149"/>
      <c r="V13001" t="b">
        <f t="shared" si="204"/>
        <v>1</v>
      </c>
    </row>
    <row r="13002" spans="2:22">
      <c r="B13002" s="149"/>
      <c r="C13002" s="149"/>
      <c r="F13002" s="149"/>
      <c r="G13002" s="149"/>
      <c r="H13002" s="149"/>
      <c r="I13002" s="149"/>
      <c r="J13002" s="149"/>
      <c r="K13002" s="149"/>
      <c r="L13002" s="149"/>
      <c r="M13002" s="149"/>
      <c r="N13002" s="149"/>
      <c r="V13002" t="b">
        <f t="shared" si="204"/>
        <v>1</v>
      </c>
    </row>
    <row r="13003" spans="2:22">
      <c r="B13003" s="149"/>
      <c r="C13003" s="149"/>
      <c r="F13003" s="149"/>
      <c r="G13003" s="149"/>
      <c r="H13003" s="149"/>
      <c r="I13003" s="149"/>
      <c r="J13003" s="149"/>
      <c r="K13003" s="149"/>
      <c r="L13003" s="149"/>
      <c r="M13003" s="149"/>
      <c r="N13003" s="149"/>
      <c r="V13003" t="b">
        <f t="shared" si="204"/>
        <v>1</v>
      </c>
    </row>
    <row r="13004" spans="2:22">
      <c r="B13004" s="149"/>
      <c r="C13004" s="149"/>
      <c r="F13004" s="149"/>
      <c r="G13004" s="149"/>
      <c r="H13004" s="149"/>
      <c r="I13004" s="149"/>
      <c r="J13004" s="149"/>
      <c r="K13004" s="149"/>
      <c r="L13004" s="149"/>
      <c r="M13004" s="149"/>
      <c r="N13004" s="149"/>
      <c r="V13004" t="b">
        <f t="shared" si="204"/>
        <v>1</v>
      </c>
    </row>
    <row r="13005" spans="2:22">
      <c r="B13005" s="149"/>
      <c r="C13005" s="149"/>
      <c r="F13005" s="149"/>
      <c r="G13005" s="149"/>
      <c r="H13005" s="149"/>
      <c r="I13005" s="149"/>
      <c r="J13005" s="149"/>
      <c r="K13005" s="149"/>
      <c r="L13005" s="149"/>
      <c r="M13005" s="149"/>
      <c r="N13005" s="149"/>
      <c r="V13005" t="b">
        <f t="shared" si="204"/>
        <v>1</v>
      </c>
    </row>
    <row r="13006" spans="2:22">
      <c r="B13006" s="149"/>
      <c r="C13006" s="149"/>
      <c r="F13006" s="149"/>
      <c r="G13006" s="149"/>
      <c r="H13006" s="149"/>
      <c r="I13006" s="149"/>
      <c r="J13006" s="149"/>
      <c r="K13006" s="149"/>
      <c r="L13006" s="149"/>
      <c r="M13006" s="149"/>
      <c r="N13006" s="149"/>
      <c r="V13006" t="b">
        <f t="shared" si="204"/>
        <v>1</v>
      </c>
    </row>
    <row r="13007" spans="2:22">
      <c r="B13007" s="149"/>
      <c r="C13007" s="149"/>
      <c r="F13007" s="149"/>
      <c r="G13007" s="149"/>
      <c r="H13007" s="149"/>
      <c r="I13007" s="149"/>
      <c r="J13007" s="149"/>
      <c r="K13007" s="149"/>
      <c r="L13007" s="149"/>
      <c r="M13007" s="149"/>
      <c r="N13007" s="149"/>
      <c r="V13007" t="b">
        <f t="shared" si="204"/>
        <v>1</v>
      </c>
    </row>
    <row r="13008" spans="2:22">
      <c r="B13008" s="149"/>
      <c r="C13008" s="149"/>
      <c r="F13008" s="149"/>
      <c r="G13008" s="149"/>
      <c r="H13008" s="149"/>
      <c r="I13008" s="149"/>
      <c r="J13008" s="149"/>
      <c r="K13008" s="149"/>
      <c r="L13008" s="149"/>
      <c r="M13008" s="149"/>
      <c r="N13008" s="149"/>
      <c r="V13008" t="b">
        <f t="shared" si="204"/>
        <v>1</v>
      </c>
    </row>
    <row r="13009" spans="2:22">
      <c r="B13009" s="149"/>
      <c r="C13009" s="149"/>
      <c r="F13009" s="149"/>
      <c r="G13009" s="149"/>
      <c r="H13009" s="149"/>
      <c r="I13009" s="149"/>
      <c r="J13009" s="149"/>
      <c r="K13009" s="149"/>
      <c r="L13009" s="149"/>
      <c r="M13009" s="149"/>
      <c r="N13009" s="149"/>
      <c r="V13009" t="b">
        <f t="shared" si="204"/>
        <v>1</v>
      </c>
    </row>
    <row r="13010" spans="2:22">
      <c r="B13010" s="149"/>
      <c r="C13010" s="149"/>
      <c r="F13010" s="149"/>
      <c r="G13010" s="149"/>
      <c r="H13010" s="149"/>
      <c r="I13010" s="149"/>
      <c r="J13010" s="149"/>
      <c r="K13010" s="149"/>
      <c r="L13010" s="149"/>
      <c r="M13010" s="149"/>
      <c r="N13010" s="149"/>
      <c r="V13010" t="b">
        <f t="shared" si="204"/>
        <v>1</v>
      </c>
    </row>
    <row r="13011" spans="2:22">
      <c r="B13011" s="149"/>
      <c r="C13011" s="149"/>
      <c r="F13011" s="149"/>
      <c r="G13011" s="149"/>
      <c r="H13011" s="149"/>
      <c r="I13011" s="149"/>
      <c r="J13011" s="149"/>
      <c r="K13011" s="149"/>
      <c r="L13011" s="149"/>
      <c r="M13011" s="149"/>
      <c r="N13011" s="149"/>
      <c r="V13011" t="b">
        <f t="shared" si="204"/>
        <v>1</v>
      </c>
    </row>
    <row r="13012" spans="2:22">
      <c r="B13012" s="149"/>
      <c r="C13012" s="149"/>
      <c r="F13012" s="149"/>
      <c r="G13012" s="149"/>
      <c r="H13012" s="149"/>
      <c r="I13012" s="149"/>
      <c r="J13012" s="149"/>
      <c r="K13012" s="149"/>
      <c r="L13012" s="149"/>
      <c r="M13012" s="149"/>
      <c r="N13012" s="149"/>
      <c r="V13012" t="b">
        <f t="shared" si="204"/>
        <v>1</v>
      </c>
    </row>
    <row r="13013" spans="2:22">
      <c r="B13013" s="149"/>
      <c r="C13013" s="149"/>
      <c r="F13013" s="149"/>
      <c r="G13013" s="149"/>
      <c r="H13013" s="149"/>
      <c r="I13013" s="149"/>
      <c r="J13013" s="149"/>
      <c r="K13013" s="149"/>
      <c r="L13013" s="149"/>
      <c r="M13013" s="149"/>
      <c r="N13013" s="149"/>
      <c r="V13013" t="b">
        <f t="shared" si="204"/>
        <v>1</v>
      </c>
    </row>
    <row r="13014" spans="2:22">
      <c r="B13014" s="149"/>
      <c r="C13014" s="149"/>
      <c r="F13014" s="149"/>
      <c r="G13014" s="149"/>
      <c r="H13014" s="149"/>
      <c r="I13014" s="149"/>
      <c r="J13014" s="149"/>
      <c r="K13014" s="149"/>
      <c r="L13014" s="149"/>
      <c r="M13014" s="149"/>
      <c r="N13014" s="149"/>
      <c r="V13014" t="b">
        <f t="shared" si="204"/>
        <v>1</v>
      </c>
    </row>
    <row r="13015" spans="2:22">
      <c r="B13015" s="149"/>
      <c r="C13015" s="149"/>
      <c r="F13015" s="149"/>
      <c r="G13015" s="149"/>
      <c r="H13015" s="149"/>
      <c r="I13015" s="149"/>
      <c r="J13015" s="149"/>
      <c r="K13015" s="149"/>
      <c r="L13015" s="149"/>
      <c r="M13015" s="149"/>
      <c r="N13015" s="149"/>
      <c r="V13015" t="b">
        <f t="shared" si="204"/>
        <v>1</v>
      </c>
    </row>
    <row r="13016" spans="2:22">
      <c r="B13016" s="149"/>
      <c r="C13016" s="149"/>
      <c r="F13016" s="149"/>
      <c r="G13016" s="149"/>
      <c r="H13016" s="149"/>
      <c r="I13016" s="149"/>
      <c r="J13016" s="149"/>
      <c r="K13016" s="149"/>
      <c r="L13016" s="149"/>
      <c r="M13016" s="149"/>
      <c r="N13016" s="149"/>
      <c r="V13016" t="b">
        <f t="shared" si="204"/>
        <v>1</v>
      </c>
    </row>
    <row r="13017" spans="2:22">
      <c r="B13017" s="149"/>
      <c r="C13017" s="149"/>
      <c r="F13017" s="149"/>
      <c r="G13017" s="149"/>
      <c r="H13017" s="149"/>
      <c r="I13017" s="149"/>
      <c r="J13017" s="149"/>
      <c r="K13017" s="149"/>
      <c r="L13017" s="149"/>
      <c r="M13017" s="149"/>
      <c r="N13017" s="149"/>
      <c r="V13017" t="b">
        <f t="shared" si="204"/>
        <v>1</v>
      </c>
    </row>
    <row r="13018" spans="2:22">
      <c r="B13018" s="149"/>
      <c r="C13018" s="149"/>
      <c r="F13018" s="149"/>
      <c r="G13018" s="149"/>
      <c r="H13018" s="149"/>
      <c r="I13018" s="149"/>
      <c r="J13018" s="149"/>
      <c r="K13018" s="149"/>
      <c r="L13018" s="149"/>
      <c r="M13018" s="149"/>
      <c r="N13018" s="149"/>
      <c r="V13018" t="b">
        <f t="shared" si="204"/>
        <v>1</v>
      </c>
    </row>
    <row r="13019" spans="2:22">
      <c r="B13019" s="149"/>
      <c r="C13019" s="149"/>
      <c r="F13019" s="149"/>
      <c r="G13019" s="149"/>
      <c r="H13019" s="149"/>
      <c r="I13019" s="149"/>
      <c r="J13019" s="149"/>
      <c r="K13019" s="149"/>
      <c r="L13019" s="149"/>
      <c r="M13019" s="149"/>
      <c r="N13019" s="149"/>
      <c r="V13019" t="b">
        <f t="shared" si="204"/>
        <v>1</v>
      </c>
    </row>
    <row r="13020" spans="2:22">
      <c r="B13020" s="149"/>
      <c r="C13020" s="149"/>
      <c r="F13020" s="149"/>
      <c r="G13020" s="149"/>
      <c r="H13020" s="149"/>
      <c r="I13020" s="149"/>
      <c r="J13020" s="149"/>
      <c r="K13020" s="149"/>
      <c r="L13020" s="149"/>
      <c r="M13020" s="149"/>
      <c r="N13020" s="149"/>
      <c r="V13020" t="b">
        <f t="shared" si="204"/>
        <v>1</v>
      </c>
    </row>
    <row r="13021" spans="2:22">
      <c r="B13021" s="149"/>
      <c r="C13021" s="149"/>
      <c r="F13021" s="149"/>
      <c r="G13021" s="149"/>
      <c r="H13021" s="149"/>
      <c r="I13021" s="149"/>
      <c r="J13021" s="149"/>
      <c r="K13021" s="149"/>
      <c r="L13021" s="149"/>
      <c r="M13021" s="149"/>
      <c r="N13021" s="149"/>
      <c r="V13021" t="b">
        <f t="shared" si="204"/>
        <v>1</v>
      </c>
    </row>
    <row r="13022" spans="2:22">
      <c r="B13022" s="149"/>
      <c r="C13022" s="149"/>
      <c r="F13022" s="149"/>
      <c r="G13022" s="149"/>
      <c r="H13022" s="149"/>
      <c r="I13022" s="149"/>
      <c r="J13022" s="149"/>
      <c r="K13022" s="149"/>
      <c r="L13022" s="149"/>
      <c r="M13022" s="149"/>
      <c r="N13022" s="149"/>
      <c r="V13022" t="b">
        <f t="shared" si="204"/>
        <v>1</v>
      </c>
    </row>
    <row r="13023" spans="2:22">
      <c r="B13023" s="149"/>
      <c r="C13023" s="149"/>
      <c r="F13023" s="149"/>
      <c r="G13023" s="149"/>
      <c r="H13023" s="149"/>
      <c r="I13023" s="149"/>
      <c r="J13023" s="149"/>
      <c r="K13023" s="149"/>
      <c r="L13023" s="149"/>
      <c r="M13023" s="149"/>
      <c r="N13023" s="149"/>
      <c r="V13023" t="b">
        <f t="shared" si="204"/>
        <v>1</v>
      </c>
    </row>
    <row r="13024" spans="2:22">
      <c r="B13024" s="149"/>
      <c r="C13024" s="149"/>
      <c r="F13024" s="149"/>
      <c r="G13024" s="149"/>
      <c r="H13024" s="149"/>
      <c r="I13024" s="149"/>
      <c r="J13024" s="149"/>
      <c r="K13024" s="149"/>
      <c r="L13024" s="149"/>
      <c r="M13024" s="149"/>
      <c r="N13024" s="149"/>
      <c r="V13024" t="b">
        <f t="shared" si="204"/>
        <v>1</v>
      </c>
    </row>
    <row r="13025" spans="2:22">
      <c r="B13025" s="149"/>
      <c r="C13025" s="149"/>
      <c r="F13025" s="149"/>
      <c r="G13025" s="149"/>
      <c r="H13025" s="149"/>
      <c r="I13025" s="149"/>
      <c r="J13025" s="149"/>
      <c r="K13025" s="149"/>
      <c r="L13025" s="149"/>
      <c r="M13025" s="149"/>
      <c r="N13025" s="149"/>
      <c r="V13025" t="b">
        <f t="shared" si="204"/>
        <v>1</v>
      </c>
    </row>
    <row r="13026" spans="2:22">
      <c r="B13026" s="149"/>
      <c r="C13026" s="149"/>
      <c r="F13026" s="149"/>
      <c r="G13026" s="149"/>
      <c r="H13026" s="149"/>
      <c r="I13026" s="149"/>
      <c r="J13026" s="149"/>
      <c r="K13026" s="149"/>
      <c r="L13026" s="149"/>
      <c r="M13026" s="149"/>
      <c r="N13026" s="149"/>
      <c r="V13026" t="b">
        <f t="shared" si="204"/>
        <v>1</v>
      </c>
    </row>
    <row r="13027" spans="2:22">
      <c r="B13027" s="149"/>
      <c r="C13027" s="149"/>
      <c r="F13027" s="149"/>
      <c r="G13027" s="149"/>
      <c r="H13027" s="149"/>
      <c r="I13027" s="149"/>
      <c r="J13027" s="149"/>
      <c r="K13027" s="149"/>
      <c r="L13027" s="149"/>
      <c r="M13027" s="149"/>
      <c r="N13027" s="149"/>
      <c r="V13027" t="b">
        <f t="shared" si="204"/>
        <v>1</v>
      </c>
    </row>
    <row r="13028" spans="2:22">
      <c r="B13028" s="149"/>
      <c r="C13028" s="149"/>
      <c r="F13028" s="149"/>
      <c r="G13028" s="149"/>
      <c r="H13028" s="149"/>
      <c r="I13028" s="149"/>
      <c r="J13028" s="149"/>
      <c r="K13028" s="149"/>
      <c r="L13028" s="149"/>
      <c r="M13028" s="149"/>
      <c r="N13028" s="149"/>
      <c r="V13028" t="b">
        <f t="shared" si="204"/>
        <v>1</v>
      </c>
    </row>
    <row r="13029" spans="2:22">
      <c r="B13029" s="149"/>
      <c r="C13029" s="149"/>
      <c r="F13029" s="149"/>
      <c r="G13029" s="149"/>
      <c r="H13029" s="149"/>
      <c r="I13029" s="149"/>
      <c r="J13029" s="149"/>
      <c r="K13029" s="149"/>
      <c r="L13029" s="149"/>
      <c r="M13029" s="149"/>
      <c r="N13029" s="149"/>
      <c r="V13029" t="b">
        <f t="shared" si="204"/>
        <v>1</v>
      </c>
    </row>
    <row r="13030" spans="2:22">
      <c r="B13030" s="149"/>
      <c r="C13030" s="149"/>
      <c r="F13030" s="149"/>
      <c r="G13030" s="149"/>
      <c r="H13030" s="149"/>
      <c r="I13030" s="149"/>
      <c r="J13030" s="149"/>
      <c r="K13030" s="149"/>
      <c r="L13030" s="149"/>
      <c r="M13030" s="149"/>
      <c r="N13030" s="149"/>
      <c r="V13030" t="b">
        <f t="shared" si="204"/>
        <v>1</v>
      </c>
    </row>
    <row r="13031" spans="2:22">
      <c r="B13031" s="149"/>
      <c r="C13031" s="149"/>
      <c r="F13031" s="149"/>
      <c r="G13031" s="149"/>
      <c r="H13031" s="149"/>
      <c r="I13031" s="149"/>
      <c r="J13031" s="149"/>
      <c r="K13031" s="149"/>
      <c r="L13031" s="149"/>
      <c r="M13031" s="149"/>
      <c r="N13031" s="149"/>
      <c r="V13031" t="b">
        <f t="shared" si="204"/>
        <v>1</v>
      </c>
    </row>
    <row r="13032" spans="2:22">
      <c r="B13032" s="149"/>
      <c r="C13032" s="149"/>
      <c r="F13032" s="149"/>
      <c r="G13032" s="149"/>
      <c r="H13032" s="149"/>
      <c r="I13032" s="149"/>
      <c r="J13032" s="149"/>
      <c r="K13032" s="149"/>
      <c r="L13032" s="149"/>
      <c r="M13032" s="149"/>
      <c r="N13032" s="149"/>
      <c r="V13032" t="b">
        <f t="shared" si="204"/>
        <v>1</v>
      </c>
    </row>
    <row r="13033" spans="2:22">
      <c r="B13033" s="149"/>
      <c r="C13033" s="149"/>
      <c r="F13033" s="149"/>
      <c r="G13033" s="149"/>
      <c r="H13033" s="149"/>
      <c r="I13033" s="149"/>
      <c r="J13033" s="149"/>
      <c r="K13033" s="149"/>
      <c r="L13033" s="149"/>
      <c r="M13033" s="149"/>
      <c r="N13033" s="149"/>
      <c r="V13033" t="b">
        <f t="shared" si="204"/>
        <v>1</v>
      </c>
    </row>
    <row r="13034" spans="2:22">
      <c r="B13034" s="149"/>
      <c r="C13034" s="149"/>
      <c r="F13034" s="149"/>
      <c r="G13034" s="149"/>
      <c r="H13034" s="149"/>
      <c r="I13034" s="149"/>
      <c r="J13034" s="149"/>
      <c r="K13034" s="149"/>
      <c r="L13034" s="149"/>
      <c r="M13034" s="149"/>
      <c r="N13034" s="149"/>
      <c r="V13034" t="b">
        <f t="shared" si="204"/>
        <v>1</v>
      </c>
    </row>
    <row r="13035" spans="2:22">
      <c r="B13035" s="149"/>
      <c r="C13035" s="149"/>
      <c r="F13035" s="149"/>
      <c r="G13035" s="149"/>
      <c r="H13035" s="149"/>
      <c r="I13035" s="149"/>
      <c r="J13035" s="149"/>
      <c r="K13035" s="149"/>
      <c r="L13035" s="149"/>
      <c r="M13035" s="149"/>
      <c r="N13035" s="149"/>
      <c r="V13035" t="b">
        <f t="shared" si="204"/>
        <v>1</v>
      </c>
    </row>
    <row r="13036" spans="2:22">
      <c r="B13036" s="149"/>
      <c r="C13036" s="149"/>
      <c r="F13036" s="149"/>
      <c r="G13036" s="149"/>
      <c r="H13036" s="149"/>
      <c r="I13036" s="149"/>
      <c r="J13036" s="149"/>
      <c r="K13036" s="149"/>
      <c r="L13036" s="149"/>
      <c r="M13036" s="149"/>
      <c r="N13036" s="149"/>
      <c r="V13036" t="b">
        <f t="shared" si="204"/>
        <v>1</v>
      </c>
    </row>
    <row r="13037" spans="2:22">
      <c r="B13037" s="149"/>
      <c r="C13037" s="149"/>
      <c r="F13037" s="149"/>
      <c r="G13037" s="149"/>
      <c r="H13037" s="149"/>
      <c r="I13037" s="149"/>
      <c r="J13037" s="149"/>
      <c r="K13037" s="149"/>
      <c r="L13037" s="149"/>
      <c r="M13037" s="149"/>
      <c r="N13037" s="149"/>
      <c r="V13037" t="b">
        <f t="shared" si="204"/>
        <v>1</v>
      </c>
    </row>
    <row r="13038" spans="2:22">
      <c r="B13038" s="149"/>
      <c r="C13038" s="149"/>
      <c r="F13038" s="149"/>
      <c r="G13038" s="149"/>
      <c r="H13038" s="149"/>
      <c r="I13038" s="149"/>
      <c r="J13038" s="149"/>
      <c r="K13038" s="149"/>
      <c r="L13038" s="149"/>
      <c r="M13038" s="149"/>
      <c r="N13038" s="149"/>
      <c r="V13038" t="b">
        <f t="shared" si="204"/>
        <v>1</v>
      </c>
    </row>
    <row r="13039" spans="2:22">
      <c r="B13039" s="149"/>
      <c r="C13039" s="149"/>
      <c r="F13039" s="149"/>
      <c r="G13039" s="149"/>
      <c r="H13039" s="149"/>
      <c r="I13039" s="149"/>
      <c r="J13039" s="149"/>
      <c r="K13039" s="149"/>
      <c r="L13039" s="149"/>
      <c r="M13039" s="149"/>
      <c r="N13039" s="149"/>
      <c r="V13039" t="b">
        <f t="shared" si="204"/>
        <v>1</v>
      </c>
    </row>
    <row r="13040" spans="2:22">
      <c r="B13040" s="149"/>
      <c r="C13040" s="149"/>
      <c r="F13040" s="149"/>
      <c r="G13040" s="149"/>
      <c r="H13040" s="149"/>
      <c r="I13040" s="149"/>
      <c r="J13040" s="149"/>
      <c r="K13040" s="149"/>
      <c r="L13040" s="149"/>
      <c r="M13040" s="149"/>
      <c r="N13040" s="149"/>
      <c r="V13040" t="b">
        <f t="shared" si="204"/>
        <v>1</v>
      </c>
    </row>
    <row r="13041" spans="2:22">
      <c r="B13041" s="149"/>
      <c r="C13041" s="149"/>
      <c r="F13041" s="149"/>
      <c r="G13041" s="149"/>
      <c r="H13041" s="149"/>
      <c r="I13041" s="149"/>
      <c r="J13041" s="149"/>
      <c r="K13041" s="149"/>
      <c r="L13041" s="149"/>
      <c r="M13041" s="149"/>
      <c r="N13041" s="149"/>
      <c r="V13041" t="b">
        <f t="shared" si="204"/>
        <v>1</v>
      </c>
    </row>
    <row r="13042" spans="2:22">
      <c r="B13042" s="149"/>
      <c r="C13042" s="149"/>
      <c r="F13042" s="149"/>
      <c r="G13042" s="149"/>
      <c r="H13042" s="149"/>
      <c r="I13042" s="149"/>
      <c r="J13042" s="149"/>
      <c r="K13042" s="149"/>
      <c r="L13042" s="149"/>
      <c r="M13042" s="149"/>
      <c r="N13042" s="149"/>
      <c r="V13042" t="b">
        <f t="shared" si="204"/>
        <v>1</v>
      </c>
    </row>
    <row r="13043" spans="2:22">
      <c r="B13043" s="149"/>
      <c r="C13043" s="149"/>
      <c r="F13043" s="149"/>
      <c r="G13043" s="149"/>
      <c r="H13043" s="149"/>
      <c r="I13043" s="149"/>
      <c r="J13043" s="149"/>
      <c r="K13043" s="149"/>
      <c r="L13043" s="149"/>
      <c r="M13043" s="149"/>
      <c r="N13043" s="149"/>
      <c r="V13043" t="b">
        <f t="shared" si="204"/>
        <v>1</v>
      </c>
    </row>
    <row r="13044" spans="2:22">
      <c r="B13044" s="149"/>
      <c r="C13044" s="149"/>
      <c r="F13044" s="149"/>
      <c r="G13044" s="149"/>
      <c r="H13044" s="149"/>
      <c r="I13044" s="149"/>
      <c r="J13044" s="149"/>
      <c r="K13044" s="149"/>
      <c r="L13044" s="149"/>
      <c r="M13044" s="149"/>
      <c r="N13044" s="149"/>
      <c r="V13044" t="b">
        <f t="shared" si="204"/>
        <v>1</v>
      </c>
    </row>
    <row r="13045" spans="2:22">
      <c r="B13045" s="149"/>
      <c r="C13045" s="149"/>
      <c r="F13045" s="149"/>
      <c r="G13045" s="149"/>
      <c r="H13045" s="149"/>
      <c r="I13045" s="149"/>
      <c r="J13045" s="149"/>
      <c r="K13045" s="149"/>
      <c r="L13045" s="149"/>
      <c r="M13045" s="149"/>
      <c r="N13045" s="149"/>
      <c r="V13045" t="b">
        <f t="shared" si="204"/>
        <v>1</v>
      </c>
    </row>
    <row r="13046" spans="2:22">
      <c r="B13046" s="149"/>
      <c r="C13046" s="149"/>
      <c r="F13046" s="149"/>
      <c r="G13046" s="149"/>
      <c r="H13046" s="149"/>
      <c r="I13046" s="149"/>
      <c r="J13046" s="149"/>
      <c r="K13046" s="149"/>
      <c r="L13046" s="149"/>
      <c r="M13046" s="149"/>
      <c r="N13046" s="149"/>
      <c r="V13046" t="b">
        <f t="shared" ref="V13046:V13109" si="205">AND(ISBLANK(A13046), ISBLANK(G13046), ISBLANK(M13046))</f>
        <v>1</v>
      </c>
    </row>
    <row r="13047" spans="2:22">
      <c r="B13047" s="149"/>
      <c r="C13047" s="149"/>
      <c r="F13047" s="149"/>
      <c r="G13047" s="149"/>
      <c r="H13047" s="149"/>
      <c r="I13047" s="149"/>
      <c r="J13047" s="149"/>
      <c r="K13047" s="149"/>
      <c r="L13047" s="149"/>
      <c r="M13047" s="149"/>
      <c r="N13047" s="149"/>
      <c r="V13047" t="b">
        <f t="shared" si="205"/>
        <v>1</v>
      </c>
    </row>
    <row r="13048" spans="2:22">
      <c r="B13048" s="149"/>
      <c r="C13048" s="149"/>
      <c r="F13048" s="149"/>
      <c r="G13048" s="149"/>
      <c r="H13048" s="149"/>
      <c r="I13048" s="149"/>
      <c r="J13048" s="149"/>
      <c r="K13048" s="149"/>
      <c r="L13048" s="149"/>
      <c r="M13048" s="149"/>
      <c r="N13048" s="149"/>
      <c r="V13048" t="b">
        <f t="shared" si="205"/>
        <v>1</v>
      </c>
    </row>
    <row r="13049" spans="2:22">
      <c r="B13049" s="149"/>
      <c r="C13049" s="149"/>
      <c r="F13049" s="149"/>
      <c r="G13049" s="149"/>
      <c r="H13049" s="149"/>
      <c r="I13049" s="149"/>
      <c r="J13049" s="149"/>
      <c r="K13049" s="149"/>
      <c r="L13049" s="149"/>
      <c r="M13049" s="149"/>
      <c r="N13049" s="149"/>
      <c r="V13049" t="b">
        <f t="shared" si="205"/>
        <v>1</v>
      </c>
    </row>
    <row r="13050" spans="2:22">
      <c r="B13050" s="149"/>
      <c r="C13050" s="149"/>
      <c r="F13050" s="149"/>
      <c r="G13050" s="149"/>
      <c r="H13050" s="149"/>
      <c r="I13050" s="149"/>
      <c r="J13050" s="149"/>
      <c r="K13050" s="149"/>
      <c r="L13050" s="149"/>
      <c r="M13050" s="149"/>
      <c r="N13050" s="149"/>
      <c r="V13050" t="b">
        <f t="shared" si="205"/>
        <v>1</v>
      </c>
    </row>
    <row r="13051" spans="2:22">
      <c r="B13051" s="149"/>
      <c r="C13051" s="149"/>
      <c r="F13051" s="149"/>
      <c r="G13051" s="149"/>
      <c r="H13051" s="149"/>
      <c r="I13051" s="149"/>
      <c r="J13051" s="149"/>
      <c r="K13051" s="149"/>
      <c r="L13051" s="149"/>
      <c r="M13051" s="149"/>
      <c r="N13051" s="149"/>
      <c r="V13051" t="b">
        <f t="shared" si="205"/>
        <v>1</v>
      </c>
    </row>
    <row r="13052" spans="2:22">
      <c r="B13052" s="149"/>
      <c r="C13052" s="149"/>
      <c r="F13052" s="149"/>
      <c r="G13052" s="149"/>
      <c r="H13052" s="149"/>
      <c r="I13052" s="149"/>
      <c r="J13052" s="149"/>
      <c r="K13052" s="149"/>
      <c r="L13052" s="149"/>
      <c r="M13052" s="149"/>
      <c r="N13052" s="149"/>
      <c r="V13052" t="b">
        <f t="shared" si="205"/>
        <v>1</v>
      </c>
    </row>
    <row r="13053" spans="2:22">
      <c r="B13053" s="149"/>
      <c r="C13053" s="149"/>
      <c r="F13053" s="149"/>
      <c r="G13053" s="149"/>
      <c r="H13053" s="149"/>
      <c r="I13053" s="149"/>
      <c r="J13053" s="149"/>
      <c r="K13053" s="149"/>
      <c r="L13053" s="149"/>
      <c r="M13053" s="149"/>
      <c r="N13053" s="149"/>
      <c r="V13053" t="b">
        <f t="shared" si="205"/>
        <v>1</v>
      </c>
    </row>
    <row r="13054" spans="2:22">
      <c r="B13054" s="149"/>
      <c r="C13054" s="149"/>
      <c r="F13054" s="149"/>
      <c r="G13054" s="149"/>
      <c r="H13054" s="149"/>
      <c r="I13054" s="149"/>
      <c r="J13054" s="149"/>
      <c r="K13054" s="149"/>
      <c r="L13054" s="149"/>
      <c r="M13054" s="149"/>
      <c r="N13054" s="149"/>
      <c r="V13054" t="b">
        <f t="shared" si="205"/>
        <v>1</v>
      </c>
    </row>
    <row r="13055" spans="2:22">
      <c r="B13055" s="149"/>
      <c r="C13055" s="149"/>
      <c r="F13055" s="149"/>
      <c r="G13055" s="149"/>
      <c r="H13055" s="149"/>
      <c r="I13055" s="149"/>
      <c r="J13055" s="149"/>
      <c r="K13055" s="149"/>
      <c r="L13055" s="149"/>
      <c r="M13055" s="149"/>
      <c r="N13055" s="149"/>
      <c r="V13055" t="b">
        <f t="shared" si="205"/>
        <v>1</v>
      </c>
    </row>
    <row r="13056" spans="2:22">
      <c r="B13056" s="149"/>
      <c r="C13056" s="149"/>
      <c r="F13056" s="149"/>
      <c r="G13056" s="149"/>
      <c r="H13056" s="149"/>
      <c r="I13056" s="149"/>
      <c r="J13056" s="149"/>
      <c r="K13056" s="149"/>
      <c r="L13056" s="149"/>
      <c r="M13056" s="149"/>
      <c r="N13056" s="149"/>
      <c r="V13056" t="b">
        <f t="shared" si="205"/>
        <v>1</v>
      </c>
    </row>
    <row r="13057" spans="2:22">
      <c r="B13057" s="149"/>
      <c r="C13057" s="149"/>
      <c r="F13057" s="149"/>
      <c r="G13057" s="149"/>
      <c r="H13057" s="149"/>
      <c r="I13057" s="149"/>
      <c r="J13057" s="149"/>
      <c r="K13057" s="149"/>
      <c r="L13057" s="149"/>
      <c r="M13057" s="149"/>
      <c r="N13057" s="149"/>
      <c r="V13057" t="b">
        <f t="shared" si="205"/>
        <v>1</v>
      </c>
    </row>
    <row r="13058" spans="2:22">
      <c r="B13058" s="149"/>
      <c r="C13058" s="149"/>
      <c r="F13058" s="149"/>
      <c r="G13058" s="149"/>
      <c r="H13058" s="149"/>
      <c r="I13058" s="149"/>
      <c r="J13058" s="149"/>
      <c r="K13058" s="149"/>
      <c r="L13058" s="149"/>
      <c r="M13058" s="149"/>
      <c r="N13058" s="149"/>
      <c r="V13058" t="b">
        <f t="shared" si="205"/>
        <v>1</v>
      </c>
    </row>
    <row r="13059" spans="2:22">
      <c r="B13059" s="149"/>
      <c r="C13059" s="149"/>
      <c r="F13059" s="149"/>
      <c r="G13059" s="149"/>
      <c r="H13059" s="149"/>
      <c r="I13059" s="149"/>
      <c r="J13059" s="149"/>
      <c r="K13059" s="149"/>
      <c r="L13059" s="149"/>
      <c r="M13059" s="149"/>
      <c r="N13059" s="149"/>
      <c r="V13059" t="b">
        <f t="shared" si="205"/>
        <v>1</v>
      </c>
    </row>
    <row r="13060" spans="2:22">
      <c r="B13060" s="149"/>
      <c r="C13060" s="149"/>
      <c r="F13060" s="149"/>
      <c r="G13060" s="149"/>
      <c r="H13060" s="149"/>
      <c r="I13060" s="149"/>
      <c r="J13060" s="149"/>
      <c r="K13060" s="149"/>
      <c r="L13060" s="149"/>
      <c r="M13060" s="149"/>
      <c r="N13060" s="149"/>
      <c r="V13060" t="b">
        <f t="shared" si="205"/>
        <v>1</v>
      </c>
    </row>
    <row r="13061" spans="2:22">
      <c r="B13061" s="149"/>
      <c r="C13061" s="149"/>
      <c r="F13061" s="149"/>
      <c r="G13061" s="149"/>
      <c r="H13061" s="149"/>
      <c r="I13061" s="149"/>
      <c r="J13061" s="149"/>
      <c r="K13061" s="149"/>
      <c r="L13061" s="149"/>
      <c r="M13061" s="149"/>
      <c r="N13061" s="149"/>
      <c r="V13061" t="b">
        <f t="shared" si="205"/>
        <v>1</v>
      </c>
    </row>
    <row r="13062" spans="2:22">
      <c r="B13062" s="149"/>
      <c r="C13062" s="149"/>
      <c r="F13062" s="149"/>
      <c r="G13062" s="149"/>
      <c r="H13062" s="149"/>
      <c r="I13062" s="149"/>
      <c r="J13062" s="149"/>
      <c r="K13062" s="149"/>
      <c r="L13062" s="149"/>
      <c r="M13062" s="149"/>
      <c r="N13062" s="149"/>
      <c r="V13062" t="b">
        <f t="shared" si="205"/>
        <v>1</v>
      </c>
    </row>
    <row r="13063" spans="2:22">
      <c r="B13063" s="149"/>
      <c r="C13063" s="149"/>
      <c r="F13063" s="149"/>
      <c r="G13063" s="149"/>
      <c r="H13063" s="149"/>
      <c r="I13063" s="149"/>
      <c r="J13063" s="149"/>
      <c r="K13063" s="149"/>
      <c r="L13063" s="149"/>
      <c r="M13063" s="149"/>
      <c r="N13063" s="149"/>
      <c r="V13063" t="b">
        <f t="shared" si="205"/>
        <v>1</v>
      </c>
    </row>
    <row r="13064" spans="2:22">
      <c r="B13064" s="149"/>
      <c r="C13064" s="149"/>
      <c r="F13064" s="149"/>
      <c r="G13064" s="149"/>
      <c r="H13064" s="149"/>
      <c r="I13064" s="149"/>
      <c r="J13064" s="149"/>
      <c r="K13064" s="149"/>
      <c r="L13064" s="149"/>
      <c r="M13064" s="149"/>
      <c r="N13064" s="149"/>
      <c r="V13064" t="b">
        <f t="shared" si="205"/>
        <v>1</v>
      </c>
    </row>
    <row r="13065" spans="2:22">
      <c r="B13065" s="149"/>
      <c r="C13065" s="149"/>
      <c r="F13065" s="149"/>
      <c r="G13065" s="149"/>
      <c r="H13065" s="149"/>
      <c r="I13065" s="149"/>
      <c r="J13065" s="149"/>
      <c r="K13065" s="149"/>
      <c r="L13065" s="149"/>
      <c r="M13065" s="149"/>
      <c r="N13065" s="149"/>
      <c r="V13065" t="b">
        <f t="shared" si="205"/>
        <v>1</v>
      </c>
    </row>
    <row r="13066" spans="2:22">
      <c r="B13066" s="149"/>
      <c r="C13066" s="149"/>
      <c r="F13066" s="149"/>
      <c r="G13066" s="149"/>
      <c r="H13066" s="149"/>
      <c r="I13066" s="149"/>
      <c r="J13066" s="149"/>
      <c r="K13066" s="149"/>
      <c r="L13066" s="149"/>
      <c r="M13066" s="149"/>
      <c r="N13066" s="149"/>
      <c r="V13066" t="b">
        <f t="shared" si="205"/>
        <v>1</v>
      </c>
    </row>
    <row r="13067" spans="2:22">
      <c r="B13067" s="149"/>
      <c r="C13067" s="149"/>
      <c r="F13067" s="149"/>
      <c r="G13067" s="149"/>
      <c r="H13067" s="149"/>
      <c r="I13067" s="149"/>
      <c r="J13067" s="149"/>
      <c r="K13067" s="149"/>
      <c r="L13067" s="149"/>
      <c r="M13067" s="149"/>
      <c r="N13067" s="149"/>
      <c r="V13067" t="b">
        <f t="shared" si="205"/>
        <v>1</v>
      </c>
    </row>
    <row r="13068" spans="2:22">
      <c r="B13068" s="149"/>
      <c r="C13068" s="149"/>
      <c r="F13068" s="149"/>
      <c r="G13068" s="149"/>
      <c r="H13068" s="149"/>
      <c r="I13068" s="149"/>
      <c r="J13068" s="149"/>
      <c r="K13068" s="149"/>
      <c r="L13068" s="149"/>
      <c r="M13068" s="149"/>
      <c r="N13068" s="149"/>
      <c r="V13068" t="b">
        <f t="shared" si="205"/>
        <v>1</v>
      </c>
    </row>
    <row r="13069" spans="2:22">
      <c r="B13069" s="149"/>
      <c r="C13069" s="149"/>
      <c r="F13069" s="149"/>
      <c r="G13069" s="149"/>
      <c r="H13069" s="149"/>
      <c r="I13069" s="149"/>
      <c r="J13069" s="149"/>
      <c r="K13069" s="149"/>
      <c r="L13069" s="149"/>
      <c r="M13069" s="149"/>
      <c r="N13069" s="149"/>
      <c r="V13069" t="b">
        <f t="shared" si="205"/>
        <v>1</v>
      </c>
    </row>
    <row r="13070" spans="2:22">
      <c r="B13070" s="149"/>
      <c r="C13070" s="149"/>
      <c r="F13070" s="149"/>
      <c r="G13070" s="149"/>
      <c r="H13070" s="149"/>
      <c r="I13070" s="149"/>
      <c r="J13070" s="149"/>
      <c r="K13070" s="149"/>
      <c r="L13070" s="149"/>
      <c r="M13070" s="149"/>
      <c r="N13070" s="149"/>
      <c r="V13070" t="b">
        <f t="shared" si="205"/>
        <v>1</v>
      </c>
    </row>
    <row r="13071" spans="2:22">
      <c r="B13071" s="149"/>
      <c r="C13071" s="149"/>
      <c r="F13071" s="149"/>
      <c r="G13071" s="149"/>
      <c r="H13071" s="149"/>
      <c r="I13071" s="149"/>
      <c r="J13071" s="149"/>
      <c r="K13071" s="149"/>
      <c r="L13071" s="149"/>
      <c r="M13071" s="149"/>
      <c r="N13071" s="149"/>
      <c r="V13071" t="b">
        <f t="shared" si="205"/>
        <v>1</v>
      </c>
    </row>
    <row r="13072" spans="2:22">
      <c r="B13072" s="149"/>
      <c r="C13072" s="149"/>
      <c r="F13072" s="149"/>
      <c r="G13072" s="149"/>
      <c r="H13072" s="149"/>
      <c r="I13072" s="149"/>
      <c r="J13072" s="149"/>
      <c r="K13072" s="149"/>
      <c r="L13072" s="149"/>
      <c r="M13072" s="149"/>
      <c r="N13072" s="149"/>
      <c r="V13072" t="b">
        <f t="shared" si="205"/>
        <v>1</v>
      </c>
    </row>
    <row r="13073" spans="2:22">
      <c r="B13073" s="149"/>
      <c r="C13073" s="149"/>
      <c r="F13073" s="149"/>
      <c r="G13073" s="149"/>
      <c r="H13073" s="149"/>
      <c r="I13073" s="149"/>
      <c r="J13073" s="149"/>
      <c r="K13073" s="149"/>
      <c r="L13073" s="149"/>
      <c r="M13073" s="149"/>
      <c r="N13073" s="149"/>
      <c r="V13073" t="b">
        <f t="shared" si="205"/>
        <v>1</v>
      </c>
    </row>
    <row r="13074" spans="2:22">
      <c r="B13074" s="149"/>
      <c r="C13074" s="149"/>
      <c r="F13074" s="149"/>
      <c r="G13074" s="149"/>
      <c r="H13074" s="149"/>
      <c r="I13074" s="149"/>
      <c r="J13074" s="149"/>
      <c r="K13074" s="149"/>
      <c r="L13074" s="149"/>
      <c r="M13074" s="149"/>
      <c r="N13074" s="149"/>
      <c r="V13074" t="b">
        <f t="shared" si="205"/>
        <v>1</v>
      </c>
    </row>
    <row r="13075" spans="2:22">
      <c r="B13075" s="149"/>
      <c r="C13075" s="149"/>
      <c r="F13075" s="149"/>
      <c r="G13075" s="149"/>
      <c r="H13075" s="149"/>
      <c r="I13075" s="149"/>
      <c r="J13075" s="149"/>
      <c r="K13075" s="149"/>
      <c r="L13075" s="149"/>
      <c r="M13075" s="149"/>
      <c r="N13075" s="149"/>
      <c r="V13075" t="b">
        <f t="shared" si="205"/>
        <v>1</v>
      </c>
    </row>
    <row r="13076" spans="2:22">
      <c r="B13076" s="149"/>
      <c r="C13076" s="149"/>
      <c r="F13076" s="149"/>
      <c r="G13076" s="149"/>
      <c r="H13076" s="149"/>
      <c r="I13076" s="149"/>
      <c r="J13076" s="149"/>
      <c r="K13076" s="149"/>
      <c r="L13076" s="149"/>
      <c r="M13076" s="149"/>
      <c r="N13076" s="149"/>
      <c r="V13076" t="b">
        <f t="shared" si="205"/>
        <v>1</v>
      </c>
    </row>
    <row r="13077" spans="2:22">
      <c r="B13077" s="149"/>
      <c r="C13077" s="149"/>
      <c r="F13077" s="149"/>
      <c r="G13077" s="149"/>
      <c r="H13077" s="149"/>
      <c r="I13077" s="149"/>
      <c r="J13077" s="149"/>
      <c r="K13077" s="149"/>
      <c r="L13077" s="149"/>
      <c r="M13077" s="149"/>
      <c r="N13077" s="149"/>
      <c r="V13077" t="b">
        <f t="shared" si="205"/>
        <v>1</v>
      </c>
    </row>
    <row r="13078" spans="2:22">
      <c r="B13078" s="149"/>
      <c r="C13078" s="149"/>
      <c r="F13078" s="149"/>
      <c r="G13078" s="149"/>
      <c r="H13078" s="149"/>
      <c r="I13078" s="149"/>
      <c r="J13078" s="149"/>
      <c r="K13078" s="149"/>
      <c r="L13078" s="149"/>
      <c r="M13078" s="149"/>
      <c r="N13078" s="149"/>
      <c r="V13078" t="b">
        <f t="shared" si="205"/>
        <v>1</v>
      </c>
    </row>
    <row r="13079" spans="2:22">
      <c r="B13079" s="149"/>
      <c r="C13079" s="149"/>
      <c r="F13079" s="149"/>
      <c r="G13079" s="149"/>
      <c r="H13079" s="149"/>
      <c r="I13079" s="149"/>
      <c r="J13079" s="149"/>
      <c r="K13079" s="149"/>
      <c r="L13079" s="149"/>
      <c r="M13079" s="149"/>
      <c r="N13079" s="149"/>
      <c r="V13079" t="b">
        <f t="shared" si="205"/>
        <v>1</v>
      </c>
    </row>
    <row r="13080" spans="2:22">
      <c r="B13080" s="149"/>
      <c r="C13080" s="149"/>
      <c r="F13080" s="149"/>
      <c r="G13080" s="149"/>
      <c r="H13080" s="149"/>
      <c r="I13080" s="149"/>
      <c r="J13080" s="149"/>
      <c r="K13080" s="149"/>
      <c r="L13080" s="149"/>
      <c r="M13080" s="149"/>
      <c r="N13080" s="149"/>
      <c r="V13080" t="b">
        <f t="shared" si="205"/>
        <v>1</v>
      </c>
    </row>
    <row r="13081" spans="2:22">
      <c r="B13081" s="149"/>
      <c r="C13081" s="149"/>
      <c r="F13081" s="149"/>
      <c r="G13081" s="149"/>
      <c r="H13081" s="149"/>
      <c r="I13081" s="149"/>
      <c r="J13081" s="149"/>
      <c r="K13081" s="149"/>
      <c r="L13081" s="149"/>
      <c r="M13081" s="149"/>
      <c r="N13081" s="149"/>
      <c r="V13081" t="b">
        <f t="shared" si="205"/>
        <v>1</v>
      </c>
    </row>
    <row r="13082" spans="2:22">
      <c r="B13082" s="149"/>
      <c r="C13082" s="149"/>
      <c r="F13082" s="149"/>
      <c r="G13082" s="149"/>
      <c r="H13082" s="149"/>
      <c r="I13082" s="149"/>
      <c r="J13082" s="149"/>
      <c r="K13082" s="149"/>
      <c r="L13082" s="149"/>
      <c r="M13082" s="149"/>
      <c r="N13082" s="149"/>
      <c r="V13082" t="b">
        <f t="shared" si="205"/>
        <v>1</v>
      </c>
    </row>
    <row r="13083" spans="2:22">
      <c r="B13083" s="149"/>
      <c r="C13083" s="149"/>
      <c r="F13083" s="149"/>
      <c r="G13083" s="149"/>
      <c r="H13083" s="149"/>
      <c r="I13083" s="149"/>
      <c r="J13083" s="149"/>
      <c r="K13083" s="149"/>
      <c r="L13083" s="149"/>
      <c r="M13083" s="149"/>
      <c r="N13083" s="149"/>
      <c r="V13083" t="b">
        <f t="shared" si="205"/>
        <v>1</v>
      </c>
    </row>
    <row r="13084" spans="2:22">
      <c r="B13084" s="149"/>
      <c r="C13084" s="149"/>
      <c r="F13084" s="149"/>
      <c r="G13084" s="149"/>
      <c r="H13084" s="149"/>
      <c r="I13084" s="149"/>
      <c r="J13084" s="149"/>
      <c r="K13084" s="149"/>
      <c r="L13084" s="149"/>
      <c r="M13084" s="149"/>
      <c r="N13084" s="149"/>
      <c r="V13084" t="b">
        <f t="shared" si="205"/>
        <v>1</v>
      </c>
    </row>
    <row r="13085" spans="2:22">
      <c r="B13085" s="149"/>
      <c r="C13085" s="149"/>
      <c r="F13085" s="149"/>
      <c r="G13085" s="149"/>
      <c r="H13085" s="149"/>
      <c r="I13085" s="149"/>
      <c r="J13085" s="149"/>
      <c r="K13085" s="149"/>
      <c r="L13085" s="149"/>
      <c r="M13085" s="149"/>
      <c r="N13085" s="149"/>
      <c r="V13085" t="b">
        <f t="shared" si="205"/>
        <v>1</v>
      </c>
    </row>
    <row r="13086" spans="2:22">
      <c r="B13086" s="149"/>
      <c r="C13086" s="149"/>
      <c r="F13086" s="149"/>
      <c r="G13086" s="149"/>
      <c r="H13086" s="149"/>
      <c r="I13086" s="149"/>
      <c r="J13086" s="149"/>
      <c r="K13086" s="149"/>
      <c r="L13086" s="149"/>
      <c r="M13086" s="149"/>
      <c r="N13086" s="149"/>
      <c r="V13086" t="b">
        <f t="shared" si="205"/>
        <v>1</v>
      </c>
    </row>
    <row r="13087" spans="2:22">
      <c r="B13087" s="149"/>
      <c r="C13087" s="149"/>
      <c r="F13087" s="149"/>
      <c r="G13087" s="149"/>
      <c r="H13087" s="149"/>
      <c r="I13087" s="149"/>
      <c r="J13087" s="149"/>
      <c r="K13087" s="149"/>
      <c r="L13087" s="149"/>
      <c r="M13087" s="149"/>
      <c r="N13087" s="149"/>
      <c r="V13087" t="b">
        <f t="shared" si="205"/>
        <v>1</v>
      </c>
    </row>
    <row r="13088" spans="2:22">
      <c r="B13088" s="149"/>
      <c r="C13088" s="149"/>
      <c r="F13088" s="149"/>
      <c r="G13088" s="149"/>
      <c r="H13088" s="149"/>
      <c r="I13088" s="149"/>
      <c r="J13088" s="149"/>
      <c r="K13088" s="149"/>
      <c r="L13088" s="149"/>
      <c r="M13088" s="149"/>
      <c r="N13088" s="149"/>
      <c r="V13088" t="b">
        <f t="shared" si="205"/>
        <v>1</v>
      </c>
    </row>
    <row r="13089" spans="2:22">
      <c r="B13089" s="149"/>
      <c r="C13089" s="149"/>
      <c r="F13089" s="149"/>
      <c r="G13089" s="149"/>
      <c r="H13089" s="149"/>
      <c r="I13089" s="149"/>
      <c r="J13089" s="149"/>
      <c r="K13089" s="149"/>
      <c r="L13089" s="149"/>
      <c r="M13089" s="149"/>
      <c r="N13089" s="149"/>
      <c r="V13089" t="b">
        <f t="shared" si="205"/>
        <v>1</v>
      </c>
    </row>
    <row r="13090" spans="2:22">
      <c r="B13090" s="149"/>
      <c r="C13090" s="149"/>
      <c r="F13090" s="149"/>
      <c r="G13090" s="149"/>
      <c r="H13090" s="149"/>
      <c r="I13090" s="149"/>
      <c r="J13090" s="149"/>
      <c r="K13090" s="149"/>
      <c r="L13090" s="149"/>
      <c r="M13090" s="149"/>
      <c r="N13090" s="149"/>
      <c r="V13090" t="b">
        <f t="shared" si="205"/>
        <v>1</v>
      </c>
    </row>
    <row r="13091" spans="2:22">
      <c r="B13091" s="149"/>
      <c r="C13091" s="149"/>
      <c r="F13091" s="149"/>
      <c r="G13091" s="149"/>
      <c r="H13091" s="149"/>
      <c r="I13091" s="149"/>
      <c r="J13091" s="149"/>
      <c r="K13091" s="149"/>
      <c r="L13091" s="149"/>
      <c r="M13091" s="149"/>
      <c r="N13091" s="149"/>
      <c r="V13091" t="b">
        <f t="shared" si="205"/>
        <v>1</v>
      </c>
    </row>
    <row r="13092" spans="2:22">
      <c r="B13092" s="149"/>
      <c r="C13092" s="149"/>
      <c r="F13092" s="149"/>
      <c r="G13092" s="149"/>
      <c r="H13092" s="149"/>
      <c r="I13092" s="149"/>
      <c r="J13092" s="149"/>
      <c r="K13092" s="149"/>
      <c r="L13092" s="149"/>
      <c r="M13092" s="149"/>
      <c r="N13092" s="149"/>
      <c r="V13092" t="b">
        <f t="shared" si="205"/>
        <v>1</v>
      </c>
    </row>
    <row r="13093" spans="2:22">
      <c r="B13093" s="149"/>
      <c r="C13093" s="149"/>
      <c r="F13093" s="149"/>
      <c r="G13093" s="149"/>
      <c r="H13093" s="149"/>
      <c r="I13093" s="149"/>
      <c r="J13093" s="149"/>
      <c r="K13093" s="149"/>
      <c r="L13093" s="149"/>
      <c r="M13093" s="149"/>
      <c r="N13093" s="149"/>
      <c r="V13093" t="b">
        <f t="shared" si="205"/>
        <v>1</v>
      </c>
    </row>
    <row r="13094" spans="2:22">
      <c r="B13094" s="149"/>
      <c r="C13094" s="149"/>
      <c r="F13094" s="149"/>
      <c r="G13094" s="149"/>
      <c r="H13094" s="149"/>
      <c r="I13094" s="149"/>
      <c r="J13094" s="149"/>
      <c r="K13094" s="149"/>
      <c r="L13094" s="149"/>
      <c r="M13094" s="149"/>
      <c r="N13094" s="149"/>
      <c r="V13094" t="b">
        <f t="shared" si="205"/>
        <v>1</v>
      </c>
    </row>
    <row r="13095" spans="2:22">
      <c r="B13095" s="149"/>
      <c r="C13095" s="149"/>
      <c r="F13095" s="149"/>
      <c r="G13095" s="149"/>
      <c r="H13095" s="149"/>
      <c r="I13095" s="149"/>
      <c r="J13095" s="149"/>
      <c r="K13095" s="149"/>
      <c r="L13095" s="149"/>
      <c r="M13095" s="149"/>
      <c r="N13095" s="149"/>
      <c r="V13095" t="b">
        <f t="shared" si="205"/>
        <v>1</v>
      </c>
    </row>
    <row r="13096" spans="2:22">
      <c r="B13096" s="149"/>
      <c r="C13096" s="149"/>
      <c r="F13096" s="149"/>
      <c r="G13096" s="149"/>
      <c r="H13096" s="149"/>
      <c r="I13096" s="149"/>
      <c r="J13096" s="149"/>
      <c r="K13096" s="149"/>
      <c r="L13096" s="149"/>
      <c r="M13096" s="149"/>
      <c r="N13096" s="149"/>
      <c r="V13096" t="b">
        <f t="shared" si="205"/>
        <v>1</v>
      </c>
    </row>
    <row r="13097" spans="2:22">
      <c r="B13097" s="149"/>
      <c r="C13097" s="149"/>
      <c r="F13097" s="149"/>
      <c r="G13097" s="149"/>
      <c r="H13097" s="149"/>
      <c r="I13097" s="149"/>
      <c r="J13097" s="149"/>
      <c r="K13097" s="149"/>
      <c r="L13097" s="149"/>
      <c r="M13097" s="149"/>
      <c r="N13097" s="149"/>
      <c r="V13097" t="b">
        <f t="shared" si="205"/>
        <v>1</v>
      </c>
    </row>
    <row r="13098" spans="2:22">
      <c r="B13098" s="149"/>
      <c r="C13098" s="149"/>
      <c r="F13098" s="149"/>
      <c r="G13098" s="149"/>
      <c r="H13098" s="149"/>
      <c r="I13098" s="149"/>
      <c r="J13098" s="149"/>
      <c r="K13098" s="149"/>
      <c r="L13098" s="149"/>
      <c r="M13098" s="149"/>
      <c r="N13098" s="149"/>
      <c r="V13098" t="b">
        <f t="shared" si="205"/>
        <v>1</v>
      </c>
    </row>
    <row r="13099" spans="2:22">
      <c r="B13099" s="149"/>
      <c r="C13099" s="149"/>
      <c r="F13099" s="149"/>
      <c r="G13099" s="149"/>
      <c r="H13099" s="149"/>
      <c r="I13099" s="149"/>
      <c r="J13099" s="149"/>
      <c r="K13099" s="149"/>
      <c r="L13099" s="149"/>
      <c r="M13099" s="149"/>
      <c r="N13099" s="149"/>
      <c r="V13099" t="b">
        <f t="shared" si="205"/>
        <v>1</v>
      </c>
    </row>
    <row r="13100" spans="2:22">
      <c r="B13100" s="149"/>
      <c r="C13100" s="149"/>
      <c r="F13100" s="149"/>
      <c r="G13100" s="149"/>
      <c r="H13100" s="149"/>
      <c r="I13100" s="149"/>
      <c r="J13100" s="149"/>
      <c r="K13100" s="149"/>
      <c r="L13100" s="149"/>
      <c r="M13100" s="149"/>
      <c r="N13100" s="149"/>
      <c r="V13100" t="b">
        <f t="shared" si="205"/>
        <v>1</v>
      </c>
    </row>
    <row r="13101" spans="2:22">
      <c r="B13101" s="149"/>
      <c r="C13101" s="149"/>
      <c r="F13101" s="149"/>
      <c r="G13101" s="149"/>
      <c r="H13101" s="149"/>
      <c r="I13101" s="149"/>
      <c r="J13101" s="149"/>
      <c r="K13101" s="149"/>
      <c r="L13101" s="149"/>
      <c r="M13101" s="149"/>
      <c r="N13101" s="149"/>
      <c r="V13101" t="b">
        <f t="shared" si="205"/>
        <v>1</v>
      </c>
    </row>
    <row r="13102" spans="2:22">
      <c r="B13102" s="149"/>
      <c r="C13102" s="149"/>
      <c r="F13102" s="149"/>
      <c r="G13102" s="149"/>
      <c r="H13102" s="149"/>
      <c r="I13102" s="149"/>
      <c r="J13102" s="149"/>
      <c r="K13102" s="149"/>
      <c r="L13102" s="149"/>
      <c r="M13102" s="149"/>
      <c r="N13102" s="149"/>
      <c r="V13102" t="b">
        <f t="shared" si="205"/>
        <v>1</v>
      </c>
    </row>
    <row r="13103" spans="2:22">
      <c r="B13103" s="149"/>
      <c r="C13103" s="149"/>
      <c r="F13103" s="149"/>
      <c r="G13103" s="149"/>
      <c r="H13103" s="149"/>
      <c r="I13103" s="149"/>
      <c r="J13103" s="149"/>
      <c r="K13103" s="149"/>
      <c r="L13103" s="149"/>
      <c r="M13103" s="149"/>
      <c r="N13103" s="149"/>
      <c r="V13103" t="b">
        <f t="shared" si="205"/>
        <v>1</v>
      </c>
    </row>
    <row r="13104" spans="2:22">
      <c r="B13104" s="149"/>
      <c r="C13104" s="149"/>
      <c r="F13104" s="149"/>
      <c r="G13104" s="149"/>
      <c r="H13104" s="149"/>
      <c r="I13104" s="149"/>
      <c r="J13104" s="149"/>
      <c r="K13104" s="149"/>
      <c r="L13104" s="149"/>
      <c r="M13104" s="149"/>
      <c r="N13104" s="149"/>
      <c r="V13104" t="b">
        <f t="shared" si="205"/>
        <v>1</v>
      </c>
    </row>
    <row r="13105" spans="2:22">
      <c r="B13105" s="149"/>
      <c r="C13105" s="149"/>
      <c r="F13105" s="149"/>
      <c r="G13105" s="149"/>
      <c r="H13105" s="149"/>
      <c r="I13105" s="149"/>
      <c r="J13105" s="149"/>
      <c r="K13105" s="149"/>
      <c r="L13105" s="149"/>
      <c r="M13105" s="149"/>
      <c r="N13105" s="149"/>
      <c r="V13105" t="b">
        <f t="shared" si="205"/>
        <v>1</v>
      </c>
    </row>
    <row r="13106" spans="2:22">
      <c r="B13106" s="149"/>
      <c r="C13106" s="149"/>
      <c r="F13106" s="149"/>
      <c r="G13106" s="149"/>
      <c r="H13106" s="149"/>
      <c r="I13106" s="149"/>
      <c r="J13106" s="149"/>
      <c r="K13106" s="149"/>
      <c r="L13106" s="149"/>
      <c r="M13106" s="149"/>
      <c r="N13106" s="149"/>
      <c r="V13106" t="b">
        <f t="shared" si="205"/>
        <v>1</v>
      </c>
    </row>
    <row r="13107" spans="2:22">
      <c r="B13107" s="149"/>
      <c r="C13107" s="149"/>
      <c r="F13107" s="149"/>
      <c r="G13107" s="149"/>
      <c r="H13107" s="149"/>
      <c r="I13107" s="149"/>
      <c r="J13107" s="149"/>
      <c r="K13107" s="149"/>
      <c r="L13107" s="149"/>
      <c r="M13107" s="149"/>
      <c r="N13107" s="149"/>
      <c r="V13107" t="b">
        <f t="shared" si="205"/>
        <v>1</v>
      </c>
    </row>
    <row r="13108" spans="2:22">
      <c r="B13108" s="149"/>
      <c r="C13108" s="149"/>
      <c r="F13108" s="149"/>
      <c r="G13108" s="149"/>
      <c r="H13108" s="149"/>
      <c r="I13108" s="149"/>
      <c r="J13108" s="149"/>
      <c r="K13108" s="149"/>
      <c r="L13108" s="149"/>
      <c r="M13108" s="149"/>
      <c r="N13108" s="149"/>
      <c r="V13108" t="b">
        <f t="shared" si="205"/>
        <v>1</v>
      </c>
    </row>
    <row r="13109" spans="2:22">
      <c r="B13109" s="149"/>
      <c r="C13109" s="149"/>
      <c r="F13109" s="149"/>
      <c r="G13109" s="149"/>
      <c r="H13109" s="149"/>
      <c r="I13109" s="149"/>
      <c r="J13109" s="149"/>
      <c r="K13109" s="149"/>
      <c r="L13109" s="149"/>
      <c r="M13109" s="149"/>
      <c r="N13109" s="149"/>
      <c r="V13109" t="b">
        <f t="shared" si="205"/>
        <v>1</v>
      </c>
    </row>
    <row r="13110" spans="2:22">
      <c r="B13110" s="149"/>
      <c r="C13110" s="149"/>
      <c r="F13110" s="149"/>
      <c r="G13110" s="149"/>
      <c r="H13110" s="149"/>
      <c r="I13110" s="149"/>
      <c r="J13110" s="149"/>
      <c r="K13110" s="149"/>
      <c r="L13110" s="149"/>
      <c r="M13110" s="149"/>
      <c r="N13110" s="149"/>
      <c r="V13110" t="b">
        <f t="shared" ref="V13110:V13173" si="206">AND(ISBLANK(A13110), ISBLANK(G13110), ISBLANK(M13110))</f>
        <v>1</v>
      </c>
    </row>
    <row r="13111" spans="2:22">
      <c r="B13111" s="149"/>
      <c r="C13111" s="149"/>
      <c r="F13111" s="149"/>
      <c r="G13111" s="149"/>
      <c r="H13111" s="149"/>
      <c r="I13111" s="149"/>
      <c r="J13111" s="149"/>
      <c r="K13111" s="149"/>
      <c r="L13111" s="149"/>
      <c r="M13111" s="149"/>
      <c r="N13111" s="149"/>
      <c r="V13111" t="b">
        <f t="shared" si="206"/>
        <v>1</v>
      </c>
    </row>
    <row r="13112" spans="2:22">
      <c r="B13112" s="149"/>
      <c r="C13112" s="149"/>
      <c r="F13112" s="149"/>
      <c r="G13112" s="149"/>
      <c r="H13112" s="149"/>
      <c r="I13112" s="149"/>
      <c r="J13112" s="149"/>
      <c r="K13112" s="149"/>
      <c r="L13112" s="149"/>
      <c r="M13112" s="149"/>
      <c r="N13112" s="149"/>
      <c r="V13112" t="b">
        <f t="shared" si="206"/>
        <v>1</v>
      </c>
    </row>
    <row r="13113" spans="2:22">
      <c r="B13113" s="149"/>
      <c r="C13113" s="149"/>
      <c r="F13113" s="149"/>
      <c r="G13113" s="149"/>
      <c r="H13113" s="149"/>
      <c r="I13113" s="149"/>
      <c r="J13113" s="149"/>
      <c r="K13113" s="149"/>
      <c r="L13113" s="149"/>
      <c r="M13113" s="149"/>
      <c r="N13113" s="149"/>
      <c r="V13113" t="b">
        <f t="shared" si="206"/>
        <v>1</v>
      </c>
    </row>
    <row r="13114" spans="2:22">
      <c r="B13114" s="149"/>
      <c r="C13114" s="149"/>
      <c r="F13114" s="149"/>
      <c r="G13114" s="149"/>
      <c r="H13114" s="149"/>
      <c r="I13114" s="149"/>
      <c r="J13114" s="149"/>
      <c r="K13114" s="149"/>
      <c r="L13114" s="149"/>
      <c r="M13114" s="149"/>
      <c r="N13114" s="149"/>
      <c r="V13114" t="b">
        <f t="shared" si="206"/>
        <v>1</v>
      </c>
    </row>
    <row r="13115" spans="2:22">
      <c r="B13115" s="149"/>
      <c r="C13115" s="149"/>
      <c r="F13115" s="149"/>
      <c r="G13115" s="149"/>
      <c r="H13115" s="149"/>
      <c r="I13115" s="149"/>
      <c r="J13115" s="149"/>
      <c r="K13115" s="149"/>
      <c r="L13115" s="149"/>
      <c r="M13115" s="149"/>
      <c r="N13115" s="149"/>
      <c r="V13115" t="b">
        <f t="shared" si="206"/>
        <v>1</v>
      </c>
    </row>
    <row r="13116" spans="2:22">
      <c r="B13116" s="149"/>
      <c r="C13116" s="149"/>
      <c r="F13116" s="149"/>
      <c r="G13116" s="149"/>
      <c r="H13116" s="149"/>
      <c r="I13116" s="149"/>
      <c r="J13116" s="149"/>
      <c r="K13116" s="149"/>
      <c r="L13116" s="149"/>
      <c r="M13116" s="149"/>
      <c r="N13116" s="149"/>
      <c r="V13116" t="b">
        <f t="shared" si="206"/>
        <v>1</v>
      </c>
    </row>
    <row r="13117" spans="2:22">
      <c r="B13117" s="149"/>
      <c r="C13117" s="149"/>
      <c r="F13117" s="149"/>
      <c r="G13117" s="149"/>
      <c r="H13117" s="149"/>
      <c r="I13117" s="149"/>
      <c r="J13117" s="149"/>
      <c r="K13117" s="149"/>
      <c r="L13117" s="149"/>
      <c r="M13117" s="149"/>
      <c r="N13117" s="149"/>
      <c r="V13117" t="b">
        <f t="shared" si="206"/>
        <v>1</v>
      </c>
    </row>
    <row r="13118" spans="2:22">
      <c r="B13118" s="149"/>
      <c r="C13118" s="149"/>
      <c r="F13118" s="149"/>
      <c r="G13118" s="149"/>
      <c r="H13118" s="149"/>
      <c r="I13118" s="149"/>
      <c r="J13118" s="149"/>
      <c r="K13118" s="149"/>
      <c r="L13118" s="149"/>
      <c r="M13118" s="149"/>
      <c r="N13118" s="149"/>
      <c r="V13118" t="b">
        <f t="shared" si="206"/>
        <v>1</v>
      </c>
    </row>
    <row r="13119" spans="2:22">
      <c r="B13119" s="149"/>
      <c r="C13119" s="149"/>
      <c r="F13119" s="149"/>
      <c r="G13119" s="149"/>
      <c r="H13119" s="149"/>
      <c r="I13119" s="149"/>
      <c r="J13119" s="149"/>
      <c r="K13119" s="149"/>
      <c r="L13119" s="149"/>
      <c r="M13119" s="149"/>
      <c r="N13119" s="149"/>
      <c r="V13119" t="b">
        <f t="shared" si="206"/>
        <v>1</v>
      </c>
    </row>
    <row r="13120" spans="2:22">
      <c r="B13120" s="149"/>
      <c r="C13120" s="149"/>
      <c r="F13120" s="149"/>
      <c r="G13120" s="149"/>
      <c r="H13120" s="149"/>
      <c r="I13120" s="149"/>
      <c r="J13120" s="149"/>
      <c r="K13120" s="149"/>
      <c r="L13120" s="149"/>
      <c r="M13120" s="149"/>
      <c r="N13120" s="149"/>
      <c r="V13120" t="b">
        <f t="shared" si="206"/>
        <v>1</v>
      </c>
    </row>
    <row r="13121" spans="2:22">
      <c r="B13121" s="149"/>
      <c r="C13121" s="149"/>
      <c r="F13121" s="149"/>
      <c r="G13121" s="149"/>
      <c r="H13121" s="149"/>
      <c r="I13121" s="149"/>
      <c r="J13121" s="149"/>
      <c r="K13121" s="149"/>
      <c r="L13121" s="149"/>
      <c r="M13121" s="149"/>
      <c r="N13121" s="149"/>
      <c r="V13121" t="b">
        <f t="shared" si="206"/>
        <v>1</v>
      </c>
    </row>
    <row r="13122" spans="2:22">
      <c r="B13122" s="149"/>
      <c r="C13122" s="149"/>
      <c r="F13122" s="149"/>
      <c r="G13122" s="149"/>
      <c r="H13122" s="149"/>
      <c r="I13122" s="149"/>
      <c r="J13122" s="149"/>
      <c r="K13122" s="149"/>
      <c r="L13122" s="149"/>
      <c r="M13122" s="149"/>
      <c r="N13122" s="149"/>
      <c r="V13122" t="b">
        <f t="shared" si="206"/>
        <v>1</v>
      </c>
    </row>
    <row r="13123" spans="2:22">
      <c r="B13123" s="149"/>
      <c r="C13123" s="149"/>
      <c r="F13123" s="149"/>
      <c r="G13123" s="149"/>
      <c r="H13123" s="149"/>
      <c r="I13123" s="149"/>
      <c r="J13123" s="149"/>
      <c r="K13123" s="149"/>
      <c r="L13123" s="149"/>
      <c r="M13123" s="149"/>
      <c r="N13123" s="149"/>
      <c r="V13123" t="b">
        <f t="shared" si="206"/>
        <v>1</v>
      </c>
    </row>
    <row r="13124" spans="2:22">
      <c r="B13124" s="149"/>
      <c r="C13124" s="149"/>
      <c r="F13124" s="149"/>
      <c r="G13124" s="149"/>
      <c r="H13124" s="149"/>
      <c r="I13124" s="149"/>
      <c r="J13124" s="149"/>
      <c r="K13124" s="149"/>
      <c r="L13124" s="149"/>
      <c r="M13124" s="149"/>
      <c r="N13124" s="149"/>
      <c r="V13124" t="b">
        <f t="shared" si="206"/>
        <v>1</v>
      </c>
    </row>
    <row r="13125" spans="2:22">
      <c r="B13125" s="149"/>
      <c r="C13125" s="149"/>
      <c r="F13125" s="149"/>
      <c r="G13125" s="149"/>
      <c r="H13125" s="149"/>
      <c r="I13125" s="149"/>
      <c r="J13125" s="149"/>
      <c r="K13125" s="149"/>
      <c r="L13125" s="149"/>
      <c r="M13125" s="149"/>
      <c r="N13125" s="149"/>
      <c r="V13125" t="b">
        <f t="shared" si="206"/>
        <v>1</v>
      </c>
    </row>
    <row r="13126" spans="2:22">
      <c r="B13126" s="149"/>
      <c r="C13126" s="149"/>
      <c r="F13126" s="149"/>
      <c r="G13126" s="149"/>
      <c r="H13126" s="149"/>
      <c r="I13126" s="149"/>
      <c r="J13126" s="149"/>
      <c r="K13126" s="149"/>
      <c r="L13126" s="149"/>
      <c r="M13126" s="149"/>
      <c r="N13126" s="149"/>
      <c r="V13126" t="b">
        <f t="shared" si="206"/>
        <v>1</v>
      </c>
    </row>
    <row r="13127" spans="2:22">
      <c r="B13127" s="149"/>
      <c r="C13127" s="149"/>
      <c r="F13127" s="149"/>
      <c r="G13127" s="149"/>
      <c r="H13127" s="149"/>
      <c r="I13127" s="149"/>
      <c r="J13127" s="149"/>
      <c r="K13127" s="149"/>
      <c r="L13127" s="149"/>
      <c r="M13127" s="149"/>
      <c r="N13127" s="149"/>
      <c r="V13127" t="b">
        <f t="shared" si="206"/>
        <v>1</v>
      </c>
    </row>
    <row r="13128" spans="2:22">
      <c r="B13128" s="149"/>
      <c r="C13128" s="149"/>
      <c r="F13128" s="149"/>
      <c r="G13128" s="149"/>
      <c r="H13128" s="149"/>
      <c r="I13128" s="149"/>
      <c r="J13128" s="149"/>
      <c r="K13128" s="149"/>
      <c r="L13128" s="149"/>
      <c r="M13128" s="149"/>
      <c r="N13128" s="149"/>
      <c r="V13128" t="b">
        <f t="shared" si="206"/>
        <v>1</v>
      </c>
    </row>
    <row r="13129" spans="2:22">
      <c r="B13129" s="149"/>
      <c r="C13129" s="149"/>
      <c r="F13129" s="149"/>
      <c r="G13129" s="149"/>
      <c r="H13129" s="149"/>
      <c r="I13129" s="149"/>
      <c r="J13129" s="149"/>
      <c r="K13129" s="149"/>
      <c r="L13129" s="149"/>
      <c r="M13129" s="149"/>
      <c r="N13129" s="149"/>
      <c r="V13129" t="b">
        <f t="shared" si="206"/>
        <v>1</v>
      </c>
    </row>
    <row r="13130" spans="2:22">
      <c r="B13130" s="149"/>
      <c r="C13130" s="149"/>
      <c r="F13130" s="149"/>
      <c r="G13130" s="149"/>
      <c r="H13130" s="149"/>
      <c r="I13130" s="149"/>
      <c r="J13130" s="149"/>
      <c r="K13130" s="149"/>
      <c r="L13130" s="149"/>
      <c r="M13130" s="149"/>
      <c r="N13130" s="149"/>
      <c r="V13130" t="b">
        <f t="shared" si="206"/>
        <v>1</v>
      </c>
    </row>
    <row r="13131" spans="2:22">
      <c r="B13131" s="149"/>
      <c r="C13131" s="149"/>
      <c r="F13131" s="149"/>
      <c r="G13131" s="149"/>
      <c r="H13131" s="149"/>
      <c r="I13131" s="149"/>
      <c r="J13131" s="149"/>
      <c r="K13131" s="149"/>
      <c r="L13131" s="149"/>
      <c r="M13131" s="149"/>
      <c r="N13131" s="149"/>
      <c r="V13131" t="b">
        <f t="shared" si="206"/>
        <v>1</v>
      </c>
    </row>
    <row r="13132" spans="2:22">
      <c r="B13132" s="149"/>
      <c r="C13132" s="149"/>
      <c r="F13132" s="149"/>
      <c r="G13132" s="149"/>
      <c r="H13132" s="149"/>
      <c r="I13132" s="149"/>
      <c r="J13132" s="149"/>
      <c r="K13132" s="149"/>
      <c r="L13132" s="149"/>
      <c r="M13132" s="149"/>
      <c r="N13132" s="149"/>
      <c r="V13132" t="b">
        <f t="shared" si="206"/>
        <v>1</v>
      </c>
    </row>
    <row r="13133" spans="2:22">
      <c r="B13133" s="149"/>
      <c r="C13133" s="149"/>
      <c r="F13133" s="149"/>
      <c r="G13133" s="149"/>
      <c r="H13133" s="149"/>
      <c r="I13133" s="149"/>
      <c r="J13133" s="149"/>
      <c r="K13133" s="149"/>
      <c r="L13133" s="149"/>
      <c r="M13133" s="149"/>
      <c r="N13133" s="149"/>
      <c r="V13133" t="b">
        <f t="shared" si="206"/>
        <v>1</v>
      </c>
    </row>
    <row r="13134" spans="2:22">
      <c r="B13134" s="149"/>
      <c r="C13134" s="149"/>
      <c r="F13134" s="149"/>
      <c r="G13134" s="149"/>
      <c r="H13134" s="149"/>
      <c r="I13134" s="149"/>
      <c r="J13134" s="149"/>
      <c r="K13134" s="149"/>
      <c r="L13134" s="149"/>
      <c r="M13134" s="149"/>
      <c r="N13134" s="149"/>
      <c r="V13134" t="b">
        <f t="shared" si="206"/>
        <v>1</v>
      </c>
    </row>
    <row r="13135" spans="2:22">
      <c r="B13135" s="149"/>
      <c r="C13135" s="149"/>
      <c r="F13135" s="149"/>
      <c r="G13135" s="149"/>
      <c r="H13135" s="149"/>
      <c r="I13135" s="149"/>
      <c r="J13135" s="149"/>
      <c r="K13135" s="149"/>
      <c r="L13135" s="149"/>
      <c r="M13135" s="149"/>
      <c r="N13135" s="149"/>
      <c r="V13135" t="b">
        <f t="shared" si="206"/>
        <v>1</v>
      </c>
    </row>
    <row r="13136" spans="2:22">
      <c r="B13136" s="149"/>
      <c r="C13136" s="149"/>
      <c r="F13136" s="149"/>
      <c r="G13136" s="149"/>
      <c r="H13136" s="149"/>
      <c r="I13136" s="149"/>
      <c r="J13136" s="149"/>
      <c r="K13136" s="149"/>
      <c r="L13136" s="149"/>
      <c r="M13136" s="149"/>
      <c r="N13136" s="149"/>
      <c r="V13136" t="b">
        <f t="shared" si="206"/>
        <v>1</v>
      </c>
    </row>
    <row r="13137" spans="2:22">
      <c r="B13137" s="149"/>
      <c r="C13137" s="149"/>
      <c r="F13137" s="149"/>
      <c r="G13137" s="149"/>
      <c r="H13137" s="149"/>
      <c r="I13137" s="149"/>
      <c r="J13137" s="149"/>
      <c r="K13137" s="149"/>
      <c r="L13137" s="149"/>
      <c r="M13137" s="149"/>
      <c r="N13137" s="149"/>
      <c r="V13137" t="b">
        <f t="shared" si="206"/>
        <v>1</v>
      </c>
    </row>
    <row r="13138" spans="2:22">
      <c r="B13138" s="149"/>
      <c r="C13138" s="149"/>
      <c r="F13138" s="149"/>
      <c r="G13138" s="149"/>
      <c r="H13138" s="149"/>
      <c r="I13138" s="149"/>
      <c r="J13138" s="149"/>
      <c r="K13138" s="149"/>
      <c r="L13138" s="149"/>
      <c r="M13138" s="149"/>
      <c r="N13138" s="149"/>
      <c r="V13138" t="b">
        <f t="shared" si="206"/>
        <v>1</v>
      </c>
    </row>
    <row r="13139" spans="2:22">
      <c r="B13139" s="149"/>
      <c r="C13139" s="149"/>
      <c r="F13139" s="149"/>
      <c r="G13139" s="149"/>
      <c r="H13139" s="149"/>
      <c r="I13139" s="149"/>
      <c r="J13139" s="149"/>
      <c r="K13139" s="149"/>
      <c r="L13139" s="149"/>
      <c r="M13139" s="149"/>
      <c r="N13139" s="149"/>
      <c r="V13139" t="b">
        <f t="shared" si="206"/>
        <v>1</v>
      </c>
    </row>
    <row r="13140" spans="2:22">
      <c r="B13140" s="149"/>
      <c r="C13140" s="149"/>
      <c r="F13140" s="149"/>
      <c r="G13140" s="149"/>
      <c r="H13140" s="149"/>
      <c r="I13140" s="149"/>
      <c r="J13140" s="149"/>
      <c r="K13140" s="149"/>
      <c r="L13140" s="149"/>
      <c r="M13140" s="149"/>
      <c r="N13140" s="149"/>
      <c r="V13140" t="b">
        <f t="shared" si="206"/>
        <v>1</v>
      </c>
    </row>
    <row r="13141" spans="2:22">
      <c r="B13141" s="149"/>
      <c r="C13141" s="149"/>
      <c r="F13141" s="149"/>
      <c r="G13141" s="149"/>
      <c r="H13141" s="149"/>
      <c r="I13141" s="149"/>
      <c r="J13141" s="149"/>
      <c r="K13141" s="149"/>
      <c r="L13141" s="149"/>
      <c r="M13141" s="149"/>
      <c r="N13141" s="149"/>
      <c r="V13141" t="b">
        <f t="shared" si="206"/>
        <v>1</v>
      </c>
    </row>
    <row r="13142" spans="2:22">
      <c r="B13142" s="149"/>
      <c r="C13142" s="149"/>
      <c r="F13142" s="149"/>
      <c r="G13142" s="149"/>
      <c r="H13142" s="149"/>
      <c r="I13142" s="149"/>
      <c r="J13142" s="149"/>
      <c r="K13142" s="149"/>
      <c r="L13142" s="149"/>
      <c r="M13142" s="149"/>
      <c r="N13142" s="149"/>
      <c r="V13142" t="b">
        <f t="shared" si="206"/>
        <v>1</v>
      </c>
    </row>
    <row r="13143" spans="2:22">
      <c r="B13143" s="149"/>
      <c r="C13143" s="149"/>
      <c r="F13143" s="149"/>
      <c r="G13143" s="149"/>
      <c r="H13143" s="149"/>
      <c r="I13143" s="149"/>
      <c r="J13143" s="149"/>
      <c r="K13143" s="149"/>
      <c r="L13143" s="149"/>
      <c r="M13143" s="149"/>
      <c r="N13143" s="149"/>
      <c r="V13143" t="b">
        <f t="shared" si="206"/>
        <v>1</v>
      </c>
    </row>
    <row r="13144" spans="2:22">
      <c r="B13144" s="149"/>
      <c r="C13144" s="149"/>
      <c r="F13144" s="149"/>
      <c r="G13144" s="149"/>
      <c r="H13144" s="149"/>
      <c r="I13144" s="149"/>
      <c r="J13144" s="149"/>
      <c r="K13144" s="149"/>
      <c r="L13144" s="149"/>
      <c r="M13144" s="149"/>
      <c r="N13144" s="149"/>
      <c r="V13144" t="b">
        <f t="shared" si="206"/>
        <v>1</v>
      </c>
    </row>
    <row r="13145" spans="2:22">
      <c r="B13145" s="149"/>
      <c r="C13145" s="149"/>
      <c r="F13145" s="149"/>
      <c r="G13145" s="149"/>
      <c r="H13145" s="149"/>
      <c r="I13145" s="149"/>
      <c r="J13145" s="149"/>
      <c r="K13145" s="149"/>
      <c r="L13145" s="149"/>
      <c r="M13145" s="149"/>
      <c r="N13145" s="149"/>
      <c r="V13145" t="b">
        <f t="shared" si="206"/>
        <v>1</v>
      </c>
    </row>
    <row r="13146" spans="2:22">
      <c r="B13146" s="149"/>
      <c r="C13146" s="149"/>
      <c r="F13146" s="149"/>
      <c r="G13146" s="149"/>
      <c r="H13146" s="149"/>
      <c r="I13146" s="149"/>
      <c r="J13146" s="149"/>
      <c r="K13146" s="149"/>
      <c r="L13146" s="149"/>
      <c r="M13146" s="149"/>
      <c r="N13146" s="149"/>
      <c r="V13146" t="b">
        <f t="shared" si="206"/>
        <v>1</v>
      </c>
    </row>
    <row r="13147" spans="2:22">
      <c r="B13147" s="149"/>
      <c r="C13147" s="149"/>
      <c r="F13147" s="149"/>
      <c r="G13147" s="149"/>
      <c r="H13147" s="149"/>
      <c r="I13147" s="149"/>
      <c r="J13147" s="149"/>
      <c r="K13147" s="149"/>
      <c r="L13147" s="149"/>
      <c r="M13147" s="149"/>
      <c r="N13147" s="149"/>
      <c r="V13147" t="b">
        <f t="shared" si="206"/>
        <v>1</v>
      </c>
    </row>
    <row r="13148" spans="2:22">
      <c r="B13148" s="149"/>
      <c r="C13148" s="149"/>
      <c r="F13148" s="149"/>
      <c r="G13148" s="149"/>
      <c r="H13148" s="149"/>
      <c r="I13148" s="149"/>
      <c r="J13148" s="149"/>
      <c r="K13148" s="149"/>
      <c r="L13148" s="149"/>
      <c r="M13148" s="149"/>
      <c r="N13148" s="149"/>
      <c r="V13148" t="b">
        <f t="shared" si="206"/>
        <v>1</v>
      </c>
    </row>
    <row r="13149" spans="2:22">
      <c r="B13149" s="149"/>
      <c r="C13149" s="149"/>
      <c r="F13149" s="149"/>
      <c r="G13149" s="149"/>
      <c r="H13149" s="149"/>
      <c r="I13149" s="149"/>
      <c r="J13149" s="149"/>
      <c r="K13149" s="149"/>
      <c r="L13149" s="149"/>
      <c r="M13149" s="149"/>
      <c r="N13149" s="149"/>
      <c r="V13149" t="b">
        <f t="shared" si="206"/>
        <v>1</v>
      </c>
    </row>
    <row r="13150" spans="2:22">
      <c r="B13150" s="149"/>
      <c r="C13150" s="149"/>
      <c r="F13150" s="149"/>
      <c r="G13150" s="149"/>
      <c r="H13150" s="149"/>
      <c r="I13150" s="149"/>
      <c r="J13150" s="149"/>
      <c r="K13150" s="149"/>
      <c r="L13150" s="149"/>
      <c r="M13150" s="149"/>
      <c r="N13150" s="149"/>
      <c r="V13150" t="b">
        <f t="shared" si="206"/>
        <v>1</v>
      </c>
    </row>
    <row r="13151" spans="2:22">
      <c r="B13151" s="149"/>
      <c r="C13151" s="149"/>
      <c r="F13151" s="149"/>
      <c r="G13151" s="149"/>
      <c r="H13151" s="149"/>
      <c r="I13151" s="149"/>
      <c r="J13151" s="149"/>
      <c r="K13151" s="149"/>
      <c r="L13151" s="149"/>
      <c r="M13151" s="149"/>
      <c r="N13151" s="149"/>
      <c r="V13151" t="b">
        <f t="shared" si="206"/>
        <v>1</v>
      </c>
    </row>
    <row r="13152" spans="2:22">
      <c r="B13152" s="149"/>
      <c r="C13152" s="149"/>
      <c r="F13152" s="149"/>
      <c r="G13152" s="149"/>
      <c r="H13152" s="149"/>
      <c r="I13152" s="149"/>
      <c r="J13152" s="149"/>
      <c r="K13152" s="149"/>
      <c r="L13152" s="149"/>
      <c r="M13152" s="149"/>
      <c r="N13152" s="149"/>
      <c r="V13152" t="b">
        <f t="shared" si="206"/>
        <v>1</v>
      </c>
    </row>
    <row r="13153" spans="2:22">
      <c r="B13153" s="149"/>
      <c r="C13153" s="149"/>
      <c r="F13153" s="149"/>
      <c r="G13153" s="149"/>
      <c r="H13153" s="149"/>
      <c r="I13153" s="149"/>
      <c r="J13153" s="149"/>
      <c r="K13153" s="149"/>
      <c r="L13153" s="149"/>
      <c r="M13153" s="149"/>
      <c r="N13153" s="149"/>
      <c r="V13153" t="b">
        <f t="shared" si="206"/>
        <v>1</v>
      </c>
    </row>
    <row r="13154" spans="2:22">
      <c r="B13154" s="149"/>
      <c r="C13154" s="149"/>
      <c r="F13154" s="149"/>
      <c r="G13154" s="149"/>
      <c r="H13154" s="149"/>
      <c r="I13154" s="149"/>
      <c r="J13154" s="149"/>
      <c r="K13154" s="149"/>
      <c r="L13154" s="149"/>
      <c r="M13154" s="149"/>
      <c r="N13154" s="149"/>
      <c r="V13154" t="b">
        <f t="shared" si="206"/>
        <v>1</v>
      </c>
    </row>
    <row r="13155" spans="2:22">
      <c r="B13155" s="149"/>
      <c r="C13155" s="149"/>
      <c r="F13155" s="149"/>
      <c r="G13155" s="149"/>
      <c r="H13155" s="149"/>
      <c r="I13155" s="149"/>
      <c r="J13155" s="149"/>
      <c r="K13155" s="149"/>
      <c r="L13155" s="149"/>
      <c r="M13155" s="149"/>
      <c r="N13155" s="149"/>
      <c r="V13155" t="b">
        <f t="shared" si="206"/>
        <v>1</v>
      </c>
    </row>
    <row r="13156" spans="2:22">
      <c r="B13156" s="149"/>
      <c r="C13156" s="149"/>
      <c r="F13156" s="149"/>
      <c r="G13156" s="149"/>
      <c r="H13156" s="149"/>
      <c r="I13156" s="149"/>
      <c r="J13156" s="149"/>
      <c r="K13156" s="149"/>
      <c r="L13156" s="149"/>
      <c r="M13156" s="149"/>
      <c r="N13156" s="149"/>
      <c r="V13156" t="b">
        <f t="shared" si="206"/>
        <v>1</v>
      </c>
    </row>
    <row r="13157" spans="2:22">
      <c r="B13157" s="149"/>
      <c r="C13157" s="149"/>
      <c r="F13157" s="149"/>
      <c r="G13157" s="149"/>
      <c r="H13157" s="149"/>
      <c r="I13157" s="149"/>
      <c r="J13157" s="149"/>
      <c r="K13157" s="149"/>
      <c r="L13157" s="149"/>
      <c r="M13157" s="149"/>
      <c r="N13157" s="149"/>
      <c r="V13157" t="b">
        <f t="shared" si="206"/>
        <v>1</v>
      </c>
    </row>
    <row r="13158" spans="2:22">
      <c r="B13158" s="149"/>
      <c r="C13158" s="149"/>
      <c r="F13158" s="149"/>
      <c r="G13158" s="149"/>
      <c r="H13158" s="149"/>
      <c r="I13158" s="149"/>
      <c r="J13158" s="149"/>
      <c r="K13158" s="149"/>
      <c r="L13158" s="149"/>
      <c r="M13158" s="149"/>
      <c r="N13158" s="149"/>
      <c r="V13158" t="b">
        <f t="shared" si="206"/>
        <v>1</v>
      </c>
    </row>
    <row r="13159" spans="2:22">
      <c r="B13159" s="149"/>
      <c r="C13159" s="149"/>
      <c r="F13159" s="149"/>
      <c r="G13159" s="149"/>
      <c r="H13159" s="149"/>
      <c r="I13159" s="149"/>
      <c r="J13159" s="149"/>
      <c r="K13159" s="149"/>
      <c r="L13159" s="149"/>
      <c r="M13159" s="149"/>
      <c r="N13159" s="149"/>
      <c r="V13159" t="b">
        <f t="shared" si="206"/>
        <v>1</v>
      </c>
    </row>
    <row r="13160" spans="2:22">
      <c r="B13160" s="149"/>
      <c r="C13160" s="149"/>
      <c r="F13160" s="149"/>
      <c r="G13160" s="149"/>
      <c r="H13160" s="149"/>
      <c r="I13160" s="149"/>
      <c r="J13160" s="149"/>
      <c r="K13160" s="149"/>
      <c r="L13160" s="149"/>
      <c r="M13160" s="149"/>
      <c r="N13160" s="149"/>
      <c r="V13160" t="b">
        <f t="shared" si="206"/>
        <v>1</v>
      </c>
    </row>
    <row r="13161" spans="2:22">
      <c r="B13161" s="149"/>
      <c r="C13161" s="149"/>
      <c r="F13161" s="149"/>
      <c r="G13161" s="149"/>
      <c r="H13161" s="149"/>
      <c r="I13161" s="149"/>
      <c r="J13161" s="149"/>
      <c r="K13161" s="149"/>
      <c r="L13161" s="149"/>
      <c r="M13161" s="149"/>
      <c r="N13161" s="149"/>
      <c r="V13161" t="b">
        <f t="shared" si="206"/>
        <v>1</v>
      </c>
    </row>
    <row r="13162" spans="2:22">
      <c r="B13162" s="149"/>
      <c r="C13162" s="149"/>
      <c r="F13162" s="149"/>
      <c r="G13162" s="149"/>
      <c r="H13162" s="149"/>
      <c r="I13162" s="149"/>
      <c r="J13162" s="149"/>
      <c r="K13162" s="149"/>
      <c r="L13162" s="149"/>
      <c r="M13162" s="149"/>
      <c r="N13162" s="149"/>
      <c r="V13162" t="b">
        <f t="shared" si="206"/>
        <v>1</v>
      </c>
    </row>
    <row r="13163" spans="2:22">
      <c r="B13163" s="149"/>
      <c r="C13163" s="149"/>
      <c r="F13163" s="149"/>
      <c r="G13163" s="149"/>
      <c r="H13163" s="149"/>
      <c r="I13163" s="149"/>
      <c r="J13163" s="149"/>
      <c r="K13163" s="149"/>
      <c r="L13163" s="149"/>
      <c r="M13163" s="149"/>
      <c r="N13163" s="149"/>
      <c r="V13163" t="b">
        <f t="shared" si="206"/>
        <v>1</v>
      </c>
    </row>
    <row r="13164" spans="2:22">
      <c r="B13164" s="149"/>
      <c r="C13164" s="149"/>
      <c r="F13164" s="149"/>
      <c r="G13164" s="149"/>
      <c r="H13164" s="149"/>
      <c r="I13164" s="149"/>
      <c r="J13164" s="149"/>
      <c r="K13164" s="149"/>
      <c r="L13164" s="149"/>
      <c r="M13164" s="149"/>
      <c r="N13164" s="149"/>
      <c r="V13164" t="b">
        <f t="shared" si="206"/>
        <v>1</v>
      </c>
    </row>
    <row r="13165" spans="2:22">
      <c r="B13165" s="149"/>
      <c r="C13165" s="149"/>
      <c r="F13165" s="149"/>
      <c r="G13165" s="149"/>
      <c r="H13165" s="149"/>
      <c r="I13165" s="149"/>
      <c r="J13165" s="149"/>
      <c r="K13165" s="149"/>
      <c r="L13165" s="149"/>
      <c r="M13165" s="149"/>
      <c r="N13165" s="149"/>
      <c r="V13165" t="b">
        <f t="shared" si="206"/>
        <v>1</v>
      </c>
    </row>
    <row r="13166" spans="2:22">
      <c r="B13166" s="149"/>
      <c r="C13166" s="149"/>
      <c r="F13166" s="149"/>
      <c r="G13166" s="149"/>
      <c r="H13166" s="149"/>
      <c r="I13166" s="149"/>
      <c r="J13166" s="149"/>
      <c r="K13166" s="149"/>
      <c r="L13166" s="149"/>
      <c r="M13166" s="149"/>
      <c r="N13166" s="149"/>
      <c r="V13166" t="b">
        <f t="shared" si="206"/>
        <v>1</v>
      </c>
    </row>
    <row r="13167" spans="2:22">
      <c r="B13167" s="149"/>
      <c r="C13167" s="149"/>
      <c r="F13167" s="149"/>
      <c r="G13167" s="149"/>
      <c r="H13167" s="149"/>
      <c r="I13167" s="149"/>
      <c r="J13167" s="149"/>
      <c r="K13167" s="149"/>
      <c r="L13167" s="149"/>
      <c r="M13167" s="149"/>
      <c r="N13167" s="149"/>
      <c r="V13167" t="b">
        <f t="shared" si="206"/>
        <v>1</v>
      </c>
    </row>
    <row r="13168" spans="2:22">
      <c r="B13168" s="149"/>
      <c r="C13168" s="149"/>
      <c r="F13168" s="149"/>
      <c r="G13168" s="149"/>
      <c r="H13168" s="149"/>
      <c r="I13168" s="149"/>
      <c r="J13168" s="149"/>
      <c r="K13168" s="149"/>
      <c r="L13168" s="149"/>
      <c r="M13168" s="149"/>
      <c r="N13168" s="149"/>
      <c r="V13168" t="b">
        <f t="shared" si="206"/>
        <v>1</v>
      </c>
    </row>
    <row r="13169" spans="2:22">
      <c r="B13169" s="149"/>
      <c r="C13169" s="149"/>
      <c r="F13169" s="149"/>
      <c r="G13169" s="149"/>
      <c r="H13169" s="149"/>
      <c r="I13169" s="149"/>
      <c r="J13169" s="149"/>
      <c r="K13169" s="149"/>
      <c r="L13169" s="149"/>
      <c r="M13169" s="149"/>
      <c r="N13169" s="149"/>
      <c r="V13169" t="b">
        <f t="shared" si="206"/>
        <v>1</v>
      </c>
    </row>
    <row r="13170" spans="2:22">
      <c r="B13170" s="149"/>
      <c r="C13170" s="149"/>
      <c r="F13170" s="149"/>
      <c r="G13170" s="149"/>
      <c r="H13170" s="149"/>
      <c r="I13170" s="149"/>
      <c r="J13170" s="149"/>
      <c r="K13170" s="149"/>
      <c r="L13170" s="149"/>
      <c r="M13170" s="149"/>
      <c r="N13170" s="149"/>
      <c r="V13170" t="b">
        <f t="shared" si="206"/>
        <v>1</v>
      </c>
    </row>
    <row r="13171" spans="2:22">
      <c r="B13171" s="149"/>
      <c r="C13171" s="149"/>
      <c r="F13171" s="149"/>
      <c r="G13171" s="149"/>
      <c r="H13171" s="149"/>
      <c r="I13171" s="149"/>
      <c r="J13171" s="149"/>
      <c r="K13171" s="149"/>
      <c r="L13171" s="149"/>
      <c r="M13171" s="149"/>
      <c r="N13171" s="149"/>
      <c r="V13171" t="b">
        <f t="shared" si="206"/>
        <v>1</v>
      </c>
    </row>
    <row r="13172" spans="2:22">
      <c r="B13172" s="149"/>
      <c r="C13172" s="149"/>
      <c r="F13172" s="149"/>
      <c r="G13172" s="149"/>
      <c r="H13172" s="149"/>
      <c r="I13172" s="149"/>
      <c r="J13172" s="149"/>
      <c r="K13172" s="149"/>
      <c r="L13172" s="149"/>
      <c r="M13172" s="149"/>
      <c r="N13172" s="149"/>
      <c r="V13172" t="b">
        <f t="shared" si="206"/>
        <v>1</v>
      </c>
    </row>
    <row r="13173" spans="2:22">
      <c r="B13173" s="149"/>
      <c r="C13173" s="149"/>
      <c r="F13173" s="149"/>
      <c r="G13173" s="149"/>
      <c r="H13173" s="149"/>
      <c r="I13173" s="149"/>
      <c r="J13173" s="149"/>
      <c r="K13173" s="149"/>
      <c r="L13173" s="149"/>
      <c r="M13173" s="149"/>
      <c r="N13173" s="149"/>
      <c r="V13173" t="b">
        <f t="shared" si="206"/>
        <v>1</v>
      </c>
    </row>
    <row r="13174" spans="2:22">
      <c r="B13174" s="149"/>
      <c r="C13174" s="149"/>
      <c r="F13174" s="149"/>
      <c r="G13174" s="149"/>
      <c r="H13174" s="149"/>
      <c r="I13174" s="149"/>
      <c r="J13174" s="149"/>
      <c r="K13174" s="149"/>
      <c r="L13174" s="149"/>
      <c r="M13174" s="149"/>
      <c r="N13174" s="149"/>
      <c r="V13174" t="b">
        <f t="shared" ref="V13174:V13237" si="207">AND(ISBLANK(A13174), ISBLANK(G13174), ISBLANK(M13174))</f>
        <v>1</v>
      </c>
    </row>
    <row r="13175" spans="2:22">
      <c r="B13175" s="149"/>
      <c r="C13175" s="149"/>
      <c r="F13175" s="149"/>
      <c r="G13175" s="149"/>
      <c r="H13175" s="149"/>
      <c r="I13175" s="149"/>
      <c r="J13175" s="149"/>
      <c r="K13175" s="149"/>
      <c r="L13175" s="149"/>
      <c r="M13175" s="149"/>
      <c r="N13175" s="149"/>
      <c r="V13175" t="b">
        <f t="shared" si="207"/>
        <v>1</v>
      </c>
    </row>
    <row r="13176" spans="2:22">
      <c r="B13176" s="149"/>
      <c r="C13176" s="149"/>
      <c r="F13176" s="149"/>
      <c r="G13176" s="149"/>
      <c r="H13176" s="149"/>
      <c r="I13176" s="149"/>
      <c r="J13176" s="149"/>
      <c r="K13176" s="149"/>
      <c r="L13176" s="149"/>
      <c r="M13176" s="149"/>
      <c r="N13176" s="149"/>
      <c r="V13176" t="b">
        <f t="shared" si="207"/>
        <v>1</v>
      </c>
    </row>
    <row r="13177" spans="2:22">
      <c r="B13177" s="149"/>
      <c r="C13177" s="149"/>
      <c r="F13177" s="149"/>
      <c r="G13177" s="149"/>
      <c r="H13177" s="149"/>
      <c r="I13177" s="149"/>
      <c r="J13177" s="149"/>
      <c r="K13177" s="149"/>
      <c r="L13177" s="149"/>
      <c r="M13177" s="149"/>
      <c r="N13177" s="149"/>
      <c r="V13177" t="b">
        <f t="shared" si="207"/>
        <v>1</v>
      </c>
    </row>
    <row r="13178" spans="2:22">
      <c r="B13178" s="149"/>
      <c r="C13178" s="149"/>
      <c r="F13178" s="149"/>
      <c r="G13178" s="149"/>
      <c r="H13178" s="149"/>
      <c r="I13178" s="149"/>
      <c r="J13178" s="149"/>
      <c r="K13178" s="149"/>
      <c r="L13178" s="149"/>
      <c r="M13178" s="149"/>
      <c r="N13178" s="149"/>
      <c r="V13178" t="b">
        <f t="shared" si="207"/>
        <v>1</v>
      </c>
    </row>
    <row r="13179" spans="2:22">
      <c r="B13179" s="149"/>
      <c r="C13179" s="149"/>
      <c r="F13179" s="149"/>
      <c r="G13179" s="149"/>
      <c r="H13179" s="149"/>
      <c r="I13179" s="149"/>
      <c r="J13179" s="149"/>
      <c r="K13179" s="149"/>
      <c r="L13179" s="149"/>
      <c r="M13179" s="149"/>
      <c r="N13179" s="149"/>
      <c r="V13179" t="b">
        <f t="shared" si="207"/>
        <v>1</v>
      </c>
    </row>
    <row r="13180" spans="2:22">
      <c r="B13180" s="149"/>
      <c r="C13180" s="149"/>
      <c r="F13180" s="149"/>
      <c r="G13180" s="149"/>
      <c r="H13180" s="149"/>
      <c r="I13180" s="149"/>
      <c r="J13180" s="149"/>
      <c r="K13180" s="149"/>
      <c r="L13180" s="149"/>
      <c r="M13180" s="149"/>
      <c r="N13180" s="149"/>
      <c r="V13180" t="b">
        <f t="shared" si="207"/>
        <v>1</v>
      </c>
    </row>
    <row r="13181" spans="2:22">
      <c r="B13181" s="149"/>
      <c r="C13181" s="149"/>
      <c r="F13181" s="149"/>
      <c r="G13181" s="149"/>
      <c r="H13181" s="149"/>
      <c r="I13181" s="149"/>
      <c r="J13181" s="149"/>
      <c r="K13181" s="149"/>
      <c r="L13181" s="149"/>
      <c r="M13181" s="149"/>
      <c r="N13181" s="149"/>
      <c r="V13181" t="b">
        <f t="shared" si="207"/>
        <v>1</v>
      </c>
    </row>
    <row r="13182" spans="2:22">
      <c r="B13182" s="149"/>
      <c r="C13182" s="149"/>
      <c r="F13182" s="149"/>
      <c r="G13182" s="149"/>
      <c r="H13182" s="149"/>
      <c r="I13182" s="149"/>
      <c r="J13182" s="149"/>
      <c r="K13182" s="149"/>
      <c r="L13182" s="149"/>
      <c r="M13182" s="149"/>
      <c r="N13182" s="149"/>
      <c r="V13182" t="b">
        <f t="shared" si="207"/>
        <v>1</v>
      </c>
    </row>
    <row r="13183" spans="2:22">
      <c r="B13183" s="149"/>
      <c r="C13183" s="149"/>
      <c r="F13183" s="149"/>
      <c r="G13183" s="149"/>
      <c r="H13183" s="149"/>
      <c r="I13183" s="149"/>
      <c r="J13183" s="149"/>
      <c r="K13183" s="149"/>
      <c r="L13183" s="149"/>
      <c r="M13183" s="149"/>
      <c r="N13183" s="149"/>
      <c r="V13183" t="b">
        <f t="shared" si="207"/>
        <v>1</v>
      </c>
    </row>
    <row r="13184" spans="2:22">
      <c r="B13184" s="149"/>
      <c r="C13184" s="149"/>
      <c r="F13184" s="149"/>
      <c r="G13184" s="149"/>
      <c r="H13184" s="149"/>
      <c r="I13184" s="149"/>
      <c r="J13184" s="149"/>
      <c r="K13184" s="149"/>
      <c r="L13184" s="149"/>
      <c r="M13184" s="149"/>
      <c r="N13184" s="149"/>
      <c r="V13184" t="b">
        <f t="shared" si="207"/>
        <v>1</v>
      </c>
    </row>
    <row r="13185" spans="2:22">
      <c r="B13185" s="149"/>
      <c r="C13185" s="149"/>
      <c r="F13185" s="149"/>
      <c r="G13185" s="149"/>
      <c r="H13185" s="149"/>
      <c r="I13185" s="149"/>
      <c r="J13185" s="149"/>
      <c r="K13185" s="149"/>
      <c r="L13185" s="149"/>
      <c r="M13185" s="149"/>
      <c r="N13185" s="149"/>
      <c r="V13185" t="b">
        <f t="shared" si="207"/>
        <v>1</v>
      </c>
    </row>
    <row r="13186" spans="2:22">
      <c r="B13186" s="149"/>
      <c r="C13186" s="149"/>
      <c r="F13186" s="149"/>
      <c r="G13186" s="149"/>
      <c r="H13186" s="149"/>
      <c r="I13186" s="149"/>
      <c r="J13186" s="149"/>
      <c r="K13186" s="149"/>
      <c r="L13186" s="149"/>
      <c r="M13186" s="149"/>
      <c r="N13186" s="149"/>
      <c r="V13186" t="b">
        <f t="shared" si="207"/>
        <v>1</v>
      </c>
    </row>
    <row r="13187" spans="2:22">
      <c r="B13187" s="149"/>
      <c r="C13187" s="149"/>
      <c r="F13187" s="149"/>
      <c r="G13187" s="149"/>
      <c r="H13187" s="149"/>
      <c r="I13187" s="149"/>
      <c r="J13187" s="149"/>
      <c r="K13187" s="149"/>
      <c r="L13187" s="149"/>
      <c r="M13187" s="149"/>
      <c r="N13187" s="149"/>
      <c r="V13187" t="b">
        <f t="shared" si="207"/>
        <v>1</v>
      </c>
    </row>
    <row r="13188" spans="2:22">
      <c r="B13188" s="149"/>
      <c r="C13188" s="149"/>
      <c r="F13188" s="149"/>
      <c r="G13188" s="149"/>
      <c r="H13188" s="149"/>
      <c r="I13188" s="149"/>
      <c r="J13188" s="149"/>
      <c r="K13188" s="149"/>
      <c r="L13188" s="149"/>
      <c r="M13188" s="149"/>
      <c r="N13188" s="149"/>
      <c r="V13188" t="b">
        <f t="shared" si="207"/>
        <v>1</v>
      </c>
    </row>
    <row r="13189" spans="2:22">
      <c r="B13189" s="149"/>
      <c r="C13189" s="149"/>
      <c r="F13189" s="149"/>
      <c r="G13189" s="149"/>
      <c r="H13189" s="149"/>
      <c r="I13189" s="149"/>
      <c r="J13189" s="149"/>
      <c r="K13189" s="149"/>
      <c r="L13189" s="149"/>
      <c r="M13189" s="149"/>
      <c r="N13189" s="149"/>
      <c r="V13189" t="b">
        <f t="shared" si="207"/>
        <v>1</v>
      </c>
    </row>
    <row r="13190" spans="2:22">
      <c r="B13190" s="149"/>
      <c r="C13190" s="149"/>
      <c r="F13190" s="149"/>
      <c r="G13190" s="149"/>
      <c r="H13190" s="149"/>
      <c r="I13190" s="149"/>
      <c r="J13190" s="149"/>
      <c r="K13190" s="149"/>
      <c r="L13190" s="149"/>
      <c r="M13190" s="149"/>
      <c r="N13190" s="149"/>
      <c r="V13190" t="b">
        <f t="shared" si="207"/>
        <v>1</v>
      </c>
    </row>
    <row r="13191" spans="2:22">
      <c r="B13191" s="149"/>
      <c r="C13191" s="149"/>
      <c r="F13191" s="149"/>
      <c r="G13191" s="149"/>
      <c r="H13191" s="149"/>
      <c r="I13191" s="149"/>
      <c r="J13191" s="149"/>
      <c r="K13191" s="149"/>
      <c r="L13191" s="149"/>
      <c r="M13191" s="149"/>
      <c r="N13191" s="149"/>
      <c r="V13191" t="b">
        <f t="shared" si="207"/>
        <v>1</v>
      </c>
    </row>
    <row r="13192" spans="2:22">
      <c r="B13192" s="149"/>
      <c r="C13192" s="149"/>
      <c r="F13192" s="149"/>
      <c r="G13192" s="149"/>
      <c r="H13192" s="149"/>
      <c r="I13192" s="149"/>
      <c r="J13192" s="149"/>
      <c r="K13192" s="149"/>
      <c r="L13192" s="149"/>
      <c r="M13192" s="149"/>
      <c r="N13192" s="149"/>
      <c r="V13192" t="b">
        <f t="shared" si="207"/>
        <v>1</v>
      </c>
    </row>
    <row r="13193" spans="2:22">
      <c r="B13193" s="149"/>
      <c r="C13193" s="149"/>
      <c r="F13193" s="149"/>
      <c r="G13193" s="149"/>
      <c r="H13193" s="149"/>
      <c r="I13193" s="149"/>
      <c r="J13193" s="149"/>
      <c r="K13193" s="149"/>
      <c r="L13193" s="149"/>
      <c r="M13193" s="149"/>
      <c r="N13193" s="149"/>
      <c r="V13193" t="b">
        <f t="shared" si="207"/>
        <v>1</v>
      </c>
    </row>
    <row r="13194" spans="2:22">
      <c r="B13194" s="149"/>
      <c r="C13194" s="149"/>
      <c r="F13194" s="149"/>
      <c r="G13194" s="149"/>
      <c r="H13194" s="149"/>
      <c r="I13194" s="149"/>
      <c r="J13194" s="149"/>
      <c r="K13194" s="149"/>
      <c r="L13194" s="149"/>
      <c r="M13194" s="149"/>
      <c r="N13194" s="149"/>
      <c r="V13194" t="b">
        <f t="shared" si="207"/>
        <v>1</v>
      </c>
    </row>
    <row r="13195" spans="2:22">
      <c r="B13195" s="149"/>
      <c r="C13195" s="149"/>
      <c r="F13195" s="149"/>
      <c r="G13195" s="149"/>
      <c r="H13195" s="149"/>
      <c r="I13195" s="149"/>
      <c r="J13195" s="149"/>
      <c r="K13195" s="149"/>
      <c r="L13195" s="149"/>
      <c r="M13195" s="149"/>
      <c r="N13195" s="149"/>
      <c r="V13195" t="b">
        <f t="shared" si="207"/>
        <v>1</v>
      </c>
    </row>
    <row r="13196" spans="2:22">
      <c r="B13196" s="149"/>
      <c r="C13196" s="149"/>
      <c r="F13196" s="149"/>
      <c r="G13196" s="149"/>
      <c r="H13196" s="149"/>
      <c r="I13196" s="149"/>
      <c r="J13196" s="149"/>
      <c r="K13196" s="149"/>
      <c r="L13196" s="149"/>
      <c r="M13196" s="149"/>
      <c r="N13196" s="149"/>
      <c r="V13196" t="b">
        <f t="shared" si="207"/>
        <v>1</v>
      </c>
    </row>
    <row r="13197" spans="2:22">
      <c r="B13197" s="149"/>
      <c r="C13197" s="149"/>
      <c r="F13197" s="149"/>
      <c r="G13197" s="149"/>
      <c r="H13197" s="149"/>
      <c r="I13197" s="149"/>
      <c r="J13197" s="149"/>
      <c r="K13197" s="149"/>
      <c r="L13197" s="149"/>
      <c r="M13197" s="149"/>
      <c r="N13197" s="149"/>
      <c r="V13197" t="b">
        <f t="shared" si="207"/>
        <v>1</v>
      </c>
    </row>
    <row r="13198" spans="2:22">
      <c r="B13198" s="149"/>
      <c r="C13198" s="149"/>
      <c r="F13198" s="149"/>
      <c r="G13198" s="149"/>
      <c r="H13198" s="149"/>
      <c r="I13198" s="149"/>
      <c r="J13198" s="149"/>
      <c r="K13198" s="149"/>
      <c r="L13198" s="149"/>
      <c r="M13198" s="149"/>
      <c r="N13198" s="149"/>
      <c r="V13198" t="b">
        <f t="shared" si="207"/>
        <v>1</v>
      </c>
    </row>
    <row r="13199" spans="2:22">
      <c r="B13199" s="149"/>
      <c r="C13199" s="149"/>
      <c r="F13199" s="149"/>
      <c r="G13199" s="149"/>
      <c r="H13199" s="149"/>
      <c r="I13199" s="149"/>
      <c r="J13199" s="149"/>
      <c r="K13199" s="149"/>
      <c r="L13199" s="149"/>
      <c r="M13199" s="149"/>
      <c r="N13199" s="149"/>
      <c r="V13199" t="b">
        <f t="shared" si="207"/>
        <v>1</v>
      </c>
    </row>
    <row r="13200" spans="2:22">
      <c r="B13200" s="149"/>
      <c r="C13200" s="149"/>
      <c r="F13200" s="149"/>
      <c r="G13200" s="149"/>
      <c r="H13200" s="149"/>
      <c r="I13200" s="149"/>
      <c r="J13200" s="149"/>
      <c r="K13200" s="149"/>
      <c r="L13200" s="149"/>
      <c r="M13200" s="149"/>
      <c r="N13200" s="149"/>
      <c r="V13200" t="b">
        <f t="shared" si="207"/>
        <v>1</v>
      </c>
    </row>
    <row r="13201" spans="2:22">
      <c r="B13201" s="149"/>
      <c r="C13201" s="149"/>
      <c r="F13201" s="149"/>
      <c r="G13201" s="149"/>
      <c r="H13201" s="149"/>
      <c r="I13201" s="149"/>
      <c r="J13201" s="149"/>
      <c r="K13201" s="149"/>
      <c r="L13201" s="149"/>
      <c r="M13201" s="149"/>
      <c r="N13201" s="149"/>
      <c r="V13201" t="b">
        <f t="shared" si="207"/>
        <v>1</v>
      </c>
    </row>
    <row r="13202" spans="2:22">
      <c r="B13202" s="149"/>
      <c r="C13202" s="149"/>
      <c r="F13202" s="149"/>
      <c r="G13202" s="149"/>
      <c r="H13202" s="149"/>
      <c r="I13202" s="149"/>
      <c r="J13202" s="149"/>
      <c r="K13202" s="149"/>
      <c r="L13202" s="149"/>
      <c r="M13202" s="149"/>
      <c r="N13202" s="149"/>
      <c r="V13202" t="b">
        <f t="shared" si="207"/>
        <v>1</v>
      </c>
    </row>
    <row r="13203" spans="2:22">
      <c r="B13203" s="149"/>
      <c r="C13203" s="149"/>
      <c r="F13203" s="149"/>
      <c r="G13203" s="149"/>
      <c r="H13203" s="149"/>
      <c r="I13203" s="149"/>
      <c r="J13203" s="149"/>
      <c r="K13203" s="149"/>
      <c r="L13203" s="149"/>
      <c r="M13203" s="149"/>
      <c r="N13203" s="149"/>
      <c r="V13203" t="b">
        <f t="shared" si="207"/>
        <v>1</v>
      </c>
    </row>
    <row r="13204" spans="2:22">
      <c r="B13204" s="149"/>
      <c r="C13204" s="149"/>
      <c r="F13204" s="149"/>
      <c r="G13204" s="149"/>
      <c r="H13204" s="149"/>
      <c r="I13204" s="149"/>
      <c r="J13204" s="149"/>
      <c r="K13204" s="149"/>
      <c r="L13204" s="149"/>
      <c r="M13204" s="149"/>
      <c r="N13204" s="149"/>
      <c r="V13204" t="b">
        <f t="shared" si="207"/>
        <v>1</v>
      </c>
    </row>
    <row r="13205" spans="2:22">
      <c r="B13205" s="149"/>
      <c r="C13205" s="149"/>
      <c r="F13205" s="149"/>
      <c r="G13205" s="149"/>
      <c r="H13205" s="149"/>
      <c r="I13205" s="149"/>
      <c r="J13205" s="149"/>
      <c r="K13205" s="149"/>
      <c r="L13205" s="149"/>
      <c r="M13205" s="149"/>
      <c r="N13205" s="149"/>
      <c r="V13205" t="b">
        <f t="shared" si="207"/>
        <v>1</v>
      </c>
    </row>
    <row r="13206" spans="2:22">
      <c r="B13206" s="149"/>
      <c r="C13206" s="149"/>
      <c r="F13206" s="149"/>
      <c r="G13206" s="149"/>
      <c r="H13206" s="149"/>
      <c r="I13206" s="149"/>
      <c r="J13206" s="149"/>
      <c r="K13206" s="149"/>
      <c r="L13206" s="149"/>
      <c r="M13206" s="149"/>
      <c r="N13206" s="149"/>
      <c r="V13206" t="b">
        <f t="shared" si="207"/>
        <v>1</v>
      </c>
    </row>
    <row r="13207" spans="2:22">
      <c r="B13207" s="149"/>
      <c r="C13207" s="149"/>
      <c r="F13207" s="149"/>
      <c r="G13207" s="149"/>
      <c r="H13207" s="149"/>
      <c r="I13207" s="149"/>
      <c r="J13207" s="149"/>
      <c r="K13207" s="149"/>
      <c r="L13207" s="149"/>
      <c r="M13207" s="149"/>
      <c r="N13207" s="149"/>
      <c r="V13207" t="b">
        <f t="shared" si="207"/>
        <v>1</v>
      </c>
    </row>
    <row r="13208" spans="2:22">
      <c r="B13208" s="149"/>
      <c r="C13208" s="149"/>
      <c r="F13208" s="149"/>
      <c r="G13208" s="149"/>
      <c r="H13208" s="149"/>
      <c r="I13208" s="149"/>
      <c r="J13208" s="149"/>
      <c r="K13208" s="149"/>
      <c r="L13208" s="149"/>
      <c r="M13208" s="149"/>
      <c r="N13208" s="149"/>
      <c r="V13208" t="b">
        <f t="shared" si="207"/>
        <v>1</v>
      </c>
    </row>
    <row r="13209" spans="2:22">
      <c r="B13209" s="149"/>
      <c r="C13209" s="149"/>
      <c r="F13209" s="149"/>
      <c r="G13209" s="149"/>
      <c r="H13209" s="149"/>
      <c r="I13209" s="149"/>
      <c r="J13209" s="149"/>
      <c r="K13209" s="149"/>
      <c r="L13209" s="149"/>
      <c r="M13209" s="149"/>
      <c r="N13209" s="149"/>
      <c r="V13209" t="b">
        <f t="shared" si="207"/>
        <v>1</v>
      </c>
    </row>
    <row r="13210" spans="2:22">
      <c r="B13210" s="149"/>
      <c r="C13210" s="149"/>
      <c r="F13210" s="149"/>
      <c r="G13210" s="149"/>
      <c r="H13210" s="149"/>
      <c r="I13210" s="149"/>
      <c r="J13210" s="149"/>
      <c r="K13210" s="149"/>
      <c r="L13210" s="149"/>
      <c r="M13210" s="149"/>
      <c r="N13210" s="149"/>
      <c r="V13210" t="b">
        <f t="shared" si="207"/>
        <v>1</v>
      </c>
    </row>
    <row r="13211" spans="2:22">
      <c r="B13211" s="149"/>
      <c r="C13211" s="149"/>
      <c r="F13211" s="149"/>
      <c r="G13211" s="149"/>
      <c r="H13211" s="149"/>
      <c r="I13211" s="149"/>
      <c r="J13211" s="149"/>
      <c r="K13211" s="149"/>
      <c r="L13211" s="149"/>
      <c r="M13211" s="149"/>
      <c r="N13211" s="149"/>
      <c r="V13211" t="b">
        <f t="shared" si="207"/>
        <v>1</v>
      </c>
    </row>
    <row r="13212" spans="2:22">
      <c r="B13212" s="149"/>
      <c r="C13212" s="149"/>
      <c r="F13212" s="149"/>
      <c r="G13212" s="149"/>
      <c r="H13212" s="149"/>
      <c r="I13212" s="149"/>
      <c r="J13212" s="149"/>
      <c r="K13212" s="149"/>
      <c r="L13212" s="149"/>
      <c r="M13212" s="149"/>
      <c r="N13212" s="149"/>
      <c r="V13212" t="b">
        <f t="shared" si="207"/>
        <v>1</v>
      </c>
    </row>
    <row r="13213" spans="2:22">
      <c r="B13213" s="149"/>
      <c r="C13213" s="149"/>
      <c r="F13213" s="149"/>
      <c r="G13213" s="149"/>
      <c r="H13213" s="149"/>
      <c r="I13213" s="149"/>
      <c r="J13213" s="149"/>
      <c r="K13213" s="149"/>
      <c r="L13213" s="149"/>
      <c r="M13213" s="149"/>
      <c r="N13213" s="149"/>
      <c r="V13213" t="b">
        <f t="shared" si="207"/>
        <v>1</v>
      </c>
    </row>
    <row r="13214" spans="2:22">
      <c r="B13214" s="149"/>
      <c r="C13214" s="149"/>
      <c r="F13214" s="149"/>
      <c r="G13214" s="149"/>
      <c r="H13214" s="149"/>
      <c r="I13214" s="149"/>
      <c r="J13214" s="149"/>
      <c r="K13214" s="149"/>
      <c r="L13214" s="149"/>
      <c r="M13214" s="149"/>
      <c r="N13214" s="149"/>
      <c r="V13214" t="b">
        <f t="shared" si="207"/>
        <v>1</v>
      </c>
    </row>
    <row r="13215" spans="2:22">
      <c r="B13215" s="149"/>
      <c r="C13215" s="149"/>
      <c r="F13215" s="149"/>
      <c r="G13215" s="149"/>
      <c r="H13215" s="149"/>
      <c r="I13215" s="149"/>
      <c r="J13215" s="149"/>
      <c r="K13215" s="149"/>
      <c r="L13215" s="149"/>
      <c r="M13215" s="149"/>
      <c r="N13215" s="149"/>
      <c r="V13215" t="b">
        <f t="shared" si="207"/>
        <v>1</v>
      </c>
    </row>
    <row r="13216" spans="2:22">
      <c r="B13216" s="149"/>
      <c r="C13216" s="149"/>
      <c r="F13216" s="149"/>
      <c r="G13216" s="149"/>
      <c r="H13216" s="149"/>
      <c r="I13216" s="149"/>
      <c r="J13216" s="149"/>
      <c r="K13216" s="149"/>
      <c r="L13216" s="149"/>
      <c r="M13216" s="149"/>
      <c r="N13216" s="149"/>
      <c r="V13216" t="b">
        <f t="shared" si="207"/>
        <v>1</v>
      </c>
    </row>
    <row r="13217" spans="2:22">
      <c r="B13217" s="149"/>
      <c r="C13217" s="149"/>
      <c r="F13217" s="149"/>
      <c r="G13217" s="149"/>
      <c r="H13217" s="149"/>
      <c r="I13217" s="149"/>
      <c r="J13217" s="149"/>
      <c r="K13217" s="149"/>
      <c r="L13217" s="149"/>
      <c r="M13217" s="149"/>
      <c r="N13217" s="149"/>
      <c r="V13217" t="b">
        <f t="shared" si="207"/>
        <v>1</v>
      </c>
    </row>
    <row r="13218" spans="2:22">
      <c r="B13218" s="149"/>
      <c r="C13218" s="149"/>
      <c r="F13218" s="149"/>
      <c r="G13218" s="149"/>
      <c r="H13218" s="149"/>
      <c r="I13218" s="149"/>
      <c r="J13218" s="149"/>
      <c r="K13218" s="149"/>
      <c r="L13218" s="149"/>
      <c r="M13218" s="149"/>
      <c r="N13218" s="149"/>
      <c r="V13218" t="b">
        <f t="shared" si="207"/>
        <v>1</v>
      </c>
    </row>
    <row r="13219" spans="2:22">
      <c r="B13219" s="149"/>
      <c r="C13219" s="149"/>
      <c r="F13219" s="149"/>
      <c r="G13219" s="149"/>
      <c r="H13219" s="149"/>
      <c r="I13219" s="149"/>
      <c r="J13219" s="149"/>
      <c r="K13219" s="149"/>
      <c r="L13219" s="149"/>
      <c r="M13219" s="149"/>
      <c r="N13219" s="149"/>
      <c r="V13219" t="b">
        <f t="shared" si="207"/>
        <v>1</v>
      </c>
    </row>
    <row r="13220" spans="2:22">
      <c r="B13220" s="149"/>
      <c r="C13220" s="149"/>
      <c r="F13220" s="149"/>
      <c r="G13220" s="149"/>
      <c r="H13220" s="149"/>
      <c r="I13220" s="149"/>
      <c r="J13220" s="149"/>
      <c r="K13220" s="149"/>
      <c r="L13220" s="149"/>
      <c r="M13220" s="149"/>
      <c r="N13220" s="149"/>
      <c r="V13220" t="b">
        <f t="shared" si="207"/>
        <v>1</v>
      </c>
    </row>
    <row r="13221" spans="2:22">
      <c r="B13221" s="149"/>
      <c r="C13221" s="149"/>
      <c r="F13221" s="149"/>
      <c r="G13221" s="149"/>
      <c r="H13221" s="149"/>
      <c r="I13221" s="149"/>
      <c r="J13221" s="149"/>
      <c r="K13221" s="149"/>
      <c r="L13221" s="149"/>
      <c r="M13221" s="149"/>
      <c r="N13221" s="149"/>
      <c r="V13221" t="b">
        <f t="shared" si="207"/>
        <v>1</v>
      </c>
    </row>
    <row r="13222" spans="2:22">
      <c r="B13222" s="149"/>
      <c r="C13222" s="149"/>
      <c r="F13222" s="149"/>
      <c r="G13222" s="149"/>
      <c r="H13222" s="149"/>
      <c r="I13222" s="149"/>
      <c r="J13222" s="149"/>
      <c r="K13222" s="149"/>
      <c r="L13222" s="149"/>
      <c r="M13222" s="149"/>
      <c r="N13222" s="149"/>
      <c r="V13222" t="b">
        <f t="shared" si="207"/>
        <v>1</v>
      </c>
    </row>
    <row r="13223" spans="2:22">
      <c r="B13223" s="149"/>
      <c r="C13223" s="149"/>
      <c r="F13223" s="149"/>
      <c r="G13223" s="149"/>
      <c r="H13223" s="149"/>
      <c r="I13223" s="149"/>
      <c r="J13223" s="149"/>
      <c r="K13223" s="149"/>
      <c r="L13223" s="149"/>
      <c r="M13223" s="149"/>
      <c r="N13223" s="149"/>
      <c r="V13223" t="b">
        <f t="shared" si="207"/>
        <v>1</v>
      </c>
    </row>
    <row r="13224" spans="2:22">
      <c r="B13224" s="149"/>
      <c r="C13224" s="149"/>
      <c r="F13224" s="149"/>
      <c r="G13224" s="149"/>
      <c r="H13224" s="149"/>
      <c r="I13224" s="149"/>
      <c r="J13224" s="149"/>
      <c r="K13224" s="149"/>
      <c r="L13224" s="149"/>
      <c r="M13224" s="149"/>
      <c r="N13224" s="149"/>
      <c r="V13224" t="b">
        <f t="shared" si="207"/>
        <v>1</v>
      </c>
    </row>
    <row r="13225" spans="2:22">
      <c r="B13225" s="149"/>
      <c r="C13225" s="149"/>
      <c r="F13225" s="149"/>
      <c r="G13225" s="149"/>
      <c r="H13225" s="149"/>
      <c r="I13225" s="149"/>
      <c r="J13225" s="149"/>
      <c r="K13225" s="149"/>
      <c r="L13225" s="149"/>
      <c r="M13225" s="149"/>
      <c r="N13225" s="149"/>
      <c r="V13225" t="b">
        <f t="shared" si="207"/>
        <v>1</v>
      </c>
    </row>
    <row r="13226" spans="2:22">
      <c r="B13226" s="149"/>
      <c r="C13226" s="149"/>
      <c r="F13226" s="149"/>
      <c r="G13226" s="149"/>
      <c r="H13226" s="149"/>
      <c r="I13226" s="149"/>
      <c r="J13226" s="149"/>
      <c r="K13226" s="149"/>
      <c r="L13226" s="149"/>
      <c r="M13226" s="149"/>
      <c r="N13226" s="149"/>
      <c r="V13226" t="b">
        <f t="shared" si="207"/>
        <v>1</v>
      </c>
    </row>
    <row r="13227" spans="2:22">
      <c r="B13227" s="149"/>
      <c r="C13227" s="149"/>
      <c r="F13227" s="149"/>
      <c r="G13227" s="149"/>
      <c r="H13227" s="149"/>
      <c r="I13227" s="149"/>
      <c r="J13227" s="149"/>
      <c r="K13227" s="149"/>
      <c r="L13227" s="149"/>
      <c r="M13227" s="149"/>
      <c r="N13227" s="149"/>
      <c r="V13227" t="b">
        <f t="shared" si="207"/>
        <v>1</v>
      </c>
    </row>
    <row r="13228" spans="2:22">
      <c r="B13228" s="149"/>
      <c r="C13228" s="149"/>
      <c r="F13228" s="149"/>
      <c r="G13228" s="149"/>
      <c r="H13228" s="149"/>
      <c r="I13228" s="149"/>
      <c r="J13228" s="149"/>
      <c r="K13228" s="149"/>
      <c r="L13228" s="149"/>
      <c r="M13228" s="149"/>
      <c r="N13228" s="149"/>
      <c r="V13228" t="b">
        <f t="shared" si="207"/>
        <v>1</v>
      </c>
    </row>
    <row r="13229" spans="2:22">
      <c r="B13229" s="149"/>
      <c r="C13229" s="149"/>
      <c r="F13229" s="149"/>
      <c r="G13229" s="149"/>
      <c r="H13229" s="149"/>
      <c r="I13229" s="149"/>
      <c r="J13229" s="149"/>
      <c r="K13229" s="149"/>
      <c r="L13229" s="149"/>
      <c r="M13229" s="149"/>
      <c r="N13229" s="149"/>
      <c r="V13229" t="b">
        <f t="shared" si="207"/>
        <v>1</v>
      </c>
    </row>
    <row r="13230" spans="2:22">
      <c r="B13230" s="149"/>
      <c r="C13230" s="149"/>
      <c r="F13230" s="149"/>
      <c r="G13230" s="149"/>
      <c r="H13230" s="149"/>
      <c r="I13230" s="149"/>
      <c r="J13230" s="149"/>
      <c r="K13230" s="149"/>
      <c r="L13230" s="149"/>
      <c r="M13230" s="149"/>
      <c r="N13230" s="149"/>
      <c r="V13230" t="b">
        <f t="shared" si="207"/>
        <v>1</v>
      </c>
    </row>
    <row r="13231" spans="2:22">
      <c r="B13231" s="149"/>
      <c r="C13231" s="149"/>
      <c r="F13231" s="149"/>
      <c r="G13231" s="149"/>
      <c r="H13231" s="149"/>
      <c r="I13231" s="149"/>
      <c r="J13231" s="149"/>
      <c r="K13231" s="149"/>
      <c r="L13231" s="149"/>
      <c r="M13231" s="149"/>
      <c r="N13231" s="149"/>
      <c r="V13231" t="b">
        <f t="shared" si="207"/>
        <v>1</v>
      </c>
    </row>
    <row r="13232" spans="2:22">
      <c r="B13232" s="149"/>
      <c r="C13232" s="149"/>
      <c r="F13232" s="149"/>
      <c r="G13232" s="149"/>
      <c r="H13232" s="149"/>
      <c r="I13232" s="149"/>
      <c r="J13232" s="149"/>
      <c r="K13232" s="149"/>
      <c r="L13232" s="149"/>
      <c r="M13232" s="149"/>
      <c r="N13232" s="149"/>
      <c r="V13232" t="b">
        <f t="shared" si="207"/>
        <v>1</v>
      </c>
    </row>
    <row r="13233" spans="2:22">
      <c r="B13233" s="149"/>
      <c r="C13233" s="149"/>
      <c r="F13233" s="149"/>
      <c r="G13233" s="149"/>
      <c r="H13233" s="149"/>
      <c r="I13233" s="149"/>
      <c r="J13233" s="149"/>
      <c r="K13233" s="149"/>
      <c r="L13233" s="149"/>
      <c r="M13233" s="149"/>
      <c r="N13233" s="149"/>
      <c r="V13233" t="b">
        <f t="shared" si="207"/>
        <v>1</v>
      </c>
    </row>
    <row r="13234" spans="2:22">
      <c r="B13234" s="149"/>
      <c r="C13234" s="149"/>
      <c r="F13234" s="149"/>
      <c r="G13234" s="149"/>
      <c r="H13234" s="149"/>
      <c r="I13234" s="149"/>
      <c r="J13234" s="149"/>
      <c r="K13234" s="149"/>
      <c r="L13234" s="149"/>
      <c r="M13234" s="149"/>
      <c r="N13234" s="149"/>
      <c r="V13234" t="b">
        <f t="shared" si="207"/>
        <v>1</v>
      </c>
    </row>
    <row r="13235" spans="2:22">
      <c r="B13235" s="149"/>
      <c r="C13235" s="149"/>
      <c r="F13235" s="149"/>
      <c r="G13235" s="149"/>
      <c r="H13235" s="149"/>
      <c r="I13235" s="149"/>
      <c r="J13235" s="149"/>
      <c r="K13235" s="149"/>
      <c r="L13235" s="149"/>
      <c r="M13235" s="149"/>
      <c r="N13235" s="149"/>
      <c r="V13235" t="b">
        <f t="shared" si="207"/>
        <v>1</v>
      </c>
    </row>
    <row r="13236" spans="2:22">
      <c r="B13236" s="149"/>
      <c r="C13236" s="149"/>
      <c r="F13236" s="149"/>
      <c r="G13236" s="149"/>
      <c r="H13236" s="149"/>
      <c r="I13236" s="149"/>
      <c r="J13236" s="149"/>
      <c r="K13236" s="149"/>
      <c r="L13236" s="149"/>
      <c r="M13236" s="149"/>
      <c r="N13236" s="149"/>
      <c r="V13236" t="b">
        <f t="shared" si="207"/>
        <v>1</v>
      </c>
    </row>
    <row r="13237" spans="2:22">
      <c r="B13237" s="149"/>
      <c r="C13237" s="149"/>
      <c r="F13237" s="149"/>
      <c r="G13237" s="149"/>
      <c r="H13237" s="149"/>
      <c r="I13237" s="149"/>
      <c r="J13237" s="149"/>
      <c r="K13237" s="149"/>
      <c r="L13237" s="149"/>
      <c r="M13237" s="149"/>
      <c r="N13237" s="149"/>
      <c r="V13237" t="b">
        <f t="shared" si="207"/>
        <v>1</v>
      </c>
    </row>
    <row r="13238" spans="2:22">
      <c r="B13238" s="149"/>
      <c r="C13238" s="149"/>
      <c r="F13238" s="149"/>
      <c r="G13238" s="149"/>
      <c r="H13238" s="149"/>
      <c r="I13238" s="149"/>
      <c r="J13238" s="149"/>
      <c r="K13238" s="149"/>
      <c r="L13238" s="149"/>
      <c r="M13238" s="149"/>
      <c r="N13238" s="149"/>
      <c r="V13238" t="b">
        <f t="shared" ref="V13238:V13301" si="208">AND(ISBLANK(A13238), ISBLANK(G13238), ISBLANK(M13238))</f>
        <v>1</v>
      </c>
    </row>
    <row r="13239" spans="2:22">
      <c r="B13239" s="149"/>
      <c r="C13239" s="149"/>
      <c r="F13239" s="149"/>
      <c r="G13239" s="149"/>
      <c r="H13239" s="149"/>
      <c r="I13239" s="149"/>
      <c r="J13239" s="149"/>
      <c r="K13239" s="149"/>
      <c r="L13239" s="149"/>
      <c r="M13239" s="149"/>
      <c r="N13239" s="149"/>
      <c r="V13239" t="b">
        <f t="shared" si="208"/>
        <v>1</v>
      </c>
    </row>
    <row r="13240" spans="2:22">
      <c r="B13240" s="149"/>
      <c r="C13240" s="149"/>
      <c r="F13240" s="149"/>
      <c r="G13240" s="149"/>
      <c r="H13240" s="149"/>
      <c r="I13240" s="149"/>
      <c r="J13240" s="149"/>
      <c r="K13240" s="149"/>
      <c r="L13240" s="149"/>
      <c r="M13240" s="149"/>
      <c r="N13240" s="149"/>
      <c r="V13240" t="b">
        <f t="shared" si="208"/>
        <v>1</v>
      </c>
    </row>
    <row r="13241" spans="2:22">
      <c r="B13241" s="149"/>
      <c r="C13241" s="149"/>
      <c r="F13241" s="149"/>
      <c r="G13241" s="149"/>
      <c r="H13241" s="149"/>
      <c r="I13241" s="149"/>
      <c r="J13241" s="149"/>
      <c r="K13241" s="149"/>
      <c r="L13241" s="149"/>
      <c r="M13241" s="149"/>
      <c r="N13241" s="149"/>
      <c r="V13241" t="b">
        <f t="shared" si="208"/>
        <v>1</v>
      </c>
    </row>
    <row r="13242" spans="2:22">
      <c r="B13242" s="149"/>
      <c r="C13242" s="149"/>
      <c r="F13242" s="149"/>
      <c r="G13242" s="149"/>
      <c r="H13242" s="149"/>
      <c r="I13242" s="149"/>
      <c r="J13242" s="149"/>
      <c r="K13242" s="149"/>
      <c r="L13242" s="149"/>
      <c r="M13242" s="149"/>
      <c r="N13242" s="149"/>
      <c r="V13242" t="b">
        <f t="shared" si="208"/>
        <v>1</v>
      </c>
    </row>
    <row r="13243" spans="2:22">
      <c r="B13243" s="149"/>
      <c r="C13243" s="149"/>
      <c r="F13243" s="149"/>
      <c r="G13243" s="149"/>
      <c r="H13243" s="149"/>
      <c r="I13243" s="149"/>
      <c r="J13243" s="149"/>
      <c r="K13243" s="149"/>
      <c r="L13243" s="149"/>
      <c r="M13243" s="149"/>
      <c r="N13243" s="149"/>
      <c r="V13243" t="b">
        <f t="shared" si="208"/>
        <v>1</v>
      </c>
    </row>
    <row r="13244" spans="2:22">
      <c r="B13244" s="149"/>
      <c r="C13244" s="149"/>
      <c r="F13244" s="149"/>
      <c r="G13244" s="149"/>
      <c r="H13244" s="149"/>
      <c r="I13244" s="149"/>
      <c r="J13244" s="149"/>
      <c r="K13244" s="149"/>
      <c r="L13244" s="149"/>
      <c r="M13244" s="149"/>
      <c r="N13244" s="149"/>
      <c r="V13244" t="b">
        <f t="shared" si="208"/>
        <v>1</v>
      </c>
    </row>
    <row r="13245" spans="2:22">
      <c r="B13245" s="149"/>
      <c r="C13245" s="149"/>
      <c r="F13245" s="149"/>
      <c r="G13245" s="149"/>
      <c r="H13245" s="149"/>
      <c r="I13245" s="149"/>
      <c r="J13245" s="149"/>
      <c r="K13245" s="149"/>
      <c r="L13245" s="149"/>
      <c r="M13245" s="149"/>
      <c r="N13245" s="149"/>
      <c r="V13245" t="b">
        <f t="shared" si="208"/>
        <v>1</v>
      </c>
    </row>
    <row r="13246" spans="2:22">
      <c r="B13246" s="149"/>
      <c r="C13246" s="149"/>
      <c r="F13246" s="149"/>
      <c r="G13246" s="149"/>
      <c r="H13246" s="149"/>
      <c r="I13246" s="149"/>
      <c r="J13246" s="149"/>
      <c r="K13246" s="149"/>
      <c r="L13246" s="149"/>
      <c r="M13246" s="149"/>
      <c r="N13246" s="149"/>
      <c r="V13246" t="b">
        <f t="shared" si="208"/>
        <v>1</v>
      </c>
    </row>
    <row r="13247" spans="2:22">
      <c r="B13247" s="149"/>
      <c r="C13247" s="149"/>
      <c r="F13247" s="149"/>
      <c r="G13247" s="149"/>
      <c r="H13247" s="149"/>
      <c r="I13247" s="149"/>
      <c r="J13247" s="149"/>
      <c r="K13247" s="149"/>
      <c r="L13247" s="149"/>
      <c r="M13247" s="149"/>
      <c r="N13247" s="149"/>
      <c r="V13247" t="b">
        <f t="shared" si="208"/>
        <v>1</v>
      </c>
    </row>
    <row r="13248" spans="2:22">
      <c r="B13248" s="149"/>
      <c r="C13248" s="149"/>
      <c r="F13248" s="149"/>
      <c r="G13248" s="149"/>
      <c r="H13248" s="149"/>
      <c r="I13248" s="149"/>
      <c r="J13248" s="149"/>
      <c r="K13248" s="149"/>
      <c r="L13248" s="149"/>
      <c r="M13248" s="149"/>
      <c r="N13248" s="149"/>
      <c r="V13248" t="b">
        <f t="shared" si="208"/>
        <v>1</v>
      </c>
    </row>
    <row r="13249" spans="2:22">
      <c r="B13249" s="149"/>
      <c r="C13249" s="149"/>
      <c r="F13249" s="149"/>
      <c r="G13249" s="149"/>
      <c r="H13249" s="149"/>
      <c r="I13249" s="149"/>
      <c r="J13249" s="149"/>
      <c r="K13249" s="149"/>
      <c r="L13249" s="149"/>
      <c r="M13249" s="149"/>
      <c r="N13249" s="149"/>
      <c r="V13249" t="b">
        <f t="shared" si="208"/>
        <v>1</v>
      </c>
    </row>
    <row r="13250" spans="2:22">
      <c r="B13250" s="149"/>
      <c r="C13250" s="149"/>
      <c r="F13250" s="149"/>
      <c r="G13250" s="149"/>
      <c r="H13250" s="149"/>
      <c r="I13250" s="149"/>
      <c r="J13250" s="149"/>
      <c r="K13250" s="149"/>
      <c r="L13250" s="149"/>
      <c r="M13250" s="149"/>
      <c r="N13250" s="149"/>
      <c r="V13250" t="b">
        <f t="shared" si="208"/>
        <v>1</v>
      </c>
    </row>
    <row r="13251" spans="2:22">
      <c r="B13251" s="149"/>
      <c r="C13251" s="149"/>
      <c r="F13251" s="149"/>
      <c r="G13251" s="149"/>
      <c r="H13251" s="149"/>
      <c r="I13251" s="149"/>
      <c r="J13251" s="149"/>
      <c r="K13251" s="149"/>
      <c r="L13251" s="149"/>
      <c r="M13251" s="149"/>
      <c r="N13251" s="149"/>
      <c r="V13251" t="b">
        <f t="shared" si="208"/>
        <v>1</v>
      </c>
    </row>
    <row r="13252" spans="2:22">
      <c r="B13252" s="149"/>
      <c r="C13252" s="149"/>
      <c r="F13252" s="149"/>
      <c r="G13252" s="149"/>
      <c r="H13252" s="149"/>
      <c r="I13252" s="149"/>
      <c r="J13252" s="149"/>
      <c r="K13252" s="149"/>
      <c r="L13252" s="149"/>
      <c r="M13252" s="149"/>
      <c r="N13252" s="149"/>
      <c r="V13252" t="b">
        <f t="shared" si="208"/>
        <v>1</v>
      </c>
    </row>
    <row r="13253" spans="2:22">
      <c r="B13253" s="149"/>
      <c r="C13253" s="149"/>
      <c r="F13253" s="149"/>
      <c r="G13253" s="149"/>
      <c r="H13253" s="149"/>
      <c r="I13253" s="149"/>
      <c r="J13253" s="149"/>
      <c r="K13253" s="149"/>
      <c r="L13253" s="149"/>
      <c r="M13253" s="149"/>
      <c r="N13253" s="149"/>
      <c r="V13253" t="b">
        <f t="shared" si="208"/>
        <v>1</v>
      </c>
    </row>
    <row r="13254" spans="2:22">
      <c r="B13254" s="149"/>
      <c r="C13254" s="149"/>
      <c r="F13254" s="149"/>
      <c r="G13254" s="149"/>
      <c r="H13254" s="149"/>
      <c r="I13254" s="149"/>
      <c r="J13254" s="149"/>
      <c r="K13254" s="149"/>
      <c r="L13254" s="149"/>
      <c r="M13254" s="149"/>
      <c r="N13254" s="149"/>
      <c r="V13254" t="b">
        <f t="shared" si="208"/>
        <v>1</v>
      </c>
    </row>
    <row r="13255" spans="2:22">
      <c r="B13255" s="149"/>
      <c r="C13255" s="149"/>
      <c r="F13255" s="149"/>
      <c r="G13255" s="149"/>
      <c r="H13255" s="149"/>
      <c r="I13255" s="149"/>
      <c r="J13255" s="149"/>
      <c r="K13255" s="149"/>
      <c r="L13255" s="149"/>
      <c r="M13255" s="149"/>
      <c r="N13255" s="149"/>
      <c r="V13255" t="b">
        <f t="shared" si="208"/>
        <v>1</v>
      </c>
    </row>
    <row r="13256" spans="2:22">
      <c r="B13256" s="149"/>
      <c r="C13256" s="149"/>
      <c r="F13256" s="149"/>
      <c r="G13256" s="149"/>
      <c r="H13256" s="149"/>
      <c r="I13256" s="149"/>
      <c r="J13256" s="149"/>
      <c r="K13256" s="149"/>
      <c r="L13256" s="149"/>
      <c r="M13256" s="149"/>
      <c r="N13256" s="149"/>
      <c r="V13256" t="b">
        <f t="shared" si="208"/>
        <v>1</v>
      </c>
    </row>
    <row r="13257" spans="2:22">
      <c r="B13257" s="149"/>
      <c r="C13257" s="149"/>
      <c r="F13257" s="149"/>
      <c r="G13257" s="149"/>
      <c r="H13257" s="149"/>
      <c r="I13257" s="149"/>
      <c r="J13257" s="149"/>
      <c r="K13257" s="149"/>
      <c r="L13257" s="149"/>
      <c r="M13257" s="149"/>
      <c r="N13257" s="149"/>
      <c r="V13257" t="b">
        <f t="shared" si="208"/>
        <v>1</v>
      </c>
    </row>
    <row r="13258" spans="2:22">
      <c r="B13258" s="149"/>
      <c r="C13258" s="149"/>
      <c r="F13258" s="149"/>
      <c r="G13258" s="149"/>
      <c r="H13258" s="149"/>
      <c r="I13258" s="149"/>
      <c r="J13258" s="149"/>
      <c r="K13258" s="149"/>
      <c r="L13258" s="149"/>
      <c r="M13258" s="149"/>
      <c r="N13258" s="149"/>
      <c r="V13258" t="b">
        <f t="shared" si="208"/>
        <v>1</v>
      </c>
    </row>
    <row r="13259" spans="2:22">
      <c r="B13259" s="149"/>
      <c r="C13259" s="149"/>
      <c r="F13259" s="149"/>
      <c r="G13259" s="149"/>
      <c r="H13259" s="149"/>
      <c r="I13259" s="149"/>
      <c r="J13259" s="149"/>
      <c r="K13259" s="149"/>
      <c r="L13259" s="149"/>
      <c r="M13259" s="149"/>
      <c r="N13259" s="149"/>
      <c r="V13259" t="b">
        <f t="shared" si="208"/>
        <v>1</v>
      </c>
    </row>
    <row r="13260" spans="2:22">
      <c r="B13260" s="149"/>
      <c r="C13260" s="149"/>
      <c r="F13260" s="149"/>
      <c r="G13260" s="149"/>
      <c r="H13260" s="149"/>
      <c r="I13260" s="149"/>
      <c r="J13260" s="149"/>
      <c r="K13260" s="149"/>
      <c r="L13260" s="149"/>
      <c r="M13260" s="149"/>
      <c r="N13260" s="149"/>
      <c r="V13260" t="b">
        <f t="shared" si="208"/>
        <v>1</v>
      </c>
    </row>
    <row r="13261" spans="2:22">
      <c r="B13261" s="149"/>
      <c r="C13261" s="149"/>
      <c r="F13261" s="149"/>
      <c r="G13261" s="149"/>
      <c r="H13261" s="149"/>
      <c r="I13261" s="149"/>
      <c r="J13261" s="149"/>
      <c r="K13261" s="149"/>
      <c r="L13261" s="149"/>
      <c r="M13261" s="149"/>
      <c r="N13261" s="149"/>
      <c r="V13261" t="b">
        <f t="shared" si="208"/>
        <v>1</v>
      </c>
    </row>
    <row r="13262" spans="2:22">
      <c r="B13262" s="149"/>
      <c r="C13262" s="149"/>
      <c r="F13262" s="149"/>
      <c r="G13262" s="149"/>
      <c r="H13262" s="149"/>
      <c r="I13262" s="149"/>
      <c r="J13262" s="149"/>
      <c r="K13262" s="149"/>
      <c r="L13262" s="149"/>
      <c r="M13262" s="149"/>
      <c r="N13262" s="149"/>
      <c r="V13262" t="b">
        <f t="shared" si="208"/>
        <v>1</v>
      </c>
    </row>
    <row r="13263" spans="2:22">
      <c r="B13263" s="149"/>
      <c r="C13263" s="149"/>
      <c r="F13263" s="149"/>
      <c r="G13263" s="149"/>
      <c r="H13263" s="149"/>
      <c r="I13263" s="149"/>
      <c r="J13263" s="149"/>
      <c r="K13263" s="149"/>
      <c r="L13263" s="149"/>
      <c r="M13263" s="149"/>
      <c r="N13263" s="149"/>
      <c r="V13263" t="b">
        <f t="shared" si="208"/>
        <v>1</v>
      </c>
    </row>
    <row r="13264" spans="2:22">
      <c r="B13264" s="149"/>
      <c r="C13264" s="149"/>
      <c r="F13264" s="149"/>
      <c r="G13264" s="149"/>
      <c r="H13264" s="149"/>
      <c r="I13264" s="149"/>
      <c r="J13264" s="149"/>
      <c r="K13264" s="149"/>
      <c r="L13264" s="149"/>
      <c r="M13264" s="149"/>
      <c r="N13264" s="149"/>
      <c r="V13264" t="b">
        <f t="shared" si="208"/>
        <v>1</v>
      </c>
    </row>
    <row r="13265" spans="2:22">
      <c r="B13265" s="149"/>
      <c r="C13265" s="149"/>
      <c r="F13265" s="149"/>
      <c r="G13265" s="149"/>
      <c r="H13265" s="149"/>
      <c r="I13265" s="149"/>
      <c r="J13265" s="149"/>
      <c r="K13265" s="149"/>
      <c r="L13265" s="149"/>
      <c r="M13265" s="149"/>
      <c r="N13265" s="149"/>
      <c r="V13265" t="b">
        <f t="shared" si="208"/>
        <v>1</v>
      </c>
    </row>
    <row r="13266" spans="2:22">
      <c r="B13266" s="149"/>
      <c r="C13266" s="149"/>
      <c r="F13266" s="149"/>
      <c r="G13266" s="149"/>
      <c r="H13266" s="149"/>
      <c r="I13266" s="149"/>
      <c r="J13266" s="149"/>
      <c r="K13266" s="149"/>
      <c r="L13266" s="149"/>
      <c r="M13266" s="149"/>
      <c r="N13266" s="149"/>
      <c r="V13266" t="b">
        <f t="shared" si="208"/>
        <v>1</v>
      </c>
    </row>
    <row r="13267" spans="2:22">
      <c r="B13267" s="149"/>
      <c r="C13267" s="149"/>
      <c r="F13267" s="149"/>
      <c r="G13267" s="149"/>
      <c r="H13267" s="149"/>
      <c r="I13267" s="149"/>
      <c r="J13267" s="149"/>
      <c r="K13267" s="149"/>
      <c r="L13267" s="149"/>
      <c r="M13267" s="149"/>
      <c r="N13267" s="149"/>
      <c r="V13267" t="b">
        <f t="shared" si="208"/>
        <v>1</v>
      </c>
    </row>
    <row r="13268" spans="2:22">
      <c r="B13268" s="149"/>
      <c r="C13268" s="149"/>
      <c r="F13268" s="149"/>
      <c r="G13268" s="149"/>
      <c r="H13268" s="149"/>
      <c r="I13268" s="149"/>
      <c r="J13268" s="149"/>
      <c r="K13268" s="149"/>
      <c r="L13268" s="149"/>
      <c r="M13268" s="149"/>
      <c r="N13268" s="149"/>
      <c r="V13268" t="b">
        <f t="shared" si="208"/>
        <v>1</v>
      </c>
    </row>
    <row r="13269" spans="2:22">
      <c r="B13269" s="149"/>
      <c r="C13269" s="149"/>
      <c r="F13269" s="149"/>
      <c r="G13269" s="149"/>
      <c r="H13269" s="149"/>
      <c r="I13269" s="149"/>
      <c r="J13269" s="149"/>
      <c r="K13269" s="149"/>
      <c r="L13269" s="149"/>
      <c r="M13269" s="149"/>
      <c r="N13269" s="149"/>
      <c r="V13269" t="b">
        <f t="shared" si="208"/>
        <v>1</v>
      </c>
    </row>
    <row r="13270" spans="2:22">
      <c r="B13270" s="149"/>
      <c r="C13270" s="149"/>
      <c r="F13270" s="149"/>
      <c r="G13270" s="149"/>
      <c r="H13270" s="149"/>
      <c r="I13270" s="149"/>
      <c r="J13270" s="149"/>
      <c r="K13270" s="149"/>
      <c r="L13270" s="149"/>
      <c r="M13270" s="149"/>
      <c r="N13270" s="149"/>
      <c r="V13270" t="b">
        <f t="shared" si="208"/>
        <v>1</v>
      </c>
    </row>
    <row r="13271" spans="2:22">
      <c r="B13271" s="149"/>
      <c r="C13271" s="149"/>
      <c r="F13271" s="149"/>
      <c r="G13271" s="149"/>
      <c r="H13271" s="149"/>
      <c r="I13271" s="149"/>
      <c r="J13271" s="149"/>
      <c r="K13271" s="149"/>
      <c r="L13271" s="149"/>
      <c r="M13271" s="149"/>
      <c r="N13271" s="149"/>
      <c r="V13271" t="b">
        <f t="shared" si="208"/>
        <v>1</v>
      </c>
    </row>
    <row r="13272" spans="2:22">
      <c r="B13272" s="149"/>
      <c r="C13272" s="149"/>
      <c r="F13272" s="149"/>
      <c r="G13272" s="149"/>
      <c r="H13272" s="149"/>
      <c r="I13272" s="149"/>
      <c r="J13272" s="149"/>
      <c r="K13272" s="149"/>
      <c r="L13272" s="149"/>
      <c r="M13272" s="149"/>
      <c r="N13272" s="149"/>
      <c r="V13272" t="b">
        <f t="shared" si="208"/>
        <v>1</v>
      </c>
    </row>
    <row r="13273" spans="2:22">
      <c r="B13273" s="149"/>
      <c r="C13273" s="149"/>
      <c r="F13273" s="149"/>
      <c r="G13273" s="149"/>
      <c r="H13273" s="149"/>
      <c r="I13273" s="149"/>
      <c r="J13273" s="149"/>
      <c r="K13273" s="149"/>
      <c r="L13273" s="149"/>
      <c r="M13273" s="149"/>
      <c r="N13273" s="149"/>
      <c r="V13273" t="b">
        <f t="shared" si="208"/>
        <v>1</v>
      </c>
    </row>
    <row r="13274" spans="2:22">
      <c r="B13274" s="149"/>
      <c r="C13274" s="149"/>
      <c r="F13274" s="149"/>
      <c r="G13274" s="149"/>
      <c r="H13274" s="149"/>
      <c r="I13274" s="149"/>
      <c r="J13274" s="149"/>
      <c r="K13274" s="149"/>
      <c r="L13274" s="149"/>
      <c r="M13274" s="149"/>
      <c r="N13274" s="149"/>
      <c r="V13274" t="b">
        <f t="shared" si="208"/>
        <v>1</v>
      </c>
    </row>
    <row r="13275" spans="2:22">
      <c r="B13275" s="149"/>
      <c r="C13275" s="149"/>
      <c r="F13275" s="149"/>
      <c r="G13275" s="149"/>
      <c r="H13275" s="149"/>
      <c r="I13275" s="149"/>
      <c r="J13275" s="149"/>
      <c r="K13275" s="149"/>
      <c r="L13275" s="149"/>
      <c r="M13275" s="149"/>
      <c r="N13275" s="149"/>
      <c r="V13275" t="b">
        <f t="shared" si="208"/>
        <v>1</v>
      </c>
    </row>
    <row r="13276" spans="2:22">
      <c r="B13276" s="149"/>
      <c r="C13276" s="149"/>
      <c r="F13276" s="149"/>
      <c r="G13276" s="149"/>
      <c r="H13276" s="149"/>
      <c r="I13276" s="149"/>
      <c r="J13276" s="149"/>
      <c r="K13276" s="149"/>
      <c r="L13276" s="149"/>
      <c r="M13276" s="149"/>
      <c r="N13276" s="149"/>
      <c r="V13276" t="b">
        <f t="shared" si="208"/>
        <v>1</v>
      </c>
    </row>
    <row r="13277" spans="2:22">
      <c r="B13277" s="149"/>
      <c r="C13277" s="149"/>
      <c r="F13277" s="149"/>
      <c r="G13277" s="149"/>
      <c r="H13277" s="149"/>
      <c r="I13277" s="149"/>
      <c r="J13277" s="149"/>
      <c r="K13277" s="149"/>
      <c r="L13277" s="149"/>
      <c r="M13277" s="149"/>
      <c r="N13277" s="149"/>
      <c r="V13277" t="b">
        <f t="shared" si="208"/>
        <v>1</v>
      </c>
    </row>
    <row r="13278" spans="2:22">
      <c r="B13278" s="149"/>
      <c r="C13278" s="149"/>
      <c r="F13278" s="149"/>
      <c r="G13278" s="149"/>
      <c r="H13278" s="149"/>
      <c r="I13278" s="149"/>
      <c r="J13278" s="149"/>
      <c r="K13278" s="149"/>
      <c r="L13278" s="149"/>
      <c r="M13278" s="149"/>
      <c r="N13278" s="149"/>
      <c r="V13278" t="b">
        <f t="shared" si="208"/>
        <v>1</v>
      </c>
    </row>
    <row r="13279" spans="2:22">
      <c r="B13279" s="149"/>
      <c r="C13279" s="149"/>
      <c r="F13279" s="149"/>
      <c r="G13279" s="149"/>
      <c r="H13279" s="149"/>
      <c r="I13279" s="149"/>
      <c r="J13279" s="149"/>
      <c r="K13279" s="149"/>
      <c r="L13279" s="149"/>
      <c r="M13279" s="149"/>
      <c r="N13279" s="149"/>
      <c r="V13279" t="b">
        <f t="shared" si="208"/>
        <v>1</v>
      </c>
    </row>
    <row r="13280" spans="2:22">
      <c r="B13280" s="149"/>
      <c r="C13280" s="149"/>
      <c r="F13280" s="149"/>
      <c r="G13280" s="149"/>
      <c r="H13280" s="149"/>
      <c r="I13280" s="149"/>
      <c r="J13280" s="149"/>
      <c r="K13280" s="149"/>
      <c r="L13280" s="149"/>
      <c r="M13280" s="149"/>
      <c r="N13280" s="149"/>
      <c r="V13280" t="b">
        <f t="shared" si="208"/>
        <v>1</v>
      </c>
    </row>
    <row r="13281" spans="2:22">
      <c r="B13281" s="149"/>
      <c r="C13281" s="149"/>
      <c r="F13281" s="149"/>
      <c r="G13281" s="149"/>
      <c r="H13281" s="149"/>
      <c r="I13281" s="149"/>
      <c r="J13281" s="149"/>
      <c r="K13281" s="149"/>
      <c r="L13281" s="149"/>
      <c r="M13281" s="149"/>
      <c r="N13281" s="149"/>
      <c r="V13281" t="b">
        <f t="shared" si="208"/>
        <v>1</v>
      </c>
    </row>
    <row r="13282" spans="2:22">
      <c r="B13282" s="149"/>
      <c r="C13282" s="149"/>
      <c r="F13282" s="149"/>
      <c r="G13282" s="149"/>
      <c r="H13282" s="149"/>
      <c r="I13282" s="149"/>
      <c r="J13282" s="149"/>
      <c r="K13282" s="149"/>
      <c r="L13282" s="149"/>
      <c r="M13282" s="149"/>
      <c r="N13282" s="149"/>
      <c r="V13282" t="b">
        <f t="shared" si="208"/>
        <v>1</v>
      </c>
    </row>
    <row r="13283" spans="2:22">
      <c r="B13283" s="149"/>
      <c r="C13283" s="149"/>
      <c r="F13283" s="149"/>
      <c r="G13283" s="149"/>
      <c r="H13283" s="149"/>
      <c r="I13283" s="149"/>
      <c r="J13283" s="149"/>
      <c r="K13283" s="149"/>
      <c r="L13283" s="149"/>
      <c r="M13283" s="149"/>
      <c r="N13283" s="149"/>
      <c r="V13283" t="b">
        <f t="shared" si="208"/>
        <v>1</v>
      </c>
    </row>
    <row r="13284" spans="2:22">
      <c r="B13284" s="149"/>
      <c r="C13284" s="149"/>
      <c r="F13284" s="149"/>
      <c r="G13284" s="149"/>
      <c r="H13284" s="149"/>
      <c r="I13284" s="149"/>
      <c r="J13284" s="149"/>
      <c r="K13284" s="149"/>
      <c r="L13284" s="149"/>
      <c r="M13284" s="149"/>
      <c r="N13284" s="149"/>
      <c r="V13284" t="b">
        <f t="shared" si="208"/>
        <v>1</v>
      </c>
    </row>
    <row r="13285" spans="2:22">
      <c r="B13285" s="149"/>
      <c r="C13285" s="149"/>
      <c r="F13285" s="149"/>
      <c r="G13285" s="149"/>
      <c r="H13285" s="149"/>
      <c r="I13285" s="149"/>
      <c r="J13285" s="149"/>
      <c r="K13285" s="149"/>
      <c r="L13285" s="149"/>
      <c r="M13285" s="149"/>
      <c r="N13285" s="149"/>
      <c r="V13285" t="b">
        <f t="shared" si="208"/>
        <v>1</v>
      </c>
    </row>
    <row r="13286" spans="2:22">
      <c r="B13286" s="149"/>
      <c r="C13286" s="149"/>
      <c r="F13286" s="149"/>
      <c r="G13286" s="149"/>
      <c r="H13286" s="149"/>
      <c r="I13286" s="149"/>
      <c r="J13286" s="149"/>
      <c r="K13286" s="149"/>
      <c r="L13286" s="149"/>
      <c r="M13286" s="149"/>
      <c r="N13286" s="149"/>
      <c r="V13286" t="b">
        <f t="shared" si="208"/>
        <v>1</v>
      </c>
    </row>
    <row r="13287" spans="2:22">
      <c r="B13287" s="149"/>
      <c r="C13287" s="149"/>
      <c r="F13287" s="149"/>
      <c r="G13287" s="149"/>
      <c r="H13287" s="149"/>
      <c r="I13287" s="149"/>
      <c r="J13287" s="149"/>
      <c r="K13287" s="149"/>
      <c r="L13287" s="149"/>
      <c r="M13287" s="149"/>
      <c r="N13287" s="149"/>
      <c r="V13287" t="b">
        <f t="shared" si="208"/>
        <v>1</v>
      </c>
    </row>
    <row r="13288" spans="2:22">
      <c r="B13288" s="149"/>
      <c r="C13288" s="149"/>
      <c r="F13288" s="149"/>
      <c r="G13288" s="149"/>
      <c r="H13288" s="149"/>
      <c r="I13288" s="149"/>
      <c r="J13288" s="149"/>
      <c r="K13288" s="149"/>
      <c r="L13288" s="149"/>
      <c r="M13288" s="149"/>
      <c r="N13288" s="149"/>
      <c r="V13288" t="b">
        <f t="shared" si="208"/>
        <v>1</v>
      </c>
    </row>
    <row r="13289" spans="2:22">
      <c r="B13289" s="149"/>
      <c r="C13289" s="149"/>
      <c r="F13289" s="149"/>
      <c r="G13289" s="149"/>
      <c r="H13289" s="149"/>
      <c r="I13289" s="149"/>
      <c r="J13289" s="149"/>
      <c r="K13289" s="149"/>
      <c r="L13289" s="149"/>
      <c r="M13289" s="149"/>
      <c r="N13289" s="149"/>
      <c r="V13289" t="b">
        <f t="shared" si="208"/>
        <v>1</v>
      </c>
    </row>
    <row r="13290" spans="2:22">
      <c r="B13290" s="149"/>
      <c r="C13290" s="149"/>
      <c r="F13290" s="149"/>
      <c r="G13290" s="149"/>
      <c r="H13290" s="149"/>
      <c r="I13290" s="149"/>
      <c r="J13290" s="149"/>
      <c r="K13290" s="149"/>
      <c r="L13290" s="149"/>
      <c r="M13290" s="149"/>
      <c r="N13290" s="149"/>
      <c r="V13290" t="b">
        <f t="shared" si="208"/>
        <v>1</v>
      </c>
    </row>
    <row r="13291" spans="2:22">
      <c r="B13291" s="149"/>
      <c r="C13291" s="149"/>
      <c r="F13291" s="149"/>
      <c r="G13291" s="149"/>
      <c r="H13291" s="149"/>
      <c r="I13291" s="149"/>
      <c r="J13291" s="149"/>
      <c r="K13291" s="149"/>
      <c r="L13291" s="149"/>
      <c r="M13291" s="149"/>
      <c r="N13291" s="149"/>
      <c r="V13291" t="b">
        <f t="shared" si="208"/>
        <v>1</v>
      </c>
    </row>
    <row r="13292" spans="2:22">
      <c r="B13292" s="149"/>
      <c r="C13292" s="149"/>
      <c r="F13292" s="149"/>
      <c r="G13292" s="149"/>
      <c r="H13292" s="149"/>
      <c r="I13292" s="149"/>
      <c r="J13292" s="149"/>
      <c r="K13292" s="149"/>
      <c r="L13292" s="149"/>
      <c r="M13292" s="149"/>
      <c r="N13292" s="149"/>
      <c r="V13292" t="b">
        <f t="shared" si="208"/>
        <v>1</v>
      </c>
    </row>
    <row r="13293" spans="2:22">
      <c r="B13293" s="149"/>
      <c r="C13293" s="149"/>
      <c r="F13293" s="149"/>
      <c r="G13293" s="149"/>
      <c r="H13293" s="149"/>
      <c r="I13293" s="149"/>
      <c r="J13293" s="149"/>
      <c r="K13293" s="149"/>
      <c r="L13293" s="149"/>
      <c r="M13293" s="149"/>
      <c r="N13293" s="149"/>
      <c r="V13293" t="b">
        <f t="shared" si="208"/>
        <v>1</v>
      </c>
    </row>
    <row r="13294" spans="2:22">
      <c r="B13294" s="149"/>
      <c r="C13294" s="149"/>
      <c r="F13294" s="149"/>
      <c r="G13294" s="149"/>
      <c r="H13294" s="149"/>
      <c r="I13294" s="149"/>
      <c r="J13294" s="149"/>
      <c r="K13294" s="149"/>
      <c r="L13294" s="149"/>
      <c r="M13294" s="149"/>
      <c r="N13294" s="149"/>
      <c r="V13294" t="b">
        <f t="shared" si="208"/>
        <v>1</v>
      </c>
    </row>
    <row r="13295" spans="2:22">
      <c r="B13295" s="149"/>
      <c r="C13295" s="149"/>
      <c r="F13295" s="149"/>
      <c r="G13295" s="149"/>
      <c r="H13295" s="149"/>
      <c r="I13295" s="149"/>
      <c r="J13295" s="149"/>
      <c r="K13295" s="149"/>
      <c r="L13295" s="149"/>
      <c r="M13295" s="149"/>
      <c r="N13295" s="149"/>
      <c r="V13295" t="b">
        <f t="shared" si="208"/>
        <v>1</v>
      </c>
    </row>
    <row r="13296" spans="2:22">
      <c r="B13296" s="149"/>
      <c r="C13296" s="149"/>
      <c r="F13296" s="149"/>
      <c r="G13296" s="149"/>
      <c r="H13296" s="149"/>
      <c r="I13296" s="149"/>
      <c r="J13296" s="149"/>
      <c r="K13296" s="149"/>
      <c r="L13296" s="149"/>
      <c r="M13296" s="149"/>
      <c r="N13296" s="149"/>
      <c r="V13296" t="b">
        <f t="shared" si="208"/>
        <v>1</v>
      </c>
    </row>
    <row r="13297" spans="2:22">
      <c r="B13297" s="149"/>
      <c r="C13297" s="149"/>
      <c r="F13297" s="149"/>
      <c r="G13297" s="149"/>
      <c r="H13297" s="149"/>
      <c r="I13297" s="149"/>
      <c r="J13297" s="149"/>
      <c r="K13297" s="149"/>
      <c r="L13297" s="149"/>
      <c r="M13297" s="149"/>
      <c r="N13297" s="149"/>
      <c r="V13297" t="b">
        <f t="shared" si="208"/>
        <v>1</v>
      </c>
    </row>
    <row r="13298" spans="2:22">
      <c r="B13298" s="149"/>
      <c r="C13298" s="149"/>
      <c r="F13298" s="149"/>
      <c r="G13298" s="149"/>
      <c r="H13298" s="149"/>
      <c r="I13298" s="149"/>
      <c r="J13298" s="149"/>
      <c r="K13298" s="149"/>
      <c r="L13298" s="149"/>
      <c r="M13298" s="149"/>
      <c r="N13298" s="149"/>
      <c r="V13298" t="b">
        <f t="shared" si="208"/>
        <v>1</v>
      </c>
    </row>
    <row r="13299" spans="2:22">
      <c r="B13299" s="149"/>
      <c r="C13299" s="149"/>
      <c r="F13299" s="149"/>
      <c r="G13299" s="149"/>
      <c r="H13299" s="149"/>
      <c r="I13299" s="149"/>
      <c r="J13299" s="149"/>
      <c r="K13299" s="149"/>
      <c r="L13299" s="149"/>
      <c r="M13299" s="149"/>
      <c r="N13299" s="149"/>
      <c r="V13299" t="b">
        <f t="shared" si="208"/>
        <v>1</v>
      </c>
    </row>
    <row r="13300" spans="2:22">
      <c r="B13300" s="149"/>
      <c r="C13300" s="149"/>
      <c r="F13300" s="149"/>
      <c r="G13300" s="149"/>
      <c r="H13300" s="149"/>
      <c r="I13300" s="149"/>
      <c r="J13300" s="149"/>
      <c r="K13300" s="149"/>
      <c r="L13300" s="149"/>
      <c r="M13300" s="149"/>
      <c r="N13300" s="149"/>
      <c r="V13300" t="b">
        <f t="shared" si="208"/>
        <v>1</v>
      </c>
    </row>
    <row r="13301" spans="2:22">
      <c r="B13301" s="149"/>
      <c r="C13301" s="149"/>
      <c r="F13301" s="149"/>
      <c r="G13301" s="149"/>
      <c r="H13301" s="149"/>
      <c r="I13301" s="149"/>
      <c r="J13301" s="149"/>
      <c r="K13301" s="149"/>
      <c r="L13301" s="149"/>
      <c r="M13301" s="149"/>
      <c r="N13301" s="149"/>
      <c r="V13301" t="b">
        <f t="shared" si="208"/>
        <v>1</v>
      </c>
    </row>
    <row r="13302" spans="2:22">
      <c r="B13302" s="149"/>
      <c r="C13302" s="149"/>
      <c r="F13302" s="149"/>
      <c r="G13302" s="149"/>
      <c r="H13302" s="149"/>
      <c r="I13302" s="149"/>
      <c r="J13302" s="149"/>
      <c r="K13302" s="149"/>
      <c r="L13302" s="149"/>
      <c r="M13302" s="149"/>
      <c r="N13302" s="149"/>
      <c r="V13302" t="b">
        <f t="shared" ref="V13302:V13365" si="209">AND(ISBLANK(A13302), ISBLANK(G13302), ISBLANK(M13302))</f>
        <v>1</v>
      </c>
    </row>
    <row r="13303" spans="2:22">
      <c r="B13303" s="149"/>
      <c r="C13303" s="149"/>
      <c r="F13303" s="149"/>
      <c r="G13303" s="149"/>
      <c r="H13303" s="149"/>
      <c r="I13303" s="149"/>
      <c r="J13303" s="149"/>
      <c r="K13303" s="149"/>
      <c r="L13303" s="149"/>
      <c r="M13303" s="149"/>
      <c r="N13303" s="149"/>
      <c r="V13303" t="b">
        <f t="shared" si="209"/>
        <v>1</v>
      </c>
    </row>
    <row r="13304" spans="2:22">
      <c r="B13304" s="149"/>
      <c r="C13304" s="149"/>
      <c r="F13304" s="149"/>
      <c r="G13304" s="149"/>
      <c r="H13304" s="149"/>
      <c r="I13304" s="149"/>
      <c r="J13304" s="149"/>
      <c r="K13304" s="149"/>
      <c r="L13304" s="149"/>
      <c r="M13304" s="149"/>
      <c r="N13304" s="149"/>
      <c r="V13304" t="b">
        <f t="shared" si="209"/>
        <v>1</v>
      </c>
    </row>
    <row r="13305" spans="2:22">
      <c r="B13305" s="149"/>
      <c r="C13305" s="149"/>
      <c r="F13305" s="149"/>
      <c r="G13305" s="149"/>
      <c r="H13305" s="149"/>
      <c r="I13305" s="149"/>
      <c r="J13305" s="149"/>
      <c r="K13305" s="149"/>
      <c r="L13305" s="149"/>
      <c r="M13305" s="149"/>
      <c r="N13305" s="149"/>
      <c r="V13305" t="b">
        <f t="shared" si="209"/>
        <v>1</v>
      </c>
    </row>
    <row r="13306" spans="2:22">
      <c r="B13306" s="149"/>
      <c r="C13306" s="149"/>
      <c r="F13306" s="149"/>
      <c r="G13306" s="149"/>
      <c r="H13306" s="149"/>
      <c r="I13306" s="149"/>
      <c r="J13306" s="149"/>
      <c r="K13306" s="149"/>
      <c r="L13306" s="149"/>
      <c r="M13306" s="149"/>
      <c r="N13306" s="149"/>
      <c r="V13306" t="b">
        <f t="shared" si="209"/>
        <v>1</v>
      </c>
    </row>
    <row r="13307" spans="2:22">
      <c r="B13307" s="149"/>
      <c r="C13307" s="149"/>
      <c r="F13307" s="149"/>
      <c r="G13307" s="149"/>
      <c r="H13307" s="149"/>
      <c r="I13307" s="149"/>
      <c r="J13307" s="149"/>
      <c r="K13307" s="149"/>
      <c r="L13307" s="149"/>
      <c r="M13307" s="149"/>
      <c r="N13307" s="149"/>
      <c r="V13307" t="b">
        <f t="shared" si="209"/>
        <v>1</v>
      </c>
    </row>
    <row r="13308" spans="2:22">
      <c r="B13308" s="149"/>
      <c r="C13308" s="149"/>
      <c r="F13308" s="149"/>
      <c r="G13308" s="149"/>
      <c r="H13308" s="149"/>
      <c r="I13308" s="149"/>
      <c r="J13308" s="149"/>
      <c r="K13308" s="149"/>
      <c r="L13308" s="149"/>
      <c r="M13308" s="149"/>
      <c r="N13308" s="149"/>
      <c r="V13308" t="b">
        <f t="shared" si="209"/>
        <v>1</v>
      </c>
    </row>
    <row r="13309" spans="2:22">
      <c r="B13309" s="149"/>
      <c r="C13309" s="149"/>
      <c r="F13309" s="149"/>
      <c r="G13309" s="149"/>
      <c r="H13309" s="149"/>
      <c r="I13309" s="149"/>
      <c r="J13309" s="149"/>
      <c r="K13309" s="149"/>
      <c r="L13309" s="149"/>
      <c r="M13309" s="149"/>
      <c r="N13309" s="149"/>
      <c r="V13309" t="b">
        <f t="shared" si="209"/>
        <v>1</v>
      </c>
    </row>
    <row r="13310" spans="2:22">
      <c r="B13310" s="149"/>
      <c r="C13310" s="149"/>
      <c r="F13310" s="149"/>
      <c r="G13310" s="149"/>
      <c r="H13310" s="149"/>
      <c r="I13310" s="149"/>
      <c r="J13310" s="149"/>
      <c r="K13310" s="149"/>
      <c r="L13310" s="149"/>
      <c r="M13310" s="149"/>
      <c r="N13310" s="149"/>
      <c r="V13310" t="b">
        <f t="shared" si="209"/>
        <v>1</v>
      </c>
    </row>
    <row r="13311" spans="2:22">
      <c r="B13311" s="149"/>
      <c r="C13311" s="149"/>
      <c r="F13311" s="149"/>
      <c r="G13311" s="149"/>
      <c r="H13311" s="149"/>
      <c r="I13311" s="149"/>
      <c r="J13311" s="149"/>
      <c r="K13311" s="149"/>
      <c r="L13311" s="149"/>
      <c r="M13311" s="149"/>
      <c r="N13311" s="149"/>
      <c r="V13311" t="b">
        <f t="shared" si="209"/>
        <v>1</v>
      </c>
    </row>
    <row r="13312" spans="2:22">
      <c r="B13312" s="149"/>
      <c r="C13312" s="149"/>
      <c r="F13312" s="149"/>
      <c r="G13312" s="149"/>
      <c r="H13312" s="149"/>
      <c r="I13312" s="149"/>
      <c r="J13312" s="149"/>
      <c r="K13312" s="149"/>
      <c r="L13312" s="149"/>
      <c r="M13312" s="149"/>
      <c r="N13312" s="149"/>
      <c r="V13312" t="b">
        <f t="shared" si="209"/>
        <v>1</v>
      </c>
    </row>
    <row r="13313" spans="2:22">
      <c r="B13313" s="149"/>
      <c r="C13313" s="149"/>
      <c r="F13313" s="149"/>
      <c r="G13313" s="149"/>
      <c r="H13313" s="149"/>
      <c r="I13313" s="149"/>
      <c r="J13313" s="149"/>
      <c r="K13313" s="149"/>
      <c r="L13313" s="149"/>
      <c r="M13313" s="149"/>
      <c r="N13313" s="149"/>
      <c r="V13313" t="b">
        <f t="shared" si="209"/>
        <v>1</v>
      </c>
    </row>
    <row r="13314" spans="2:22">
      <c r="B13314" s="149"/>
      <c r="C13314" s="149"/>
      <c r="F13314" s="149"/>
      <c r="G13314" s="149"/>
      <c r="H13314" s="149"/>
      <c r="I13314" s="149"/>
      <c r="J13314" s="149"/>
      <c r="K13314" s="149"/>
      <c r="L13314" s="149"/>
      <c r="M13314" s="149"/>
      <c r="N13314" s="149"/>
      <c r="V13314" t="b">
        <f t="shared" si="209"/>
        <v>1</v>
      </c>
    </row>
    <row r="13315" spans="2:22">
      <c r="B13315" s="149"/>
      <c r="C13315" s="149"/>
      <c r="F13315" s="149"/>
      <c r="G13315" s="149"/>
      <c r="H13315" s="149"/>
      <c r="I13315" s="149"/>
      <c r="J13315" s="149"/>
      <c r="K13315" s="149"/>
      <c r="L13315" s="149"/>
      <c r="M13315" s="149"/>
      <c r="N13315" s="149"/>
      <c r="V13315" t="b">
        <f t="shared" si="209"/>
        <v>1</v>
      </c>
    </row>
    <row r="13316" spans="2:22">
      <c r="B13316" s="149"/>
      <c r="C13316" s="149"/>
      <c r="F13316" s="149"/>
      <c r="G13316" s="149"/>
      <c r="H13316" s="149"/>
      <c r="I13316" s="149"/>
      <c r="J13316" s="149"/>
      <c r="K13316" s="149"/>
      <c r="L13316" s="149"/>
      <c r="M13316" s="149"/>
      <c r="N13316" s="149"/>
      <c r="V13316" t="b">
        <f t="shared" si="209"/>
        <v>1</v>
      </c>
    </row>
    <row r="13317" spans="2:22">
      <c r="B13317" s="149"/>
      <c r="C13317" s="149"/>
      <c r="F13317" s="149"/>
      <c r="G13317" s="149"/>
      <c r="H13317" s="149"/>
      <c r="I13317" s="149"/>
      <c r="J13317" s="149"/>
      <c r="K13317" s="149"/>
      <c r="L13317" s="149"/>
      <c r="M13317" s="149"/>
      <c r="N13317" s="149"/>
      <c r="V13317" t="b">
        <f t="shared" si="209"/>
        <v>1</v>
      </c>
    </row>
    <row r="13318" spans="2:22">
      <c r="B13318" s="149"/>
      <c r="C13318" s="149"/>
      <c r="F13318" s="149"/>
      <c r="G13318" s="149"/>
      <c r="H13318" s="149"/>
      <c r="I13318" s="149"/>
      <c r="J13318" s="149"/>
      <c r="K13318" s="149"/>
      <c r="L13318" s="149"/>
      <c r="M13318" s="149"/>
      <c r="N13318" s="149"/>
      <c r="V13318" t="b">
        <f t="shared" si="209"/>
        <v>1</v>
      </c>
    </row>
    <row r="13319" spans="2:22">
      <c r="B13319" s="149"/>
      <c r="C13319" s="149"/>
      <c r="F13319" s="149"/>
      <c r="G13319" s="149"/>
      <c r="H13319" s="149"/>
      <c r="I13319" s="149"/>
      <c r="J13319" s="149"/>
      <c r="K13319" s="149"/>
      <c r="L13319" s="149"/>
      <c r="M13319" s="149"/>
      <c r="N13319" s="149"/>
      <c r="V13319" t="b">
        <f t="shared" si="209"/>
        <v>1</v>
      </c>
    </row>
    <row r="13320" spans="2:22">
      <c r="B13320" s="149"/>
      <c r="C13320" s="149"/>
      <c r="F13320" s="149"/>
      <c r="G13320" s="149"/>
      <c r="H13320" s="149"/>
      <c r="I13320" s="149"/>
      <c r="J13320" s="149"/>
      <c r="K13320" s="149"/>
      <c r="L13320" s="149"/>
      <c r="M13320" s="149"/>
      <c r="N13320" s="149"/>
      <c r="V13320" t="b">
        <f t="shared" si="209"/>
        <v>1</v>
      </c>
    </row>
    <row r="13321" spans="2:22">
      <c r="B13321" s="149"/>
      <c r="C13321" s="149"/>
      <c r="F13321" s="149"/>
      <c r="G13321" s="149"/>
      <c r="H13321" s="149"/>
      <c r="I13321" s="149"/>
      <c r="J13321" s="149"/>
      <c r="K13321" s="149"/>
      <c r="L13321" s="149"/>
      <c r="M13321" s="149"/>
      <c r="N13321" s="149"/>
      <c r="V13321" t="b">
        <f t="shared" si="209"/>
        <v>1</v>
      </c>
    </row>
    <row r="13322" spans="2:22">
      <c r="B13322" s="149"/>
      <c r="C13322" s="149"/>
      <c r="F13322" s="149"/>
      <c r="G13322" s="149"/>
      <c r="H13322" s="149"/>
      <c r="I13322" s="149"/>
      <c r="J13322" s="149"/>
      <c r="K13322" s="149"/>
      <c r="L13322" s="149"/>
      <c r="M13322" s="149"/>
      <c r="N13322" s="149"/>
      <c r="V13322" t="b">
        <f t="shared" si="209"/>
        <v>1</v>
      </c>
    </row>
    <row r="13323" spans="2:22">
      <c r="B13323" s="149"/>
      <c r="C13323" s="149"/>
      <c r="F13323" s="149"/>
      <c r="G13323" s="149"/>
      <c r="H13323" s="149"/>
      <c r="I13323" s="149"/>
      <c r="J13323" s="149"/>
      <c r="K13323" s="149"/>
      <c r="L13323" s="149"/>
      <c r="M13323" s="149"/>
      <c r="N13323" s="149"/>
      <c r="V13323" t="b">
        <f t="shared" si="209"/>
        <v>1</v>
      </c>
    </row>
    <row r="13324" spans="2:22">
      <c r="B13324" s="149"/>
      <c r="C13324" s="149"/>
      <c r="F13324" s="149"/>
      <c r="G13324" s="149"/>
      <c r="H13324" s="149"/>
      <c r="I13324" s="149"/>
      <c r="J13324" s="149"/>
      <c r="K13324" s="149"/>
      <c r="L13324" s="149"/>
      <c r="M13324" s="149"/>
      <c r="N13324" s="149"/>
      <c r="V13324" t="b">
        <f t="shared" si="209"/>
        <v>1</v>
      </c>
    </row>
    <row r="13325" spans="2:22">
      <c r="B13325" s="149"/>
      <c r="C13325" s="149"/>
      <c r="F13325" s="149"/>
      <c r="G13325" s="149"/>
      <c r="H13325" s="149"/>
      <c r="I13325" s="149"/>
      <c r="J13325" s="149"/>
      <c r="K13325" s="149"/>
      <c r="L13325" s="149"/>
      <c r="M13325" s="149"/>
      <c r="N13325" s="149"/>
      <c r="V13325" t="b">
        <f t="shared" si="209"/>
        <v>1</v>
      </c>
    </row>
    <row r="13326" spans="2:22">
      <c r="B13326" s="149"/>
      <c r="C13326" s="149"/>
      <c r="F13326" s="149"/>
      <c r="G13326" s="149"/>
      <c r="H13326" s="149"/>
      <c r="I13326" s="149"/>
      <c r="J13326" s="149"/>
      <c r="K13326" s="149"/>
      <c r="L13326" s="149"/>
      <c r="M13326" s="149"/>
      <c r="N13326" s="149"/>
      <c r="V13326" t="b">
        <f t="shared" si="209"/>
        <v>1</v>
      </c>
    </row>
    <row r="13327" spans="2:22">
      <c r="B13327" s="149"/>
      <c r="C13327" s="149"/>
      <c r="F13327" s="149"/>
      <c r="G13327" s="149"/>
      <c r="H13327" s="149"/>
      <c r="I13327" s="149"/>
      <c r="J13327" s="149"/>
      <c r="K13327" s="149"/>
      <c r="L13327" s="149"/>
      <c r="M13327" s="149"/>
      <c r="N13327" s="149"/>
      <c r="V13327" t="b">
        <f t="shared" si="209"/>
        <v>1</v>
      </c>
    </row>
    <row r="13328" spans="2:22">
      <c r="B13328" s="149"/>
      <c r="C13328" s="149"/>
      <c r="F13328" s="149"/>
      <c r="G13328" s="149"/>
      <c r="H13328" s="149"/>
      <c r="I13328" s="149"/>
      <c r="J13328" s="149"/>
      <c r="K13328" s="149"/>
      <c r="L13328" s="149"/>
      <c r="M13328" s="149"/>
      <c r="N13328" s="149"/>
      <c r="V13328" t="b">
        <f t="shared" si="209"/>
        <v>1</v>
      </c>
    </row>
    <row r="13329" spans="2:22">
      <c r="B13329" s="149"/>
      <c r="C13329" s="149"/>
      <c r="F13329" s="149"/>
      <c r="G13329" s="149"/>
      <c r="H13329" s="149"/>
      <c r="I13329" s="149"/>
      <c r="J13329" s="149"/>
      <c r="K13329" s="149"/>
      <c r="L13329" s="149"/>
      <c r="M13329" s="149"/>
      <c r="N13329" s="149"/>
      <c r="V13329" t="b">
        <f t="shared" si="209"/>
        <v>1</v>
      </c>
    </row>
    <row r="13330" spans="2:22">
      <c r="B13330" s="149"/>
      <c r="C13330" s="149"/>
      <c r="F13330" s="149"/>
      <c r="G13330" s="149"/>
      <c r="H13330" s="149"/>
      <c r="I13330" s="149"/>
      <c r="J13330" s="149"/>
      <c r="K13330" s="149"/>
      <c r="L13330" s="149"/>
      <c r="M13330" s="149"/>
      <c r="N13330" s="149"/>
      <c r="V13330" t="b">
        <f t="shared" si="209"/>
        <v>1</v>
      </c>
    </row>
    <row r="13331" spans="2:22">
      <c r="B13331" s="149"/>
      <c r="C13331" s="149"/>
      <c r="F13331" s="149"/>
      <c r="G13331" s="149"/>
      <c r="H13331" s="149"/>
      <c r="I13331" s="149"/>
      <c r="J13331" s="149"/>
      <c r="K13331" s="149"/>
      <c r="L13331" s="149"/>
      <c r="M13331" s="149"/>
      <c r="N13331" s="149"/>
      <c r="V13331" t="b">
        <f t="shared" si="209"/>
        <v>1</v>
      </c>
    </row>
    <row r="13332" spans="2:22">
      <c r="B13332" s="149"/>
      <c r="C13332" s="149"/>
      <c r="F13332" s="149"/>
      <c r="G13332" s="149"/>
      <c r="H13332" s="149"/>
      <c r="I13332" s="149"/>
      <c r="J13332" s="149"/>
      <c r="K13332" s="149"/>
      <c r="L13332" s="149"/>
      <c r="M13332" s="149"/>
      <c r="N13332" s="149"/>
      <c r="V13332" t="b">
        <f t="shared" si="209"/>
        <v>1</v>
      </c>
    </row>
    <row r="13333" spans="2:22">
      <c r="B13333" s="149"/>
      <c r="C13333" s="149"/>
      <c r="F13333" s="149"/>
      <c r="G13333" s="149"/>
      <c r="H13333" s="149"/>
      <c r="I13333" s="149"/>
      <c r="J13333" s="149"/>
      <c r="K13333" s="149"/>
      <c r="L13333" s="149"/>
      <c r="M13333" s="149"/>
      <c r="N13333" s="149"/>
      <c r="V13333" t="b">
        <f t="shared" si="209"/>
        <v>1</v>
      </c>
    </row>
    <row r="13334" spans="2:22">
      <c r="B13334" s="149"/>
      <c r="C13334" s="149"/>
      <c r="F13334" s="149"/>
      <c r="G13334" s="149"/>
      <c r="H13334" s="149"/>
      <c r="I13334" s="149"/>
      <c r="J13334" s="149"/>
      <c r="K13334" s="149"/>
      <c r="L13334" s="149"/>
      <c r="M13334" s="149"/>
      <c r="N13334" s="149"/>
      <c r="V13334" t="b">
        <f t="shared" si="209"/>
        <v>1</v>
      </c>
    </row>
    <row r="13335" spans="2:22">
      <c r="B13335" s="149"/>
      <c r="C13335" s="149"/>
      <c r="F13335" s="149"/>
      <c r="G13335" s="149"/>
      <c r="H13335" s="149"/>
      <c r="I13335" s="149"/>
      <c r="J13335" s="149"/>
      <c r="K13335" s="149"/>
      <c r="L13335" s="149"/>
      <c r="M13335" s="149"/>
      <c r="N13335" s="149"/>
      <c r="V13335" t="b">
        <f t="shared" si="209"/>
        <v>1</v>
      </c>
    </row>
    <row r="13336" spans="2:22">
      <c r="B13336" s="149"/>
      <c r="C13336" s="149"/>
      <c r="F13336" s="149"/>
      <c r="G13336" s="149"/>
      <c r="H13336" s="149"/>
      <c r="I13336" s="149"/>
      <c r="J13336" s="149"/>
      <c r="K13336" s="149"/>
      <c r="L13336" s="149"/>
      <c r="M13336" s="149"/>
      <c r="N13336" s="149"/>
      <c r="V13336" t="b">
        <f t="shared" si="209"/>
        <v>1</v>
      </c>
    </row>
    <row r="13337" spans="2:22">
      <c r="B13337" s="149"/>
      <c r="C13337" s="149"/>
      <c r="F13337" s="149"/>
      <c r="G13337" s="149"/>
      <c r="H13337" s="149"/>
      <c r="I13337" s="149"/>
      <c r="J13337" s="149"/>
      <c r="K13337" s="149"/>
      <c r="L13337" s="149"/>
      <c r="M13337" s="149"/>
      <c r="N13337" s="149"/>
      <c r="V13337" t="b">
        <f t="shared" si="209"/>
        <v>1</v>
      </c>
    </row>
    <row r="13338" spans="2:22">
      <c r="B13338" s="149"/>
      <c r="C13338" s="149"/>
      <c r="F13338" s="149"/>
      <c r="G13338" s="149"/>
      <c r="H13338" s="149"/>
      <c r="I13338" s="149"/>
      <c r="J13338" s="149"/>
      <c r="K13338" s="149"/>
      <c r="L13338" s="149"/>
      <c r="M13338" s="149"/>
      <c r="N13338" s="149"/>
      <c r="V13338" t="b">
        <f t="shared" si="209"/>
        <v>1</v>
      </c>
    </row>
    <row r="13339" spans="2:22">
      <c r="B13339" s="149"/>
      <c r="C13339" s="149"/>
      <c r="F13339" s="149"/>
      <c r="G13339" s="149"/>
      <c r="H13339" s="149"/>
      <c r="I13339" s="149"/>
      <c r="J13339" s="149"/>
      <c r="K13339" s="149"/>
      <c r="L13339" s="149"/>
      <c r="M13339" s="149"/>
      <c r="N13339" s="149"/>
      <c r="V13339" t="b">
        <f t="shared" si="209"/>
        <v>1</v>
      </c>
    </row>
    <row r="13340" spans="2:22">
      <c r="B13340" s="149"/>
      <c r="C13340" s="149"/>
      <c r="F13340" s="149"/>
      <c r="G13340" s="149"/>
      <c r="H13340" s="149"/>
      <c r="I13340" s="149"/>
      <c r="J13340" s="149"/>
      <c r="K13340" s="149"/>
      <c r="L13340" s="149"/>
      <c r="M13340" s="149"/>
      <c r="N13340" s="149"/>
      <c r="V13340" t="b">
        <f t="shared" si="209"/>
        <v>1</v>
      </c>
    </row>
    <row r="13341" spans="2:22">
      <c r="B13341" s="149"/>
      <c r="C13341" s="149"/>
      <c r="F13341" s="149"/>
      <c r="G13341" s="149"/>
      <c r="H13341" s="149"/>
      <c r="I13341" s="149"/>
      <c r="J13341" s="149"/>
      <c r="K13341" s="149"/>
      <c r="L13341" s="149"/>
      <c r="M13341" s="149"/>
      <c r="N13341" s="149"/>
      <c r="V13341" t="b">
        <f t="shared" si="209"/>
        <v>1</v>
      </c>
    </row>
    <row r="13342" spans="2:22">
      <c r="B13342" s="149"/>
      <c r="C13342" s="149"/>
      <c r="F13342" s="149"/>
      <c r="G13342" s="149"/>
      <c r="H13342" s="149"/>
      <c r="I13342" s="149"/>
      <c r="J13342" s="149"/>
      <c r="K13342" s="149"/>
      <c r="L13342" s="149"/>
      <c r="M13342" s="149"/>
      <c r="N13342" s="149"/>
      <c r="V13342" t="b">
        <f t="shared" si="209"/>
        <v>1</v>
      </c>
    </row>
    <row r="13343" spans="2:22">
      <c r="B13343" s="149"/>
      <c r="C13343" s="149"/>
      <c r="F13343" s="149"/>
      <c r="G13343" s="149"/>
      <c r="H13343" s="149"/>
      <c r="I13343" s="149"/>
      <c r="J13343" s="149"/>
      <c r="K13343" s="149"/>
      <c r="L13343" s="149"/>
      <c r="M13343" s="149"/>
      <c r="N13343" s="149"/>
      <c r="V13343" t="b">
        <f t="shared" si="209"/>
        <v>1</v>
      </c>
    </row>
    <row r="13344" spans="2:22">
      <c r="B13344" s="149"/>
      <c r="C13344" s="149"/>
      <c r="F13344" s="149"/>
      <c r="G13344" s="149"/>
      <c r="H13344" s="149"/>
      <c r="I13344" s="149"/>
      <c r="J13344" s="149"/>
      <c r="K13344" s="149"/>
      <c r="L13344" s="149"/>
      <c r="M13344" s="149"/>
      <c r="N13344" s="149"/>
      <c r="V13344" t="b">
        <f t="shared" si="209"/>
        <v>1</v>
      </c>
    </row>
    <row r="13345" spans="2:22">
      <c r="B13345" s="149"/>
      <c r="C13345" s="149"/>
      <c r="F13345" s="149"/>
      <c r="G13345" s="149"/>
      <c r="H13345" s="149"/>
      <c r="I13345" s="149"/>
      <c r="J13345" s="149"/>
      <c r="K13345" s="149"/>
      <c r="L13345" s="149"/>
      <c r="M13345" s="149"/>
      <c r="N13345" s="149"/>
      <c r="V13345" t="b">
        <f t="shared" si="209"/>
        <v>1</v>
      </c>
    </row>
    <row r="13346" spans="2:22">
      <c r="B13346" s="149"/>
      <c r="C13346" s="149"/>
      <c r="F13346" s="149"/>
      <c r="G13346" s="149"/>
      <c r="H13346" s="149"/>
      <c r="I13346" s="149"/>
      <c r="J13346" s="149"/>
      <c r="K13346" s="149"/>
      <c r="L13346" s="149"/>
      <c r="M13346" s="149"/>
      <c r="N13346" s="149"/>
      <c r="V13346" t="b">
        <f t="shared" si="209"/>
        <v>1</v>
      </c>
    </row>
    <row r="13347" spans="2:22">
      <c r="B13347" s="149"/>
      <c r="C13347" s="149"/>
      <c r="F13347" s="149"/>
      <c r="G13347" s="149"/>
      <c r="H13347" s="149"/>
      <c r="I13347" s="149"/>
      <c r="J13347" s="149"/>
      <c r="K13347" s="149"/>
      <c r="L13347" s="149"/>
      <c r="M13347" s="149"/>
      <c r="N13347" s="149"/>
      <c r="V13347" t="b">
        <f t="shared" si="209"/>
        <v>1</v>
      </c>
    </row>
    <row r="13348" spans="2:22">
      <c r="B13348" s="149"/>
      <c r="C13348" s="149"/>
      <c r="F13348" s="149"/>
      <c r="G13348" s="149"/>
      <c r="H13348" s="149"/>
      <c r="I13348" s="149"/>
      <c r="J13348" s="149"/>
      <c r="K13348" s="149"/>
      <c r="L13348" s="149"/>
      <c r="M13348" s="149"/>
      <c r="N13348" s="149"/>
      <c r="V13348" t="b">
        <f t="shared" si="209"/>
        <v>1</v>
      </c>
    </row>
    <row r="13349" spans="2:22">
      <c r="B13349" s="149"/>
      <c r="C13349" s="149"/>
      <c r="F13349" s="149"/>
      <c r="G13349" s="149"/>
      <c r="H13349" s="149"/>
      <c r="I13349" s="149"/>
      <c r="J13349" s="149"/>
      <c r="K13349" s="149"/>
      <c r="L13349" s="149"/>
      <c r="M13349" s="149"/>
      <c r="N13349" s="149"/>
      <c r="V13349" t="b">
        <f t="shared" si="209"/>
        <v>1</v>
      </c>
    </row>
    <row r="13350" spans="2:22">
      <c r="B13350" s="149"/>
      <c r="C13350" s="149"/>
      <c r="F13350" s="149"/>
      <c r="G13350" s="149"/>
      <c r="H13350" s="149"/>
      <c r="I13350" s="149"/>
      <c r="J13350" s="149"/>
      <c r="K13350" s="149"/>
      <c r="L13350" s="149"/>
      <c r="M13350" s="149"/>
      <c r="N13350" s="149"/>
      <c r="V13350" t="b">
        <f t="shared" si="209"/>
        <v>1</v>
      </c>
    </row>
    <row r="13351" spans="2:22">
      <c r="B13351" s="149"/>
      <c r="C13351" s="149"/>
      <c r="F13351" s="149"/>
      <c r="G13351" s="149"/>
      <c r="H13351" s="149"/>
      <c r="I13351" s="149"/>
      <c r="J13351" s="149"/>
      <c r="K13351" s="149"/>
      <c r="L13351" s="149"/>
      <c r="M13351" s="149"/>
      <c r="N13351" s="149"/>
      <c r="V13351" t="b">
        <f t="shared" si="209"/>
        <v>1</v>
      </c>
    </row>
    <row r="13352" spans="2:22">
      <c r="B13352" s="149"/>
      <c r="C13352" s="149"/>
      <c r="F13352" s="149"/>
      <c r="G13352" s="149"/>
      <c r="H13352" s="149"/>
      <c r="I13352" s="149"/>
      <c r="J13352" s="149"/>
      <c r="K13352" s="149"/>
      <c r="L13352" s="149"/>
      <c r="M13352" s="149"/>
      <c r="N13352" s="149"/>
      <c r="V13352" t="b">
        <f t="shared" si="209"/>
        <v>1</v>
      </c>
    </row>
    <row r="13353" spans="2:22">
      <c r="B13353" s="149"/>
      <c r="C13353" s="149"/>
      <c r="F13353" s="149"/>
      <c r="G13353" s="149"/>
      <c r="H13353" s="149"/>
      <c r="I13353" s="149"/>
      <c r="J13353" s="149"/>
      <c r="K13353" s="149"/>
      <c r="L13353" s="149"/>
      <c r="M13353" s="149"/>
      <c r="N13353" s="149"/>
      <c r="V13353" t="b">
        <f t="shared" si="209"/>
        <v>1</v>
      </c>
    </row>
    <row r="13354" spans="2:22">
      <c r="B13354" s="149"/>
      <c r="C13354" s="149"/>
      <c r="F13354" s="149"/>
      <c r="G13354" s="149"/>
      <c r="H13354" s="149"/>
      <c r="I13354" s="149"/>
      <c r="J13354" s="149"/>
      <c r="K13354" s="149"/>
      <c r="L13354" s="149"/>
      <c r="M13354" s="149"/>
      <c r="N13354" s="149"/>
      <c r="V13354" t="b">
        <f t="shared" si="209"/>
        <v>1</v>
      </c>
    </row>
    <row r="13355" spans="2:22">
      <c r="B13355" s="149"/>
      <c r="C13355" s="149"/>
      <c r="F13355" s="149"/>
      <c r="G13355" s="149"/>
      <c r="H13355" s="149"/>
      <c r="I13355" s="149"/>
      <c r="J13355" s="149"/>
      <c r="K13355" s="149"/>
      <c r="L13355" s="149"/>
      <c r="M13355" s="149"/>
      <c r="N13355" s="149"/>
      <c r="V13355" t="b">
        <f t="shared" si="209"/>
        <v>1</v>
      </c>
    </row>
    <row r="13356" spans="2:22">
      <c r="B13356" s="149"/>
      <c r="C13356" s="149"/>
      <c r="F13356" s="149"/>
      <c r="G13356" s="149"/>
      <c r="H13356" s="149"/>
      <c r="I13356" s="149"/>
      <c r="J13356" s="149"/>
      <c r="K13356" s="149"/>
      <c r="L13356" s="149"/>
      <c r="M13356" s="149"/>
      <c r="N13356" s="149"/>
      <c r="V13356" t="b">
        <f t="shared" si="209"/>
        <v>1</v>
      </c>
    </row>
    <row r="13357" spans="2:22">
      <c r="B13357" s="149"/>
      <c r="C13357" s="149"/>
      <c r="F13357" s="149"/>
      <c r="G13357" s="149"/>
      <c r="H13357" s="149"/>
      <c r="I13357" s="149"/>
      <c r="J13357" s="149"/>
      <c r="K13357" s="149"/>
      <c r="L13357" s="149"/>
      <c r="M13357" s="149"/>
      <c r="N13357" s="149"/>
      <c r="V13357" t="b">
        <f t="shared" si="209"/>
        <v>1</v>
      </c>
    </row>
    <row r="13358" spans="2:22">
      <c r="B13358" s="149"/>
      <c r="C13358" s="149"/>
      <c r="F13358" s="149"/>
      <c r="G13358" s="149"/>
      <c r="H13358" s="149"/>
      <c r="I13358" s="149"/>
      <c r="J13358" s="149"/>
      <c r="K13358" s="149"/>
      <c r="L13358" s="149"/>
      <c r="M13358" s="149"/>
      <c r="N13358" s="149"/>
      <c r="V13358" t="b">
        <f t="shared" si="209"/>
        <v>1</v>
      </c>
    </row>
    <row r="13359" spans="2:22">
      <c r="B13359" s="149"/>
      <c r="C13359" s="149"/>
      <c r="F13359" s="149"/>
      <c r="G13359" s="149"/>
      <c r="H13359" s="149"/>
      <c r="I13359" s="149"/>
      <c r="J13359" s="149"/>
      <c r="K13359" s="149"/>
      <c r="L13359" s="149"/>
      <c r="M13359" s="149"/>
      <c r="N13359" s="149"/>
      <c r="V13359" t="b">
        <f t="shared" si="209"/>
        <v>1</v>
      </c>
    </row>
    <row r="13360" spans="2:22">
      <c r="B13360" s="149"/>
      <c r="C13360" s="149"/>
      <c r="F13360" s="149"/>
      <c r="G13360" s="149"/>
      <c r="H13360" s="149"/>
      <c r="I13360" s="149"/>
      <c r="J13360" s="149"/>
      <c r="K13360" s="149"/>
      <c r="L13360" s="149"/>
      <c r="M13360" s="149"/>
      <c r="N13360" s="149"/>
      <c r="V13360" t="b">
        <f t="shared" si="209"/>
        <v>1</v>
      </c>
    </row>
    <row r="13361" spans="2:22">
      <c r="B13361" s="149"/>
      <c r="C13361" s="149"/>
      <c r="F13361" s="149"/>
      <c r="G13361" s="149"/>
      <c r="H13361" s="149"/>
      <c r="I13361" s="149"/>
      <c r="J13361" s="149"/>
      <c r="K13361" s="149"/>
      <c r="L13361" s="149"/>
      <c r="M13361" s="149"/>
      <c r="N13361" s="149"/>
      <c r="V13361" t="b">
        <f t="shared" si="209"/>
        <v>1</v>
      </c>
    </row>
    <row r="13362" spans="2:22">
      <c r="B13362" s="149"/>
      <c r="C13362" s="149"/>
      <c r="F13362" s="149"/>
      <c r="G13362" s="149"/>
      <c r="H13362" s="149"/>
      <c r="I13362" s="149"/>
      <c r="J13362" s="149"/>
      <c r="K13362" s="149"/>
      <c r="L13362" s="149"/>
      <c r="M13362" s="149"/>
      <c r="N13362" s="149"/>
      <c r="V13362" t="b">
        <f t="shared" si="209"/>
        <v>1</v>
      </c>
    </row>
    <row r="13363" spans="2:22">
      <c r="B13363" s="149"/>
      <c r="C13363" s="149"/>
      <c r="F13363" s="149"/>
      <c r="G13363" s="149"/>
      <c r="H13363" s="149"/>
      <c r="I13363" s="149"/>
      <c r="J13363" s="149"/>
      <c r="K13363" s="149"/>
      <c r="L13363" s="149"/>
      <c r="M13363" s="149"/>
      <c r="N13363" s="149"/>
      <c r="V13363" t="b">
        <f t="shared" si="209"/>
        <v>1</v>
      </c>
    </row>
    <row r="13364" spans="2:22">
      <c r="B13364" s="149"/>
      <c r="C13364" s="149"/>
      <c r="F13364" s="149"/>
      <c r="G13364" s="149"/>
      <c r="H13364" s="149"/>
      <c r="I13364" s="149"/>
      <c r="J13364" s="149"/>
      <c r="K13364" s="149"/>
      <c r="L13364" s="149"/>
      <c r="M13364" s="149"/>
      <c r="N13364" s="149"/>
      <c r="V13364" t="b">
        <f t="shared" si="209"/>
        <v>1</v>
      </c>
    </row>
    <row r="13365" spans="2:22">
      <c r="B13365" s="149"/>
      <c r="C13365" s="149"/>
      <c r="F13365" s="149"/>
      <c r="G13365" s="149"/>
      <c r="H13365" s="149"/>
      <c r="I13365" s="149"/>
      <c r="J13365" s="149"/>
      <c r="K13365" s="149"/>
      <c r="L13365" s="149"/>
      <c r="M13365" s="149"/>
      <c r="N13365" s="149"/>
      <c r="V13365" t="b">
        <f t="shared" si="209"/>
        <v>1</v>
      </c>
    </row>
    <row r="13366" spans="2:22">
      <c r="B13366" s="149"/>
      <c r="C13366" s="149"/>
      <c r="F13366" s="149"/>
      <c r="G13366" s="149"/>
      <c r="H13366" s="149"/>
      <c r="I13366" s="149"/>
      <c r="J13366" s="149"/>
      <c r="K13366" s="149"/>
      <c r="L13366" s="149"/>
      <c r="M13366" s="149"/>
      <c r="N13366" s="149"/>
      <c r="V13366" t="b">
        <f t="shared" ref="V13366:V13429" si="210">AND(ISBLANK(A13366), ISBLANK(G13366), ISBLANK(M13366))</f>
        <v>1</v>
      </c>
    </row>
    <row r="13367" spans="2:22">
      <c r="B13367" s="149"/>
      <c r="C13367" s="149"/>
      <c r="F13367" s="149"/>
      <c r="G13367" s="149"/>
      <c r="H13367" s="149"/>
      <c r="I13367" s="149"/>
      <c r="J13367" s="149"/>
      <c r="K13367" s="149"/>
      <c r="L13367" s="149"/>
      <c r="M13367" s="149"/>
      <c r="N13367" s="149"/>
      <c r="V13367" t="b">
        <f t="shared" si="210"/>
        <v>1</v>
      </c>
    </row>
    <row r="13368" spans="2:22">
      <c r="B13368" s="149"/>
      <c r="C13368" s="149"/>
      <c r="F13368" s="149"/>
      <c r="G13368" s="149"/>
      <c r="H13368" s="149"/>
      <c r="I13368" s="149"/>
      <c r="J13368" s="149"/>
      <c r="K13368" s="149"/>
      <c r="L13368" s="149"/>
      <c r="M13368" s="149"/>
      <c r="N13368" s="149"/>
      <c r="V13368" t="b">
        <f t="shared" si="210"/>
        <v>1</v>
      </c>
    </row>
    <row r="13369" spans="2:22">
      <c r="B13369" s="149"/>
      <c r="C13369" s="149"/>
      <c r="F13369" s="149"/>
      <c r="G13369" s="149"/>
      <c r="H13369" s="149"/>
      <c r="I13369" s="149"/>
      <c r="J13369" s="149"/>
      <c r="K13369" s="149"/>
      <c r="L13369" s="149"/>
      <c r="M13369" s="149"/>
      <c r="N13369" s="149"/>
      <c r="V13369" t="b">
        <f t="shared" si="210"/>
        <v>1</v>
      </c>
    </row>
    <row r="13370" spans="2:22">
      <c r="B13370" s="149"/>
      <c r="C13370" s="149"/>
      <c r="F13370" s="149"/>
      <c r="G13370" s="149"/>
      <c r="H13370" s="149"/>
      <c r="I13370" s="149"/>
      <c r="J13370" s="149"/>
      <c r="K13370" s="149"/>
      <c r="L13370" s="149"/>
      <c r="M13370" s="149"/>
      <c r="N13370" s="149"/>
      <c r="V13370" t="b">
        <f t="shared" si="210"/>
        <v>1</v>
      </c>
    </row>
    <row r="13371" spans="2:22">
      <c r="B13371" s="149"/>
      <c r="C13371" s="149"/>
      <c r="F13371" s="149"/>
      <c r="G13371" s="149"/>
      <c r="H13371" s="149"/>
      <c r="I13371" s="149"/>
      <c r="J13371" s="149"/>
      <c r="K13371" s="149"/>
      <c r="L13371" s="149"/>
      <c r="M13371" s="149"/>
      <c r="N13371" s="149"/>
      <c r="V13371" t="b">
        <f t="shared" si="210"/>
        <v>1</v>
      </c>
    </row>
    <row r="13372" spans="2:22">
      <c r="B13372" s="149"/>
      <c r="C13372" s="149"/>
      <c r="F13372" s="149"/>
      <c r="G13372" s="149"/>
      <c r="H13372" s="149"/>
      <c r="I13372" s="149"/>
      <c r="J13372" s="149"/>
      <c r="K13372" s="149"/>
      <c r="L13372" s="149"/>
      <c r="M13372" s="149"/>
      <c r="N13372" s="149"/>
      <c r="V13372" t="b">
        <f t="shared" si="210"/>
        <v>1</v>
      </c>
    </row>
    <row r="13373" spans="2:22">
      <c r="B13373" s="149"/>
      <c r="C13373" s="149"/>
      <c r="F13373" s="149"/>
      <c r="G13373" s="149"/>
      <c r="H13373" s="149"/>
      <c r="I13373" s="149"/>
      <c r="J13373" s="149"/>
      <c r="K13373" s="149"/>
      <c r="L13373" s="149"/>
      <c r="M13373" s="149"/>
      <c r="N13373" s="149"/>
      <c r="V13373" t="b">
        <f t="shared" si="210"/>
        <v>1</v>
      </c>
    </row>
    <row r="13374" spans="2:22">
      <c r="B13374" s="149"/>
      <c r="C13374" s="149"/>
      <c r="F13374" s="149"/>
      <c r="G13374" s="149"/>
      <c r="H13374" s="149"/>
      <c r="I13374" s="149"/>
      <c r="J13374" s="149"/>
      <c r="K13374" s="149"/>
      <c r="L13374" s="149"/>
      <c r="M13374" s="149"/>
      <c r="N13374" s="149"/>
      <c r="V13374" t="b">
        <f t="shared" si="210"/>
        <v>1</v>
      </c>
    </row>
    <row r="13375" spans="2:22">
      <c r="B13375" s="149"/>
      <c r="C13375" s="149"/>
      <c r="F13375" s="149"/>
      <c r="G13375" s="149"/>
      <c r="H13375" s="149"/>
      <c r="I13375" s="149"/>
      <c r="J13375" s="149"/>
      <c r="K13375" s="149"/>
      <c r="L13375" s="149"/>
      <c r="M13375" s="149"/>
      <c r="N13375" s="149"/>
      <c r="V13375" t="b">
        <f t="shared" si="210"/>
        <v>1</v>
      </c>
    </row>
    <row r="13376" spans="2:22">
      <c r="B13376" s="149"/>
      <c r="C13376" s="149"/>
      <c r="F13376" s="149"/>
      <c r="G13376" s="149"/>
      <c r="H13376" s="149"/>
      <c r="I13376" s="149"/>
      <c r="J13376" s="149"/>
      <c r="K13376" s="149"/>
      <c r="L13376" s="149"/>
      <c r="M13376" s="149"/>
      <c r="N13376" s="149"/>
      <c r="V13376" t="b">
        <f t="shared" si="210"/>
        <v>1</v>
      </c>
    </row>
    <row r="13377" spans="2:22">
      <c r="B13377" s="149"/>
      <c r="C13377" s="149"/>
      <c r="F13377" s="149"/>
      <c r="G13377" s="149"/>
      <c r="H13377" s="149"/>
      <c r="I13377" s="149"/>
      <c r="J13377" s="149"/>
      <c r="K13377" s="149"/>
      <c r="L13377" s="149"/>
      <c r="M13377" s="149"/>
      <c r="N13377" s="149"/>
      <c r="V13377" t="b">
        <f t="shared" si="210"/>
        <v>1</v>
      </c>
    </row>
    <row r="13378" spans="2:22">
      <c r="B13378" s="149"/>
      <c r="C13378" s="149"/>
      <c r="F13378" s="149"/>
      <c r="G13378" s="149"/>
      <c r="H13378" s="149"/>
      <c r="I13378" s="149"/>
      <c r="J13378" s="149"/>
      <c r="K13378" s="149"/>
      <c r="L13378" s="149"/>
      <c r="M13378" s="149"/>
      <c r="N13378" s="149"/>
      <c r="V13378" t="b">
        <f t="shared" si="210"/>
        <v>1</v>
      </c>
    </row>
    <row r="13379" spans="2:22">
      <c r="B13379" s="149"/>
      <c r="C13379" s="149"/>
      <c r="F13379" s="149"/>
      <c r="G13379" s="149"/>
      <c r="H13379" s="149"/>
      <c r="I13379" s="149"/>
      <c r="J13379" s="149"/>
      <c r="K13379" s="149"/>
      <c r="L13379" s="149"/>
      <c r="M13379" s="149"/>
      <c r="N13379" s="149"/>
      <c r="V13379" t="b">
        <f t="shared" si="210"/>
        <v>1</v>
      </c>
    </row>
    <row r="13380" spans="2:22">
      <c r="B13380" s="149"/>
      <c r="C13380" s="149"/>
      <c r="F13380" s="149"/>
      <c r="G13380" s="149"/>
      <c r="H13380" s="149"/>
      <c r="I13380" s="149"/>
      <c r="J13380" s="149"/>
      <c r="K13380" s="149"/>
      <c r="L13380" s="149"/>
      <c r="M13380" s="149"/>
      <c r="N13380" s="149"/>
      <c r="V13380" t="b">
        <f t="shared" si="210"/>
        <v>1</v>
      </c>
    </row>
    <row r="13381" spans="2:22">
      <c r="B13381" s="149"/>
      <c r="C13381" s="149"/>
      <c r="F13381" s="149"/>
      <c r="G13381" s="149"/>
      <c r="H13381" s="149"/>
      <c r="I13381" s="149"/>
      <c r="J13381" s="149"/>
      <c r="K13381" s="149"/>
      <c r="L13381" s="149"/>
      <c r="M13381" s="149"/>
      <c r="N13381" s="149"/>
      <c r="V13381" t="b">
        <f t="shared" si="210"/>
        <v>1</v>
      </c>
    </row>
    <row r="13382" spans="2:22">
      <c r="B13382" s="149"/>
      <c r="C13382" s="149"/>
      <c r="F13382" s="149"/>
      <c r="G13382" s="149"/>
      <c r="H13382" s="149"/>
      <c r="I13382" s="149"/>
      <c r="J13382" s="149"/>
      <c r="K13382" s="149"/>
      <c r="L13382" s="149"/>
      <c r="M13382" s="149"/>
      <c r="N13382" s="149"/>
      <c r="V13382" t="b">
        <f t="shared" si="210"/>
        <v>1</v>
      </c>
    </row>
    <row r="13383" spans="2:22">
      <c r="B13383" s="149"/>
      <c r="C13383" s="149"/>
      <c r="F13383" s="149"/>
      <c r="G13383" s="149"/>
      <c r="H13383" s="149"/>
      <c r="I13383" s="149"/>
      <c r="J13383" s="149"/>
      <c r="K13383" s="149"/>
      <c r="L13383" s="149"/>
      <c r="M13383" s="149"/>
      <c r="N13383" s="149"/>
      <c r="V13383" t="b">
        <f t="shared" si="210"/>
        <v>1</v>
      </c>
    </row>
    <row r="13384" spans="2:22">
      <c r="B13384" s="149"/>
      <c r="C13384" s="149"/>
      <c r="F13384" s="149"/>
      <c r="G13384" s="149"/>
      <c r="H13384" s="149"/>
      <c r="I13384" s="149"/>
      <c r="J13384" s="149"/>
      <c r="K13384" s="149"/>
      <c r="L13384" s="149"/>
      <c r="M13384" s="149"/>
      <c r="N13384" s="149"/>
      <c r="V13384" t="b">
        <f t="shared" si="210"/>
        <v>1</v>
      </c>
    </row>
    <row r="13385" spans="2:22">
      <c r="B13385" s="149"/>
      <c r="C13385" s="149"/>
      <c r="F13385" s="149"/>
      <c r="G13385" s="149"/>
      <c r="H13385" s="149"/>
      <c r="I13385" s="149"/>
      <c r="J13385" s="149"/>
      <c r="K13385" s="149"/>
      <c r="L13385" s="149"/>
      <c r="M13385" s="149"/>
      <c r="N13385" s="149"/>
      <c r="V13385" t="b">
        <f t="shared" si="210"/>
        <v>1</v>
      </c>
    </row>
    <row r="13386" spans="2:22">
      <c r="B13386" s="149"/>
      <c r="C13386" s="149"/>
      <c r="F13386" s="149"/>
      <c r="G13386" s="149"/>
      <c r="H13386" s="149"/>
      <c r="I13386" s="149"/>
      <c r="J13386" s="149"/>
      <c r="K13386" s="149"/>
      <c r="L13386" s="149"/>
      <c r="M13386" s="149"/>
      <c r="N13386" s="149"/>
      <c r="V13386" t="b">
        <f t="shared" si="210"/>
        <v>1</v>
      </c>
    </row>
    <row r="13387" spans="2:22">
      <c r="B13387" s="149"/>
      <c r="C13387" s="149"/>
      <c r="F13387" s="149"/>
      <c r="G13387" s="149"/>
      <c r="H13387" s="149"/>
      <c r="I13387" s="149"/>
      <c r="J13387" s="149"/>
      <c r="K13387" s="149"/>
      <c r="L13387" s="149"/>
      <c r="M13387" s="149"/>
      <c r="N13387" s="149"/>
      <c r="V13387" t="b">
        <f t="shared" si="210"/>
        <v>1</v>
      </c>
    </row>
    <row r="13388" spans="2:22">
      <c r="B13388" s="149"/>
      <c r="C13388" s="149"/>
      <c r="F13388" s="149"/>
      <c r="G13388" s="149"/>
      <c r="H13388" s="149"/>
      <c r="I13388" s="149"/>
      <c r="J13388" s="149"/>
      <c r="K13388" s="149"/>
      <c r="L13388" s="149"/>
      <c r="M13388" s="149"/>
      <c r="N13388" s="149"/>
      <c r="V13388" t="b">
        <f t="shared" si="210"/>
        <v>1</v>
      </c>
    </row>
    <row r="13389" spans="2:22">
      <c r="B13389" s="149"/>
      <c r="C13389" s="149"/>
      <c r="F13389" s="149"/>
      <c r="G13389" s="149"/>
      <c r="H13389" s="149"/>
      <c r="I13389" s="149"/>
      <c r="J13389" s="149"/>
      <c r="K13389" s="149"/>
      <c r="L13389" s="149"/>
      <c r="M13389" s="149"/>
      <c r="N13389" s="149"/>
      <c r="V13389" t="b">
        <f t="shared" si="210"/>
        <v>1</v>
      </c>
    </row>
    <row r="13390" spans="2:22">
      <c r="B13390" s="149"/>
      <c r="C13390" s="149"/>
      <c r="F13390" s="149"/>
      <c r="G13390" s="149"/>
      <c r="H13390" s="149"/>
      <c r="I13390" s="149"/>
      <c r="J13390" s="149"/>
      <c r="K13390" s="149"/>
      <c r="L13390" s="149"/>
      <c r="M13390" s="149"/>
      <c r="N13390" s="149"/>
      <c r="V13390" t="b">
        <f t="shared" si="210"/>
        <v>1</v>
      </c>
    </row>
    <row r="13391" spans="2:22">
      <c r="B13391" s="149"/>
      <c r="C13391" s="149"/>
      <c r="F13391" s="149"/>
      <c r="G13391" s="149"/>
      <c r="H13391" s="149"/>
      <c r="I13391" s="149"/>
      <c r="J13391" s="149"/>
      <c r="K13391" s="149"/>
      <c r="L13391" s="149"/>
      <c r="M13391" s="149"/>
      <c r="N13391" s="149"/>
      <c r="V13391" t="b">
        <f t="shared" si="210"/>
        <v>1</v>
      </c>
    </row>
    <row r="13392" spans="2:22">
      <c r="B13392" s="149"/>
      <c r="C13392" s="149"/>
      <c r="F13392" s="149"/>
      <c r="G13392" s="149"/>
      <c r="H13392" s="149"/>
      <c r="I13392" s="149"/>
      <c r="J13392" s="149"/>
      <c r="K13392" s="149"/>
      <c r="L13392" s="149"/>
      <c r="M13392" s="149"/>
      <c r="N13392" s="149"/>
      <c r="V13392" t="b">
        <f t="shared" si="210"/>
        <v>1</v>
      </c>
    </row>
    <row r="13393" spans="2:22">
      <c r="B13393" s="149"/>
      <c r="C13393" s="149"/>
      <c r="F13393" s="149"/>
      <c r="G13393" s="149"/>
      <c r="H13393" s="149"/>
      <c r="I13393" s="149"/>
      <c r="J13393" s="149"/>
      <c r="K13393" s="149"/>
      <c r="L13393" s="149"/>
      <c r="M13393" s="149"/>
      <c r="N13393" s="149"/>
      <c r="V13393" t="b">
        <f t="shared" si="210"/>
        <v>1</v>
      </c>
    </row>
    <row r="13394" spans="2:22">
      <c r="B13394" s="149"/>
      <c r="C13394" s="149"/>
      <c r="F13394" s="149"/>
      <c r="G13394" s="149"/>
      <c r="H13394" s="149"/>
      <c r="I13394" s="149"/>
      <c r="J13394" s="149"/>
      <c r="K13394" s="149"/>
      <c r="L13394" s="149"/>
      <c r="M13394" s="149"/>
      <c r="N13394" s="149"/>
      <c r="V13394" t="b">
        <f t="shared" si="210"/>
        <v>1</v>
      </c>
    </row>
    <row r="13395" spans="2:22">
      <c r="B13395" s="149"/>
      <c r="C13395" s="149"/>
      <c r="F13395" s="149"/>
      <c r="G13395" s="149"/>
      <c r="H13395" s="149"/>
      <c r="I13395" s="149"/>
      <c r="J13395" s="149"/>
      <c r="K13395" s="149"/>
      <c r="L13395" s="149"/>
      <c r="M13395" s="149"/>
      <c r="N13395" s="149"/>
      <c r="V13395" t="b">
        <f t="shared" si="210"/>
        <v>1</v>
      </c>
    </row>
    <row r="13396" spans="2:22">
      <c r="B13396" s="149"/>
      <c r="C13396" s="149"/>
      <c r="F13396" s="149"/>
      <c r="G13396" s="149"/>
      <c r="H13396" s="149"/>
      <c r="I13396" s="149"/>
      <c r="J13396" s="149"/>
      <c r="K13396" s="149"/>
      <c r="L13396" s="149"/>
      <c r="M13396" s="149"/>
      <c r="N13396" s="149"/>
      <c r="V13396" t="b">
        <f t="shared" si="210"/>
        <v>1</v>
      </c>
    </row>
    <row r="13397" spans="2:22">
      <c r="B13397" s="149"/>
      <c r="C13397" s="149"/>
      <c r="F13397" s="149"/>
      <c r="G13397" s="149"/>
      <c r="H13397" s="149"/>
      <c r="I13397" s="149"/>
      <c r="J13397" s="149"/>
      <c r="K13397" s="149"/>
      <c r="L13397" s="149"/>
      <c r="M13397" s="149"/>
      <c r="N13397" s="149"/>
      <c r="V13397" t="b">
        <f t="shared" si="210"/>
        <v>1</v>
      </c>
    </row>
    <row r="13398" spans="2:22">
      <c r="B13398" s="149"/>
      <c r="C13398" s="149"/>
      <c r="F13398" s="149"/>
      <c r="G13398" s="149"/>
      <c r="H13398" s="149"/>
      <c r="I13398" s="149"/>
      <c r="J13398" s="149"/>
      <c r="K13398" s="149"/>
      <c r="L13398" s="149"/>
      <c r="M13398" s="149"/>
      <c r="N13398" s="149"/>
      <c r="V13398" t="b">
        <f t="shared" si="210"/>
        <v>1</v>
      </c>
    </row>
    <row r="13399" spans="2:22">
      <c r="B13399" s="149"/>
      <c r="C13399" s="149"/>
      <c r="F13399" s="149"/>
      <c r="G13399" s="149"/>
      <c r="H13399" s="149"/>
      <c r="I13399" s="149"/>
      <c r="J13399" s="149"/>
      <c r="K13399" s="149"/>
      <c r="L13399" s="149"/>
      <c r="M13399" s="149"/>
      <c r="N13399" s="149"/>
      <c r="V13399" t="b">
        <f t="shared" si="210"/>
        <v>1</v>
      </c>
    </row>
    <row r="13400" spans="2:22">
      <c r="B13400" s="149"/>
      <c r="C13400" s="149"/>
      <c r="F13400" s="149"/>
      <c r="G13400" s="149"/>
      <c r="H13400" s="149"/>
      <c r="I13400" s="149"/>
      <c r="J13400" s="149"/>
      <c r="K13400" s="149"/>
      <c r="L13400" s="149"/>
      <c r="M13400" s="149"/>
      <c r="N13400" s="149"/>
      <c r="V13400" t="b">
        <f t="shared" si="210"/>
        <v>1</v>
      </c>
    </row>
    <row r="13401" spans="2:22">
      <c r="B13401" s="149"/>
      <c r="C13401" s="149"/>
      <c r="F13401" s="149"/>
      <c r="G13401" s="149"/>
      <c r="H13401" s="149"/>
      <c r="I13401" s="149"/>
      <c r="J13401" s="149"/>
      <c r="K13401" s="149"/>
      <c r="L13401" s="149"/>
      <c r="M13401" s="149"/>
      <c r="N13401" s="149"/>
      <c r="V13401" t="b">
        <f t="shared" si="210"/>
        <v>1</v>
      </c>
    </row>
    <row r="13402" spans="2:22">
      <c r="B13402" s="149"/>
      <c r="C13402" s="149"/>
      <c r="F13402" s="149"/>
      <c r="G13402" s="149"/>
      <c r="H13402" s="149"/>
      <c r="I13402" s="149"/>
      <c r="J13402" s="149"/>
      <c r="K13402" s="149"/>
      <c r="L13402" s="149"/>
      <c r="M13402" s="149"/>
      <c r="N13402" s="149"/>
      <c r="V13402" t="b">
        <f t="shared" si="210"/>
        <v>1</v>
      </c>
    </row>
    <row r="13403" spans="2:22">
      <c r="B13403" s="149"/>
      <c r="C13403" s="149"/>
      <c r="F13403" s="149"/>
      <c r="G13403" s="149"/>
      <c r="H13403" s="149"/>
      <c r="I13403" s="149"/>
      <c r="J13403" s="149"/>
      <c r="K13403" s="149"/>
      <c r="L13403" s="149"/>
      <c r="M13403" s="149"/>
      <c r="N13403" s="149"/>
      <c r="V13403" t="b">
        <f t="shared" si="210"/>
        <v>1</v>
      </c>
    </row>
    <row r="13404" spans="2:22">
      <c r="B13404" s="149"/>
      <c r="C13404" s="149"/>
      <c r="F13404" s="149"/>
      <c r="G13404" s="149"/>
      <c r="H13404" s="149"/>
      <c r="I13404" s="149"/>
      <c r="J13404" s="149"/>
      <c r="K13404" s="149"/>
      <c r="L13404" s="149"/>
      <c r="M13404" s="149"/>
      <c r="N13404" s="149"/>
      <c r="V13404" t="b">
        <f t="shared" si="210"/>
        <v>1</v>
      </c>
    </row>
    <row r="13405" spans="2:22">
      <c r="B13405" s="149"/>
      <c r="C13405" s="149"/>
      <c r="F13405" s="149"/>
      <c r="G13405" s="149"/>
      <c r="H13405" s="149"/>
      <c r="I13405" s="149"/>
      <c r="J13405" s="149"/>
      <c r="K13405" s="149"/>
      <c r="L13405" s="149"/>
      <c r="M13405" s="149"/>
      <c r="N13405" s="149"/>
      <c r="V13405" t="b">
        <f t="shared" si="210"/>
        <v>1</v>
      </c>
    </row>
    <row r="13406" spans="2:22">
      <c r="B13406" s="149"/>
      <c r="C13406" s="149"/>
      <c r="F13406" s="149"/>
      <c r="G13406" s="149"/>
      <c r="H13406" s="149"/>
      <c r="I13406" s="149"/>
      <c r="J13406" s="149"/>
      <c r="K13406" s="149"/>
      <c r="L13406" s="149"/>
      <c r="M13406" s="149"/>
      <c r="N13406" s="149"/>
      <c r="V13406" t="b">
        <f t="shared" si="210"/>
        <v>1</v>
      </c>
    </row>
    <row r="13407" spans="2:22">
      <c r="B13407" s="149"/>
      <c r="C13407" s="149"/>
      <c r="F13407" s="149"/>
      <c r="G13407" s="149"/>
      <c r="H13407" s="149"/>
      <c r="I13407" s="149"/>
      <c r="J13407" s="149"/>
      <c r="K13407" s="149"/>
      <c r="L13407" s="149"/>
      <c r="M13407" s="149"/>
      <c r="N13407" s="149"/>
      <c r="V13407" t="b">
        <f t="shared" si="210"/>
        <v>1</v>
      </c>
    </row>
    <row r="13408" spans="2:22">
      <c r="B13408" s="149"/>
      <c r="C13408" s="149"/>
      <c r="F13408" s="149"/>
      <c r="G13408" s="149"/>
      <c r="H13408" s="149"/>
      <c r="I13408" s="149"/>
      <c r="J13408" s="149"/>
      <c r="K13408" s="149"/>
      <c r="L13408" s="149"/>
      <c r="M13408" s="149"/>
      <c r="N13408" s="149"/>
      <c r="V13408" t="b">
        <f t="shared" si="210"/>
        <v>1</v>
      </c>
    </row>
    <row r="13409" spans="2:22">
      <c r="B13409" s="149"/>
      <c r="C13409" s="149"/>
      <c r="F13409" s="149"/>
      <c r="G13409" s="149"/>
      <c r="H13409" s="149"/>
      <c r="I13409" s="149"/>
      <c r="J13409" s="149"/>
      <c r="K13409" s="149"/>
      <c r="L13409" s="149"/>
      <c r="M13409" s="149"/>
      <c r="N13409" s="149"/>
      <c r="V13409" t="b">
        <f t="shared" si="210"/>
        <v>1</v>
      </c>
    </row>
    <row r="13410" spans="2:22">
      <c r="B13410" s="149"/>
      <c r="C13410" s="149"/>
      <c r="F13410" s="149"/>
      <c r="G13410" s="149"/>
      <c r="H13410" s="149"/>
      <c r="I13410" s="149"/>
      <c r="J13410" s="149"/>
      <c r="K13410" s="149"/>
      <c r="L13410" s="149"/>
      <c r="M13410" s="149"/>
      <c r="N13410" s="149"/>
      <c r="V13410" t="b">
        <f t="shared" si="210"/>
        <v>1</v>
      </c>
    </row>
    <row r="13411" spans="2:22">
      <c r="B13411" s="149"/>
      <c r="C13411" s="149"/>
      <c r="F13411" s="149"/>
      <c r="G13411" s="149"/>
      <c r="H13411" s="149"/>
      <c r="I13411" s="149"/>
      <c r="J13411" s="149"/>
      <c r="K13411" s="149"/>
      <c r="L13411" s="149"/>
      <c r="M13411" s="149"/>
      <c r="N13411" s="149"/>
      <c r="V13411" t="b">
        <f t="shared" si="210"/>
        <v>1</v>
      </c>
    </row>
    <row r="13412" spans="2:22">
      <c r="B13412" s="149"/>
      <c r="C13412" s="149"/>
      <c r="F13412" s="149"/>
      <c r="G13412" s="149"/>
      <c r="H13412" s="149"/>
      <c r="I13412" s="149"/>
      <c r="J13412" s="149"/>
      <c r="K13412" s="149"/>
      <c r="L13412" s="149"/>
      <c r="M13412" s="149"/>
      <c r="N13412" s="149"/>
      <c r="V13412" t="b">
        <f t="shared" si="210"/>
        <v>1</v>
      </c>
    </row>
    <row r="13413" spans="2:22">
      <c r="B13413" s="149"/>
      <c r="C13413" s="149"/>
      <c r="F13413" s="149"/>
      <c r="G13413" s="149"/>
      <c r="H13413" s="149"/>
      <c r="I13413" s="149"/>
      <c r="J13413" s="149"/>
      <c r="K13413" s="149"/>
      <c r="L13413" s="149"/>
      <c r="M13413" s="149"/>
      <c r="N13413" s="149"/>
      <c r="V13413" t="b">
        <f t="shared" si="210"/>
        <v>1</v>
      </c>
    </row>
    <row r="13414" spans="2:22">
      <c r="B13414" s="149"/>
      <c r="C13414" s="149"/>
      <c r="F13414" s="149"/>
      <c r="G13414" s="149"/>
      <c r="H13414" s="149"/>
      <c r="I13414" s="149"/>
      <c r="J13414" s="149"/>
      <c r="K13414" s="149"/>
      <c r="L13414" s="149"/>
      <c r="M13414" s="149"/>
      <c r="N13414" s="149"/>
      <c r="V13414" t="b">
        <f t="shared" si="210"/>
        <v>1</v>
      </c>
    </row>
    <row r="13415" spans="2:22">
      <c r="B13415" s="149"/>
      <c r="C13415" s="149"/>
      <c r="F13415" s="149"/>
      <c r="G13415" s="149"/>
      <c r="H13415" s="149"/>
      <c r="I13415" s="149"/>
      <c r="J13415" s="149"/>
      <c r="K13415" s="149"/>
      <c r="L13415" s="149"/>
      <c r="M13415" s="149"/>
      <c r="N13415" s="149"/>
      <c r="V13415" t="b">
        <f t="shared" si="210"/>
        <v>1</v>
      </c>
    </row>
    <row r="13416" spans="2:22">
      <c r="B13416" s="149"/>
      <c r="C13416" s="149"/>
      <c r="F13416" s="149"/>
      <c r="G13416" s="149"/>
      <c r="H13416" s="149"/>
      <c r="I13416" s="149"/>
      <c r="J13416" s="149"/>
      <c r="K13416" s="149"/>
      <c r="L13416" s="149"/>
      <c r="M13416" s="149"/>
      <c r="N13416" s="149"/>
      <c r="V13416" t="b">
        <f t="shared" si="210"/>
        <v>1</v>
      </c>
    </row>
    <row r="13417" spans="2:22">
      <c r="B13417" s="149"/>
      <c r="C13417" s="149"/>
      <c r="F13417" s="149"/>
      <c r="G13417" s="149"/>
      <c r="H13417" s="149"/>
      <c r="I13417" s="149"/>
      <c r="J13417" s="149"/>
      <c r="K13417" s="149"/>
      <c r="L13417" s="149"/>
      <c r="M13417" s="149"/>
      <c r="N13417" s="149"/>
      <c r="V13417" t="b">
        <f t="shared" si="210"/>
        <v>1</v>
      </c>
    </row>
    <row r="13418" spans="2:22">
      <c r="B13418" s="149"/>
      <c r="C13418" s="149"/>
      <c r="F13418" s="149"/>
      <c r="G13418" s="149"/>
      <c r="H13418" s="149"/>
      <c r="I13418" s="149"/>
      <c r="J13418" s="149"/>
      <c r="K13418" s="149"/>
      <c r="L13418" s="149"/>
      <c r="M13418" s="149"/>
      <c r="N13418" s="149"/>
      <c r="V13418" t="b">
        <f t="shared" si="210"/>
        <v>1</v>
      </c>
    </row>
    <row r="13419" spans="2:22">
      <c r="B13419" s="149"/>
      <c r="C13419" s="149"/>
      <c r="F13419" s="149"/>
      <c r="G13419" s="149"/>
      <c r="H13419" s="149"/>
      <c r="I13419" s="149"/>
      <c r="J13419" s="149"/>
      <c r="K13419" s="149"/>
      <c r="L13419" s="149"/>
      <c r="M13419" s="149"/>
      <c r="N13419" s="149"/>
      <c r="V13419" t="b">
        <f t="shared" si="210"/>
        <v>1</v>
      </c>
    </row>
    <row r="13420" spans="2:22">
      <c r="B13420" s="149"/>
      <c r="C13420" s="149"/>
      <c r="F13420" s="149"/>
      <c r="G13420" s="149"/>
      <c r="H13420" s="149"/>
      <c r="I13420" s="149"/>
      <c r="J13420" s="149"/>
      <c r="K13420" s="149"/>
      <c r="L13420" s="149"/>
      <c r="M13420" s="149"/>
      <c r="N13420" s="149"/>
      <c r="V13420" t="b">
        <f t="shared" si="210"/>
        <v>1</v>
      </c>
    </row>
    <row r="13421" spans="2:22">
      <c r="B13421" s="149"/>
      <c r="C13421" s="149"/>
      <c r="F13421" s="149"/>
      <c r="G13421" s="149"/>
      <c r="H13421" s="149"/>
      <c r="I13421" s="149"/>
      <c r="J13421" s="149"/>
      <c r="K13421" s="149"/>
      <c r="L13421" s="149"/>
      <c r="M13421" s="149"/>
      <c r="N13421" s="149"/>
      <c r="V13421" t="b">
        <f t="shared" si="210"/>
        <v>1</v>
      </c>
    </row>
    <row r="13422" spans="2:22">
      <c r="B13422" s="149"/>
      <c r="C13422" s="149"/>
      <c r="F13422" s="149"/>
      <c r="G13422" s="149"/>
      <c r="H13422" s="149"/>
      <c r="I13422" s="149"/>
      <c r="J13422" s="149"/>
      <c r="K13422" s="149"/>
      <c r="L13422" s="149"/>
      <c r="M13422" s="149"/>
      <c r="N13422" s="149"/>
      <c r="V13422" t="b">
        <f t="shared" si="210"/>
        <v>1</v>
      </c>
    </row>
    <row r="13423" spans="2:22">
      <c r="B13423" s="149"/>
      <c r="C13423" s="149"/>
      <c r="F13423" s="149"/>
      <c r="G13423" s="149"/>
      <c r="H13423" s="149"/>
      <c r="I13423" s="149"/>
      <c r="J13423" s="149"/>
      <c r="K13423" s="149"/>
      <c r="L13423" s="149"/>
      <c r="M13423" s="149"/>
      <c r="N13423" s="149"/>
      <c r="V13423" t="b">
        <f t="shared" si="210"/>
        <v>1</v>
      </c>
    </row>
    <row r="13424" spans="2:22">
      <c r="B13424" s="149"/>
      <c r="C13424" s="149"/>
      <c r="F13424" s="149"/>
      <c r="G13424" s="149"/>
      <c r="H13424" s="149"/>
      <c r="I13424" s="149"/>
      <c r="J13424" s="149"/>
      <c r="K13424" s="149"/>
      <c r="L13424" s="149"/>
      <c r="M13424" s="149"/>
      <c r="N13424" s="149"/>
      <c r="V13424" t="b">
        <f t="shared" si="210"/>
        <v>1</v>
      </c>
    </row>
    <row r="13425" spans="2:22">
      <c r="B13425" s="149"/>
      <c r="C13425" s="149"/>
      <c r="F13425" s="149"/>
      <c r="G13425" s="149"/>
      <c r="H13425" s="149"/>
      <c r="I13425" s="149"/>
      <c r="J13425" s="149"/>
      <c r="K13425" s="149"/>
      <c r="L13425" s="149"/>
      <c r="M13425" s="149"/>
      <c r="N13425" s="149"/>
      <c r="V13425" t="b">
        <f t="shared" si="210"/>
        <v>1</v>
      </c>
    </row>
    <row r="13426" spans="2:22">
      <c r="B13426" s="149"/>
      <c r="C13426" s="149"/>
      <c r="F13426" s="149"/>
      <c r="G13426" s="149"/>
      <c r="H13426" s="149"/>
      <c r="I13426" s="149"/>
      <c r="J13426" s="149"/>
      <c r="K13426" s="149"/>
      <c r="L13426" s="149"/>
      <c r="M13426" s="149"/>
      <c r="N13426" s="149"/>
      <c r="V13426" t="b">
        <f t="shared" si="210"/>
        <v>1</v>
      </c>
    </row>
    <row r="13427" spans="2:22">
      <c r="B13427" s="149"/>
      <c r="C13427" s="149"/>
      <c r="F13427" s="149"/>
      <c r="G13427" s="149"/>
      <c r="H13427" s="149"/>
      <c r="I13427" s="149"/>
      <c r="J13427" s="149"/>
      <c r="K13427" s="149"/>
      <c r="L13427" s="149"/>
      <c r="M13427" s="149"/>
      <c r="N13427" s="149"/>
      <c r="V13427" t="b">
        <f t="shared" si="210"/>
        <v>1</v>
      </c>
    </row>
    <row r="13428" spans="2:22">
      <c r="B13428" s="149"/>
      <c r="C13428" s="149"/>
      <c r="F13428" s="149"/>
      <c r="G13428" s="149"/>
      <c r="H13428" s="149"/>
      <c r="I13428" s="149"/>
      <c r="J13428" s="149"/>
      <c r="K13428" s="149"/>
      <c r="L13428" s="149"/>
      <c r="M13428" s="149"/>
      <c r="N13428" s="149"/>
      <c r="V13428" t="b">
        <f t="shared" si="210"/>
        <v>1</v>
      </c>
    </row>
    <row r="13429" spans="2:22">
      <c r="B13429" s="149"/>
      <c r="C13429" s="149"/>
      <c r="F13429" s="149"/>
      <c r="G13429" s="149"/>
      <c r="H13429" s="149"/>
      <c r="I13429" s="149"/>
      <c r="J13429" s="149"/>
      <c r="K13429" s="149"/>
      <c r="L13429" s="149"/>
      <c r="M13429" s="149"/>
      <c r="N13429" s="149"/>
      <c r="V13429" t="b">
        <f t="shared" si="210"/>
        <v>1</v>
      </c>
    </row>
    <row r="13430" spans="2:22">
      <c r="B13430" s="149"/>
      <c r="C13430" s="149"/>
      <c r="F13430" s="149"/>
      <c r="G13430" s="149"/>
      <c r="H13430" s="149"/>
      <c r="I13430" s="149"/>
      <c r="J13430" s="149"/>
      <c r="K13430" s="149"/>
      <c r="L13430" s="149"/>
      <c r="M13430" s="149"/>
      <c r="N13430" s="149"/>
      <c r="V13430" t="b">
        <f t="shared" ref="V13430:V13493" si="211">AND(ISBLANK(A13430), ISBLANK(G13430), ISBLANK(M13430))</f>
        <v>1</v>
      </c>
    </row>
    <row r="13431" spans="2:22">
      <c r="B13431" s="149"/>
      <c r="C13431" s="149"/>
      <c r="F13431" s="149"/>
      <c r="G13431" s="149"/>
      <c r="H13431" s="149"/>
      <c r="I13431" s="149"/>
      <c r="J13431" s="149"/>
      <c r="K13431" s="149"/>
      <c r="L13431" s="149"/>
      <c r="M13431" s="149"/>
      <c r="N13431" s="149"/>
      <c r="V13431" t="b">
        <f t="shared" si="211"/>
        <v>1</v>
      </c>
    </row>
    <row r="13432" spans="2:22">
      <c r="B13432" s="149"/>
      <c r="C13432" s="149"/>
      <c r="F13432" s="149"/>
      <c r="G13432" s="149"/>
      <c r="H13432" s="149"/>
      <c r="I13432" s="149"/>
      <c r="J13432" s="149"/>
      <c r="K13432" s="149"/>
      <c r="L13432" s="149"/>
      <c r="M13432" s="149"/>
      <c r="N13432" s="149"/>
      <c r="V13432" t="b">
        <f t="shared" si="211"/>
        <v>1</v>
      </c>
    </row>
    <row r="13433" spans="2:22">
      <c r="B13433" s="149"/>
      <c r="C13433" s="149"/>
      <c r="F13433" s="149"/>
      <c r="G13433" s="149"/>
      <c r="H13433" s="149"/>
      <c r="I13433" s="149"/>
      <c r="J13433" s="149"/>
      <c r="K13433" s="149"/>
      <c r="L13433" s="149"/>
      <c r="M13433" s="149"/>
      <c r="N13433" s="149"/>
      <c r="V13433" t="b">
        <f t="shared" si="211"/>
        <v>1</v>
      </c>
    </row>
    <row r="13434" spans="2:22">
      <c r="B13434" s="149"/>
      <c r="C13434" s="149"/>
      <c r="F13434" s="149"/>
      <c r="G13434" s="149"/>
      <c r="H13434" s="149"/>
      <c r="I13434" s="149"/>
      <c r="J13434" s="149"/>
      <c r="K13434" s="149"/>
      <c r="L13434" s="149"/>
      <c r="M13434" s="149"/>
      <c r="N13434" s="149"/>
      <c r="V13434" t="b">
        <f t="shared" si="211"/>
        <v>1</v>
      </c>
    </row>
    <row r="13435" spans="2:22">
      <c r="B13435" s="149"/>
      <c r="C13435" s="149"/>
      <c r="F13435" s="149"/>
      <c r="G13435" s="149"/>
      <c r="H13435" s="149"/>
      <c r="I13435" s="149"/>
      <c r="J13435" s="149"/>
      <c r="K13435" s="149"/>
      <c r="L13435" s="149"/>
      <c r="M13435" s="149"/>
      <c r="N13435" s="149"/>
      <c r="V13435" t="b">
        <f t="shared" si="211"/>
        <v>1</v>
      </c>
    </row>
    <row r="13436" spans="2:22">
      <c r="B13436" s="149"/>
      <c r="C13436" s="149"/>
      <c r="F13436" s="149"/>
      <c r="G13436" s="149"/>
      <c r="H13436" s="149"/>
      <c r="I13436" s="149"/>
      <c r="J13436" s="149"/>
      <c r="K13436" s="149"/>
      <c r="L13436" s="149"/>
      <c r="M13436" s="149"/>
      <c r="N13436" s="149"/>
      <c r="V13436" t="b">
        <f t="shared" si="211"/>
        <v>1</v>
      </c>
    </row>
    <row r="13437" spans="2:22">
      <c r="B13437" s="149"/>
      <c r="C13437" s="149"/>
      <c r="F13437" s="149"/>
      <c r="G13437" s="149"/>
      <c r="H13437" s="149"/>
      <c r="I13437" s="149"/>
      <c r="J13437" s="149"/>
      <c r="K13437" s="149"/>
      <c r="L13437" s="149"/>
      <c r="M13437" s="149"/>
      <c r="N13437" s="149"/>
      <c r="V13437" t="b">
        <f t="shared" si="211"/>
        <v>1</v>
      </c>
    </row>
    <row r="13438" spans="2:22">
      <c r="B13438" s="149"/>
      <c r="C13438" s="149"/>
      <c r="F13438" s="149"/>
      <c r="G13438" s="149"/>
      <c r="H13438" s="149"/>
      <c r="I13438" s="149"/>
      <c r="J13438" s="149"/>
      <c r="K13438" s="149"/>
      <c r="L13438" s="149"/>
      <c r="M13438" s="149"/>
      <c r="N13438" s="149"/>
      <c r="V13438" t="b">
        <f t="shared" si="211"/>
        <v>1</v>
      </c>
    </row>
    <row r="13439" spans="2:22">
      <c r="B13439" s="149"/>
      <c r="C13439" s="149"/>
      <c r="F13439" s="149"/>
      <c r="G13439" s="149"/>
      <c r="H13439" s="149"/>
      <c r="I13439" s="149"/>
      <c r="J13439" s="149"/>
      <c r="K13439" s="149"/>
      <c r="L13439" s="149"/>
      <c r="M13439" s="149"/>
      <c r="N13439" s="149"/>
      <c r="V13439" t="b">
        <f t="shared" si="211"/>
        <v>1</v>
      </c>
    </row>
    <row r="13440" spans="2:22">
      <c r="B13440" s="149"/>
      <c r="C13440" s="149"/>
      <c r="F13440" s="149"/>
      <c r="G13440" s="149"/>
      <c r="H13440" s="149"/>
      <c r="I13440" s="149"/>
      <c r="J13440" s="149"/>
      <c r="K13440" s="149"/>
      <c r="L13440" s="149"/>
      <c r="M13440" s="149"/>
      <c r="N13440" s="149"/>
      <c r="V13440" t="b">
        <f t="shared" si="211"/>
        <v>1</v>
      </c>
    </row>
    <row r="13441" spans="2:22">
      <c r="B13441" s="149"/>
      <c r="C13441" s="149"/>
      <c r="F13441" s="149"/>
      <c r="G13441" s="149"/>
      <c r="H13441" s="149"/>
      <c r="I13441" s="149"/>
      <c r="J13441" s="149"/>
      <c r="K13441" s="149"/>
      <c r="L13441" s="149"/>
      <c r="M13441" s="149"/>
      <c r="N13441" s="149"/>
      <c r="V13441" t="b">
        <f t="shared" si="211"/>
        <v>1</v>
      </c>
    </row>
    <row r="13442" spans="2:22">
      <c r="B13442" s="149"/>
      <c r="C13442" s="149"/>
      <c r="F13442" s="149"/>
      <c r="G13442" s="149"/>
      <c r="H13442" s="149"/>
      <c r="I13442" s="149"/>
      <c r="J13442" s="149"/>
      <c r="K13442" s="149"/>
      <c r="L13442" s="149"/>
      <c r="M13442" s="149"/>
      <c r="N13442" s="149"/>
      <c r="V13442" t="b">
        <f t="shared" si="211"/>
        <v>1</v>
      </c>
    </row>
    <row r="13443" spans="2:22">
      <c r="B13443" s="149"/>
      <c r="C13443" s="149"/>
      <c r="F13443" s="149"/>
      <c r="G13443" s="149"/>
      <c r="H13443" s="149"/>
      <c r="I13443" s="149"/>
      <c r="J13443" s="149"/>
      <c r="K13443" s="149"/>
      <c r="L13443" s="149"/>
      <c r="M13443" s="149"/>
      <c r="N13443" s="149"/>
      <c r="V13443" t="b">
        <f t="shared" si="211"/>
        <v>1</v>
      </c>
    </row>
    <row r="13444" spans="2:22">
      <c r="B13444" s="149"/>
      <c r="C13444" s="149"/>
      <c r="F13444" s="149"/>
      <c r="G13444" s="149"/>
      <c r="H13444" s="149"/>
      <c r="I13444" s="149"/>
      <c r="J13444" s="149"/>
      <c r="K13444" s="149"/>
      <c r="L13444" s="149"/>
      <c r="M13444" s="149"/>
      <c r="N13444" s="149"/>
      <c r="V13444" t="b">
        <f t="shared" si="211"/>
        <v>1</v>
      </c>
    </row>
    <row r="13445" spans="2:22">
      <c r="B13445" s="149"/>
      <c r="C13445" s="149"/>
      <c r="F13445" s="149"/>
      <c r="G13445" s="149"/>
      <c r="H13445" s="149"/>
      <c r="I13445" s="149"/>
      <c r="J13445" s="149"/>
      <c r="K13445" s="149"/>
      <c r="L13445" s="149"/>
      <c r="M13445" s="149"/>
      <c r="N13445" s="149"/>
      <c r="V13445" t="b">
        <f t="shared" si="211"/>
        <v>1</v>
      </c>
    </row>
    <row r="13446" spans="2:22">
      <c r="B13446" s="149"/>
      <c r="C13446" s="149"/>
      <c r="F13446" s="149"/>
      <c r="G13446" s="149"/>
      <c r="H13446" s="149"/>
      <c r="I13446" s="149"/>
      <c r="J13446" s="149"/>
      <c r="K13446" s="149"/>
      <c r="L13446" s="149"/>
      <c r="M13446" s="149"/>
      <c r="N13446" s="149"/>
      <c r="V13446" t="b">
        <f t="shared" si="211"/>
        <v>1</v>
      </c>
    </row>
    <row r="13447" spans="2:22">
      <c r="B13447" s="149"/>
      <c r="C13447" s="149"/>
      <c r="F13447" s="149"/>
      <c r="G13447" s="149"/>
      <c r="H13447" s="149"/>
      <c r="I13447" s="149"/>
      <c r="J13447" s="149"/>
      <c r="K13447" s="149"/>
      <c r="L13447" s="149"/>
      <c r="M13447" s="149"/>
      <c r="N13447" s="149"/>
      <c r="V13447" t="b">
        <f t="shared" si="211"/>
        <v>1</v>
      </c>
    </row>
    <row r="13448" spans="2:22">
      <c r="B13448" s="149"/>
      <c r="C13448" s="149"/>
      <c r="F13448" s="149"/>
      <c r="G13448" s="149"/>
      <c r="H13448" s="149"/>
      <c r="I13448" s="149"/>
      <c r="J13448" s="149"/>
      <c r="K13448" s="149"/>
      <c r="L13448" s="149"/>
      <c r="M13448" s="149"/>
      <c r="N13448" s="149"/>
      <c r="V13448" t="b">
        <f t="shared" si="211"/>
        <v>1</v>
      </c>
    </row>
    <row r="13449" spans="2:22">
      <c r="B13449" s="149"/>
      <c r="C13449" s="149"/>
      <c r="F13449" s="149"/>
      <c r="G13449" s="149"/>
      <c r="H13449" s="149"/>
      <c r="I13449" s="149"/>
      <c r="J13449" s="149"/>
      <c r="K13449" s="149"/>
      <c r="L13449" s="149"/>
      <c r="M13449" s="149"/>
      <c r="N13449" s="149"/>
      <c r="V13449" t="b">
        <f t="shared" si="211"/>
        <v>1</v>
      </c>
    </row>
    <row r="13450" spans="2:22">
      <c r="B13450" s="149"/>
      <c r="C13450" s="149"/>
      <c r="F13450" s="149"/>
      <c r="G13450" s="149"/>
      <c r="H13450" s="149"/>
      <c r="I13450" s="149"/>
      <c r="J13450" s="149"/>
      <c r="K13450" s="149"/>
      <c r="L13450" s="149"/>
      <c r="M13450" s="149"/>
      <c r="N13450" s="149"/>
      <c r="V13450" t="b">
        <f t="shared" si="211"/>
        <v>1</v>
      </c>
    </row>
    <row r="13451" spans="2:22">
      <c r="B13451" s="149"/>
      <c r="C13451" s="149"/>
      <c r="F13451" s="149"/>
      <c r="G13451" s="149"/>
      <c r="H13451" s="149"/>
      <c r="I13451" s="149"/>
      <c r="J13451" s="149"/>
      <c r="K13451" s="149"/>
      <c r="L13451" s="149"/>
      <c r="M13451" s="149"/>
      <c r="N13451" s="149"/>
      <c r="V13451" t="b">
        <f t="shared" si="211"/>
        <v>1</v>
      </c>
    </row>
    <row r="13452" spans="2:22">
      <c r="B13452" s="149"/>
      <c r="C13452" s="149"/>
      <c r="F13452" s="149"/>
      <c r="G13452" s="149"/>
      <c r="H13452" s="149"/>
      <c r="I13452" s="149"/>
      <c r="J13452" s="149"/>
      <c r="K13452" s="149"/>
      <c r="L13452" s="149"/>
      <c r="M13452" s="149"/>
      <c r="N13452" s="149"/>
      <c r="V13452" t="b">
        <f t="shared" si="211"/>
        <v>1</v>
      </c>
    </row>
    <row r="13453" spans="2:22">
      <c r="B13453" s="149"/>
      <c r="C13453" s="149"/>
      <c r="F13453" s="149"/>
      <c r="G13453" s="149"/>
      <c r="H13453" s="149"/>
      <c r="I13453" s="149"/>
      <c r="J13453" s="149"/>
      <c r="K13453" s="149"/>
      <c r="L13453" s="149"/>
      <c r="M13453" s="149"/>
      <c r="N13453" s="149"/>
      <c r="V13453" t="b">
        <f t="shared" si="211"/>
        <v>1</v>
      </c>
    </row>
    <row r="13454" spans="2:22">
      <c r="B13454" s="149"/>
      <c r="C13454" s="149"/>
      <c r="F13454" s="149"/>
      <c r="G13454" s="149"/>
      <c r="H13454" s="149"/>
      <c r="I13454" s="149"/>
      <c r="J13454" s="149"/>
      <c r="K13454" s="149"/>
      <c r="L13454" s="149"/>
      <c r="M13454" s="149"/>
      <c r="N13454" s="149"/>
      <c r="V13454" t="b">
        <f t="shared" si="211"/>
        <v>1</v>
      </c>
    </row>
    <row r="13455" spans="2:22">
      <c r="B13455" s="149"/>
      <c r="C13455" s="149"/>
      <c r="F13455" s="149"/>
      <c r="G13455" s="149"/>
      <c r="H13455" s="149"/>
      <c r="I13455" s="149"/>
      <c r="J13455" s="149"/>
      <c r="K13455" s="149"/>
      <c r="L13455" s="149"/>
      <c r="M13455" s="149"/>
      <c r="N13455" s="149"/>
      <c r="V13455" t="b">
        <f t="shared" si="211"/>
        <v>1</v>
      </c>
    </row>
    <row r="13456" spans="2:22">
      <c r="B13456" s="149"/>
      <c r="C13456" s="149"/>
      <c r="F13456" s="149"/>
      <c r="G13456" s="149"/>
      <c r="H13456" s="149"/>
      <c r="I13456" s="149"/>
      <c r="J13456" s="149"/>
      <c r="K13456" s="149"/>
      <c r="L13456" s="149"/>
      <c r="M13456" s="149"/>
      <c r="N13456" s="149"/>
      <c r="V13456" t="b">
        <f t="shared" si="211"/>
        <v>1</v>
      </c>
    </row>
    <row r="13457" spans="2:22">
      <c r="B13457" s="149"/>
      <c r="C13457" s="149"/>
      <c r="F13457" s="149"/>
      <c r="G13457" s="149"/>
      <c r="H13457" s="149"/>
      <c r="I13457" s="149"/>
      <c r="J13457" s="149"/>
      <c r="K13457" s="149"/>
      <c r="L13457" s="149"/>
      <c r="M13457" s="149"/>
      <c r="N13457" s="149"/>
      <c r="V13457" t="b">
        <f t="shared" si="211"/>
        <v>1</v>
      </c>
    </row>
    <row r="13458" spans="2:22">
      <c r="B13458" s="149"/>
      <c r="C13458" s="149"/>
      <c r="F13458" s="149"/>
      <c r="G13458" s="149"/>
      <c r="H13458" s="149"/>
      <c r="I13458" s="149"/>
      <c r="J13458" s="149"/>
      <c r="K13458" s="149"/>
      <c r="L13458" s="149"/>
      <c r="M13458" s="149"/>
      <c r="N13458" s="149"/>
      <c r="V13458" t="b">
        <f t="shared" si="211"/>
        <v>1</v>
      </c>
    </row>
    <row r="13459" spans="2:22">
      <c r="B13459" s="149"/>
      <c r="C13459" s="149"/>
      <c r="F13459" s="149"/>
      <c r="G13459" s="149"/>
      <c r="H13459" s="149"/>
      <c r="I13459" s="149"/>
      <c r="J13459" s="149"/>
      <c r="K13459" s="149"/>
      <c r="L13459" s="149"/>
      <c r="M13459" s="149"/>
      <c r="N13459" s="149"/>
      <c r="V13459" t="b">
        <f t="shared" si="211"/>
        <v>1</v>
      </c>
    </row>
    <row r="13460" spans="2:22">
      <c r="B13460" s="149"/>
      <c r="C13460" s="149"/>
      <c r="F13460" s="149"/>
      <c r="G13460" s="149"/>
      <c r="H13460" s="149"/>
      <c r="I13460" s="149"/>
      <c r="J13460" s="149"/>
      <c r="K13460" s="149"/>
      <c r="L13460" s="149"/>
      <c r="M13460" s="149"/>
      <c r="N13460" s="149"/>
      <c r="V13460" t="b">
        <f t="shared" si="211"/>
        <v>1</v>
      </c>
    </row>
    <row r="13461" spans="2:22">
      <c r="B13461" s="149"/>
      <c r="C13461" s="149"/>
      <c r="F13461" s="149"/>
      <c r="G13461" s="149"/>
      <c r="H13461" s="149"/>
      <c r="I13461" s="149"/>
      <c r="J13461" s="149"/>
      <c r="K13461" s="149"/>
      <c r="L13461" s="149"/>
      <c r="M13461" s="149"/>
      <c r="N13461" s="149"/>
      <c r="V13461" t="b">
        <f t="shared" si="211"/>
        <v>1</v>
      </c>
    </row>
    <row r="13462" spans="2:22">
      <c r="B13462" s="149"/>
      <c r="C13462" s="149"/>
      <c r="F13462" s="149"/>
      <c r="G13462" s="149"/>
      <c r="H13462" s="149"/>
      <c r="I13462" s="149"/>
      <c r="J13462" s="149"/>
      <c r="K13462" s="149"/>
      <c r="L13462" s="149"/>
      <c r="M13462" s="149"/>
      <c r="N13462" s="149"/>
      <c r="V13462" t="b">
        <f t="shared" si="211"/>
        <v>1</v>
      </c>
    </row>
    <row r="13463" spans="2:22">
      <c r="B13463" s="149"/>
      <c r="C13463" s="149"/>
      <c r="F13463" s="149"/>
      <c r="G13463" s="149"/>
      <c r="H13463" s="149"/>
      <c r="I13463" s="149"/>
      <c r="J13463" s="149"/>
      <c r="K13463" s="149"/>
      <c r="L13463" s="149"/>
      <c r="M13463" s="149"/>
      <c r="N13463" s="149"/>
      <c r="V13463" t="b">
        <f t="shared" si="211"/>
        <v>1</v>
      </c>
    </row>
    <row r="13464" spans="2:22">
      <c r="B13464" s="149"/>
      <c r="C13464" s="149"/>
      <c r="F13464" s="149"/>
      <c r="G13464" s="149"/>
      <c r="H13464" s="149"/>
      <c r="I13464" s="149"/>
      <c r="J13464" s="149"/>
      <c r="K13464" s="149"/>
      <c r="L13464" s="149"/>
      <c r="M13464" s="149"/>
      <c r="N13464" s="149"/>
      <c r="V13464" t="b">
        <f t="shared" si="211"/>
        <v>1</v>
      </c>
    </row>
    <row r="13465" spans="2:22">
      <c r="B13465" s="149"/>
      <c r="C13465" s="149"/>
      <c r="F13465" s="149"/>
      <c r="G13465" s="149"/>
      <c r="H13465" s="149"/>
      <c r="I13465" s="149"/>
      <c r="J13465" s="149"/>
      <c r="K13465" s="149"/>
      <c r="L13465" s="149"/>
      <c r="M13465" s="149"/>
      <c r="N13465" s="149"/>
      <c r="V13465" t="b">
        <f t="shared" si="211"/>
        <v>1</v>
      </c>
    </row>
    <row r="13466" spans="2:22">
      <c r="B13466" s="149"/>
      <c r="C13466" s="149"/>
      <c r="F13466" s="149"/>
      <c r="G13466" s="149"/>
      <c r="H13466" s="149"/>
      <c r="I13466" s="149"/>
      <c r="J13466" s="149"/>
      <c r="K13466" s="149"/>
      <c r="L13466" s="149"/>
      <c r="M13466" s="149"/>
      <c r="N13466" s="149"/>
      <c r="V13466" t="b">
        <f t="shared" si="211"/>
        <v>1</v>
      </c>
    </row>
    <row r="13467" spans="2:22">
      <c r="B13467" s="149"/>
      <c r="C13467" s="149"/>
      <c r="F13467" s="149"/>
      <c r="G13467" s="149"/>
      <c r="H13467" s="149"/>
      <c r="I13467" s="149"/>
      <c r="J13467" s="149"/>
      <c r="K13467" s="149"/>
      <c r="L13467" s="149"/>
      <c r="M13467" s="149"/>
      <c r="N13467" s="149"/>
      <c r="V13467" t="b">
        <f t="shared" si="211"/>
        <v>1</v>
      </c>
    </row>
    <row r="13468" spans="2:22">
      <c r="B13468" s="149"/>
      <c r="C13468" s="149"/>
      <c r="F13468" s="149"/>
      <c r="G13468" s="149"/>
      <c r="H13468" s="149"/>
      <c r="I13468" s="149"/>
      <c r="J13468" s="149"/>
      <c r="K13468" s="149"/>
      <c r="L13468" s="149"/>
      <c r="M13468" s="149"/>
      <c r="N13468" s="149"/>
      <c r="V13468" t="b">
        <f t="shared" si="211"/>
        <v>1</v>
      </c>
    </row>
    <row r="13469" spans="2:22">
      <c r="B13469" s="149"/>
      <c r="C13469" s="149"/>
      <c r="F13469" s="149"/>
      <c r="G13469" s="149"/>
      <c r="H13469" s="149"/>
      <c r="I13469" s="149"/>
      <c r="J13469" s="149"/>
      <c r="K13469" s="149"/>
      <c r="L13469" s="149"/>
      <c r="M13469" s="149"/>
      <c r="N13469" s="149"/>
      <c r="V13469" t="b">
        <f t="shared" si="211"/>
        <v>1</v>
      </c>
    </row>
    <row r="13470" spans="2:22">
      <c r="B13470" s="149"/>
      <c r="C13470" s="149"/>
      <c r="F13470" s="149"/>
      <c r="G13470" s="149"/>
      <c r="H13470" s="149"/>
      <c r="I13470" s="149"/>
      <c r="J13470" s="149"/>
      <c r="K13470" s="149"/>
      <c r="L13470" s="149"/>
      <c r="M13470" s="149"/>
      <c r="N13470" s="149"/>
      <c r="V13470" t="b">
        <f t="shared" si="211"/>
        <v>1</v>
      </c>
    </row>
    <row r="13471" spans="2:22">
      <c r="B13471" s="149"/>
      <c r="C13471" s="149"/>
      <c r="F13471" s="149"/>
      <c r="G13471" s="149"/>
      <c r="H13471" s="149"/>
      <c r="I13471" s="149"/>
      <c r="J13471" s="149"/>
      <c r="K13471" s="149"/>
      <c r="L13471" s="149"/>
      <c r="M13471" s="149"/>
      <c r="N13471" s="149"/>
      <c r="V13471" t="b">
        <f t="shared" si="211"/>
        <v>1</v>
      </c>
    </row>
    <row r="13472" spans="2:22">
      <c r="B13472" s="149"/>
      <c r="C13472" s="149"/>
      <c r="F13472" s="149"/>
      <c r="G13472" s="149"/>
      <c r="H13472" s="149"/>
      <c r="I13472" s="149"/>
      <c r="J13472" s="149"/>
      <c r="K13472" s="149"/>
      <c r="L13472" s="149"/>
      <c r="M13472" s="149"/>
      <c r="N13472" s="149"/>
      <c r="V13472" t="b">
        <f t="shared" si="211"/>
        <v>1</v>
      </c>
    </row>
    <row r="13473" spans="2:22">
      <c r="B13473" s="149"/>
      <c r="C13473" s="149"/>
      <c r="F13473" s="149"/>
      <c r="G13473" s="149"/>
      <c r="H13473" s="149"/>
      <c r="I13473" s="149"/>
      <c r="J13473" s="149"/>
      <c r="K13473" s="149"/>
      <c r="L13473" s="149"/>
      <c r="M13473" s="149"/>
      <c r="N13473" s="149"/>
      <c r="V13473" t="b">
        <f t="shared" si="211"/>
        <v>1</v>
      </c>
    </row>
    <row r="13474" spans="2:22">
      <c r="B13474" s="149"/>
      <c r="C13474" s="149"/>
      <c r="F13474" s="149"/>
      <c r="G13474" s="149"/>
      <c r="H13474" s="149"/>
      <c r="I13474" s="149"/>
      <c r="J13474" s="149"/>
      <c r="K13474" s="149"/>
      <c r="L13474" s="149"/>
      <c r="M13474" s="149"/>
      <c r="N13474" s="149"/>
      <c r="V13474" t="b">
        <f t="shared" si="211"/>
        <v>1</v>
      </c>
    </row>
    <row r="13475" spans="2:22">
      <c r="B13475" s="149"/>
      <c r="C13475" s="149"/>
      <c r="F13475" s="149"/>
      <c r="G13475" s="149"/>
      <c r="H13475" s="149"/>
      <c r="I13475" s="149"/>
      <c r="J13475" s="149"/>
      <c r="K13475" s="149"/>
      <c r="L13475" s="149"/>
      <c r="M13475" s="149"/>
      <c r="N13475" s="149"/>
      <c r="V13475" t="b">
        <f t="shared" si="211"/>
        <v>1</v>
      </c>
    </row>
    <row r="13476" spans="2:22">
      <c r="B13476" s="149"/>
      <c r="C13476" s="149"/>
      <c r="F13476" s="149"/>
      <c r="G13476" s="149"/>
      <c r="H13476" s="149"/>
      <c r="I13476" s="149"/>
      <c r="J13476" s="149"/>
      <c r="K13476" s="149"/>
      <c r="L13476" s="149"/>
      <c r="M13476" s="149"/>
      <c r="N13476" s="149"/>
      <c r="V13476" t="b">
        <f t="shared" si="211"/>
        <v>1</v>
      </c>
    </row>
    <row r="13477" spans="2:22">
      <c r="B13477" s="149"/>
      <c r="C13477" s="149"/>
      <c r="F13477" s="149"/>
      <c r="G13477" s="149"/>
      <c r="H13477" s="149"/>
      <c r="I13477" s="149"/>
      <c r="J13477" s="149"/>
      <c r="K13477" s="149"/>
      <c r="L13477" s="149"/>
      <c r="M13477" s="149"/>
      <c r="N13477" s="149"/>
      <c r="V13477" t="b">
        <f t="shared" si="211"/>
        <v>1</v>
      </c>
    </row>
    <row r="13478" spans="2:22">
      <c r="B13478" s="149"/>
      <c r="C13478" s="149"/>
      <c r="F13478" s="149"/>
      <c r="G13478" s="149"/>
      <c r="H13478" s="149"/>
      <c r="I13478" s="149"/>
      <c r="J13478" s="149"/>
      <c r="K13478" s="149"/>
      <c r="L13478" s="149"/>
      <c r="M13478" s="149"/>
      <c r="N13478" s="149"/>
      <c r="V13478" t="b">
        <f t="shared" si="211"/>
        <v>1</v>
      </c>
    </row>
    <row r="13479" spans="2:22">
      <c r="B13479" s="149"/>
      <c r="C13479" s="149"/>
      <c r="F13479" s="149"/>
      <c r="G13479" s="149"/>
      <c r="H13479" s="149"/>
      <c r="I13479" s="149"/>
      <c r="J13479" s="149"/>
      <c r="K13479" s="149"/>
      <c r="L13479" s="149"/>
      <c r="M13479" s="149"/>
      <c r="N13479" s="149"/>
      <c r="V13479" t="b">
        <f t="shared" si="211"/>
        <v>1</v>
      </c>
    </row>
    <row r="13480" spans="2:22">
      <c r="B13480" s="149"/>
      <c r="C13480" s="149"/>
      <c r="F13480" s="149"/>
      <c r="G13480" s="149"/>
      <c r="H13480" s="149"/>
      <c r="I13480" s="149"/>
      <c r="J13480" s="149"/>
      <c r="K13480" s="149"/>
      <c r="L13480" s="149"/>
      <c r="M13480" s="149"/>
      <c r="N13480" s="149"/>
      <c r="V13480" t="b">
        <f t="shared" si="211"/>
        <v>1</v>
      </c>
    </row>
    <row r="13481" spans="2:22">
      <c r="B13481" s="149"/>
      <c r="C13481" s="149"/>
      <c r="F13481" s="149"/>
      <c r="G13481" s="149"/>
      <c r="H13481" s="149"/>
      <c r="I13481" s="149"/>
      <c r="J13481" s="149"/>
      <c r="K13481" s="149"/>
      <c r="L13481" s="149"/>
      <c r="M13481" s="149"/>
      <c r="N13481" s="149"/>
      <c r="V13481" t="b">
        <f t="shared" si="211"/>
        <v>1</v>
      </c>
    </row>
    <row r="13482" spans="2:22">
      <c r="B13482" s="149"/>
      <c r="C13482" s="149"/>
      <c r="F13482" s="149"/>
      <c r="G13482" s="149"/>
      <c r="H13482" s="149"/>
      <c r="I13482" s="149"/>
      <c r="J13482" s="149"/>
      <c r="K13482" s="149"/>
      <c r="L13482" s="149"/>
      <c r="M13482" s="149"/>
      <c r="N13482" s="149"/>
      <c r="V13482" t="b">
        <f t="shared" si="211"/>
        <v>1</v>
      </c>
    </row>
    <row r="13483" spans="2:22">
      <c r="B13483" s="149"/>
      <c r="C13483" s="149"/>
      <c r="F13483" s="149"/>
      <c r="G13483" s="149"/>
      <c r="H13483" s="149"/>
      <c r="I13483" s="149"/>
      <c r="J13483" s="149"/>
      <c r="K13483" s="149"/>
      <c r="L13483" s="149"/>
      <c r="M13483" s="149"/>
      <c r="N13483" s="149"/>
      <c r="V13483" t="b">
        <f t="shared" si="211"/>
        <v>1</v>
      </c>
    </row>
    <row r="13484" spans="2:22">
      <c r="B13484" s="149"/>
      <c r="C13484" s="149"/>
      <c r="F13484" s="149"/>
      <c r="G13484" s="149"/>
      <c r="H13484" s="149"/>
      <c r="I13484" s="149"/>
      <c r="J13484" s="149"/>
      <c r="K13484" s="149"/>
      <c r="L13484" s="149"/>
      <c r="M13484" s="149"/>
      <c r="N13484" s="149"/>
      <c r="V13484" t="b">
        <f t="shared" si="211"/>
        <v>1</v>
      </c>
    </row>
    <row r="13485" spans="2:22">
      <c r="B13485" s="149"/>
      <c r="C13485" s="149"/>
      <c r="F13485" s="149"/>
      <c r="G13485" s="149"/>
      <c r="H13485" s="149"/>
      <c r="I13485" s="149"/>
      <c r="J13485" s="149"/>
      <c r="K13485" s="149"/>
      <c r="L13485" s="149"/>
      <c r="M13485" s="149"/>
      <c r="N13485" s="149"/>
      <c r="V13485" t="b">
        <f t="shared" si="211"/>
        <v>1</v>
      </c>
    </row>
    <row r="13486" spans="2:22">
      <c r="B13486" s="149"/>
      <c r="C13486" s="149"/>
      <c r="F13486" s="149"/>
      <c r="G13486" s="149"/>
      <c r="H13486" s="149"/>
      <c r="I13486" s="149"/>
      <c r="J13486" s="149"/>
      <c r="K13486" s="149"/>
      <c r="L13486" s="149"/>
      <c r="M13486" s="149"/>
      <c r="N13486" s="149"/>
      <c r="V13486" t="b">
        <f t="shared" si="211"/>
        <v>1</v>
      </c>
    </row>
    <row r="13487" spans="2:22">
      <c r="B13487" s="149"/>
      <c r="C13487" s="149"/>
      <c r="F13487" s="149"/>
      <c r="G13487" s="149"/>
      <c r="H13487" s="149"/>
      <c r="I13487" s="149"/>
      <c r="J13487" s="149"/>
      <c r="K13487" s="149"/>
      <c r="L13487" s="149"/>
      <c r="M13487" s="149"/>
      <c r="N13487" s="149"/>
      <c r="V13487" t="b">
        <f t="shared" si="211"/>
        <v>1</v>
      </c>
    </row>
    <row r="13488" spans="2:22">
      <c r="B13488" s="149"/>
      <c r="C13488" s="149"/>
      <c r="F13488" s="149"/>
      <c r="G13488" s="149"/>
      <c r="H13488" s="149"/>
      <c r="I13488" s="149"/>
      <c r="J13488" s="149"/>
      <c r="K13488" s="149"/>
      <c r="L13488" s="149"/>
      <c r="M13488" s="149"/>
      <c r="N13488" s="149"/>
      <c r="V13488" t="b">
        <f t="shared" si="211"/>
        <v>1</v>
      </c>
    </row>
    <row r="13489" spans="2:22">
      <c r="B13489" s="149"/>
      <c r="C13489" s="149"/>
      <c r="F13489" s="149"/>
      <c r="G13489" s="149"/>
      <c r="H13489" s="149"/>
      <c r="I13489" s="149"/>
      <c r="J13489" s="149"/>
      <c r="K13489" s="149"/>
      <c r="L13489" s="149"/>
      <c r="M13489" s="149"/>
      <c r="N13489" s="149"/>
      <c r="V13489" t="b">
        <f t="shared" si="211"/>
        <v>1</v>
      </c>
    </row>
    <row r="13490" spans="2:22">
      <c r="B13490" s="149"/>
      <c r="C13490" s="149"/>
      <c r="F13490" s="149"/>
      <c r="G13490" s="149"/>
      <c r="H13490" s="149"/>
      <c r="I13490" s="149"/>
      <c r="J13490" s="149"/>
      <c r="K13490" s="149"/>
      <c r="L13490" s="149"/>
      <c r="M13490" s="149"/>
      <c r="N13490" s="149"/>
      <c r="V13490" t="b">
        <f t="shared" si="211"/>
        <v>1</v>
      </c>
    </row>
    <row r="13491" spans="2:22">
      <c r="B13491" s="149"/>
      <c r="C13491" s="149"/>
      <c r="F13491" s="149"/>
      <c r="G13491" s="149"/>
      <c r="H13491" s="149"/>
      <c r="I13491" s="149"/>
      <c r="J13491" s="149"/>
      <c r="K13491" s="149"/>
      <c r="L13491" s="149"/>
      <c r="M13491" s="149"/>
      <c r="N13491" s="149"/>
      <c r="V13491" t="b">
        <f t="shared" si="211"/>
        <v>1</v>
      </c>
    </row>
    <row r="13492" spans="2:22">
      <c r="B13492" s="149"/>
      <c r="C13492" s="149"/>
      <c r="F13492" s="149"/>
      <c r="G13492" s="149"/>
      <c r="H13492" s="149"/>
      <c r="I13492" s="149"/>
      <c r="J13492" s="149"/>
      <c r="K13492" s="149"/>
      <c r="L13492" s="149"/>
      <c r="M13492" s="149"/>
      <c r="N13492" s="149"/>
      <c r="V13492" t="b">
        <f t="shared" si="211"/>
        <v>1</v>
      </c>
    </row>
    <row r="13493" spans="2:22">
      <c r="B13493" s="149"/>
      <c r="C13493" s="149"/>
      <c r="F13493" s="149"/>
      <c r="G13493" s="149"/>
      <c r="H13493" s="149"/>
      <c r="I13493" s="149"/>
      <c r="J13493" s="149"/>
      <c r="K13493" s="149"/>
      <c r="L13493" s="149"/>
      <c r="M13493" s="149"/>
      <c r="N13493" s="149"/>
      <c r="V13493" t="b">
        <f t="shared" si="211"/>
        <v>1</v>
      </c>
    </row>
    <row r="13494" spans="2:22">
      <c r="B13494" s="149"/>
      <c r="C13494" s="149"/>
      <c r="F13494" s="149"/>
      <c r="G13494" s="149"/>
      <c r="H13494" s="149"/>
      <c r="I13494" s="149"/>
      <c r="J13494" s="149"/>
      <c r="K13494" s="149"/>
      <c r="L13494" s="149"/>
      <c r="M13494" s="149"/>
      <c r="N13494" s="149"/>
      <c r="V13494" t="b">
        <f t="shared" ref="V13494:V13557" si="212">AND(ISBLANK(A13494), ISBLANK(G13494), ISBLANK(M13494))</f>
        <v>1</v>
      </c>
    </row>
    <row r="13495" spans="2:22">
      <c r="B13495" s="149"/>
      <c r="C13495" s="149"/>
      <c r="F13495" s="149"/>
      <c r="G13495" s="149"/>
      <c r="H13495" s="149"/>
      <c r="I13495" s="149"/>
      <c r="J13495" s="149"/>
      <c r="K13495" s="149"/>
      <c r="L13495" s="149"/>
      <c r="M13495" s="149"/>
      <c r="N13495" s="149"/>
      <c r="V13495" t="b">
        <f t="shared" si="212"/>
        <v>1</v>
      </c>
    </row>
    <row r="13496" spans="2:22">
      <c r="B13496" s="149"/>
      <c r="C13496" s="149"/>
      <c r="F13496" s="149"/>
      <c r="G13496" s="149"/>
      <c r="H13496" s="149"/>
      <c r="I13496" s="149"/>
      <c r="J13496" s="149"/>
      <c r="K13496" s="149"/>
      <c r="L13496" s="149"/>
      <c r="M13496" s="149"/>
      <c r="N13496" s="149"/>
      <c r="V13496" t="b">
        <f t="shared" si="212"/>
        <v>1</v>
      </c>
    </row>
    <row r="13497" spans="2:22">
      <c r="B13497" s="149"/>
      <c r="C13497" s="149"/>
      <c r="F13497" s="149"/>
      <c r="G13497" s="149"/>
      <c r="H13497" s="149"/>
      <c r="I13497" s="149"/>
      <c r="J13497" s="149"/>
      <c r="K13497" s="149"/>
      <c r="L13497" s="149"/>
      <c r="M13497" s="149"/>
      <c r="N13497" s="149"/>
      <c r="V13497" t="b">
        <f t="shared" si="212"/>
        <v>1</v>
      </c>
    </row>
    <row r="13498" spans="2:22">
      <c r="B13498" s="149"/>
      <c r="C13498" s="149"/>
      <c r="F13498" s="149"/>
      <c r="G13498" s="149"/>
      <c r="H13498" s="149"/>
      <c r="I13498" s="149"/>
      <c r="J13498" s="149"/>
      <c r="K13498" s="149"/>
      <c r="L13498" s="149"/>
      <c r="M13498" s="149"/>
      <c r="N13498" s="149"/>
      <c r="V13498" t="b">
        <f t="shared" si="212"/>
        <v>1</v>
      </c>
    </row>
    <row r="13499" spans="2:22">
      <c r="B13499" s="149"/>
      <c r="C13499" s="149"/>
      <c r="F13499" s="149"/>
      <c r="G13499" s="149"/>
      <c r="H13499" s="149"/>
      <c r="I13499" s="149"/>
      <c r="J13499" s="149"/>
      <c r="K13499" s="149"/>
      <c r="L13499" s="149"/>
      <c r="M13499" s="149"/>
      <c r="N13499" s="149"/>
      <c r="V13499" t="b">
        <f t="shared" si="212"/>
        <v>1</v>
      </c>
    </row>
    <row r="13500" spans="2:22">
      <c r="B13500" s="149"/>
      <c r="C13500" s="149"/>
      <c r="F13500" s="149"/>
      <c r="G13500" s="149"/>
      <c r="H13500" s="149"/>
      <c r="I13500" s="149"/>
      <c r="J13500" s="149"/>
      <c r="K13500" s="149"/>
      <c r="L13500" s="149"/>
      <c r="M13500" s="149"/>
      <c r="N13500" s="149"/>
      <c r="V13500" t="b">
        <f t="shared" si="212"/>
        <v>1</v>
      </c>
    </row>
    <row r="13501" spans="2:22">
      <c r="B13501" s="149"/>
      <c r="C13501" s="149"/>
      <c r="F13501" s="149"/>
      <c r="G13501" s="149"/>
      <c r="H13501" s="149"/>
      <c r="I13501" s="149"/>
      <c r="J13501" s="149"/>
      <c r="K13501" s="149"/>
      <c r="L13501" s="149"/>
      <c r="M13501" s="149"/>
      <c r="N13501" s="149"/>
      <c r="V13501" t="b">
        <f t="shared" si="212"/>
        <v>1</v>
      </c>
    </row>
    <row r="13502" spans="2:22">
      <c r="B13502" s="149"/>
      <c r="C13502" s="149"/>
      <c r="F13502" s="149"/>
      <c r="G13502" s="149"/>
      <c r="H13502" s="149"/>
      <c r="I13502" s="149"/>
      <c r="J13502" s="149"/>
      <c r="K13502" s="149"/>
      <c r="L13502" s="149"/>
      <c r="M13502" s="149"/>
      <c r="N13502" s="149"/>
      <c r="V13502" t="b">
        <f t="shared" si="212"/>
        <v>1</v>
      </c>
    </row>
    <row r="13503" spans="2:22">
      <c r="B13503" s="149"/>
      <c r="C13503" s="149"/>
      <c r="F13503" s="149"/>
      <c r="G13503" s="149"/>
      <c r="H13503" s="149"/>
      <c r="I13503" s="149"/>
      <c r="J13503" s="149"/>
      <c r="K13503" s="149"/>
      <c r="L13503" s="149"/>
      <c r="M13503" s="149"/>
      <c r="N13503" s="149"/>
      <c r="V13503" t="b">
        <f t="shared" si="212"/>
        <v>1</v>
      </c>
    </row>
    <row r="13504" spans="2:22">
      <c r="B13504" s="149"/>
      <c r="C13504" s="149"/>
      <c r="F13504" s="149"/>
      <c r="G13504" s="149"/>
      <c r="H13504" s="149"/>
      <c r="I13504" s="149"/>
      <c r="J13504" s="149"/>
      <c r="K13504" s="149"/>
      <c r="L13504" s="149"/>
      <c r="M13504" s="149"/>
      <c r="N13504" s="149"/>
      <c r="V13504" t="b">
        <f t="shared" si="212"/>
        <v>1</v>
      </c>
    </row>
    <row r="13505" spans="2:22">
      <c r="B13505" s="149"/>
      <c r="C13505" s="149"/>
      <c r="F13505" s="149"/>
      <c r="G13505" s="149"/>
      <c r="H13505" s="149"/>
      <c r="I13505" s="149"/>
      <c r="J13505" s="149"/>
      <c r="K13505" s="149"/>
      <c r="L13505" s="149"/>
      <c r="M13505" s="149"/>
      <c r="N13505" s="149"/>
      <c r="V13505" t="b">
        <f t="shared" si="212"/>
        <v>1</v>
      </c>
    </row>
    <row r="13506" spans="2:22">
      <c r="B13506" s="149"/>
      <c r="C13506" s="149"/>
      <c r="F13506" s="149"/>
      <c r="G13506" s="149"/>
      <c r="H13506" s="149"/>
      <c r="I13506" s="149"/>
      <c r="J13506" s="149"/>
      <c r="K13506" s="149"/>
      <c r="L13506" s="149"/>
      <c r="M13506" s="149"/>
      <c r="N13506" s="149"/>
      <c r="V13506" t="b">
        <f t="shared" si="212"/>
        <v>1</v>
      </c>
    </row>
    <row r="13507" spans="2:22">
      <c r="B13507" s="149"/>
      <c r="C13507" s="149"/>
      <c r="F13507" s="149"/>
      <c r="G13507" s="149"/>
      <c r="H13507" s="149"/>
      <c r="I13507" s="149"/>
      <c r="J13507" s="149"/>
      <c r="K13507" s="149"/>
      <c r="L13507" s="149"/>
      <c r="M13507" s="149"/>
      <c r="N13507" s="149"/>
      <c r="V13507" t="b">
        <f t="shared" si="212"/>
        <v>1</v>
      </c>
    </row>
    <row r="13508" spans="2:22">
      <c r="B13508" s="149"/>
      <c r="C13508" s="149"/>
      <c r="F13508" s="149"/>
      <c r="G13508" s="149"/>
      <c r="H13508" s="149"/>
      <c r="I13508" s="149"/>
      <c r="J13508" s="149"/>
      <c r="K13508" s="149"/>
      <c r="L13508" s="149"/>
      <c r="M13508" s="149"/>
      <c r="N13508" s="149"/>
      <c r="V13508" t="b">
        <f t="shared" si="212"/>
        <v>1</v>
      </c>
    </row>
    <row r="13509" spans="2:22">
      <c r="B13509" s="149"/>
      <c r="C13509" s="149"/>
      <c r="F13509" s="149"/>
      <c r="G13509" s="149"/>
      <c r="H13509" s="149"/>
      <c r="I13509" s="149"/>
      <c r="J13509" s="149"/>
      <c r="K13509" s="149"/>
      <c r="L13509" s="149"/>
      <c r="M13509" s="149"/>
      <c r="N13509" s="149"/>
      <c r="V13509" t="b">
        <f t="shared" si="212"/>
        <v>1</v>
      </c>
    </row>
    <row r="13510" spans="2:22">
      <c r="B13510" s="149"/>
      <c r="C13510" s="149"/>
      <c r="F13510" s="149"/>
      <c r="G13510" s="149"/>
      <c r="H13510" s="149"/>
      <c r="I13510" s="149"/>
      <c r="J13510" s="149"/>
      <c r="K13510" s="149"/>
      <c r="L13510" s="149"/>
      <c r="M13510" s="149"/>
      <c r="N13510" s="149"/>
      <c r="V13510" t="b">
        <f t="shared" si="212"/>
        <v>1</v>
      </c>
    </row>
    <row r="13511" spans="2:22">
      <c r="B13511" s="149"/>
      <c r="C13511" s="149"/>
      <c r="F13511" s="149"/>
      <c r="G13511" s="149"/>
      <c r="H13511" s="149"/>
      <c r="I13511" s="149"/>
      <c r="J13511" s="149"/>
      <c r="K13511" s="149"/>
      <c r="L13511" s="149"/>
      <c r="M13511" s="149"/>
      <c r="N13511" s="149"/>
      <c r="V13511" t="b">
        <f t="shared" si="212"/>
        <v>1</v>
      </c>
    </row>
    <row r="13512" spans="2:22">
      <c r="B13512" s="149"/>
      <c r="C13512" s="149"/>
      <c r="F13512" s="149"/>
      <c r="G13512" s="149"/>
      <c r="H13512" s="149"/>
      <c r="I13512" s="149"/>
      <c r="J13512" s="149"/>
      <c r="K13512" s="149"/>
      <c r="L13512" s="149"/>
      <c r="M13512" s="149"/>
      <c r="N13512" s="149"/>
      <c r="V13512" t="b">
        <f t="shared" si="212"/>
        <v>1</v>
      </c>
    </row>
    <row r="13513" spans="2:22">
      <c r="B13513" s="149"/>
      <c r="C13513" s="149"/>
      <c r="F13513" s="149"/>
      <c r="G13513" s="149"/>
      <c r="H13513" s="149"/>
      <c r="I13513" s="149"/>
      <c r="J13513" s="149"/>
      <c r="K13513" s="149"/>
      <c r="L13513" s="149"/>
      <c r="M13513" s="149"/>
      <c r="N13513" s="149"/>
      <c r="V13513" t="b">
        <f t="shared" si="212"/>
        <v>1</v>
      </c>
    </row>
    <row r="13514" spans="2:22">
      <c r="B13514" s="149"/>
      <c r="C13514" s="149"/>
      <c r="F13514" s="149"/>
      <c r="G13514" s="149"/>
      <c r="H13514" s="149"/>
      <c r="I13514" s="149"/>
      <c r="J13514" s="149"/>
      <c r="K13514" s="149"/>
      <c r="L13514" s="149"/>
      <c r="M13514" s="149"/>
      <c r="N13514" s="149"/>
      <c r="V13514" t="b">
        <f t="shared" si="212"/>
        <v>1</v>
      </c>
    </row>
    <row r="13515" spans="2:22">
      <c r="B13515" s="149"/>
      <c r="C13515" s="149"/>
      <c r="F13515" s="149"/>
      <c r="G13515" s="149"/>
      <c r="H13515" s="149"/>
      <c r="I13515" s="149"/>
      <c r="J13515" s="149"/>
      <c r="K13515" s="149"/>
      <c r="L13515" s="149"/>
      <c r="M13515" s="149"/>
      <c r="N13515" s="149"/>
      <c r="V13515" t="b">
        <f t="shared" si="212"/>
        <v>1</v>
      </c>
    </row>
    <row r="13516" spans="2:22">
      <c r="B13516" s="149"/>
      <c r="C13516" s="149"/>
      <c r="F13516" s="149"/>
      <c r="G13516" s="149"/>
      <c r="H13516" s="149"/>
      <c r="I13516" s="149"/>
      <c r="J13516" s="149"/>
      <c r="K13516" s="149"/>
      <c r="L13516" s="149"/>
      <c r="M13516" s="149"/>
      <c r="N13516" s="149"/>
      <c r="V13516" t="b">
        <f t="shared" si="212"/>
        <v>1</v>
      </c>
    </row>
    <row r="13517" spans="2:22">
      <c r="B13517" s="149"/>
      <c r="C13517" s="149"/>
      <c r="F13517" s="149"/>
      <c r="G13517" s="149"/>
      <c r="H13517" s="149"/>
      <c r="I13517" s="149"/>
      <c r="J13517" s="149"/>
      <c r="K13517" s="149"/>
      <c r="L13517" s="149"/>
      <c r="M13517" s="149"/>
      <c r="N13517" s="149"/>
      <c r="V13517" t="b">
        <f t="shared" si="212"/>
        <v>1</v>
      </c>
    </row>
    <row r="13518" spans="2:22">
      <c r="B13518" s="149"/>
      <c r="C13518" s="149"/>
      <c r="F13518" s="149"/>
      <c r="G13518" s="149"/>
      <c r="H13518" s="149"/>
      <c r="I13518" s="149"/>
      <c r="J13518" s="149"/>
      <c r="K13518" s="149"/>
      <c r="L13518" s="149"/>
      <c r="M13518" s="149"/>
      <c r="N13518" s="149"/>
      <c r="V13518" t="b">
        <f t="shared" si="212"/>
        <v>1</v>
      </c>
    </row>
    <row r="13519" spans="2:22">
      <c r="B13519" s="149"/>
      <c r="C13519" s="149"/>
      <c r="F13519" s="149"/>
      <c r="G13519" s="149"/>
      <c r="H13519" s="149"/>
      <c r="I13519" s="149"/>
      <c r="J13519" s="149"/>
      <c r="K13519" s="149"/>
      <c r="L13519" s="149"/>
      <c r="M13519" s="149"/>
      <c r="N13519" s="149"/>
      <c r="V13519" t="b">
        <f t="shared" si="212"/>
        <v>1</v>
      </c>
    </row>
    <row r="13520" spans="2:22">
      <c r="B13520" s="149"/>
      <c r="C13520" s="149"/>
      <c r="F13520" s="149"/>
      <c r="G13520" s="149"/>
      <c r="H13520" s="149"/>
      <c r="I13520" s="149"/>
      <c r="J13520" s="149"/>
      <c r="K13520" s="149"/>
      <c r="L13520" s="149"/>
      <c r="M13520" s="149"/>
      <c r="N13520" s="149"/>
      <c r="V13520" t="b">
        <f t="shared" si="212"/>
        <v>1</v>
      </c>
    </row>
    <row r="13521" spans="2:22">
      <c r="B13521" s="149"/>
      <c r="C13521" s="149"/>
      <c r="F13521" s="149"/>
      <c r="G13521" s="149"/>
      <c r="H13521" s="149"/>
      <c r="I13521" s="149"/>
      <c r="J13521" s="149"/>
      <c r="K13521" s="149"/>
      <c r="L13521" s="149"/>
      <c r="M13521" s="149"/>
      <c r="N13521" s="149"/>
      <c r="V13521" t="b">
        <f t="shared" si="212"/>
        <v>1</v>
      </c>
    </row>
    <row r="13522" spans="2:22">
      <c r="B13522" s="149"/>
      <c r="C13522" s="149"/>
      <c r="F13522" s="149"/>
      <c r="G13522" s="149"/>
      <c r="H13522" s="149"/>
      <c r="I13522" s="149"/>
      <c r="J13522" s="149"/>
      <c r="K13522" s="149"/>
      <c r="L13522" s="149"/>
      <c r="M13522" s="149"/>
      <c r="N13522" s="149"/>
      <c r="V13522" t="b">
        <f t="shared" si="212"/>
        <v>1</v>
      </c>
    </row>
    <row r="13523" spans="2:22">
      <c r="B13523" s="149"/>
      <c r="C13523" s="149"/>
      <c r="F13523" s="149"/>
      <c r="G13523" s="149"/>
      <c r="H13523" s="149"/>
      <c r="I13523" s="149"/>
      <c r="J13523" s="149"/>
      <c r="K13523" s="149"/>
      <c r="L13523" s="149"/>
      <c r="M13523" s="149"/>
      <c r="N13523" s="149"/>
      <c r="V13523" t="b">
        <f t="shared" si="212"/>
        <v>1</v>
      </c>
    </row>
    <row r="13524" spans="2:22">
      <c r="B13524" s="149"/>
      <c r="C13524" s="149"/>
      <c r="F13524" s="149"/>
      <c r="G13524" s="149"/>
      <c r="H13524" s="149"/>
      <c r="I13524" s="149"/>
      <c r="J13524" s="149"/>
      <c r="K13524" s="149"/>
      <c r="L13524" s="149"/>
      <c r="M13524" s="149"/>
      <c r="N13524" s="149"/>
      <c r="V13524" t="b">
        <f t="shared" si="212"/>
        <v>1</v>
      </c>
    </row>
    <row r="13525" spans="2:22">
      <c r="B13525" s="149"/>
      <c r="C13525" s="149"/>
      <c r="F13525" s="149"/>
      <c r="G13525" s="149"/>
      <c r="H13525" s="149"/>
      <c r="I13525" s="149"/>
      <c r="J13525" s="149"/>
      <c r="K13525" s="149"/>
      <c r="L13525" s="149"/>
      <c r="M13525" s="149"/>
      <c r="N13525" s="149"/>
      <c r="V13525" t="b">
        <f t="shared" si="212"/>
        <v>1</v>
      </c>
    </row>
    <row r="13526" spans="2:22">
      <c r="B13526" s="149"/>
      <c r="C13526" s="149"/>
      <c r="F13526" s="149"/>
      <c r="G13526" s="149"/>
      <c r="H13526" s="149"/>
      <c r="I13526" s="149"/>
      <c r="J13526" s="149"/>
      <c r="K13526" s="149"/>
      <c r="L13526" s="149"/>
      <c r="M13526" s="149"/>
      <c r="N13526" s="149"/>
      <c r="V13526" t="b">
        <f t="shared" si="212"/>
        <v>1</v>
      </c>
    </row>
    <row r="13527" spans="2:22">
      <c r="B13527" s="149"/>
      <c r="C13527" s="149"/>
      <c r="F13527" s="149"/>
      <c r="G13527" s="149"/>
      <c r="H13527" s="149"/>
      <c r="I13527" s="149"/>
      <c r="J13527" s="149"/>
      <c r="K13527" s="149"/>
      <c r="L13527" s="149"/>
      <c r="M13527" s="149"/>
      <c r="N13527" s="149"/>
      <c r="V13527" t="b">
        <f t="shared" si="212"/>
        <v>1</v>
      </c>
    </row>
    <row r="13528" spans="2:22">
      <c r="B13528" s="149"/>
      <c r="C13528" s="149"/>
      <c r="F13528" s="149"/>
      <c r="G13528" s="149"/>
      <c r="H13528" s="149"/>
      <c r="I13528" s="149"/>
      <c r="J13528" s="149"/>
      <c r="K13528" s="149"/>
      <c r="L13528" s="149"/>
      <c r="M13528" s="149"/>
      <c r="N13528" s="149"/>
      <c r="V13528" t="b">
        <f t="shared" si="212"/>
        <v>1</v>
      </c>
    </row>
    <row r="13529" spans="2:22">
      <c r="B13529" s="149"/>
      <c r="C13529" s="149"/>
      <c r="F13529" s="149"/>
      <c r="G13529" s="149"/>
      <c r="H13529" s="149"/>
      <c r="I13529" s="149"/>
      <c r="J13529" s="149"/>
      <c r="K13529" s="149"/>
      <c r="L13529" s="149"/>
      <c r="M13529" s="149"/>
      <c r="N13529" s="149"/>
      <c r="V13529" t="b">
        <f t="shared" si="212"/>
        <v>1</v>
      </c>
    </row>
    <row r="13530" spans="2:22">
      <c r="B13530" s="149"/>
      <c r="C13530" s="149"/>
      <c r="F13530" s="149"/>
      <c r="G13530" s="149"/>
      <c r="H13530" s="149"/>
      <c r="I13530" s="149"/>
      <c r="J13530" s="149"/>
      <c r="K13530" s="149"/>
      <c r="L13530" s="149"/>
      <c r="M13530" s="149"/>
      <c r="N13530" s="149"/>
      <c r="V13530" t="b">
        <f t="shared" si="212"/>
        <v>1</v>
      </c>
    </row>
    <row r="13531" spans="2:22">
      <c r="B13531" s="149"/>
      <c r="C13531" s="149"/>
      <c r="F13531" s="149"/>
      <c r="G13531" s="149"/>
      <c r="H13531" s="149"/>
      <c r="I13531" s="149"/>
      <c r="J13531" s="149"/>
      <c r="K13531" s="149"/>
      <c r="L13531" s="149"/>
      <c r="M13531" s="149"/>
      <c r="N13531" s="149"/>
      <c r="V13531" t="b">
        <f t="shared" si="212"/>
        <v>1</v>
      </c>
    </row>
    <row r="13532" spans="2:22">
      <c r="B13532" s="149"/>
      <c r="C13532" s="149"/>
      <c r="F13532" s="149"/>
      <c r="G13532" s="149"/>
      <c r="H13532" s="149"/>
      <c r="I13532" s="149"/>
      <c r="J13532" s="149"/>
      <c r="K13532" s="149"/>
      <c r="L13532" s="149"/>
      <c r="M13532" s="149"/>
      <c r="N13532" s="149"/>
      <c r="V13532" t="b">
        <f t="shared" si="212"/>
        <v>1</v>
      </c>
    </row>
    <row r="13533" spans="2:22">
      <c r="B13533" s="149"/>
      <c r="C13533" s="149"/>
      <c r="F13533" s="149"/>
      <c r="G13533" s="149"/>
      <c r="H13533" s="149"/>
      <c r="I13533" s="149"/>
      <c r="J13533" s="149"/>
      <c r="K13533" s="149"/>
      <c r="L13533" s="149"/>
      <c r="M13533" s="149"/>
      <c r="N13533" s="149"/>
      <c r="V13533" t="b">
        <f t="shared" si="212"/>
        <v>1</v>
      </c>
    </row>
    <row r="13534" spans="2:22">
      <c r="B13534" s="149"/>
      <c r="C13534" s="149"/>
      <c r="F13534" s="149"/>
      <c r="G13534" s="149"/>
      <c r="H13534" s="149"/>
      <c r="I13534" s="149"/>
      <c r="J13534" s="149"/>
      <c r="K13534" s="149"/>
      <c r="L13534" s="149"/>
      <c r="M13534" s="149"/>
      <c r="N13534" s="149"/>
      <c r="V13534" t="b">
        <f t="shared" si="212"/>
        <v>1</v>
      </c>
    </row>
    <row r="13535" spans="2:22">
      <c r="B13535" s="149"/>
      <c r="C13535" s="149"/>
      <c r="F13535" s="149"/>
      <c r="G13535" s="149"/>
      <c r="H13535" s="149"/>
      <c r="I13535" s="149"/>
      <c r="J13535" s="149"/>
      <c r="K13535" s="149"/>
      <c r="L13535" s="149"/>
      <c r="M13535" s="149"/>
      <c r="N13535" s="149"/>
      <c r="V13535" t="b">
        <f t="shared" si="212"/>
        <v>1</v>
      </c>
    </row>
    <row r="13536" spans="2:22">
      <c r="B13536" s="149"/>
      <c r="C13536" s="149"/>
      <c r="F13536" s="149"/>
      <c r="G13536" s="149"/>
      <c r="H13536" s="149"/>
      <c r="I13536" s="149"/>
      <c r="J13536" s="149"/>
      <c r="K13536" s="149"/>
      <c r="L13536" s="149"/>
      <c r="M13536" s="149"/>
      <c r="N13536" s="149"/>
      <c r="V13536" t="b">
        <f t="shared" si="212"/>
        <v>1</v>
      </c>
    </row>
    <row r="13537" spans="2:22">
      <c r="B13537" s="149"/>
      <c r="C13537" s="149"/>
      <c r="F13537" s="149"/>
      <c r="G13537" s="149"/>
      <c r="H13537" s="149"/>
      <c r="I13537" s="149"/>
      <c r="J13537" s="149"/>
      <c r="K13537" s="149"/>
      <c r="L13537" s="149"/>
      <c r="M13537" s="149"/>
      <c r="N13537" s="149"/>
      <c r="V13537" t="b">
        <f t="shared" si="212"/>
        <v>1</v>
      </c>
    </row>
    <row r="13538" spans="2:22">
      <c r="B13538" s="149"/>
      <c r="C13538" s="149"/>
      <c r="F13538" s="149"/>
      <c r="G13538" s="149"/>
      <c r="H13538" s="149"/>
      <c r="I13538" s="149"/>
      <c r="J13538" s="149"/>
      <c r="K13538" s="149"/>
      <c r="L13538" s="149"/>
      <c r="M13538" s="149"/>
      <c r="N13538" s="149"/>
      <c r="V13538" t="b">
        <f t="shared" si="212"/>
        <v>1</v>
      </c>
    </row>
    <row r="13539" spans="2:22">
      <c r="B13539" s="149"/>
      <c r="C13539" s="149"/>
      <c r="F13539" s="149"/>
      <c r="G13539" s="149"/>
      <c r="H13539" s="149"/>
      <c r="I13539" s="149"/>
      <c r="J13539" s="149"/>
      <c r="K13539" s="149"/>
      <c r="L13539" s="149"/>
      <c r="M13539" s="149"/>
      <c r="N13539" s="149"/>
      <c r="V13539" t="b">
        <f t="shared" si="212"/>
        <v>1</v>
      </c>
    </row>
    <row r="13540" spans="2:22">
      <c r="B13540" s="149"/>
      <c r="C13540" s="149"/>
      <c r="F13540" s="149"/>
      <c r="G13540" s="149"/>
      <c r="H13540" s="149"/>
      <c r="I13540" s="149"/>
      <c r="J13540" s="149"/>
      <c r="K13540" s="149"/>
      <c r="L13540" s="149"/>
      <c r="M13540" s="149"/>
      <c r="N13540" s="149"/>
      <c r="V13540" t="b">
        <f t="shared" si="212"/>
        <v>1</v>
      </c>
    </row>
    <row r="13541" spans="2:22">
      <c r="B13541" s="149"/>
      <c r="C13541" s="149"/>
      <c r="F13541" s="149"/>
      <c r="G13541" s="149"/>
      <c r="H13541" s="149"/>
      <c r="I13541" s="149"/>
      <c r="J13541" s="149"/>
      <c r="K13541" s="149"/>
      <c r="L13541" s="149"/>
      <c r="M13541" s="149"/>
      <c r="N13541" s="149"/>
      <c r="V13541" t="b">
        <f t="shared" si="212"/>
        <v>1</v>
      </c>
    </row>
    <row r="13542" spans="2:22">
      <c r="B13542" s="149"/>
      <c r="C13542" s="149"/>
      <c r="F13542" s="149"/>
      <c r="G13542" s="149"/>
      <c r="H13542" s="149"/>
      <c r="I13542" s="149"/>
      <c r="J13542" s="149"/>
      <c r="K13542" s="149"/>
      <c r="L13542" s="149"/>
      <c r="M13542" s="149"/>
      <c r="N13542" s="149"/>
      <c r="V13542" t="b">
        <f t="shared" si="212"/>
        <v>1</v>
      </c>
    </row>
    <row r="13543" spans="2:22">
      <c r="B13543" s="149"/>
      <c r="C13543" s="149"/>
      <c r="F13543" s="149"/>
      <c r="G13543" s="149"/>
      <c r="H13543" s="149"/>
      <c r="I13543" s="149"/>
      <c r="J13543" s="149"/>
      <c r="K13543" s="149"/>
      <c r="L13543" s="149"/>
      <c r="M13543" s="149"/>
      <c r="N13543" s="149"/>
      <c r="V13543" t="b">
        <f t="shared" si="212"/>
        <v>1</v>
      </c>
    </row>
    <row r="13544" spans="2:22">
      <c r="B13544" s="149"/>
      <c r="C13544" s="149"/>
      <c r="F13544" s="149"/>
      <c r="G13544" s="149"/>
      <c r="H13544" s="149"/>
      <c r="I13544" s="149"/>
      <c r="J13544" s="149"/>
      <c r="K13544" s="149"/>
      <c r="L13544" s="149"/>
      <c r="M13544" s="149"/>
      <c r="N13544" s="149"/>
      <c r="V13544" t="b">
        <f t="shared" si="212"/>
        <v>1</v>
      </c>
    </row>
    <row r="13545" spans="2:22">
      <c r="B13545" s="149"/>
      <c r="C13545" s="149"/>
      <c r="F13545" s="149"/>
      <c r="G13545" s="149"/>
      <c r="H13545" s="149"/>
      <c r="I13545" s="149"/>
      <c r="J13545" s="149"/>
      <c r="K13545" s="149"/>
      <c r="L13545" s="149"/>
      <c r="M13545" s="149"/>
      <c r="N13545" s="149"/>
      <c r="V13545" t="b">
        <f t="shared" si="212"/>
        <v>1</v>
      </c>
    </row>
    <row r="13546" spans="2:22">
      <c r="B13546" s="149"/>
      <c r="C13546" s="149"/>
      <c r="F13546" s="149"/>
      <c r="G13546" s="149"/>
      <c r="H13546" s="149"/>
      <c r="I13546" s="149"/>
      <c r="J13546" s="149"/>
      <c r="K13546" s="149"/>
      <c r="L13546" s="149"/>
      <c r="M13546" s="149"/>
      <c r="N13546" s="149"/>
      <c r="V13546" t="b">
        <f t="shared" si="212"/>
        <v>1</v>
      </c>
    </row>
    <row r="13547" spans="2:22">
      <c r="B13547" s="149"/>
      <c r="C13547" s="149"/>
      <c r="F13547" s="149"/>
      <c r="G13547" s="149"/>
      <c r="H13547" s="149"/>
      <c r="I13547" s="149"/>
      <c r="J13547" s="149"/>
      <c r="K13547" s="149"/>
      <c r="L13547" s="149"/>
      <c r="M13547" s="149"/>
      <c r="N13547" s="149"/>
      <c r="V13547" t="b">
        <f t="shared" si="212"/>
        <v>1</v>
      </c>
    </row>
    <row r="13548" spans="2:22">
      <c r="B13548" s="149"/>
      <c r="C13548" s="149"/>
      <c r="F13548" s="149"/>
      <c r="G13548" s="149"/>
      <c r="H13548" s="149"/>
      <c r="I13548" s="149"/>
      <c r="J13548" s="149"/>
      <c r="K13548" s="149"/>
      <c r="L13548" s="149"/>
      <c r="M13548" s="149"/>
      <c r="N13548" s="149"/>
      <c r="V13548" t="b">
        <f t="shared" si="212"/>
        <v>1</v>
      </c>
    </row>
    <row r="13549" spans="2:22">
      <c r="B13549" s="149"/>
      <c r="C13549" s="149"/>
      <c r="F13549" s="149"/>
      <c r="G13549" s="149"/>
      <c r="H13549" s="149"/>
      <c r="I13549" s="149"/>
      <c r="J13549" s="149"/>
      <c r="K13549" s="149"/>
      <c r="L13549" s="149"/>
      <c r="M13549" s="149"/>
      <c r="N13549" s="149"/>
      <c r="V13549" t="b">
        <f t="shared" si="212"/>
        <v>1</v>
      </c>
    </row>
    <row r="13550" spans="2:22">
      <c r="B13550" s="149"/>
      <c r="C13550" s="149"/>
      <c r="F13550" s="149"/>
      <c r="G13550" s="149"/>
      <c r="H13550" s="149"/>
      <c r="I13550" s="149"/>
      <c r="J13550" s="149"/>
      <c r="K13550" s="149"/>
      <c r="L13550" s="149"/>
      <c r="M13550" s="149"/>
      <c r="N13550" s="149"/>
      <c r="V13550" t="b">
        <f t="shared" si="212"/>
        <v>1</v>
      </c>
    </row>
    <row r="13551" spans="2:22">
      <c r="B13551" s="149"/>
      <c r="C13551" s="149"/>
      <c r="F13551" s="149"/>
      <c r="G13551" s="149"/>
      <c r="H13551" s="149"/>
      <c r="I13551" s="149"/>
      <c r="J13551" s="149"/>
      <c r="K13551" s="149"/>
      <c r="L13551" s="149"/>
      <c r="M13551" s="149"/>
      <c r="N13551" s="149"/>
      <c r="V13551" t="b">
        <f t="shared" si="212"/>
        <v>1</v>
      </c>
    </row>
    <row r="13552" spans="2:22">
      <c r="B13552" s="149"/>
      <c r="C13552" s="149"/>
      <c r="F13552" s="149"/>
      <c r="G13552" s="149"/>
      <c r="H13552" s="149"/>
      <c r="I13552" s="149"/>
      <c r="J13552" s="149"/>
      <c r="K13552" s="149"/>
      <c r="L13552" s="149"/>
      <c r="M13552" s="149"/>
      <c r="N13552" s="149"/>
      <c r="V13552" t="b">
        <f t="shared" si="212"/>
        <v>1</v>
      </c>
    </row>
    <row r="13553" spans="2:22">
      <c r="B13553" s="149"/>
      <c r="C13553" s="149"/>
      <c r="F13553" s="149"/>
      <c r="G13553" s="149"/>
      <c r="H13553" s="149"/>
      <c r="I13553" s="149"/>
      <c r="J13553" s="149"/>
      <c r="K13553" s="149"/>
      <c r="L13553" s="149"/>
      <c r="M13553" s="149"/>
      <c r="N13553" s="149"/>
      <c r="V13553" t="b">
        <f t="shared" si="212"/>
        <v>1</v>
      </c>
    </row>
    <row r="13554" spans="2:22">
      <c r="B13554" s="149"/>
      <c r="C13554" s="149"/>
      <c r="F13554" s="149"/>
      <c r="G13554" s="149"/>
      <c r="H13554" s="149"/>
      <c r="I13554" s="149"/>
      <c r="J13554" s="149"/>
      <c r="K13554" s="149"/>
      <c r="L13554" s="149"/>
      <c r="M13554" s="149"/>
      <c r="N13554" s="149"/>
      <c r="V13554" t="b">
        <f t="shared" si="212"/>
        <v>1</v>
      </c>
    </row>
    <row r="13555" spans="2:22">
      <c r="B13555" s="149"/>
      <c r="C13555" s="149"/>
      <c r="F13555" s="149"/>
      <c r="G13555" s="149"/>
      <c r="H13555" s="149"/>
      <c r="I13555" s="149"/>
      <c r="J13555" s="149"/>
      <c r="K13555" s="149"/>
      <c r="L13555" s="149"/>
      <c r="M13555" s="149"/>
      <c r="N13555" s="149"/>
      <c r="V13555" t="b">
        <f t="shared" si="212"/>
        <v>1</v>
      </c>
    </row>
    <row r="13556" spans="2:22">
      <c r="B13556" s="149"/>
      <c r="C13556" s="149"/>
      <c r="F13556" s="149"/>
      <c r="G13556" s="149"/>
      <c r="H13556" s="149"/>
      <c r="I13556" s="149"/>
      <c r="J13556" s="149"/>
      <c r="K13556" s="149"/>
      <c r="L13556" s="149"/>
      <c r="M13556" s="149"/>
      <c r="N13556" s="149"/>
      <c r="V13556" t="b">
        <f t="shared" si="212"/>
        <v>1</v>
      </c>
    </row>
    <row r="13557" spans="2:22">
      <c r="B13557" s="149"/>
      <c r="C13557" s="149"/>
      <c r="F13557" s="149"/>
      <c r="G13557" s="149"/>
      <c r="H13557" s="149"/>
      <c r="I13557" s="149"/>
      <c r="J13557" s="149"/>
      <c r="K13557" s="149"/>
      <c r="L13557" s="149"/>
      <c r="M13557" s="149"/>
      <c r="N13557" s="149"/>
      <c r="V13557" t="b">
        <f t="shared" si="212"/>
        <v>1</v>
      </c>
    </row>
    <row r="13558" spans="2:22">
      <c r="B13558" s="149"/>
      <c r="C13558" s="149"/>
      <c r="F13558" s="149"/>
      <c r="G13558" s="149"/>
      <c r="H13558" s="149"/>
      <c r="I13558" s="149"/>
      <c r="J13558" s="149"/>
      <c r="K13558" s="149"/>
      <c r="L13558" s="149"/>
      <c r="M13558" s="149"/>
      <c r="N13558" s="149"/>
      <c r="V13558" t="b">
        <f t="shared" ref="V13558:V13621" si="213">AND(ISBLANK(A13558), ISBLANK(G13558), ISBLANK(M13558))</f>
        <v>1</v>
      </c>
    </row>
    <row r="13559" spans="2:22">
      <c r="B13559" s="149"/>
      <c r="C13559" s="149"/>
      <c r="F13559" s="149"/>
      <c r="G13559" s="149"/>
      <c r="H13559" s="149"/>
      <c r="I13559" s="149"/>
      <c r="J13559" s="149"/>
      <c r="K13559" s="149"/>
      <c r="L13559" s="149"/>
      <c r="M13559" s="149"/>
      <c r="N13559" s="149"/>
      <c r="V13559" t="b">
        <f t="shared" si="213"/>
        <v>1</v>
      </c>
    </row>
    <row r="13560" spans="2:22">
      <c r="B13560" s="149"/>
      <c r="C13560" s="149"/>
      <c r="F13560" s="149"/>
      <c r="G13560" s="149"/>
      <c r="H13560" s="149"/>
      <c r="I13560" s="149"/>
      <c r="J13560" s="149"/>
      <c r="K13560" s="149"/>
      <c r="L13560" s="149"/>
      <c r="M13560" s="149"/>
      <c r="N13560" s="149"/>
      <c r="V13560" t="b">
        <f t="shared" si="213"/>
        <v>1</v>
      </c>
    </row>
    <row r="13561" spans="2:22">
      <c r="B13561" s="149"/>
      <c r="C13561" s="149"/>
      <c r="F13561" s="149"/>
      <c r="G13561" s="149"/>
      <c r="H13561" s="149"/>
      <c r="I13561" s="149"/>
      <c r="J13561" s="149"/>
      <c r="K13561" s="149"/>
      <c r="L13561" s="149"/>
      <c r="M13561" s="149"/>
      <c r="N13561" s="149"/>
      <c r="V13561" t="b">
        <f t="shared" si="213"/>
        <v>1</v>
      </c>
    </row>
    <row r="13562" spans="2:22">
      <c r="B13562" s="149"/>
      <c r="C13562" s="149"/>
      <c r="F13562" s="149"/>
      <c r="G13562" s="149"/>
      <c r="H13562" s="149"/>
      <c r="I13562" s="149"/>
      <c r="J13562" s="149"/>
      <c r="K13562" s="149"/>
      <c r="L13562" s="149"/>
      <c r="M13562" s="149"/>
      <c r="N13562" s="149"/>
      <c r="V13562" t="b">
        <f t="shared" si="213"/>
        <v>1</v>
      </c>
    </row>
    <row r="13563" spans="2:22">
      <c r="B13563" s="149"/>
      <c r="C13563" s="149"/>
      <c r="F13563" s="149"/>
      <c r="G13563" s="149"/>
      <c r="H13563" s="149"/>
      <c r="I13563" s="149"/>
      <c r="J13563" s="149"/>
      <c r="K13563" s="149"/>
      <c r="L13563" s="149"/>
      <c r="M13563" s="149"/>
      <c r="N13563" s="149"/>
      <c r="V13563" t="b">
        <f t="shared" si="213"/>
        <v>1</v>
      </c>
    </row>
    <row r="13564" spans="2:22">
      <c r="B13564" s="149"/>
      <c r="C13564" s="149"/>
      <c r="F13564" s="149"/>
      <c r="G13564" s="149"/>
      <c r="H13564" s="149"/>
      <c r="I13564" s="149"/>
      <c r="J13564" s="149"/>
      <c r="K13564" s="149"/>
      <c r="L13564" s="149"/>
      <c r="M13564" s="149"/>
      <c r="N13564" s="149"/>
      <c r="V13564" t="b">
        <f t="shared" si="213"/>
        <v>1</v>
      </c>
    </row>
    <row r="13565" spans="2:22">
      <c r="B13565" s="149"/>
      <c r="C13565" s="149"/>
      <c r="F13565" s="149"/>
      <c r="G13565" s="149"/>
      <c r="H13565" s="149"/>
      <c r="I13565" s="149"/>
      <c r="J13565" s="149"/>
      <c r="K13565" s="149"/>
      <c r="L13565" s="149"/>
      <c r="M13565" s="149"/>
      <c r="N13565" s="149"/>
      <c r="V13565" t="b">
        <f t="shared" si="213"/>
        <v>1</v>
      </c>
    </row>
    <row r="13566" spans="2:22">
      <c r="B13566" s="149"/>
      <c r="C13566" s="149"/>
      <c r="F13566" s="149"/>
      <c r="G13566" s="149"/>
      <c r="H13566" s="149"/>
      <c r="I13566" s="149"/>
      <c r="J13566" s="149"/>
      <c r="K13566" s="149"/>
      <c r="L13566" s="149"/>
      <c r="M13566" s="149"/>
      <c r="N13566" s="149"/>
      <c r="V13566" t="b">
        <f t="shared" si="213"/>
        <v>1</v>
      </c>
    </row>
    <row r="13567" spans="2:22">
      <c r="B13567" s="149"/>
      <c r="C13567" s="149"/>
      <c r="F13567" s="149"/>
      <c r="G13567" s="149"/>
      <c r="H13567" s="149"/>
      <c r="I13567" s="149"/>
      <c r="J13567" s="149"/>
      <c r="K13567" s="149"/>
      <c r="L13567" s="149"/>
      <c r="M13567" s="149"/>
      <c r="N13567" s="149"/>
      <c r="V13567" t="b">
        <f t="shared" si="213"/>
        <v>1</v>
      </c>
    </row>
    <row r="13568" spans="2:22">
      <c r="B13568" s="149"/>
      <c r="C13568" s="149"/>
      <c r="F13568" s="149"/>
      <c r="G13568" s="149"/>
      <c r="H13568" s="149"/>
      <c r="I13568" s="149"/>
      <c r="J13568" s="149"/>
      <c r="K13568" s="149"/>
      <c r="L13568" s="149"/>
      <c r="M13568" s="149"/>
      <c r="N13568" s="149"/>
      <c r="V13568" t="b">
        <f t="shared" si="213"/>
        <v>1</v>
      </c>
    </row>
    <row r="13569" spans="2:22">
      <c r="B13569" s="149"/>
      <c r="C13569" s="149"/>
      <c r="F13569" s="149"/>
      <c r="G13569" s="149"/>
      <c r="H13569" s="149"/>
      <c r="I13569" s="149"/>
      <c r="J13569" s="149"/>
      <c r="K13569" s="149"/>
      <c r="L13569" s="149"/>
      <c r="M13569" s="149"/>
      <c r="N13569" s="149"/>
      <c r="V13569" t="b">
        <f t="shared" si="213"/>
        <v>1</v>
      </c>
    </row>
    <row r="13570" spans="2:22">
      <c r="B13570" s="149"/>
      <c r="C13570" s="149"/>
      <c r="F13570" s="149"/>
      <c r="G13570" s="149"/>
      <c r="H13570" s="149"/>
      <c r="I13570" s="149"/>
      <c r="J13570" s="149"/>
      <c r="K13570" s="149"/>
      <c r="L13570" s="149"/>
      <c r="M13570" s="149"/>
      <c r="N13570" s="149"/>
      <c r="V13570" t="b">
        <f t="shared" si="213"/>
        <v>1</v>
      </c>
    </row>
    <row r="13571" spans="2:22">
      <c r="B13571" s="149"/>
      <c r="C13571" s="149"/>
      <c r="F13571" s="149"/>
      <c r="G13571" s="149"/>
      <c r="H13571" s="149"/>
      <c r="I13571" s="149"/>
      <c r="J13571" s="149"/>
      <c r="K13571" s="149"/>
      <c r="L13571" s="149"/>
      <c r="M13571" s="149"/>
      <c r="N13571" s="149"/>
      <c r="V13571" t="b">
        <f t="shared" si="213"/>
        <v>1</v>
      </c>
    </row>
    <row r="13572" spans="2:22">
      <c r="B13572" s="149"/>
      <c r="C13572" s="149"/>
      <c r="F13572" s="149"/>
      <c r="G13572" s="149"/>
      <c r="H13572" s="149"/>
      <c r="I13572" s="149"/>
      <c r="J13572" s="149"/>
      <c r="K13572" s="149"/>
      <c r="L13572" s="149"/>
      <c r="M13572" s="149"/>
      <c r="N13572" s="149"/>
      <c r="V13572" t="b">
        <f t="shared" si="213"/>
        <v>1</v>
      </c>
    </row>
    <row r="13573" spans="2:22">
      <c r="B13573" s="149"/>
      <c r="C13573" s="149"/>
      <c r="F13573" s="149"/>
      <c r="G13573" s="149"/>
      <c r="H13573" s="149"/>
      <c r="I13573" s="149"/>
      <c r="J13573" s="149"/>
      <c r="K13573" s="149"/>
      <c r="L13573" s="149"/>
      <c r="M13573" s="149"/>
      <c r="N13573" s="149"/>
      <c r="V13573" t="b">
        <f t="shared" si="213"/>
        <v>1</v>
      </c>
    </row>
    <row r="13574" spans="2:22">
      <c r="B13574" s="149"/>
      <c r="C13574" s="149"/>
      <c r="F13574" s="149"/>
      <c r="G13574" s="149"/>
      <c r="H13574" s="149"/>
      <c r="I13574" s="149"/>
      <c r="J13574" s="149"/>
      <c r="K13574" s="149"/>
      <c r="L13574" s="149"/>
      <c r="M13574" s="149"/>
      <c r="N13574" s="149"/>
      <c r="V13574" t="b">
        <f t="shared" si="213"/>
        <v>1</v>
      </c>
    </row>
    <row r="13575" spans="2:22">
      <c r="B13575" s="149"/>
      <c r="C13575" s="149"/>
      <c r="F13575" s="149"/>
      <c r="G13575" s="149"/>
      <c r="H13575" s="149"/>
      <c r="I13575" s="149"/>
      <c r="J13575" s="149"/>
      <c r="K13575" s="149"/>
      <c r="L13575" s="149"/>
      <c r="M13575" s="149"/>
      <c r="N13575" s="149"/>
      <c r="V13575" t="b">
        <f t="shared" si="213"/>
        <v>1</v>
      </c>
    </row>
    <row r="13576" spans="2:22">
      <c r="B13576" s="149"/>
      <c r="C13576" s="149"/>
      <c r="F13576" s="149"/>
      <c r="G13576" s="149"/>
      <c r="H13576" s="149"/>
      <c r="I13576" s="149"/>
      <c r="J13576" s="149"/>
      <c r="K13576" s="149"/>
      <c r="L13576" s="149"/>
      <c r="M13576" s="149"/>
      <c r="N13576" s="149"/>
      <c r="V13576" t="b">
        <f t="shared" si="213"/>
        <v>1</v>
      </c>
    </row>
    <row r="13577" spans="2:22">
      <c r="B13577" s="149"/>
      <c r="C13577" s="149"/>
      <c r="F13577" s="149"/>
      <c r="G13577" s="149"/>
      <c r="H13577" s="149"/>
      <c r="I13577" s="149"/>
      <c r="J13577" s="149"/>
      <c r="K13577" s="149"/>
      <c r="L13577" s="149"/>
      <c r="M13577" s="149"/>
      <c r="N13577" s="149"/>
      <c r="V13577" t="b">
        <f t="shared" si="213"/>
        <v>1</v>
      </c>
    </row>
    <row r="13578" spans="2:22">
      <c r="B13578" s="149"/>
      <c r="C13578" s="149"/>
      <c r="F13578" s="149"/>
      <c r="G13578" s="149"/>
      <c r="H13578" s="149"/>
      <c r="I13578" s="149"/>
      <c r="J13578" s="149"/>
      <c r="K13578" s="149"/>
      <c r="L13578" s="149"/>
      <c r="M13578" s="149"/>
      <c r="N13578" s="149"/>
      <c r="V13578" t="b">
        <f t="shared" si="213"/>
        <v>1</v>
      </c>
    </row>
    <row r="13579" spans="2:22">
      <c r="B13579" s="149"/>
      <c r="C13579" s="149"/>
      <c r="F13579" s="149"/>
      <c r="G13579" s="149"/>
      <c r="H13579" s="149"/>
      <c r="I13579" s="149"/>
      <c r="J13579" s="149"/>
      <c r="K13579" s="149"/>
      <c r="L13579" s="149"/>
      <c r="M13579" s="149"/>
      <c r="N13579" s="149"/>
      <c r="V13579" t="b">
        <f t="shared" si="213"/>
        <v>1</v>
      </c>
    </row>
    <row r="13580" spans="2:22">
      <c r="B13580" s="149"/>
      <c r="C13580" s="149"/>
      <c r="F13580" s="149"/>
      <c r="G13580" s="149"/>
      <c r="H13580" s="149"/>
      <c r="I13580" s="149"/>
      <c r="J13580" s="149"/>
      <c r="K13580" s="149"/>
      <c r="L13580" s="149"/>
      <c r="M13580" s="149"/>
      <c r="N13580" s="149"/>
      <c r="V13580" t="b">
        <f t="shared" si="213"/>
        <v>1</v>
      </c>
    </row>
    <row r="13581" spans="2:22">
      <c r="B13581" s="149"/>
      <c r="C13581" s="149"/>
      <c r="F13581" s="149"/>
      <c r="G13581" s="149"/>
      <c r="H13581" s="149"/>
      <c r="I13581" s="149"/>
      <c r="J13581" s="149"/>
      <c r="K13581" s="149"/>
      <c r="L13581" s="149"/>
      <c r="M13581" s="149"/>
      <c r="N13581" s="149"/>
      <c r="V13581" t="b">
        <f t="shared" si="213"/>
        <v>1</v>
      </c>
    </row>
    <row r="13582" spans="2:22">
      <c r="B13582" s="149"/>
      <c r="C13582" s="149"/>
      <c r="F13582" s="149"/>
      <c r="G13582" s="149"/>
      <c r="H13582" s="149"/>
      <c r="I13582" s="149"/>
      <c r="J13582" s="149"/>
      <c r="K13582" s="149"/>
      <c r="L13582" s="149"/>
      <c r="M13582" s="149"/>
      <c r="N13582" s="149"/>
      <c r="V13582" t="b">
        <f t="shared" si="213"/>
        <v>1</v>
      </c>
    </row>
    <row r="13583" spans="2:22">
      <c r="B13583" s="149"/>
      <c r="C13583" s="149"/>
      <c r="F13583" s="149"/>
      <c r="G13583" s="149"/>
      <c r="H13583" s="149"/>
      <c r="I13583" s="149"/>
      <c r="J13583" s="149"/>
      <c r="K13583" s="149"/>
      <c r="L13583" s="149"/>
      <c r="M13583" s="149"/>
      <c r="N13583" s="149"/>
      <c r="V13583" t="b">
        <f t="shared" si="213"/>
        <v>1</v>
      </c>
    </row>
    <row r="13584" spans="2:22">
      <c r="B13584" s="149"/>
      <c r="C13584" s="149"/>
      <c r="F13584" s="149"/>
      <c r="G13584" s="149"/>
      <c r="H13584" s="149"/>
      <c r="I13584" s="149"/>
      <c r="J13584" s="149"/>
      <c r="K13584" s="149"/>
      <c r="L13584" s="149"/>
      <c r="M13584" s="149"/>
      <c r="N13584" s="149"/>
      <c r="V13584" t="b">
        <f t="shared" si="213"/>
        <v>1</v>
      </c>
    </row>
    <row r="13585" spans="2:22">
      <c r="B13585" s="149"/>
      <c r="C13585" s="149"/>
      <c r="F13585" s="149"/>
      <c r="G13585" s="149"/>
      <c r="H13585" s="149"/>
      <c r="I13585" s="149"/>
      <c r="J13585" s="149"/>
      <c r="K13585" s="149"/>
      <c r="L13585" s="149"/>
      <c r="M13585" s="149"/>
      <c r="N13585" s="149"/>
      <c r="V13585" t="b">
        <f t="shared" si="213"/>
        <v>1</v>
      </c>
    </row>
    <row r="13586" spans="2:22">
      <c r="B13586" s="149"/>
      <c r="C13586" s="149"/>
      <c r="F13586" s="149"/>
      <c r="G13586" s="149"/>
      <c r="H13586" s="149"/>
      <c r="I13586" s="149"/>
      <c r="J13586" s="149"/>
      <c r="K13586" s="149"/>
      <c r="L13586" s="149"/>
      <c r="M13586" s="149"/>
      <c r="N13586" s="149"/>
      <c r="V13586" t="b">
        <f t="shared" si="213"/>
        <v>1</v>
      </c>
    </row>
    <row r="13587" spans="2:22">
      <c r="B13587" s="149"/>
      <c r="C13587" s="149"/>
      <c r="F13587" s="149"/>
      <c r="G13587" s="149"/>
      <c r="H13587" s="149"/>
      <c r="I13587" s="149"/>
      <c r="J13587" s="149"/>
      <c r="K13587" s="149"/>
      <c r="L13587" s="149"/>
      <c r="M13587" s="149"/>
      <c r="N13587" s="149"/>
      <c r="V13587" t="b">
        <f t="shared" si="213"/>
        <v>1</v>
      </c>
    </row>
    <row r="13588" spans="2:22">
      <c r="B13588" s="149"/>
      <c r="C13588" s="149"/>
      <c r="F13588" s="149"/>
      <c r="G13588" s="149"/>
      <c r="H13588" s="149"/>
      <c r="I13588" s="149"/>
      <c r="J13588" s="149"/>
      <c r="K13588" s="149"/>
      <c r="L13588" s="149"/>
      <c r="M13588" s="149"/>
      <c r="N13588" s="149"/>
      <c r="V13588" t="b">
        <f t="shared" si="213"/>
        <v>1</v>
      </c>
    </row>
    <row r="13589" spans="2:22">
      <c r="B13589" s="149"/>
      <c r="C13589" s="149"/>
      <c r="F13589" s="149"/>
      <c r="G13589" s="149"/>
      <c r="H13589" s="149"/>
      <c r="I13589" s="149"/>
      <c r="J13589" s="149"/>
      <c r="K13589" s="149"/>
      <c r="L13589" s="149"/>
      <c r="M13589" s="149"/>
      <c r="N13589" s="149"/>
      <c r="V13589" t="b">
        <f t="shared" si="213"/>
        <v>1</v>
      </c>
    </row>
    <row r="13590" spans="2:22">
      <c r="B13590" s="149"/>
      <c r="C13590" s="149"/>
      <c r="F13590" s="149"/>
      <c r="G13590" s="149"/>
      <c r="H13590" s="149"/>
      <c r="I13590" s="149"/>
      <c r="J13590" s="149"/>
      <c r="K13590" s="149"/>
      <c r="L13590" s="149"/>
      <c r="M13590" s="149"/>
      <c r="N13590" s="149"/>
      <c r="V13590" t="b">
        <f t="shared" si="213"/>
        <v>1</v>
      </c>
    </row>
    <row r="13591" spans="2:22">
      <c r="B13591" s="149"/>
      <c r="C13591" s="149"/>
      <c r="F13591" s="149"/>
      <c r="G13591" s="149"/>
      <c r="H13591" s="149"/>
      <c r="I13591" s="149"/>
      <c r="J13591" s="149"/>
      <c r="K13591" s="149"/>
      <c r="L13591" s="149"/>
      <c r="M13591" s="149"/>
      <c r="N13591" s="149"/>
      <c r="V13591" t="b">
        <f t="shared" si="213"/>
        <v>1</v>
      </c>
    </row>
    <row r="13592" spans="2:22">
      <c r="B13592" s="149"/>
      <c r="C13592" s="149"/>
      <c r="F13592" s="149"/>
      <c r="G13592" s="149"/>
      <c r="H13592" s="149"/>
      <c r="I13592" s="149"/>
      <c r="J13592" s="149"/>
      <c r="K13592" s="149"/>
      <c r="L13592" s="149"/>
      <c r="M13592" s="149"/>
      <c r="N13592" s="149"/>
      <c r="V13592" t="b">
        <f t="shared" si="213"/>
        <v>1</v>
      </c>
    </row>
    <row r="13593" spans="2:22">
      <c r="B13593" s="149"/>
      <c r="C13593" s="149"/>
      <c r="F13593" s="149"/>
      <c r="G13593" s="149"/>
      <c r="H13593" s="149"/>
      <c r="I13593" s="149"/>
      <c r="J13593" s="149"/>
      <c r="K13593" s="149"/>
      <c r="L13593" s="149"/>
      <c r="M13593" s="149"/>
      <c r="N13593" s="149"/>
      <c r="V13593" t="b">
        <f t="shared" si="213"/>
        <v>1</v>
      </c>
    </row>
    <row r="13594" spans="2:22">
      <c r="B13594" s="149"/>
      <c r="C13594" s="149"/>
      <c r="F13594" s="149"/>
      <c r="G13594" s="149"/>
      <c r="H13594" s="149"/>
      <c r="I13594" s="149"/>
      <c r="J13594" s="149"/>
      <c r="K13594" s="149"/>
      <c r="L13594" s="149"/>
      <c r="M13594" s="149"/>
      <c r="N13594" s="149"/>
      <c r="V13594" t="b">
        <f t="shared" si="213"/>
        <v>1</v>
      </c>
    </row>
    <row r="13595" spans="2:22">
      <c r="B13595" s="149"/>
      <c r="C13595" s="149"/>
      <c r="F13595" s="149"/>
      <c r="G13595" s="149"/>
      <c r="H13595" s="149"/>
      <c r="I13595" s="149"/>
      <c r="J13595" s="149"/>
      <c r="K13595" s="149"/>
      <c r="L13595" s="149"/>
      <c r="M13595" s="149"/>
      <c r="N13595" s="149"/>
      <c r="V13595" t="b">
        <f t="shared" si="213"/>
        <v>1</v>
      </c>
    </row>
    <row r="13596" spans="2:22">
      <c r="B13596" s="149"/>
      <c r="C13596" s="149"/>
      <c r="F13596" s="149"/>
      <c r="G13596" s="149"/>
      <c r="H13596" s="149"/>
      <c r="I13596" s="149"/>
      <c r="J13596" s="149"/>
      <c r="K13596" s="149"/>
      <c r="L13596" s="149"/>
      <c r="M13596" s="149"/>
      <c r="N13596" s="149"/>
      <c r="V13596" t="b">
        <f t="shared" si="213"/>
        <v>1</v>
      </c>
    </row>
    <row r="13597" spans="2:22">
      <c r="B13597" s="149"/>
      <c r="C13597" s="149"/>
      <c r="F13597" s="149"/>
      <c r="G13597" s="149"/>
      <c r="H13597" s="149"/>
      <c r="I13597" s="149"/>
      <c r="J13597" s="149"/>
      <c r="K13597" s="149"/>
      <c r="L13597" s="149"/>
      <c r="M13597" s="149"/>
      <c r="N13597" s="149"/>
      <c r="V13597" t="b">
        <f t="shared" si="213"/>
        <v>1</v>
      </c>
    </row>
    <row r="13598" spans="2:22">
      <c r="B13598" s="149"/>
      <c r="C13598" s="149"/>
      <c r="F13598" s="149"/>
      <c r="G13598" s="149"/>
      <c r="H13598" s="149"/>
      <c r="I13598" s="149"/>
      <c r="J13598" s="149"/>
      <c r="K13598" s="149"/>
      <c r="L13598" s="149"/>
      <c r="M13598" s="149"/>
      <c r="N13598" s="149"/>
      <c r="V13598" t="b">
        <f t="shared" si="213"/>
        <v>1</v>
      </c>
    </row>
    <row r="13599" spans="2:22">
      <c r="B13599" s="149"/>
      <c r="C13599" s="149"/>
      <c r="F13599" s="149"/>
      <c r="G13599" s="149"/>
      <c r="H13599" s="149"/>
      <c r="I13599" s="149"/>
      <c r="J13599" s="149"/>
      <c r="K13599" s="149"/>
      <c r="L13599" s="149"/>
      <c r="M13599" s="149"/>
      <c r="N13599" s="149"/>
      <c r="V13599" t="b">
        <f t="shared" si="213"/>
        <v>1</v>
      </c>
    </row>
    <row r="13600" spans="2:22">
      <c r="B13600" s="149"/>
      <c r="C13600" s="149"/>
      <c r="F13600" s="149"/>
      <c r="G13600" s="149"/>
      <c r="H13600" s="149"/>
      <c r="I13600" s="149"/>
      <c r="J13600" s="149"/>
      <c r="K13600" s="149"/>
      <c r="L13600" s="149"/>
      <c r="M13600" s="149"/>
      <c r="N13600" s="149"/>
      <c r="V13600" t="b">
        <f t="shared" si="213"/>
        <v>1</v>
      </c>
    </row>
    <row r="13601" spans="2:22">
      <c r="B13601" s="149"/>
      <c r="C13601" s="149"/>
      <c r="F13601" s="149"/>
      <c r="G13601" s="149"/>
      <c r="H13601" s="149"/>
      <c r="I13601" s="149"/>
      <c r="J13601" s="149"/>
      <c r="K13601" s="149"/>
      <c r="L13601" s="149"/>
      <c r="M13601" s="149"/>
      <c r="N13601" s="149"/>
      <c r="V13601" t="b">
        <f t="shared" si="213"/>
        <v>1</v>
      </c>
    </row>
    <row r="13602" spans="2:22">
      <c r="B13602" s="149"/>
      <c r="C13602" s="149"/>
      <c r="F13602" s="149"/>
      <c r="G13602" s="149"/>
      <c r="H13602" s="149"/>
      <c r="I13602" s="149"/>
      <c r="J13602" s="149"/>
      <c r="K13602" s="149"/>
      <c r="L13602" s="149"/>
      <c r="M13602" s="149"/>
      <c r="N13602" s="149"/>
      <c r="V13602" t="b">
        <f t="shared" si="213"/>
        <v>1</v>
      </c>
    </row>
    <row r="13603" spans="2:22">
      <c r="B13603" s="149"/>
      <c r="C13603" s="149"/>
      <c r="F13603" s="149"/>
      <c r="G13603" s="149"/>
      <c r="H13603" s="149"/>
      <c r="I13603" s="149"/>
      <c r="J13603" s="149"/>
      <c r="K13603" s="149"/>
      <c r="L13603" s="149"/>
      <c r="M13603" s="149"/>
      <c r="N13603" s="149"/>
      <c r="V13603" t="b">
        <f t="shared" si="213"/>
        <v>1</v>
      </c>
    </row>
    <row r="13604" spans="2:22">
      <c r="B13604" s="149"/>
      <c r="C13604" s="149"/>
      <c r="F13604" s="149"/>
      <c r="G13604" s="149"/>
      <c r="H13604" s="149"/>
      <c r="I13604" s="149"/>
      <c r="J13604" s="149"/>
      <c r="K13604" s="149"/>
      <c r="L13604" s="149"/>
      <c r="M13604" s="149"/>
      <c r="N13604" s="149"/>
      <c r="V13604" t="b">
        <f t="shared" si="213"/>
        <v>1</v>
      </c>
    </row>
    <row r="13605" spans="2:22">
      <c r="B13605" s="149"/>
      <c r="C13605" s="149"/>
      <c r="F13605" s="149"/>
      <c r="G13605" s="149"/>
      <c r="H13605" s="149"/>
      <c r="I13605" s="149"/>
      <c r="J13605" s="149"/>
      <c r="K13605" s="149"/>
      <c r="L13605" s="149"/>
      <c r="M13605" s="149"/>
      <c r="N13605" s="149"/>
      <c r="V13605" t="b">
        <f t="shared" si="213"/>
        <v>1</v>
      </c>
    </row>
    <row r="13606" spans="2:22">
      <c r="B13606" s="149"/>
      <c r="C13606" s="149"/>
      <c r="F13606" s="149"/>
      <c r="G13606" s="149"/>
      <c r="H13606" s="149"/>
      <c r="I13606" s="149"/>
      <c r="J13606" s="149"/>
      <c r="K13606" s="149"/>
      <c r="L13606" s="149"/>
      <c r="M13606" s="149"/>
      <c r="N13606" s="149"/>
      <c r="V13606" t="b">
        <f t="shared" si="213"/>
        <v>1</v>
      </c>
    </row>
    <row r="13607" spans="2:22">
      <c r="B13607" s="149"/>
      <c r="C13607" s="149"/>
      <c r="F13607" s="149"/>
      <c r="G13607" s="149"/>
      <c r="H13607" s="149"/>
      <c r="I13607" s="149"/>
      <c r="J13607" s="149"/>
      <c r="K13607" s="149"/>
      <c r="L13607" s="149"/>
      <c r="M13607" s="149"/>
      <c r="N13607" s="149"/>
      <c r="V13607" t="b">
        <f t="shared" si="213"/>
        <v>1</v>
      </c>
    </row>
    <row r="13608" spans="2:22">
      <c r="B13608" s="149"/>
      <c r="C13608" s="149"/>
      <c r="F13608" s="149"/>
      <c r="G13608" s="149"/>
      <c r="H13608" s="149"/>
      <c r="I13608" s="149"/>
      <c r="J13608" s="149"/>
      <c r="K13608" s="149"/>
      <c r="L13608" s="149"/>
      <c r="M13608" s="149"/>
      <c r="N13608" s="149"/>
      <c r="V13608" t="b">
        <f t="shared" si="213"/>
        <v>1</v>
      </c>
    </row>
    <row r="13609" spans="2:22">
      <c r="B13609" s="149"/>
      <c r="C13609" s="149"/>
      <c r="F13609" s="149"/>
      <c r="G13609" s="149"/>
      <c r="H13609" s="149"/>
      <c r="I13609" s="149"/>
      <c r="J13609" s="149"/>
      <c r="K13609" s="149"/>
      <c r="L13609" s="149"/>
      <c r="M13609" s="149"/>
      <c r="N13609" s="149"/>
      <c r="V13609" t="b">
        <f t="shared" si="213"/>
        <v>1</v>
      </c>
    </row>
    <row r="13610" spans="2:22">
      <c r="B13610" s="149"/>
      <c r="C13610" s="149"/>
      <c r="F13610" s="149"/>
      <c r="G13610" s="149"/>
      <c r="H13610" s="149"/>
      <c r="I13610" s="149"/>
      <c r="J13610" s="149"/>
      <c r="K13610" s="149"/>
      <c r="L13610" s="149"/>
      <c r="M13610" s="149"/>
      <c r="N13610" s="149"/>
      <c r="V13610" t="b">
        <f t="shared" si="213"/>
        <v>1</v>
      </c>
    </row>
    <row r="13611" spans="2:22">
      <c r="B13611" s="149"/>
      <c r="C13611" s="149"/>
      <c r="F13611" s="149"/>
      <c r="G13611" s="149"/>
      <c r="H13611" s="149"/>
      <c r="I13611" s="149"/>
      <c r="J13611" s="149"/>
      <c r="K13611" s="149"/>
      <c r="L13611" s="149"/>
      <c r="M13611" s="149"/>
      <c r="N13611" s="149"/>
      <c r="V13611" t="b">
        <f t="shared" si="213"/>
        <v>1</v>
      </c>
    </row>
    <row r="13612" spans="2:22">
      <c r="B13612" s="149"/>
      <c r="C13612" s="149"/>
      <c r="F13612" s="149"/>
      <c r="G13612" s="149"/>
      <c r="H13612" s="149"/>
      <c r="I13612" s="149"/>
      <c r="J13612" s="149"/>
      <c r="K13612" s="149"/>
      <c r="L13612" s="149"/>
      <c r="M13612" s="149"/>
      <c r="N13612" s="149"/>
      <c r="V13612" t="b">
        <f t="shared" si="213"/>
        <v>1</v>
      </c>
    </row>
    <row r="13613" spans="2:22">
      <c r="B13613" s="149"/>
      <c r="C13613" s="149"/>
      <c r="F13613" s="149"/>
      <c r="G13613" s="149"/>
      <c r="H13613" s="149"/>
      <c r="I13613" s="149"/>
      <c r="J13613" s="149"/>
      <c r="K13613" s="149"/>
      <c r="L13613" s="149"/>
      <c r="M13613" s="149"/>
      <c r="N13613" s="149"/>
      <c r="V13613" t="b">
        <f t="shared" si="213"/>
        <v>1</v>
      </c>
    </row>
    <row r="13614" spans="2:22">
      <c r="B13614" s="149"/>
      <c r="C13614" s="149"/>
      <c r="F13614" s="149"/>
      <c r="G13614" s="149"/>
      <c r="H13614" s="149"/>
      <c r="I13614" s="149"/>
      <c r="J13614" s="149"/>
      <c r="K13614" s="149"/>
      <c r="L13614" s="149"/>
      <c r="M13614" s="149"/>
      <c r="N13614" s="149"/>
      <c r="V13614" t="b">
        <f t="shared" si="213"/>
        <v>1</v>
      </c>
    </row>
    <row r="13615" spans="2:22">
      <c r="B13615" s="149"/>
      <c r="C13615" s="149"/>
      <c r="F13615" s="149"/>
      <c r="G13615" s="149"/>
      <c r="H13615" s="149"/>
      <c r="I13615" s="149"/>
      <c r="J13615" s="149"/>
      <c r="K13615" s="149"/>
      <c r="L13615" s="149"/>
      <c r="M13615" s="149"/>
      <c r="N13615" s="149"/>
      <c r="V13615" t="b">
        <f t="shared" si="213"/>
        <v>1</v>
      </c>
    </row>
    <row r="13616" spans="2:22">
      <c r="B13616" s="149"/>
      <c r="C13616" s="149"/>
      <c r="F13616" s="149"/>
      <c r="G13616" s="149"/>
      <c r="H13616" s="149"/>
      <c r="I13616" s="149"/>
      <c r="J13616" s="149"/>
      <c r="K13616" s="149"/>
      <c r="L13616" s="149"/>
      <c r="M13616" s="149"/>
      <c r="N13616" s="149"/>
      <c r="V13616" t="b">
        <f t="shared" si="213"/>
        <v>1</v>
      </c>
    </row>
    <row r="13617" spans="2:22">
      <c r="B13617" s="149"/>
      <c r="C13617" s="149"/>
      <c r="F13617" s="149"/>
      <c r="G13617" s="149"/>
      <c r="H13617" s="149"/>
      <c r="I13617" s="149"/>
      <c r="J13617" s="149"/>
      <c r="K13617" s="149"/>
      <c r="L13617" s="149"/>
      <c r="M13617" s="149"/>
      <c r="N13617" s="149"/>
      <c r="V13617" t="b">
        <f t="shared" si="213"/>
        <v>1</v>
      </c>
    </row>
    <row r="13618" spans="2:22">
      <c r="B13618" s="149"/>
      <c r="C13618" s="149"/>
      <c r="F13618" s="149"/>
      <c r="G13618" s="149"/>
      <c r="H13618" s="149"/>
      <c r="I13618" s="149"/>
      <c r="J13618" s="149"/>
      <c r="K13618" s="149"/>
      <c r="L13618" s="149"/>
      <c r="M13618" s="149"/>
      <c r="N13618" s="149"/>
      <c r="V13618" t="b">
        <f t="shared" si="213"/>
        <v>1</v>
      </c>
    </row>
    <row r="13619" spans="2:22">
      <c r="B13619" s="149"/>
      <c r="C13619" s="149"/>
      <c r="F13619" s="149"/>
      <c r="G13619" s="149"/>
      <c r="H13619" s="149"/>
      <c r="I13619" s="149"/>
      <c r="J13619" s="149"/>
      <c r="K13619" s="149"/>
      <c r="L13619" s="149"/>
      <c r="M13619" s="149"/>
      <c r="N13619" s="149"/>
      <c r="V13619" t="b">
        <f t="shared" si="213"/>
        <v>1</v>
      </c>
    </row>
    <row r="13620" spans="2:22">
      <c r="B13620" s="149"/>
      <c r="C13620" s="149"/>
      <c r="F13620" s="149"/>
      <c r="G13620" s="149"/>
      <c r="H13620" s="149"/>
      <c r="I13620" s="149"/>
      <c r="J13620" s="149"/>
      <c r="K13620" s="149"/>
      <c r="L13620" s="149"/>
      <c r="M13620" s="149"/>
      <c r="N13620" s="149"/>
      <c r="V13620" t="b">
        <f t="shared" si="213"/>
        <v>1</v>
      </c>
    </row>
    <row r="13621" spans="2:22">
      <c r="B13621" s="149"/>
      <c r="C13621" s="149"/>
      <c r="F13621" s="149"/>
      <c r="G13621" s="149"/>
      <c r="H13621" s="149"/>
      <c r="I13621" s="149"/>
      <c r="J13621" s="149"/>
      <c r="K13621" s="149"/>
      <c r="L13621" s="149"/>
      <c r="M13621" s="149"/>
      <c r="N13621" s="149"/>
      <c r="V13621" t="b">
        <f t="shared" si="213"/>
        <v>1</v>
      </c>
    </row>
    <row r="13622" spans="2:22">
      <c r="B13622" s="149"/>
      <c r="C13622" s="149"/>
      <c r="F13622" s="149"/>
      <c r="G13622" s="149"/>
      <c r="H13622" s="149"/>
      <c r="I13622" s="149"/>
      <c r="J13622" s="149"/>
      <c r="K13622" s="149"/>
      <c r="L13622" s="149"/>
      <c r="M13622" s="149"/>
      <c r="N13622" s="149"/>
      <c r="V13622" t="b">
        <f t="shared" ref="V13622:V13685" si="214">AND(ISBLANK(A13622), ISBLANK(G13622), ISBLANK(M13622))</f>
        <v>1</v>
      </c>
    </row>
    <row r="13623" spans="2:22">
      <c r="B13623" s="149"/>
      <c r="C13623" s="149"/>
      <c r="F13623" s="149"/>
      <c r="G13623" s="149"/>
      <c r="H13623" s="149"/>
      <c r="I13623" s="149"/>
      <c r="J13623" s="149"/>
      <c r="K13623" s="149"/>
      <c r="L13623" s="149"/>
      <c r="M13623" s="149"/>
      <c r="N13623" s="149"/>
      <c r="V13623" t="b">
        <f t="shared" si="214"/>
        <v>1</v>
      </c>
    </row>
    <row r="13624" spans="2:22">
      <c r="B13624" s="149"/>
      <c r="C13624" s="149"/>
      <c r="F13624" s="149"/>
      <c r="G13624" s="149"/>
      <c r="H13624" s="149"/>
      <c r="I13624" s="149"/>
      <c r="J13624" s="149"/>
      <c r="K13624" s="149"/>
      <c r="L13624" s="149"/>
      <c r="M13624" s="149"/>
      <c r="N13624" s="149"/>
      <c r="V13624" t="b">
        <f t="shared" si="214"/>
        <v>1</v>
      </c>
    </row>
    <row r="13625" spans="2:22">
      <c r="B13625" s="149"/>
      <c r="C13625" s="149"/>
      <c r="F13625" s="149"/>
      <c r="G13625" s="149"/>
      <c r="H13625" s="149"/>
      <c r="I13625" s="149"/>
      <c r="J13625" s="149"/>
      <c r="K13625" s="149"/>
      <c r="L13625" s="149"/>
      <c r="M13625" s="149"/>
      <c r="N13625" s="149"/>
      <c r="V13625" t="b">
        <f t="shared" si="214"/>
        <v>1</v>
      </c>
    </row>
    <row r="13626" spans="2:22">
      <c r="B13626" s="149"/>
      <c r="C13626" s="149"/>
      <c r="F13626" s="149"/>
      <c r="G13626" s="149"/>
      <c r="H13626" s="149"/>
      <c r="I13626" s="149"/>
      <c r="J13626" s="149"/>
      <c r="K13626" s="149"/>
      <c r="L13626" s="149"/>
      <c r="M13626" s="149"/>
      <c r="N13626" s="149"/>
      <c r="V13626" t="b">
        <f t="shared" si="214"/>
        <v>1</v>
      </c>
    </row>
    <row r="13627" spans="2:22">
      <c r="B13627" s="149"/>
      <c r="C13627" s="149"/>
      <c r="F13627" s="149"/>
      <c r="G13627" s="149"/>
      <c r="H13627" s="149"/>
      <c r="I13627" s="149"/>
      <c r="J13627" s="149"/>
      <c r="K13627" s="149"/>
      <c r="L13627" s="149"/>
      <c r="M13627" s="149"/>
      <c r="N13627" s="149"/>
      <c r="V13627" t="b">
        <f t="shared" si="214"/>
        <v>1</v>
      </c>
    </row>
    <row r="13628" spans="2:22">
      <c r="B13628" s="149"/>
      <c r="C13628" s="149"/>
      <c r="F13628" s="149"/>
      <c r="G13628" s="149"/>
      <c r="H13628" s="149"/>
      <c r="I13628" s="149"/>
      <c r="J13628" s="149"/>
      <c r="K13628" s="149"/>
      <c r="L13628" s="149"/>
      <c r="M13628" s="149"/>
      <c r="N13628" s="149"/>
      <c r="V13628" t="b">
        <f t="shared" si="214"/>
        <v>1</v>
      </c>
    </row>
    <row r="13629" spans="2:22">
      <c r="B13629" s="149"/>
      <c r="C13629" s="149"/>
      <c r="F13629" s="149"/>
      <c r="G13629" s="149"/>
      <c r="H13629" s="149"/>
      <c r="I13629" s="149"/>
      <c r="J13629" s="149"/>
      <c r="K13629" s="149"/>
      <c r="L13629" s="149"/>
      <c r="M13629" s="149"/>
      <c r="N13629" s="149"/>
      <c r="V13629" t="b">
        <f t="shared" si="214"/>
        <v>1</v>
      </c>
    </row>
    <row r="13630" spans="2:22">
      <c r="B13630" s="149"/>
      <c r="C13630" s="149"/>
      <c r="F13630" s="149"/>
      <c r="G13630" s="149"/>
      <c r="H13630" s="149"/>
      <c r="I13630" s="149"/>
      <c r="J13630" s="149"/>
      <c r="K13630" s="149"/>
      <c r="L13630" s="149"/>
      <c r="M13630" s="149"/>
      <c r="N13630" s="149"/>
      <c r="V13630" t="b">
        <f t="shared" si="214"/>
        <v>1</v>
      </c>
    </row>
    <row r="13631" spans="2:22">
      <c r="B13631" s="149"/>
      <c r="C13631" s="149"/>
      <c r="F13631" s="149"/>
      <c r="G13631" s="149"/>
      <c r="H13631" s="149"/>
      <c r="I13631" s="149"/>
      <c r="J13631" s="149"/>
      <c r="K13631" s="149"/>
      <c r="L13631" s="149"/>
      <c r="M13631" s="149"/>
      <c r="N13631" s="149"/>
      <c r="V13631" t="b">
        <f t="shared" si="214"/>
        <v>1</v>
      </c>
    </row>
    <row r="13632" spans="2:22">
      <c r="B13632" s="149"/>
      <c r="C13632" s="149"/>
      <c r="F13632" s="149"/>
      <c r="G13632" s="149"/>
      <c r="H13632" s="149"/>
      <c r="I13632" s="149"/>
      <c r="J13632" s="149"/>
      <c r="K13632" s="149"/>
      <c r="L13632" s="149"/>
      <c r="M13632" s="149"/>
      <c r="N13632" s="149"/>
      <c r="V13632" t="b">
        <f t="shared" si="214"/>
        <v>1</v>
      </c>
    </row>
    <row r="13633" spans="2:22">
      <c r="B13633" s="149"/>
      <c r="C13633" s="149"/>
      <c r="F13633" s="149"/>
      <c r="G13633" s="149"/>
      <c r="H13633" s="149"/>
      <c r="I13633" s="149"/>
      <c r="J13633" s="149"/>
      <c r="K13633" s="149"/>
      <c r="L13633" s="149"/>
      <c r="M13633" s="149"/>
      <c r="N13633" s="149"/>
      <c r="V13633" t="b">
        <f t="shared" si="214"/>
        <v>1</v>
      </c>
    </row>
    <row r="13634" spans="2:22">
      <c r="B13634" s="149"/>
      <c r="C13634" s="149"/>
      <c r="F13634" s="149"/>
      <c r="G13634" s="149"/>
      <c r="H13634" s="149"/>
      <c r="I13634" s="149"/>
      <c r="J13634" s="149"/>
      <c r="K13634" s="149"/>
      <c r="L13634" s="149"/>
      <c r="M13634" s="149"/>
      <c r="N13634" s="149"/>
      <c r="V13634" t="b">
        <f t="shared" si="214"/>
        <v>1</v>
      </c>
    </row>
    <row r="13635" spans="2:22">
      <c r="B13635" s="149"/>
      <c r="C13635" s="149"/>
      <c r="F13635" s="149"/>
      <c r="G13635" s="149"/>
      <c r="H13635" s="149"/>
      <c r="I13635" s="149"/>
      <c r="J13635" s="149"/>
      <c r="K13635" s="149"/>
      <c r="L13635" s="149"/>
      <c r="M13635" s="149"/>
      <c r="N13635" s="149"/>
      <c r="V13635" t="b">
        <f t="shared" si="214"/>
        <v>1</v>
      </c>
    </row>
    <row r="13636" spans="2:22">
      <c r="B13636" s="149"/>
      <c r="C13636" s="149"/>
      <c r="F13636" s="149"/>
      <c r="G13636" s="149"/>
      <c r="H13636" s="149"/>
      <c r="I13636" s="149"/>
      <c r="J13636" s="149"/>
      <c r="K13636" s="149"/>
      <c r="L13636" s="149"/>
      <c r="M13636" s="149"/>
      <c r="N13636" s="149"/>
      <c r="V13636" t="b">
        <f t="shared" si="214"/>
        <v>1</v>
      </c>
    </row>
    <row r="13637" spans="2:22">
      <c r="B13637" s="149"/>
      <c r="C13637" s="149"/>
      <c r="F13637" s="149"/>
      <c r="G13637" s="149"/>
      <c r="H13637" s="149"/>
      <c r="I13637" s="149"/>
      <c r="J13637" s="149"/>
      <c r="K13637" s="149"/>
      <c r="L13637" s="149"/>
      <c r="M13637" s="149"/>
      <c r="N13637" s="149"/>
      <c r="V13637" t="b">
        <f t="shared" si="214"/>
        <v>1</v>
      </c>
    </row>
    <row r="13638" spans="2:22">
      <c r="B13638" s="149"/>
      <c r="C13638" s="149"/>
      <c r="F13638" s="149"/>
      <c r="G13638" s="149"/>
      <c r="H13638" s="149"/>
      <c r="I13638" s="149"/>
      <c r="J13638" s="149"/>
      <c r="K13638" s="149"/>
      <c r="L13638" s="149"/>
      <c r="M13638" s="149"/>
      <c r="N13638" s="149"/>
      <c r="V13638" t="b">
        <f t="shared" si="214"/>
        <v>1</v>
      </c>
    </row>
    <row r="13639" spans="2:22">
      <c r="B13639" s="149"/>
      <c r="C13639" s="149"/>
      <c r="F13639" s="149"/>
      <c r="G13639" s="149"/>
      <c r="H13639" s="149"/>
      <c r="I13639" s="149"/>
      <c r="J13639" s="149"/>
      <c r="K13639" s="149"/>
      <c r="L13639" s="149"/>
      <c r="M13639" s="149"/>
      <c r="N13639" s="149"/>
      <c r="V13639" t="b">
        <f t="shared" si="214"/>
        <v>1</v>
      </c>
    </row>
    <row r="13640" spans="2:22">
      <c r="B13640" s="149"/>
      <c r="C13640" s="149"/>
      <c r="F13640" s="149"/>
      <c r="G13640" s="149"/>
      <c r="H13640" s="149"/>
      <c r="I13640" s="149"/>
      <c r="J13640" s="149"/>
      <c r="K13640" s="149"/>
      <c r="L13640" s="149"/>
      <c r="M13640" s="149"/>
      <c r="N13640" s="149"/>
      <c r="V13640" t="b">
        <f t="shared" si="214"/>
        <v>1</v>
      </c>
    </row>
    <row r="13641" spans="2:22">
      <c r="B13641" s="149"/>
      <c r="C13641" s="149"/>
      <c r="F13641" s="149"/>
      <c r="G13641" s="149"/>
      <c r="H13641" s="149"/>
      <c r="I13641" s="149"/>
      <c r="J13641" s="149"/>
      <c r="K13641" s="149"/>
      <c r="L13641" s="149"/>
      <c r="M13641" s="149"/>
      <c r="N13641" s="149"/>
      <c r="V13641" t="b">
        <f t="shared" si="214"/>
        <v>1</v>
      </c>
    </row>
    <row r="13642" spans="2:22">
      <c r="B13642" s="149"/>
      <c r="C13642" s="149"/>
      <c r="F13642" s="149"/>
      <c r="G13642" s="149"/>
      <c r="H13642" s="149"/>
      <c r="I13642" s="149"/>
      <c r="J13642" s="149"/>
      <c r="K13642" s="149"/>
      <c r="L13642" s="149"/>
      <c r="M13642" s="149"/>
      <c r="N13642" s="149"/>
      <c r="V13642" t="b">
        <f t="shared" si="214"/>
        <v>1</v>
      </c>
    </row>
    <row r="13643" spans="2:22">
      <c r="B13643" s="149"/>
      <c r="C13643" s="149"/>
      <c r="F13643" s="149"/>
      <c r="G13643" s="149"/>
      <c r="H13643" s="149"/>
      <c r="I13643" s="149"/>
      <c r="J13643" s="149"/>
      <c r="K13643" s="149"/>
      <c r="L13643" s="149"/>
      <c r="M13643" s="149"/>
      <c r="N13643" s="149"/>
      <c r="V13643" t="b">
        <f t="shared" si="214"/>
        <v>1</v>
      </c>
    </row>
    <row r="13644" spans="2:22">
      <c r="B13644" s="149"/>
      <c r="C13644" s="149"/>
      <c r="F13644" s="149"/>
      <c r="G13644" s="149"/>
      <c r="H13644" s="149"/>
      <c r="I13644" s="149"/>
      <c r="J13644" s="149"/>
      <c r="K13644" s="149"/>
      <c r="L13644" s="149"/>
      <c r="M13644" s="149"/>
      <c r="N13644" s="149"/>
      <c r="V13644" t="b">
        <f t="shared" si="214"/>
        <v>1</v>
      </c>
    </row>
    <row r="13645" spans="2:22">
      <c r="B13645" s="149"/>
      <c r="C13645" s="149"/>
      <c r="F13645" s="149"/>
      <c r="G13645" s="149"/>
      <c r="H13645" s="149"/>
      <c r="I13645" s="149"/>
      <c r="J13645" s="149"/>
      <c r="K13645" s="149"/>
      <c r="L13645" s="149"/>
      <c r="M13645" s="149"/>
      <c r="N13645" s="149"/>
      <c r="V13645" t="b">
        <f t="shared" si="214"/>
        <v>1</v>
      </c>
    </row>
    <row r="13646" spans="2:22">
      <c r="B13646" s="149"/>
      <c r="C13646" s="149"/>
      <c r="F13646" s="149"/>
      <c r="G13646" s="149"/>
      <c r="H13646" s="149"/>
      <c r="I13646" s="149"/>
      <c r="J13646" s="149"/>
      <c r="K13646" s="149"/>
      <c r="L13646" s="149"/>
      <c r="M13646" s="149"/>
      <c r="N13646" s="149"/>
      <c r="V13646" t="b">
        <f t="shared" si="214"/>
        <v>1</v>
      </c>
    </row>
    <row r="13647" spans="2:22">
      <c r="B13647" s="149"/>
      <c r="C13647" s="149"/>
      <c r="F13647" s="149"/>
      <c r="G13647" s="149"/>
      <c r="H13647" s="149"/>
      <c r="I13647" s="149"/>
      <c r="J13647" s="149"/>
      <c r="K13647" s="149"/>
      <c r="L13647" s="149"/>
      <c r="M13647" s="149"/>
      <c r="N13647" s="149"/>
      <c r="V13647" t="b">
        <f t="shared" si="214"/>
        <v>1</v>
      </c>
    </row>
    <row r="13648" spans="2:22">
      <c r="B13648" s="149"/>
      <c r="C13648" s="149"/>
      <c r="F13648" s="149"/>
      <c r="G13648" s="149"/>
      <c r="H13648" s="149"/>
      <c r="I13648" s="149"/>
      <c r="J13648" s="149"/>
      <c r="K13648" s="149"/>
      <c r="L13648" s="149"/>
      <c r="M13648" s="149"/>
      <c r="N13648" s="149"/>
      <c r="V13648" t="b">
        <f t="shared" si="214"/>
        <v>1</v>
      </c>
    </row>
    <row r="13649" spans="2:22">
      <c r="B13649" s="149"/>
      <c r="C13649" s="149"/>
      <c r="F13649" s="149"/>
      <c r="G13649" s="149"/>
      <c r="H13649" s="149"/>
      <c r="I13649" s="149"/>
      <c r="J13649" s="149"/>
      <c r="K13649" s="149"/>
      <c r="L13649" s="149"/>
      <c r="M13649" s="149"/>
      <c r="N13649" s="149"/>
      <c r="V13649" t="b">
        <f t="shared" si="214"/>
        <v>1</v>
      </c>
    </row>
    <row r="13650" spans="2:22">
      <c r="B13650" s="149"/>
      <c r="C13650" s="149"/>
      <c r="F13650" s="149"/>
      <c r="G13650" s="149"/>
      <c r="H13650" s="149"/>
      <c r="I13650" s="149"/>
      <c r="J13650" s="149"/>
      <c r="K13650" s="149"/>
      <c r="L13650" s="149"/>
      <c r="M13650" s="149"/>
      <c r="N13650" s="149"/>
      <c r="V13650" t="b">
        <f t="shared" si="214"/>
        <v>1</v>
      </c>
    </row>
    <row r="13651" spans="2:22">
      <c r="B13651" s="149"/>
      <c r="C13651" s="149"/>
      <c r="F13651" s="149"/>
      <c r="G13651" s="149"/>
      <c r="H13651" s="149"/>
      <c r="I13651" s="149"/>
      <c r="J13651" s="149"/>
      <c r="K13651" s="149"/>
      <c r="L13651" s="149"/>
      <c r="M13651" s="149"/>
      <c r="N13651" s="149"/>
      <c r="V13651" t="b">
        <f t="shared" si="214"/>
        <v>1</v>
      </c>
    </row>
    <row r="13652" spans="2:22">
      <c r="B13652" s="149"/>
      <c r="C13652" s="149"/>
      <c r="F13652" s="149"/>
      <c r="G13652" s="149"/>
      <c r="H13652" s="149"/>
      <c r="I13652" s="149"/>
      <c r="J13652" s="149"/>
      <c r="K13652" s="149"/>
      <c r="L13652" s="149"/>
      <c r="M13652" s="149"/>
      <c r="N13652" s="149"/>
      <c r="V13652" t="b">
        <f t="shared" si="214"/>
        <v>1</v>
      </c>
    </row>
    <row r="13653" spans="2:22">
      <c r="B13653" s="149"/>
      <c r="C13653" s="149"/>
      <c r="F13653" s="149"/>
      <c r="G13653" s="149"/>
      <c r="H13653" s="149"/>
      <c r="I13653" s="149"/>
      <c r="J13653" s="149"/>
      <c r="K13653" s="149"/>
      <c r="L13653" s="149"/>
      <c r="M13653" s="149"/>
      <c r="N13653" s="149"/>
      <c r="V13653" t="b">
        <f t="shared" si="214"/>
        <v>1</v>
      </c>
    </row>
    <row r="13654" spans="2:22">
      <c r="B13654" s="149"/>
      <c r="C13654" s="149"/>
      <c r="F13654" s="149"/>
      <c r="G13654" s="149"/>
      <c r="H13654" s="149"/>
      <c r="I13654" s="149"/>
      <c r="J13654" s="149"/>
      <c r="K13654" s="149"/>
      <c r="L13654" s="149"/>
      <c r="M13654" s="149"/>
      <c r="N13654" s="149"/>
      <c r="V13654" t="b">
        <f t="shared" si="214"/>
        <v>1</v>
      </c>
    </row>
    <row r="13655" spans="2:22">
      <c r="B13655" s="149"/>
      <c r="C13655" s="149"/>
      <c r="F13655" s="149"/>
      <c r="G13655" s="149"/>
      <c r="H13655" s="149"/>
      <c r="I13655" s="149"/>
      <c r="J13655" s="149"/>
      <c r="K13655" s="149"/>
      <c r="L13655" s="149"/>
      <c r="M13655" s="149"/>
      <c r="N13655" s="149"/>
      <c r="V13655" t="b">
        <f t="shared" si="214"/>
        <v>1</v>
      </c>
    </row>
    <row r="13656" spans="2:22">
      <c r="B13656" s="149"/>
      <c r="C13656" s="149"/>
      <c r="F13656" s="149"/>
      <c r="G13656" s="149"/>
      <c r="H13656" s="149"/>
      <c r="I13656" s="149"/>
      <c r="J13656" s="149"/>
      <c r="K13656" s="149"/>
      <c r="L13656" s="149"/>
      <c r="M13656" s="149"/>
      <c r="N13656" s="149"/>
      <c r="V13656" t="b">
        <f t="shared" si="214"/>
        <v>1</v>
      </c>
    </row>
    <row r="13657" spans="2:22">
      <c r="B13657" s="149"/>
      <c r="C13657" s="149"/>
      <c r="F13657" s="149"/>
      <c r="G13657" s="149"/>
      <c r="H13657" s="149"/>
      <c r="I13657" s="149"/>
      <c r="J13657" s="149"/>
      <c r="K13657" s="149"/>
      <c r="L13657" s="149"/>
      <c r="M13657" s="149"/>
      <c r="N13657" s="149"/>
      <c r="V13657" t="b">
        <f t="shared" si="214"/>
        <v>1</v>
      </c>
    </row>
    <row r="13658" spans="2:22">
      <c r="B13658" s="149"/>
      <c r="C13658" s="149"/>
      <c r="F13658" s="149"/>
      <c r="G13658" s="149"/>
      <c r="H13658" s="149"/>
      <c r="I13658" s="149"/>
      <c r="J13658" s="149"/>
      <c r="K13658" s="149"/>
      <c r="L13658" s="149"/>
      <c r="M13658" s="149"/>
      <c r="N13658" s="149"/>
      <c r="V13658" t="b">
        <f t="shared" si="214"/>
        <v>1</v>
      </c>
    </row>
    <row r="13659" spans="2:22">
      <c r="B13659" s="149"/>
      <c r="C13659" s="149"/>
      <c r="F13659" s="149"/>
      <c r="G13659" s="149"/>
      <c r="H13659" s="149"/>
      <c r="I13659" s="149"/>
      <c r="J13659" s="149"/>
      <c r="K13659" s="149"/>
      <c r="L13659" s="149"/>
      <c r="M13659" s="149"/>
      <c r="N13659" s="149"/>
      <c r="V13659" t="b">
        <f t="shared" si="214"/>
        <v>1</v>
      </c>
    </row>
    <row r="13660" spans="2:22">
      <c r="B13660" s="149"/>
      <c r="C13660" s="149"/>
      <c r="F13660" s="149"/>
      <c r="G13660" s="149"/>
      <c r="H13660" s="149"/>
      <c r="I13660" s="149"/>
      <c r="J13660" s="149"/>
      <c r="K13660" s="149"/>
      <c r="L13660" s="149"/>
      <c r="M13660" s="149"/>
      <c r="N13660" s="149"/>
      <c r="V13660" t="b">
        <f t="shared" si="214"/>
        <v>1</v>
      </c>
    </row>
    <row r="13661" spans="2:22">
      <c r="B13661" s="149"/>
      <c r="C13661" s="149"/>
      <c r="F13661" s="149"/>
      <c r="G13661" s="149"/>
      <c r="H13661" s="149"/>
      <c r="I13661" s="149"/>
      <c r="J13661" s="149"/>
      <c r="K13661" s="149"/>
      <c r="L13661" s="149"/>
      <c r="M13661" s="149"/>
      <c r="N13661" s="149"/>
      <c r="V13661" t="b">
        <f t="shared" si="214"/>
        <v>1</v>
      </c>
    </row>
    <row r="13662" spans="2:22">
      <c r="B13662" s="149"/>
      <c r="C13662" s="149"/>
      <c r="F13662" s="149"/>
      <c r="G13662" s="149"/>
      <c r="H13662" s="149"/>
      <c r="I13662" s="149"/>
      <c r="J13662" s="149"/>
      <c r="K13662" s="149"/>
      <c r="L13662" s="149"/>
      <c r="M13662" s="149"/>
      <c r="N13662" s="149"/>
      <c r="V13662" t="b">
        <f t="shared" si="214"/>
        <v>1</v>
      </c>
    </row>
    <row r="13663" spans="2:22">
      <c r="B13663" s="149"/>
      <c r="C13663" s="149"/>
      <c r="F13663" s="149"/>
      <c r="G13663" s="149"/>
      <c r="H13663" s="149"/>
      <c r="I13663" s="149"/>
      <c r="J13663" s="149"/>
      <c r="K13663" s="149"/>
      <c r="L13663" s="149"/>
      <c r="M13663" s="149"/>
      <c r="N13663" s="149"/>
      <c r="V13663" t="b">
        <f t="shared" si="214"/>
        <v>1</v>
      </c>
    </row>
    <row r="13664" spans="2:22">
      <c r="B13664" s="149"/>
      <c r="C13664" s="149"/>
      <c r="F13664" s="149"/>
      <c r="G13664" s="149"/>
      <c r="H13664" s="149"/>
      <c r="I13664" s="149"/>
      <c r="J13664" s="149"/>
      <c r="K13664" s="149"/>
      <c r="L13664" s="149"/>
      <c r="M13664" s="149"/>
      <c r="N13664" s="149"/>
      <c r="V13664" t="b">
        <f t="shared" si="214"/>
        <v>1</v>
      </c>
    </row>
    <row r="13665" spans="2:22">
      <c r="B13665" s="149"/>
      <c r="C13665" s="149"/>
      <c r="F13665" s="149"/>
      <c r="G13665" s="149"/>
      <c r="H13665" s="149"/>
      <c r="I13665" s="149"/>
      <c r="J13665" s="149"/>
      <c r="K13665" s="149"/>
      <c r="L13665" s="149"/>
      <c r="M13665" s="149"/>
      <c r="N13665" s="149"/>
      <c r="V13665" t="b">
        <f t="shared" si="214"/>
        <v>1</v>
      </c>
    </row>
    <row r="13666" spans="2:22">
      <c r="B13666" s="149"/>
      <c r="C13666" s="149"/>
      <c r="F13666" s="149"/>
      <c r="G13666" s="149"/>
      <c r="H13666" s="149"/>
      <c r="I13666" s="149"/>
      <c r="J13666" s="149"/>
      <c r="K13666" s="149"/>
      <c r="L13666" s="149"/>
      <c r="M13666" s="149"/>
      <c r="N13666" s="149"/>
      <c r="V13666" t="b">
        <f t="shared" si="214"/>
        <v>1</v>
      </c>
    </row>
    <row r="13667" spans="2:22">
      <c r="B13667" s="149"/>
      <c r="C13667" s="149"/>
      <c r="F13667" s="149"/>
      <c r="G13667" s="149"/>
      <c r="H13667" s="149"/>
      <c r="I13667" s="149"/>
      <c r="J13667" s="149"/>
      <c r="K13667" s="149"/>
      <c r="L13667" s="149"/>
      <c r="M13667" s="149"/>
      <c r="N13667" s="149"/>
      <c r="V13667" t="b">
        <f t="shared" si="214"/>
        <v>1</v>
      </c>
    </row>
    <row r="13668" spans="2:22">
      <c r="B13668" s="149"/>
      <c r="C13668" s="149"/>
      <c r="F13668" s="149"/>
      <c r="G13668" s="149"/>
      <c r="H13668" s="149"/>
      <c r="I13668" s="149"/>
      <c r="J13668" s="149"/>
      <c r="K13668" s="149"/>
      <c r="L13668" s="149"/>
      <c r="M13668" s="149"/>
      <c r="N13668" s="149"/>
      <c r="V13668" t="b">
        <f t="shared" si="214"/>
        <v>1</v>
      </c>
    </row>
    <row r="13669" spans="2:22">
      <c r="B13669" s="149"/>
      <c r="C13669" s="149"/>
      <c r="F13669" s="149"/>
      <c r="G13669" s="149"/>
      <c r="H13669" s="149"/>
      <c r="I13669" s="149"/>
      <c r="J13669" s="149"/>
      <c r="K13669" s="149"/>
      <c r="L13669" s="149"/>
      <c r="M13669" s="149"/>
      <c r="N13669" s="149"/>
      <c r="V13669" t="b">
        <f t="shared" si="214"/>
        <v>1</v>
      </c>
    </row>
    <row r="13670" spans="2:22">
      <c r="B13670" s="149"/>
      <c r="C13670" s="149"/>
      <c r="F13670" s="149"/>
      <c r="G13670" s="149"/>
      <c r="H13670" s="149"/>
      <c r="I13670" s="149"/>
      <c r="J13670" s="149"/>
      <c r="K13670" s="149"/>
      <c r="L13670" s="149"/>
      <c r="M13670" s="149"/>
      <c r="N13670" s="149"/>
      <c r="V13670" t="b">
        <f t="shared" si="214"/>
        <v>1</v>
      </c>
    </row>
    <row r="13671" spans="2:22">
      <c r="B13671" s="149"/>
      <c r="C13671" s="149"/>
      <c r="F13671" s="149"/>
      <c r="G13671" s="149"/>
      <c r="H13671" s="149"/>
      <c r="I13671" s="149"/>
      <c r="J13671" s="149"/>
      <c r="K13671" s="149"/>
      <c r="L13671" s="149"/>
      <c r="M13671" s="149"/>
      <c r="N13671" s="149"/>
      <c r="V13671" t="b">
        <f t="shared" si="214"/>
        <v>1</v>
      </c>
    </row>
    <row r="13672" spans="2:22">
      <c r="B13672" s="149"/>
      <c r="C13672" s="149"/>
      <c r="F13672" s="149"/>
      <c r="G13672" s="149"/>
      <c r="H13672" s="149"/>
      <c r="I13672" s="149"/>
      <c r="J13672" s="149"/>
      <c r="K13672" s="149"/>
      <c r="L13672" s="149"/>
      <c r="M13672" s="149"/>
      <c r="N13672" s="149"/>
      <c r="V13672" t="b">
        <f t="shared" si="214"/>
        <v>1</v>
      </c>
    </row>
    <row r="13673" spans="2:22">
      <c r="B13673" s="149"/>
      <c r="C13673" s="149"/>
      <c r="F13673" s="149"/>
      <c r="G13673" s="149"/>
      <c r="H13673" s="149"/>
      <c r="I13673" s="149"/>
      <c r="J13673" s="149"/>
      <c r="K13673" s="149"/>
      <c r="L13673" s="149"/>
      <c r="M13673" s="149"/>
      <c r="N13673" s="149"/>
      <c r="V13673" t="b">
        <f t="shared" si="214"/>
        <v>1</v>
      </c>
    </row>
    <row r="13674" spans="2:22">
      <c r="B13674" s="149"/>
      <c r="C13674" s="149"/>
      <c r="F13674" s="149"/>
      <c r="G13674" s="149"/>
      <c r="H13674" s="149"/>
      <c r="I13674" s="149"/>
      <c r="J13674" s="149"/>
      <c r="K13674" s="149"/>
      <c r="L13674" s="149"/>
      <c r="M13674" s="149"/>
      <c r="N13674" s="149"/>
      <c r="V13674" t="b">
        <f t="shared" si="214"/>
        <v>1</v>
      </c>
    </row>
    <row r="13675" spans="2:22">
      <c r="B13675" s="149"/>
      <c r="C13675" s="149"/>
      <c r="F13675" s="149"/>
      <c r="G13675" s="149"/>
      <c r="H13675" s="149"/>
      <c r="I13675" s="149"/>
      <c r="J13675" s="149"/>
      <c r="K13675" s="149"/>
      <c r="L13675" s="149"/>
      <c r="M13675" s="149"/>
      <c r="N13675" s="149"/>
      <c r="V13675" t="b">
        <f t="shared" si="214"/>
        <v>1</v>
      </c>
    </row>
    <row r="13676" spans="2:22">
      <c r="B13676" s="149"/>
      <c r="C13676" s="149"/>
      <c r="F13676" s="149"/>
      <c r="G13676" s="149"/>
      <c r="H13676" s="149"/>
      <c r="I13676" s="149"/>
      <c r="J13676" s="149"/>
      <c r="K13676" s="149"/>
      <c r="L13676" s="149"/>
      <c r="M13676" s="149"/>
      <c r="N13676" s="149"/>
      <c r="V13676" t="b">
        <f t="shared" si="214"/>
        <v>1</v>
      </c>
    </row>
    <row r="13677" spans="2:22">
      <c r="B13677" s="149"/>
      <c r="C13677" s="149"/>
      <c r="F13677" s="149"/>
      <c r="G13677" s="149"/>
      <c r="H13677" s="149"/>
      <c r="I13677" s="149"/>
      <c r="J13677" s="149"/>
      <c r="K13677" s="149"/>
      <c r="L13677" s="149"/>
      <c r="M13677" s="149"/>
      <c r="N13677" s="149"/>
      <c r="V13677" t="b">
        <f t="shared" si="214"/>
        <v>1</v>
      </c>
    </row>
    <row r="13678" spans="2:22">
      <c r="B13678" s="149"/>
      <c r="C13678" s="149"/>
      <c r="F13678" s="149"/>
      <c r="G13678" s="149"/>
      <c r="H13678" s="149"/>
      <c r="I13678" s="149"/>
      <c r="J13678" s="149"/>
      <c r="K13678" s="149"/>
      <c r="L13678" s="149"/>
      <c r="M13678" s="149"/>
      <c r="N13678" s="149"/>
      <c r="V13678" t="b">
        <f t="shared" si="214"/>
        <v>1</v>
      </c>
    </row>
    <row r="13679" spans="2:22">
      <c r="B13679" s="149"/>
      <c r="C13679" s="149"/>
      <c r="F13679" s="149"/>
      <c r="G13679" s="149"/>
      <c r="H13679" s="149"/>
      <c r="I13679" s="149"/>
      <c r="J13679" s="149"/>
      <c r="K13679" s="149"/>
      <c r="L13679" s="149"/>
      <c r="M13679" s="149"/>
      <c r="N13679" s="149"/>
      <c r="V13679" t="b">
        <f t="shared" si="214"/>
        <v>1</v>
      </c>
    </row>
    <row r="13680" spans="2:22">
      <c r="B13680" s="149"/>
      <c r="C13680" s="149"/>
      <c r="F13680" s="149"/>
      <c r="G13680" s="149"/>
      <c r="H13680" s="149"/>
      <c r="I13680" s="149"/>
      <c r="J13680" s="149"/>
      <c r="K13680" s="149"/>
      <c r="L13680" s="149"/>
      <c r="M13680" s="149"/>
      <c r="N13680" s="149"/>
      <c r="V13680" t="b">
        <f t="shared" si="214"/>
        <v>1</v>
      </c>
    </row>
    <row r="13681" spans="2:22">
      <c r="B13681" s="149"/>
      <c r="C13681" s="149"/>
      <c r="F13681" s="149"/>
      <c r="G13681" s="149"/>
      <c r="H13681" s="149"/>
      <c r="I13681" s="149"/>
      <c r="J13681" s="149"/>
      <c r="K13681" s="149"/>
      <c r="L13681" s="149"/>
      <c r="M13681" s="149"/>
      <c r="N13681" s="149"/>
      <c r="V13681" t="b">
        <f t="shared" si="214"/>
        <v>1</v>
      </c>
    </row>
    <row r="13682" spans="2:22">
      <c r="B13682" s="149"/>
      <c r="C13682" s="149"/>
      <c r="F13682" s="149"/>
      <c r="G13682" s="149"/>
      <c r="H13682" s="149"/>
      <c r="I13682" s="149"/>
      <c r="J13682" s="149"/>
      <c r="K13682" s="149"/>
      <c r="L13682" s="149"/>
      <c r="M13682" s="149"/>
      <c r="N13682" s="149"/>
      <c r="V13682" t="b">
        <f t="shared" si="214"/>
        <v>1</v>
      </c>
    </row>
    <row r="13683" spans="2:22">
      <c r="B13683" s="149"/>
      <c r="C13683" s="149"/>
      <c r="F13683" s="149"/>
      <c r="G13683" s="149"/>
      <c r="H13683" s="149"/>
      <c r="I13683" s="149"/>
      <c r="J13683" s="149"/>
      <c r="K13683" s="149"/>
      <c r="L13683" s="149"/>
      <c r="M13683" s="149"/>
      <c r="N13683" s="149"/>
      <c r="V13683" t="b">
        <f t="shared" si="214"/>
        <v>1</v>
      </c>
    </row>
    <row r="13684" spans="2:22">
      <c r="B13684" s="149"/>
      <c r="C13684" s="149"/>
      <c r="F13684" s="149"/>
      <c r="G13684" s="149"/>
      <c r="H13684" s="149"/>
      <c r="I13684" s="149"/>
      <c r="J13684" s="149"/>
      <c r="K13684" s="149"/>
      <c r="L13684" s="149"/>
      <c r="M13684" s="149"/>
      <c r="N13684" s="149"/>
      <c r="V13684" t="b">
        <f t="shared" si="214"/>
        <v>1</v>
      </c>
    </row>
    <row r="13685" spans="2:22">
      <c r="B13685" s="149"/>
      <c r="C13685" s="149"/>
      <c r="F13685" s="149"/>
      <c r="G13685" s="149"/>
      <c r="H13685" s="149"/>
      <c r="I13685" s="149"/>
      <c r="J13685" s="149"/>
      <c r="K13685" s="149"/>
      <c r="L13685" s="149"/>
      <c r="M13685" s="149"/>
      <c r="N13685" s="149"/>
      <c r="V13685" t="b">
        <f t="shared" si="214"/>
        <v>1</v>
      </c>
    </row>
    <row r="13686" spans="2:22">
      <c r="B13686" s="149"/>
      <c r="C13686" s="149"/>
      <c r="F13686" s="149"/>
      <c r="G13686" s="149"/>
      <c r="H13686" s="149"/>
      <c r="I13686" s="149"/>
      <c r="J13686" s="149"/>
      <c r="K13686" s="149"/>
      <c r="L13686" s="149"/>
      <c r="M13686" s="149"/>
      <c r="N13686" s="149"/>
      <c r="V13686" t="b">
        <f t="shared" ref="V13686:V13749" si="215">AND(ISBLANK(A13686), ISBLANK(G13686), ISBLANK(M13686))</f>
        <v>1</v>
      </c>
    </row>
    <row r="13687" spans="2:22">
      <c r="B13687" s="149"/>
      <c r="C13687" s="149"/>
      <c r="F13687" s="149"/>
      <c r="G13687" s="149"/>
      <c r="H13687" s="149"/>
      <c r="I13687" s="149"/>
      <c r="J13687" s="149"/>
      <c r="K13687" s="149"/>
      <c r="L13687" s="149"/>
      <c r="M13687" s="149"/>
      <c r="N13687" s="149"/>
      <c r="V13687" t="b">
        <f t="shared" si="215"/>
        <v>1</v>
      </c>
    </row>
    <row r="13688" spans="2:22">
      <c r="B13688" s="149"/>
      <c r="C13688" s="149"/>
      <c r="F13688" s="149"/>
      <c r="G13688" s="149"/>
      <c r="H13688" s="149"/>
      <c r="I13688" s="149"/>
      <c r="J13688" s="149"/>
      <c r="K13688" s="149"/>
      <c r="L13688" s="149"/>
      <c r="M13688" s="149"/>
      <c r="N13688" s="149"/>
      <c r="V13688" t="b">
        <f t="shared" si="215"/>
        <v>1</v>
      </c>
    </row>
    <row r="13689" spans="2:22">
      <c r="B13689" s="149"/>
      <c r="C13689" s="149"/>
      <c r="F13689" s="149"/>
      <c r="G13689" s="149"/>
      <c r="H13689" s="149"/>
      <c r="I13689" s="149"/>
      <c r="J13689" s="149"/>
      <c r="K13689" s="149"/>
      <c r="L13689" s="149"/>
      <c r="M13689" s="149"/>
      <c r="N13689" s="149"/>
      <c r="V13689" t="b">
        <f t="shared" si="215"/>
        <v>1</v>
      </c>
    </row>
    <row r="13690" spans="2:22">
      <c r="B13690" s="149"/>
      <c r="C13690" s="149"/>
      <c r="F13690" s="149"/>
      <c r="G13690" s="149"/>
      <c r="H13690" s="149"/>
      <c r="I13690" s="149"/>
      <c r="J13690" s="149"/>
      <c r="K13690" s="149"/>
      <c r="L13690" s="149"/>
      <c r="M13690" s="149"/>
      <c r="N13690" s="149"/>
      <c r="V13690" t="b">
        <f t="shared" si="215"/>
        <v>1</v>
      </c>
    </row>
    <row r="13691" spans="2:22">
      <c r="B13691" s="149"/>
      <c r="C13691" s="149"/>
      <c r="F13691" s="149"/>
      <c r="G13691" s="149"/>
      <c r="H13691" s="149"/>
      <c r="I13691" s="149"/>
      <c r="J13691" s="149"/>
      <c r="K13691" s="149"/>
      <c r="L13691" s="149"/>
      <c r="M13691" s="149"/>
      <c r="N13691" s="149"/>
      <c r="V13691" t="b">
        <f t="shared" si="215"/>
        <v>1</v>
      </c>
    </row>
    <row r="13692" spans="2:22">
      <c r="B13692" s="149"/>
      <c r="C13692" s="149"/>
      <c r="F13692" s="149"/>
      <c r="G13692" s="149"/>
      <c r="H13692" s="149"/>
      <c r="I13692" s="149"/>
      <c r="J13692" s="149"/>
      <c r="K13692" s="149"/>
      <c r="L13692" s="149"/>
      <c r="M13692" s="149"/>
      <c r="N13692" s="149"/>
      <c r="V13692" t="b">
        <f t="shared" si="215"/>
        <v>1</v>
      </c>
    </row>
    <row r="13693" spans="2:22">
      <c r="B13693" s="149"/>
      <c r="C13693" s="149"/>
      <c r="F13693" s="149"/>
      <c r="G13693" s="149"/>
      <c r="H13693" s="149"/>
      <c r="I13693" s="149"/>
      <c r="J13693" s="149"/>
      <c r="K13693" s="149"/>
      <c r="L13693" s="149"/>
      <c r="M13693" s="149"/>
      <c r="N13693" s="149"/>
      <c r="V13693" t="b">
        <f t="shared" si="215"/>
        <v>1</v>
      </c>
    </row>
    <row r="13694" spans="2:22">
      <c r="B13694" s="149"/>
      <c r="C13694" s="149"/>
      <c r="F13694" s="149"/>
      <c r="G13694" s="149"/>
      <c r="H13694" s="149"/>
      <c r="I13694" s="149"/>
      <c r="J13694" s="149"/>
      <c r="K13694" s="149"/>
      <c r="L13694" s="149"/>
      <c r="M13694" s="149"/>
      <c r="N13694" s="149"/>
      <c r="V13694" t="b">
        <f t="shared" si="215"/>
        <v>1</v>
      </c>
    </row>
    <row r="13695" spans="2:22">
      <c r="B13695" s="149"/>
      <c r="C13695" s="149"/>
      <c r="F13695" s="149"/>
      <c r="G13695" s="149"/>
      <c r="H13695" s="149"/>
      <c r="I13695" s="149"/>
      <c r="J13695" s="149"/>
      <c r="K13695" s="149"/>
      <c r="L13695" s="149"/>
      <c r="M13695" s="149"/>
      <c r="N13695" s="149"/>
      <c r="V13695" t="b">
        <f t="shared" si="215"/>
        <v>1</v>
      </c>
    </row>
    <row r="13696" spans="2:22">
      <c r="B13696" s="149"/>
      <c r="C13696" s="149"/>
      <c r="F13696" s="149"/>
      <c r="G13696" s="149"/>
      <c r="H13696" s="149"/>
      <c r="I13696" s="149"/>
      <c r="J13696" s="149"/>
      <c r="K13696" s="149"/>
      <c r="L13696" s="149"/>
      <c r="M13696" s="149"/>
      <c r="N13696" s="149"/>
      <c r="V13696" t="b">
        <f t="shared" si="215"/>
        <v>1</v>
      </c>
    </row>
    <row r="13697" spans="2:22">
      <c r="B13697" s="149"/>
      <c r="C13697" s="149"/>
      <c r="F13697" s="149"/>
      <c r="G13697" s="149"/>
      <c r="H13697" s="149"/>
      <c r="I13697" s="149"/>
      <c r="J13697" s="149"/>
      <c r="K13697" s="149"/>
      <c r="L13697" s="149"/>
      <c r="M13697" s="149"/>
      <c r="N13697" s="149"/>
      <c r="V13697" t="b">
        <f t="shared" si="215"/>
        <v>1</v>
      </c>
    </row>
    <row r="13698" spans="2:22">
      <c r="B13698" s="149"/>
      <c r="C13698" s="149"/>
      <c r="F13698" s="149"/>
      <c r="G13698" s="149"/>
      <c r="H13698" s="149"/>
      <c r="I13698" s="149"/>
      <c r="J13698" s="149"/>
      <c r="K13698" s="149"/>
      <c r="L13698" s="149"/>
      <c r="M13698" s="149"/>
      <c r="N13698" s="149"/>
      <c r="V13698" t="b">
        <f t="shared" si="215"/>
        <v>1</v>
      </c>
    </row>
    <row r="13699" spans="2:22">
      <c r="B13699" s="149"/>
      <c r="C13699" s="149"/>
      <c r="F13699" s="149"/>
      <c r="G13699" s="149"/>
      <c r="H13699" s="149"/>
      <c r="I13699" s="149"/>
      <c r="J13699" s="149"/>
      <c r="K13699" s="149"/>
      <c r="L13699" s="149"/>
      <c r="M13699" s="149"/>
      <c r="N13699" s="149"/>
      <c r="V13699" t="b">
        <f t="shared" si="215"/>
        <v>1</v>
      </c>
    </row>
    <row r="13700" spans="2:22">
      <c r="B13700" s="149"/>
      <c r="C13700" s="149"/>
      <c r="F13700" s="149"/>
      <c r="G13700" s="149"/>
      <c r="H13700" s="149"/>
      <c r="I13700" s="149"/>
      <c r="J13700" s="149"/>
      <c r="K13700" s="149"/>
      <c r="L13700" s="149"/>
      <c r="M13700" s="149"/>
      <c r="N13700" s="149"/>
      <c r="V13700" t="b">
        <f t="shared" si="215"/>
        <v>1</v>
      </c>
    </row>
    <row r="13701" spans="2:22">
      <c r="B13701" s="149"/>
      <c r="C13701" s="149"/>
      <c r="F13701" s="149"/>
      <c r="G13701" s="149"/>
      <c r="H13701" s="149"/>
      <c r="I13701" s="149"/>
      <c r="J13701" s="149"/>
      <c r="K13701" s="149"/>
      <c r="L13701" s="149"/>
      <c r="M13701" s="149"/>
      <c r="N13701" s="149"/>
      <c r="V13701" t="b">
        <f t="shared" si="215"/>
        <v>1</v>
      </c>
    </row>
    <row r="13702" spans="2:22">
      <c r="B13702" s="149"/>
      <c r="C13702" s="149"/>
      <c r="F13702" s="149"/>
      <c r="G13702" s="149"/>
      <c r="H13702" s="149"/>
      <c r="I13702" s="149"/>
      <c r="J13702" s="149"/>
      <c r="K13702" s="149"/>
      <c r="L13702" s="149"/>
      <c r="M13702" s="149"/>
      <c r="N13702" s="149"/>
      <c r="V13702" t="b">
        <f t="shared" si="215"/>
        <v>1</v>
      </c>
    </row>
    <row r="13703" spans="2:22">
      <c r="B13703" s="149"/>
      <c r="C13703" s="149"/>
      <c r="F13703" s="149"/>
      <c r="G13703" s="149"/>
      <c r="H13703" s="149"/>
      <c r="I13703" s="149"/>
      <c r="J13703" s="149"/>
      <c r="K13703" s="149"/>
      <c r="L13703" s="149"/>
      <c r="M13703" s="149"/>
      <c r="N13703" s="149"/>
      <c r="V13703" t="b">
        <f t="shared" si="215"/>
        <v>1</v>
      </c>
    </row>
    <row r="13704" spans="2:22">
      <c r="B13704" s="149"/>
      <c r="C13704" s="149"/>
      <c r="F13704" s="149"/>
      <c r="G13704" s="149"/>
      <c r="H13704" s="149"/>
      <c r="I13704" s="149"/>
      <c r="J13704" s="149"/>
      <c r="K13704" s="149"/>
      <c r="L13704" s="149"/>
      <c r="M13704" s="149"/>
      <c r="N13704" s="149"/>
      <c r="V13704" t="b">
        <f t="shared" si="215"/>
        <v>1</v>
      </c>
    </row>
    <row r="13705" spans="2:22">
      <c r="B13705" s="149"/>
      <c r="C13705" s="149"/>
      <c r="F13705" s="149"/>
      <c r="G13705" s="149"/>
      <c r="H13705" s="149"/>
      <c r="I13705" s="149"/>
      <c r="J13705" s="149"/>
      <c r="K13705" s="149"/>
      <c r="L13705" s="149"/>
      <c r="M13705" s="149"/>
      <c r="N13705" s="149"/>
      <c r="V13705" t="b">
        <f t="shared" si="215"/>
        <v>1</v>
      </c>
    </row>
    <row r="13706" spans="2:22">
      <c r="B13706" s="149"/>
      <c r="C13706" s="149"/>
      <c r="F13706" s="149"/>
      <c r="G13706" s="149"/>
      <c r="H13706" s="149"/>
      <c r="I13706" s="149"/>
      <c r="J13706" s="149"/>
      <c r="K13706" s="149"/>
      <c r="L13706" s="149"/>
      <c r="M13706" s="149"/>
      <c r="N13706" s="149"/>
      <c r="V13706" t="b">
        <f t="shared" si="215"/>
        <v>1</v>
      </c>
    </row>
    <row r="13707" spans="2:22">
      <c r="B13707" s="149"/>
      <c r="C13707" s="149"/>
      <c r="F13707" s="149"/>
      <c r="G13707" s="149"/>
      <c r="H13707" s="149"/>
      <c r="I13707" s="149"/>
      <c r="J13707" s="149"/>
      <c r="K13707" s="149"/>
      <c r="L13707" s="149"/>
      <c r="M13707" s="149"/>
      <c r="N13707" s="149"/>
      <c r="V13707" t="b">
        <f t="shared" si="215"/>
        <v>1</v>
      </c>
    </row>
    <row r="13708" spans="2:22">
      <c r="B13708" s="149"/>
      <c r="C13708" s="149"/>
      <c r="F13708" s="149"/>
      <c r="G13708" s="149"/>
      <c r="H13708" s="149"/>
      <c r="I13708" s="149"/>
      <c r="J13708" s="149"/>
      <c r="K13708" s="149"/>
      <c r="L13708" s="149"/>
      <c r="M13708" s="149"/>
      <c r="N13708" s="149"/>
      <c r="V13708" t="b">
        <f t="shared" si="215"/>
        <v>1</v>
      </c>
    </row>
    <row r="13709" spans="2:22">
      <c r="B13709" s="149"/>
      <c r="C13709" s="149"/>
      <c r="F13709" s="149"/>
      <c r="G13709" s="149"/>
      <c r="H13709" s="149"/>
      <c r="I13709" s="149"/>
      <c r="J13709" s="149"/>
      <c r="K13709" s="149"/>
      <c r="L13709" s="149"/>
      <c r="M13709" s="149"/>
      <c r="N13709" s="149"/>
      <c r="V13709" t="b">
        <f t="shared" si="215"/>
        <v>1</v>
      </c>
    </row>
    <row r="13710" spans="2:22">
      <c r="B13710" s="149"/>
      <c r="C13710" s="149"/>
      <c r="F13710" s="149"/>
      <c r="G13710" s="149"/>
      <c r="H13710" s="149"/>
      <c r="I13710" s="149"/>
      <c r="J13710" s="149"/>
      <c r="K13710" s="149"/>
      <c r="L13710" s="149"/>
      <c r="M13710" s="149"/>
      <c r="N13710" s="149"/>
      <c r="V13710" t="b">
        <f t="shared" si="215"/>
        <v>1</v>
      </c>
    </row>
    <row r="13711" spans="2:22">
      <c r="B13711" s="149"/>
      <c r="C13711" s="149"/>
      <c r="F13711" s="149"/>
      <c r="G13711" s="149"/>
      <c r="H13711" s="149"/>
      <c r="I13711" s="149"/>
      <c r="J13711" s="149"/>
      <c r="K13711" s="149"/>
      <c r="L13711" s="149"/>
      <c r="M13711" s="149"/>
      <c r="N13711" s="149"/>
      <c r="V13711" t="b">
        <f t="shared" si="215"/>
        <v>1</v>
      </c>
    </row>
    <row r="13712" spans="2:22">
      <c r="B13712" s="149"/>
      <c r="C13712" s="149"/>
      <c r="F13712" s="149"/>
      <c r="G13712" s="149"/>
      <c r="H13712" s="149"/>
      <c r="I13712" s="149"/>
      <c r="J13712" s="149"/>
      <c r="K13712" s="149"/>
      <c r="L13712" s="149"/>
      <c r="M13712" s="149"/>
      <c r="N13712" s="149"/>
      <c r="V13712" t="b">
        <f t="shared" si="215"/>
        <v>1</v>
      </c>
    </row>
    <row r="13713" spans="2:22">
      <c r="B13713" s="149"/>
      <c r="C13713" s="149"/>
      <c r="F13713" s="149"/>
      <c r="G13713" s="149"/>
      <c r="H13713" s="149"/>
      <c r="I13713" s="149"/>
      <c r="J13713" s="149"/>
      <c r="K13713" s="149"/>
      <c r="L13713" s="149"/>
      <c r="M13713" s="149"/>
      <c r="N13713" s="149"/>
      <c r="V13713" t="b">
        <f t="shared" si="215"/>
        <v>1</v>
      </c>
    </row>
    <row r="13714" spans="2:22">
      <c r="B13714" s="149"/>
      <c r="C13714" s="149"/>
      <c r="F13714" s="149"/>
      <c r="G13714" s="149"/>
      <c r="H13714" s="149"/>
      <c r="I13714" s="149"/>
      <c r="J13714" s="149"/>
      <c r="K13714" s="149"/>
      <c r="L13714" s="149"/>
      <c r="M13714" s="149"/>
      <c r="N13714" s="149"/>
      <c r="V13714" t="b">
        <f t="shared" si="215"/>
        <v>1</v>
      </c>
    </row>
    <row r="13715" spans="2:22">
      <c r="B13715" s="149"/>
      <c r="C13715" s="149"/>
      <c r="F13715" s="149"/>
      <c r="G13715" s="149"/>
      <c r="H13715" s="149"/>
      <c r="I13715" s="149"/>
      <c r="J13715" s="149"/>
      <c r="K13715" s="149"/>
      <c r="L13715" s="149"/>
      <c r="M13715" s="149"/>
      <c r="N13715" s="149"/>
      <c r="V13715" t="b">
        <f t="shared" si="215"/>
        <v>1</v>
      </c>
    </row>
    <row r="13716" spans="2:22">
      <c r="B13716" s="149"/>
      <c r="C13716" s="149"/>
      <c r="F13716" s="149"/>
      <c r="G13716" s="149"/>
      <c r="H13716" s="149"/>
      <c r="I13716" s="149"/>
      <c r="J13716" s="149"/>
      <c r="K13716" s="149"/>
      <c r="L13716" s="149"/>
      <c r="M13716" s="149"/>
      <c r="N13716" s="149"/>
      <c r="V13716" t="b">
        <f t="shared" si="215"/>
        <v>1</v>
      </c>
    </row>
    <row r="13717" spans="2:22">
      <c r="B13717" s="149"/>
      <c r="C13717" s="149"/>
      <c r="F13717" s="149"/>
      <c r="G13717" s="149"/>
      <c r="H13717" s="149"/>
      <c r="I13717" s="149"/>
      <c r="J13717" s="149"/>
      <c r="K13717" s="149"/>
      <c r="L13717" s="149"/>
      <c r="M13717" s="149"/>
      <c r="N13717" s="149"/>
      <c r="V13717" t="b">
        <f t="shared" si="215"/>
        <v>1</v>
      </c>
    </row>
    <row r="13718" spans="2:22">
      <c r="B13718" s="149"/>
      <c r="C13718" s="149"/>
      <c r="F13718" s="149"/>
      <c r="G13718" s="149"/>
      <c r="H13718" s="149"/>
      <c r="I13718" s="149"/>
      <c r="J13718" s="149"/>
      <c r="K13718" s="149"/>
      <c r="L13718" s="149"/>
      <c r="M13718" s="149"/>
      <c r="N13718" s="149"/>
      <c r="V13718" t="b">
        <f t="shared" si="215"/>
        <v>1</v>
      </c>
    </row>
    <row r="13719" spans="2:22">
      <c r="B13719" s="149"/>
      <c r="C13719" s="149"/>
      <c r="F13719" s="149"/>
      <c r="G13719" s="149"/>
      <c r="H13719" s="149"/>
      <c r="I13719" s="149"/>
      <c r="J13719" s="149"/>
      <c r="K13719" s="149"/>
      <c r="L13719" s="149"/>
      <c r="M13719" s="149"/>
      <c r="N13719" s="149"/>
      <c r="V13719" t="b">
        <f t="shared" si="215"/>
        <v>1</v>
      </c>
    </row>
    <row r="13720" spans="2:22">
      <c r="B13720" s="149"/>
      <c r="C13720" s="149"/>
      <c r="F13720" s="149"/>
      <c r="G13720" s="149"/>
      <c r="H13720" s="149"/>
      <c r="I13720" s="149"/>
      <c r="J13720" s="149"/>
      <c r="K13720" s="149"/>
      <c r="L13720" s="149"/>
      <c r="M13720" s="149"/>
      <c r="N13720" s="149"/>
      <c r="V13720" t="b">
        <f t="shared" si="215"/>
        <v>1</v>
      </c>
    </row>
    <row r="13721" spans="2:22">
      <c r="B13721" s="149"/>
      <c r="C13721" s="149"/>
      <c r="F13721" s="149"/>
      <c r="G13721" s="149"/>
      <c r="H13721" s="149"/>
      <c r="I13721" s="149"/>
      <c r="J13721" s="149"/>
      <c r="K13721" s="149"/>
      <c r="L13721" s="149"/>
      <c r="M13721" s="149"/>
      <c r="N13721" s="149"/>
      <c r="V13721" t="b">
        <f t="shared" si="215"/>
        <v>1</v>
      </c>
    </row>
    <row r="13722" spans="2:22">
      <c r="B13722" s="149"/>
      <c r="C13722" s="149"/>
      <c r="F13722" s="149"/>
      <c r="G13722" s="149"/>
      <c r="H13722" s="149"/>
      <c r="I13722" s="149"/>
      <c r="J13722" s="149"/>
      <c r="K13722" s="149"/>
      <c r="L13722" s="149"/>
      <c r="M13722" s="149"/>
      <c r="N13722" s="149"/>
      <c r="V13722" t="b">
        <f t="shared" si="215"/>
        <v>1</v>
      </c>
    </row>
    <row r="13723" spans="2:22">
      <c r="B13723" s="149"/>
      <c r="C13723" s="149"/>
      <c r="F13723" s="149"/>
      <c r="G13723" s="149"/>
      <c r="H13723" s="149"/>
      <c r="I13723" s="149"/>
      <c r="J13723" s="149"/>
      <c r="K13723" s="149"/>
      <c r="L13723" s="149"/>
      <c r="M13723" s="149"/>
      <c r="N13723" s="149"/>
      <c r="V13723" t="b">
        <f t="shared" si="215"/>
        <v>1</v>
      </c>
    </row>
    <row r="13724" spans="2:22">
      <c r="B13724" s="149"/>
      <c r="C13724" s="149"/>
      <c r="F13724" s="149"/>
      <c r="G13724" s="149"/>
      <c r="H13724" s="149"/>
      <c r="I13724" s="149"/>
      <c r="J13724" s="149"/>
      <c r="K13724" s="149"/>
      <c r="L13724" s="149"/>
      <c r="M13724" s="149"/>
      <c r="N13724" s="149"/>
      <c r="V13724" t="b">
        <f t="shared" si="215"/>
        <v>1</v>
      </c>
    </row>
    <row r="13725" spans="2:22">
      <c r="B13725" s="149"/>
      <c r="C13725" s="149"/>
      <c r="F13725" s="149"/>
      <c r="G13725" s="149"/>
      <c r="H13725" s="149"/>
      <c r="I13725" s="149"/>
      <c r="J13725" s="149"/>
      <c r="K13725" s="149"/>
      <c r="L13725" s="149"/>
      <c r="M13725" s="149"/>
      <c r="N13725" s="149"/>
      <c r="V13725" t="b">
        <f t="shared" si="215"/>
        <v>1</v>
      </c>
    </row>
    <row r="13726" spans="2:22">
      <c r="B13726" s="149"/>
      <c r="C13726" s="149"/>
      <c r="F13726" s="149"/>
      <c r="G13726" s="149"/>
      <c r="H13726" s="149"/>
      <c r="I13726" s="149"/>
      <c r="J13726" s="149"/>
      <c r="K13726" s="149"/>
      <c r="L13726" s="149"/>
      <c r="M13726" s="149"/>
      <c r="N13726" s="149"/>
      <c r="V13726" t="b">
        <f t="shared" si="215"/>
        <v>1</v>
      </c>
    </row>
    <row r="13727" spans="2:22">
      <c r="B13727" s="149"/>
      <c r="C13727" s="149"/>
      <c r="F13727" s="149"/>
      <c r="G13727" s="149"/>
      <c r="H13727" s="149"/>
      <c r="I13727" s="149"/>
      <c r="J13727" s="149"/>
      <c r="K13727" s="149"/>
      <c r="L13727" s="149"/>
      <c r="M13727" s="149"/>
      <c r="N13727" s="149"/>
      <c r="V13727" t="b">
        <f t="shared" si="215"/>
        <v>1</v>
      </c>
    </row>
    <row r="13728" spans="2:22">
      <c r="B13728" s="149"/>
      <c r="C13728" s="149"/>
      <c r="F13728" s="149"/>
      <c r="G13728" s="149"/>
      <c r="H13728" s="149"/>
      <c r="I13728" s="149"/>
      <c r="J13728" s="149"/>
      <c r="K13728" s="149"/>
      <c r="L13728" s="149"/>
      <c r="M13728" s="149"/>
      <c r="N13728" s="149"/>
      <c r="V13728" t="b">
        <f t="shared" si="215"/>
        <v>1</v>
      </c>
    </row>
    <row r="13729" spans="2:22">
      <c r="B13729" s="149"/>
      <c r="C13729" s="149"/>
      <c r="F13729" s="149"/>
      <c r="G13729" s="149"/>
      <c r="H13729" s="149"/>
      <c r="I13729" s="149"/>
      <c r="J13729" s="149"/>
      <c r="K13729" s="149"/>
      <c r="L13729" s="149"/>
      <c r="M13729" s="149"/>
      <c r="N13729" s="149"/>
      <c r="V13729" t="b">
        <f t="shared" si="215"/>
        <v>1</v>
      </c>
    </row>
    <row r="13730" spans="2:22">
      <c r="B13730" s="149"/>
      <c r="C13730" s="149"/>
      <c r="F13730" s="149"/>
      <c r="G13730" s="149"/>
      <c r="H13730" s="149"/>
      <c r="I13730" s="149"/>
      <c r="J13730" s="149"/>
      <c r="K13730" s="149"/>
      <c r="L13730" s="149"/>
      <c r="M13730" s="149"/>
      <c r="N13730" s="149"/>
      <c r="V13730" t="b">
        <f t="shared" si="215"/>
        <v>1</v>
      </c>
    </row>
    <row r="13731" spans="2:22">
      <c r="B13731" s="149"/>
      <c r="C13731" s="149"/>
      <c r="F13731" s="149"/>
      <c r="G13731" s="149"/>
      <c r="H13731" s="149"/>
      <c r="I13731" s="149"/>
      <c r="J13731" s="149"/>
      <c r="K13731" s="149"/>
      <c r="L13731" s="149"/>
      <c r="M13731" s="149"/>
      <c r="N13731" s="149"/>
      <c r="V13731" t="b">
        <f t="shared" si="215"/>
        <v>1</v>
      </c>
    </row>
    <row r="13732" spans="2:22">
      <c r="B13732" s="149"/>
      <c r="C13732" s="149"/>
      <c r="F13732" s="149"/>
      <c r="G13732" s="149"/>
      <c r="H13732" s="149"/>
      <c r="I13732" s="149"/>
      <c r="J13732" s="149"/>
      <c r="K13732" s="149"/>
      <c r="L13732" s="149"/>
      <c r="M13732" s="149"/>
      <c r="N13732" s="149"/>
      <c r="V13732" t="b">
        <f t="shared" si="215"/>
        <v>1</v>
      </c>
    </row>
    <row r="13733" spans="2:22">
      <c r="B13733" s="149"/>
      <c r="C13733" s="149"/>
      <c r="F13733" s="149"/>
      <c r="G13733" s="149"/>
      <c r="H13733" s="149"/>
      <c r="I13733" s="149"/>
      <c r="J13733" s="149"/>
      <c r="K13733" s="149"/>
      <c r="L13733" s="149"/>
      <c r="M13733" s="149"/>
      <c r="N13733" s="149"/>
      <c r="V13733" t="b">
        <f t="shared" si="215"/>
        <v>1</v>
      </c>
    </row>
    <row r="13734" spans="2:22">
      <c r="B13734" s="149"/>
      <c r="C13734" s="149"/>
      <c r="F13734" s="149"/>
      <c r="G13734" s="149"/>
      <c r="H13734" s="149"/>
      <c r="I13734" s="149"/>
      <c r="J13734" s="149"/>
      <c r="K13734" s="149"/>
      <c r="L13734" s="149"/>
      <c r="M13734" s="149"/>
      <c r="N13734" s="149"/>
      <c r="V13734" t="b">
        <f t="shared" si="215"/>
        <v>1</v>
      </c>
    </row>
    <row r="13735" spans="2:22">
      <c r="B13735" s="149"/>
      <c r="C13735" s="149"/>
      <c r="F13735" s="149"/>
      <c r="G13735" s="149"/>
      <c r="H13735" s="149"/>
      <c r="I13735" s="149"/>
      <c r="J13735" s="149"/>
      <c r="K13735" s="149"/>
      <c r="L13735" s="149"/>
      <c r="M13735" s="149"/>
      <c r="N13735" s="149"/>
      <c r="V13735" t="b">
        <f t="shared" si="215"/>
        <v>1</v>
      </c>
    </row>
    <row r="13736" spans="2:22">
      <c r="B13736" s="149"/>
      <c r="C13736" s="149"/>
      <c r="F13736" s="149"/>
      <c r="G13736" s="149"/>
      <c r="H13736" s="149"/>
      <c r="I13736" s="149"/>
      <c r="J13736" s="149"/>
      <c r="K13736" s="149"/>
      <c r="L13736" s="149"/>
      <c r="M13736" s="149"/>
      <c r="N13736" s="149"/>
      <c r="V13736" t="b">
        <f t="shared" si="215"/>
        <v>1</v>
      </c>
    </row>
    <row r="13737" spans="2:22">
      <c r="B13737" s="149"/>
      <c r="C13737" s="149"/>
      <c r="F13737" s="149"/>
      <c r="G13737" s="149"/>
      <c r="H13737" s="149"/>
      <c r="I13737" s="149"/>
      <c r="J13737" s="149"/>
      <c r="K13737" s="149"/>
      <c r="L13737" s="149"/>
      <c r="M13737" s="149"/>
      <c r="N13737" s="149"/>
      <c r="V13737" t="b">
        <f t="shared" si="215"/>
        <v>1</v>
      </c>
    </row>
    <row r="13738" spans="2:22">
      <c r="B13738" s="149"/>
      <c r="C13738" s="149"/>
      <c r="F13738" s="149"/>
      <c r="G13738" s="149"/>
      <c r="H13738" s="149"/>
      <c r="I13738" s="149"/>
      <c r="J13738" s="149"/>
      <c r="K13738" s="149"/>
      <c r="L13738" s="149"/>
      <c r="M13738" s="149"/>
      <c r="N13738" s="149"/>
      <c r="V13738" t="b">
        <f t="shared" si="215"/>
        <v>1</v>
      </c>
    </row>
    <row r="13739" spans="2:22">
      <c r="B13739" s="149"/>
      <c r="C13739" s="149"/>
      <c r="F13739" s="149"/>
      <c r="G13739" s="149"/>
      <c r="H13739" s="149"/>
      <c r="I13739" s="149"/>
      <c r="J13739" s="149"/>
      <c r="K13739" s="149"/>
      <c r="L13739" s="149"/>
      <c r="M13739" s="149"/>
      <c r="N13739" s="149"/>
      <c r="V13739" t="b">
        <f t="shared" si="215"/>
        <v>1</v>
      </c>
    </row>
    <row r="13740" spans="2:22">
      <c r="B13740" s="149"/>
      <c r="C13740" s="149"/>
      <c r="F13740" s="149"/>
      <c r="G13740" s="149"/>
      <c r="H13740" s="149"/>
      <c r="I13740" s="149"/>
      <c r="J13740" s="149"/>
      <c r="K13740" s="149"/>
      <c r="L13740" s="149"/>
      <c r="M13740" s="149"/>
      <c r="N13740" s="149"/>
      <c r="V13740" t="b">
        <f t="shared" si="215"/>
        <v>1</v>
      </c>
    </row>
    <row r="13741" spans="2:22">
      <c r="B13741" s="149"/>
      <c r="C13741" s="149"/>
      <c r="F13741" s="149"/>
      <c r="G13741" s="149"/>
      <c r="H13741" s="149"/>
      <c r="I13741" s="149"/>
      <c r="J13741" s="149"/>
      <c r="K13741" s="149"/>
      <c r="L13741" s="149"/>
      <c r="M13741" s="149"/>
      <c r="N13741" s="149"/>
      <c r="V13741" t="b">
        <f t="shared" si="215"/>
        <v>1</v>
      </c>
    </row>
    <row r="13742" spans="2:22">
      <c r="B13742" s="149"/>
      <c r="C13742" s="149"/>
      <c r="F13742" s="149"/>
      <c r="G13742" s="149"/>
      <c r="H13742" s="149"/>
      <c r="I13742" s="149"/>
      <c r="J13742" s="149"/>
      <c r="K13742" s="149"/>
      <c r="L13742" s="149"/>
      <c r="M13742" s="149"/>
      <c r="N13742" s="149"/>
      <c r="V13742" t="b">
        <f t="shared" si="215"/>
        <v>1</v>
      </c>
    </row>
    <row r="13743" spans="2:22">
      <c r="B13743" s="149"/>
      <c r="C13743" s="149"/>
      <c r="F13743" s="149"/>
      <c r="G13743" s="149"/>
      <c r="H13743" s="149"/>
      <c r="I13743" s="149"/>
      <c r="J13743" s="149"/>
      <c r="K13743" s="149"/>
      <c r="L13743" s="149"/>
      <c r="M13743" s="149"/>
      <c r="N13743" s="149"/>
      <c r="V13743" t="b">
        <f t="shared" si="215"/>
        <v>1</v>
      </c>
    </row>
    <row r="13744" spans="2:22">
      <c r="B13744" s="149"/>
      <c r="C13744" s="149"/>
      <c r="F13744" s="149"/>
      <c r="G13744" s="149"/>
      <c r="H13744" s="149"/>
      <c r="I13744" s="149"/>
      <c r="J13744" s="149"/>
      <c r="K13744" s="149"/>
      <c r="L13744" s="149"/>
      <c r="M13744" s="149"/>
      <c r="N13744" s="149"/>
      <c r="V13744" t="b">
        <f t="shared" si="215"/>
        <v>1</v>
      </c>
    </row>
    <row r="13745" spans="2:22">
      <c r="B13745" s="149"/>
      <c r="C13745" s="149"/>
      <c r="F13745" s="149"/>
      <c r="G13745" s="149"/>
      <c r="H13745" s="149"/>
      <c r="I13745" s="149"/>
      <c r="J13745" s="149"/>
      <c r="K13745" s="149"/>
      <c r="L13745" s="149"/>
      <c r="M13745" s="149"/>
      <c r="N13745" s="149"/>
      <c r="V13745" t="b">
        <f t="shared" si="215"/>
        <v>1</v>
      </c>
    </row>
    <row r="13746" spans="2:22">
      <c r="B13746" s="149"/>
      <c r="C13746" s="149"/>
      <c r="F13746" s="149"/>
      <c r="G13746" s="149"/>
      <c r="H13746" s="149"/>
      <c r="I13746" s="149"/>
      <c r="J13746" s="149"/>
      <c r="K13746" s="149"/>
      <c r="L13746" s="149"/>
      <c r="M13746" s="149"/>
      <c r="N13746" s="149"/>
      <c r="V13746" t="b">
        <f t="shared" si="215"/>
        <v>1</v>
      </c>
    </row>
    <row r="13747" spans="2:22">
      <c r="B13747" s="149"/>
      <c r="C13747" s="149"/>
      <c r="F13747" s="149"/>
      <c r="G13747" s="149"/>
      <c r="H13747" s="149"/>
      <c r="I13747" s="149"/>
      <c r="J13747" s="149"/>
      <c r="K13747" s="149"/>
      <c r="L13747" s="149"/>
      <c r="M13747" s="149"/>
      <c r="N13747" s="149"/>
      <c r="V13747" t="b">
        <f t="shared" si="215"/>
        <v>1</v>
      </c>
    </row>
    <row r="13748" spans="2:22">
      <c r="B13748" s="149"/>
      <c r="C13748" s="149"/>
      <c r="F13748" s="149"/>
      <c r="G13748" s="149"/>
      <c r="H13748" s="149"/>
      <c r="I13748" s="149"/>
      <c r="J13748" s="149"/>
      <c r="K13748" s="149"/>
      <c r="L13748" s="149"/>
      <c r="M13748" s="149"/>
      <c r="N13748" s="149"/>
      <c r="V13748" t="b">
        <f t="shared" si="215"/>
        <v>1</v>
      </c>
    </row>
    <row r="13749" spans="2:22">
      <c r="B13749" s="149"/>
      <c r="C13749" s="149"/>
      <c r="F13749" s="149"/>
      <c r="G13749" s="149"/>
      <c r="H13749" s="149"/>
      <c r="I13749" s="149"/>
      <c r="J13749" s="149"/>
      <c r="K13749" s="149"/>
      <c r="L13749" s="149"/>
      <c r="M13749" s="149"/>
      <c r="N13749" s="149"/>
      <c r="V13749" t="b">
        <f t="shared" si="215"/>
        <v>1</v>
      </c>
    </row>
    <row r="13750" spans="2:22">
      <c r="B13750" s="149"/>
      <c r="C13750" s="149"/>
      <c r="F13750" s="149"/>
      <c r="G13750" s="149"/>
      <c r="H13750" s="149"/>
      <c r="I13750" s="149"/>
      <c r="J13750" s="149"/>
      <c r="K13750" s="149"/>
      <c r="L13750" s="149"/>
      <c r="M13750" s="149"/>
      <c r="N13750" s="149"/>
      <c r="V13750" t="b">
        <f t="shared" ref="V13750:V13813" si="216">AND(ISBLANK(A13750), ISBLANK(G13750), ISBLANK(M13750))</f>
        <v>1</v>
      </c>
    </row>
    <row r="13751" spans="2:22">
      <c r="B13751" s="149"/>
      <c r="C13751" s="149"/>
      <c r="F13751" s="149"/>
      <c r="G13751" s="149"/>
      <c r="H13751" s="149"/>
      <c r="I13751" s="149"/>
      <c r="J13751" s="149"/>
      <c r="K13751" s="149"/>
      <c r="L13751" s="149"/>
      <c r="M13751" s="149"/>
      <c r="N13751" s="149"/>
      <c r="V13751" t="b">
        <f t="shared" si="216"/>
        <v>1</v>
      </c>
    </row>
    <row r="13752" spans="2:22">
      <c r="B13752" s="149"/>
      <c r="C13752" s="149"/>
      <c r="F13752" s="149"/>
      <c r="G13752" s="149"/>
      <c r="H13752" s="149"/>
      <c r="I13752" s="149"/>
      <c r="J13752" s="149"/>
      <c r="K13752" s="149"/>
      <c r="L13752" s="149"/>
      <c r="M13752" s="149"/>
      <c r="N13752" s="149"/>
      <c r="V13752" t="b">
        <f t="shared" si="216"/>
        <v>1</v>
      </c>
    </row>
    <row r="13753" spans="2:22">
      <c r="B13753" s="149"/>
      <c r="C13753" s="149"/>
      <c r="F13753" s="149"/>
      <c r="G13753" s="149"/>
      <c r="H13753" s="149"/>
      <c r="I13753" s="149"/>
      <c r="J13753" s="149"/>
      <c r="K13753" s="149"/>
      <c r="L13753" s="149"/>
      <c r="M13753" s="149"/>
      <c r="N13753" s="149"/>
      <c r="V13753" t="b">
        <f t="shared" si="216"/>
        <v>1</v>
      </c>
    </row>
    <row r="13754" spans="2:22">
      <c r="B13754" s="149"/>
      <c r="C13754" s="149"/>
      <c r="F13754" s="149"/>
      <c r="G13754" s="149"/>
      <c r="H13754" s="149"/>
      <c r="I13754" s="149"/>
      <c r="J13754" s="149"/>
      <c r="K13754" s="149"/>
      <c r="L13754" s="149"/>
      <c r="M13754" s="149"/>
      <c r="N13754" s="149"/>
      <c r="V13754" t="b">
        <f t="shared" si="216"/>
        <v>1</v>
      </c>
    </row>
    <row r="13755" spans="2:22">
      <c r="B13755" s="149"/>
      <c r="C13755" s="149"/>
      <c r="F13755" s="149"/>
      <c r="G13755" s="149"/>
      <c r="H13755" s="149"/>
      <c r="I13755" s="149"/>
      <c r="J13755" s="149"/>
      <c r="K13755" s="149"/>
      <c r="L13755" s="149"/>
      <c r="M13755" s="149"/>
      <c r="N13755" s="149"/>
      <c r="V13755" t="b">
        <f t="shared" si="216"/>
        <v>1</v>
      </c>
    </row>
    <row r="13756" spans="2:22">
      <c r="B13756" s="149"/>
      <c r="C13756" s="149"/>
      <c r="F13756" s="149"/>
      <c r="G13756" s="149"/>
      <c r="H13756" s="149"/>
      <c r="I13756" s="149"/>
      <c r="J13756" s="149"/>
      <c r="K13756" s="149"/>
      <c r="L13756" s="149"/>
      <c r="M13756" s="149"/>
      <c r="N13756" s="149"/>
      <c r="V13756" t="b">
        <f t="shared" si="216"/>
        <v>1</v>
      </c>
    </row>
    <row r="13757" spans="2:22">
      <c r="B13757" s="149"/>
      <c r="C13757" s="149"/>
      <c r="F13757" s="149"/>
      <c r="G13757" s="149"/>
      <c r="H13757" s="149"/>
      <c r="I13757" s="149"/>
      <c r="J13757" s="149"/>
      <c r="K13757" s="149"/>
      <c r="L13757" s="149"/>
      <c r="M13757" s="149"/>
      <c r="N13757" s="149"/>
      <c r="V13757" t="b">
        <f t="shared" si="216"/>
        <v>1</v>
      </c>
    </row>
    <row r="13758" spans="2:22">
      <c r="B13758" s="149"/>
      <c r="C13758" s="149"/>
      <c r="F13758" s="149"/>
      <c r="G13758" s="149"/>
      <c r="H13758" s="149"/>
      <c r="I13758" s="149"/>
      <c r="J13758" s="149"/>
      <c r="K13758" s="149"/>
      <c r="L13758" s="149"/>
      <c r="M13758" s="149"/>
      <c r="N13758" s="149"/>
      <c r="V13758" t="b">
        <f t="shared" si="216"/>
        <v>1</v>
      </c>
    </row>
    <row r="13759" spans="2:22">
      <c r="B13759" s="149"/>
      <c r="C13759" s="149"/>
      <c r="F13759" s="149"/>
      <c r="G13759" s="149"/>
      <c r="H13759" s="149"/>
      <c r="I13759" s="149"/>
      <c r="J13759" s="149"/>
      <c r="K13759" s="149"/>
      <c r="L13759" s="149"/>
      <c r="M13759" s="149"/>
      <c r="N13759" s="149"/>
      <c r="V13759" t="b">
        <f t="shared" si="216"/>
        <v>1</v>
      </c>
    </row>
    <row r="13760" spans="2:22">
      <c r="B13760" s="149"/>
      <c r="C13760" s="149"/>
      <c r="F13760" s="149"/>
      <c r="G13760" s="149"/>
      <c r="H13760" s="149"/>
      <c r="I13760" s="149"/>
      <c r="J13760" s="149"/>
      <c r="K13760" s="149"/>
      <c r="L13760" s="149"/>
      <c r="M13760" s="149"/>
      <c r="N13760" s="149"/>
      <c r="V13760" t="b">
        <f t="shared" si="216"/>
        <v>1</v>
      </c>
    </row>
    <row r="13761" spans="2:22">
      <c r="B13761" s="149"/>
      <c r="C13761" s="149"/>
      <c r="F13761" s="149"/>
      <c r="G13761" s="149"/>
      <c r="H13761" s="149"/>
      <c r="I13761" s="149"/>
      <c r="J13761" s="149"/>
      <c r="K13761" s="149"/>
      <c r="L13761" s="149"/>
      <c r="M13761" s="149"/>
      <c r="N13761" s="149"/>
      <c r="V13761" t="b">
        <f t="shared" si="216"/>
        <v>1</v>
      </c>
    </row>
    <row r="13762" spans="2:22">
      <c r="B13762" s="149"/>
      <c r="C13762" s="149"/>
      <c r="F13762" s="149"/>
      <c r="G13762" s="149"/>
      <c r="H13762" s="149"/>
      <c r="I13762" s="149"/>
      <c r="J13762" s="149"/>
      <c r="K13762" s="149"/>
      <c r="L13762" s="149"/>
      <c r="M13762" s="149"/>
      <c r="N13762" s="149"/>
      <c r="V13762" t="b">
        <f t="shared" si="216"/>
        <v>1</v>
      </c>
    </row>
    <row r="13763" spans="2:22">
      <c r="B13763" s="149"/>
      <c r="C13763" s="149"/>
      <c r="F13763" s="149"/>
      <c r="G13763" s="149"/>
      <c r="H13763" s="149"/>
      <c r="I13763" s="149"/>
      <c r="J13763" s="149"/>
      <c r="K13763" s="149"/>
      <c r="L13763" s="149"/>
      <c r="M13763" s="149"/>
      <c r="N13763" s="149"/>
      <c r="V13763" t="b">
        <f t="shared" si="216"/>
        <v>1</v>
      </c>
    </row>
    <row r="13764" spans="2:22">
      <c r="B13764" s="149"/>
      <c r="C13764" s="149"/>
      <c r="F13764" s="149"/>
      <c r="G13764" s="149"/>
      <c r="H13764" s="149"/>
      <c r="I13764" s="149"/>
      <c r="J13764" s="149"/>
      <c r="K13764" s="149"/>
      <c r="L13764" s="149"/>
      <c r="M13764" s="149"/>
      <c r="N13764" s="149"/>
      <c r="V13764" t="b">
        <f t="shared" si="216"/>
        <v>1</v>
      </c>
    </row>
    <row r="13765" spans="2:22">
      <c r="B13765" s="149"/>
      <c r="C13765" s="149"/>
      <c r="F13765" s="149"/>
      <c r="G13765" s="149"/>
      <c r="H13765" s="149"/>
      <c r="I13765" s="149"/>
      <c r="J13765" s="149"/>
      <c r="K13765" s="149"/>
      <c r="L13765" s="149"/>
      <c r="M13765" s="149"/>
      <c r="N13765" s="149"/>
      <c r="V13765" t="b">
        <f t="shared" si="216"/>
        <v>1</v>
      </c>
    </row>
    <row r="13766" spans="2:22">
      <c r="B13766" s="149"/>
      <c r="C13766" s="149"/>
      <c r="F13766" s="149"/>
      <c r="G13766" s="149"/>
      <c r="H13766" s="149"/>
      <c r="I13766" s="149"/>
      <c r="J13766" s="149"/>
      <c r="K13766" s="149"/>
      <c r="L13766" s="149"/>
      <c r="M13766" s="149"/>
      <c r="N13766" s="149"/>
      <c r="V13766" t="b">
        <f t="shared" si="216"/>
        <v>1</v>
      </c>
    </row>
    <row r="13767" spans="2:22">
      <c r="B13767" s="149"/>
      <c r="C13767" s="149"/>
      <c r="F13767" s="149"/>
      <c r="G13767" s="149"/>
      <c r="H13767" s="149"/>
      <c r="I13767" s="149"/>
      <c r="J13767" s="149"/>
      <c r="K13767" s="149"/>
      <c r="L13767" s="149"/>
      <c r="M13767" s="149"/>
      <c r="N13767" s="149"/>
      <c r="V13767" t="b">
        <f t="shared" si="216"/>
        <v>1</v>
      </c>
    </row>
    <row r="13768" spans="2:22">
      <c r="B13768" s="149"/>
      <c r="C13768" s="149"/>
      <c r="F13768" s="149"/>
      <c r="G13768" s="149"/>
      <c r="H13768" s="149"/>
      <c r="I13768" s="149"/>
      <c r="J13768" s="149"/>
      <c r="K13768" s="149"/>
      <c r="L13768" s="149"/>
      <c r="M13768" s="149"/>
      <c r="N13768" s="149"/>
      <c r="V13768" t="b">
        <f t="shared" si="216"/>
        <v>1</v>
      </c>
    </row>
    <row r="13769" spans="2:22">
      <c r="B13769" s="149"/>
      <c r="C13769" s="149"/>
      <c r="F13769" s="149"/>
      <c r="G13769" s="149"/>
      <c r="H13769" s="149"/>
      <c r="I13769" s="149"/>
      <c r="J13769" s="149"/>
      <c r="K13769" s="149"/>
      <c r="L13769" s="149"/>
      <c r="M13769" s="149"/>
      <c r="N13769" s="149"/>
      <c r="V13769" t="b">
        <f t="shared" si="216"/>
        <v>1</v>
      </c>
    </row>
    <row r="13770" spans="2:22">
      <c r="B13770" s="149"/>
      <c r="C13770" s="149"/>
      <c r="F13770" s="149"/>
      <c r="G13770" s="149"/>
      <c r="H13770" s="149"/>
      <c r="I13770" s="149"/>
      <c r="J13770" s="149"/>
      <c r="K13770" s="149"/>
      <c r="L13770" s="149"/>
      <c r="M13770" s="149"/>
      <c r="N13770" s="149"/>
      <c r="V13770" t="b">
        <f t="shared" si="216"/>
        <v>1</v>
      </c>
    </row>
    <row r="13771" spans="2:22">
      <c r="B13771" s="149"/>
      <c r="C13771" s="149"/>
      <c r="F13771" s="149"/>
      <c r="G13771" s="149"/>
      <c r="H13771" s="149"/>
      <c r="I13771" s="149"/>
      <c r="J13771" s="149"/>
      <c r="K13771" s="149"/>
      <c r="L13771" s="149"/>
      <c r="M13771" s="149"/>
      <c r="N13771" s="149"/>
      <c r="V13771" t="b">
        <f t="shared" si="216"/>
        <v>1</v>
      </c>
    </row>
    <row r="13772" spans="2:22">
      <c r="B13772" s="149"/>
      <c r="C13772" s="149"/>
      <c r="F13772" s="149"/>
      <c r="G13772" s="149"/>
      <c r="H13772" s="149"/>
      <c r="I13772" s="149"/>
      <c r="J13772" s="149"/>
      <c r="K13772" s="149"/>
      <c r="L13772" s="149"/>
      <c r="M13772" s="149"/>
      <c r="N13772" s="149"/>
      <c r="V13772" t="b">
        <f t="shared" si="216"/>
        <v>1</v>
      </c>
    </row>
    <row r="13773" spans="2:22">
      <c r="B13773" s="149"/>
      <c r="C13773" s="149"/>
      <c r="F13773" s="149"/>
      <c r="G13773" s="149"/>
      <c r="H13773" s="149"/>
      <c r="I13773" s="149"/>
      <c r="J13773" s="149"/>
      <c r="K13773" s="149"/>
      <c r="L13773" s="149"/>
      <c r="M13773" s="149"/>
      <c r="N13773" s="149"/>
      <c r="V13773" t="b">
        <f t="shared" si="216"/>
        <v>1</v>
      </c>
    </row>
    <row r="13774" spans="2:22">
      <c r="B13774" s="149"/>
      <c r="C13774" s="149"/>
      <c r="F13774" s="149"/>
      <c r="G13774" s="149"/>
      <c r="H13774" s="149"/>
      <c r="I13774" s="149"/>
      <c r="J13774" s="149"/>
      <c r="K13774" s="149"/>
      <c r="L13774" s="149"/>
      <c r="M13774" s="149"/>
      <c r="N13774" s="149"/>
      <c r="V13774" t="b">
        <f t="shared" si="216"/>
        <v>1</v>
      </c>
    </row>
    <row r="13775" spans="2:22">
      <c r="B13775" s="149"/>
      <c r="C13775" s="149"/>
      <c r="F13775" s="149"/>
      <c r="G13775" s="149"/>
      <c r="H13775" s="149"/>
      <c r="I13775" s="149"/>
      <c r="J13775" s="149"/>
      <c r="K13775" s="149"/>
      <c r="L13775" s="149"/>
      <c r="M13775" s="149"/>
      <c r="N13775" s="149"/>
      <c r="V13775" t="b">
        <f t="shared" si="216"/>
        <v>1</v>
      </c>
    </row>
    <row r="13776" spans="2:22">
      <c r="B13776" s="149"/>
      <c r="C13776" s="149"/>
      <c r="F13776" s="149"/>
      <c r="G13776" s="149"/>
      <c r="H13776" s="149"/>
      <c r="I13776" s="149"/>
      <c r="J13776" s="149"/>
      <c r="K13776" s="149"/>
      <c r="L13776" s="149"/>
      <c r="M13776" s="149"/>
      <c r="N13776" s="149"/>
      <c r="V13776" t="b">
        <f t="shared" si="216"/>
        <v>1</v>
      </c>
    </row>
    <row r="13777" spans="2:22">
      <c r="B13777" s="149"/>
      <c r="C13777" s="149"/>
      <c r="F13777" s="149"/>
      <c r="G13777" s="149"/>
      <c r="H13777" s="149"/>
      <c r="I13777" s="149"/>
      <c r="J13777" s="149"/>
      <c r="K13777" s="149"/>
      <c r="L13777" s="149"/>
      <c r="M13777" s="149"/>
      <c r="N13777" s="149"/>
      <c r="V13777" t="b">
        <f t="shared" si="216"/>
        <v>1</v>
      </c>
    </row>
    <row r="13778" spans="2:22">
      <c r="B13778" s="149"/>
      <c r="C13778" s="149"/>
      <c r="F13778" s="149"/>
      <c r="G13778" s="149"/>
      <c r="H13778" s="149"/>
      <c r="I13778" s="149"/>
      <c r="J13778" s="149"/>
      <c r="K13778" s="149"/>
      <c r="L13778" s="149"/>
      <c r="M13778" s="149"/>
      <c r="N13778" s="149"/>
      <c r="V13778" t="b">
        <f t="shared" si="216"/>
        <v>1</v>
      </c>
    </row>
    <row r="13779" spans="2:22">
      <c r="B13779" s="149"/>
      <c r="C13779" s="149"/>
      <c r="F13779" s="149"/>
      <c r="G13779" s="149"/>
      <c r="H13779" s="149"/>
      <c r="I13779" s="149"/>
      <c r="J13779" s="149"/>
      <c r="K13779" s="149"/>
      <c r="L13779" s="149"/>
      <c r="M13779" s="149"/>
      <c r="N13779" s="149"/>
      <c r="V13779" t="b">
        <f t="shared" si="216"/>
        <v>1</v>
      </c>
    </row>
    <row r="13780" spans="2:22">
      <c r="B13780" s="149"/>
      <c r="C13780" s="149"/>
      <c r="F13780" s="149"/>
      <c r="G13780" s="149"/>
      <c r="H13780" s="149"/>
      <c r="I13780" s="149"/>
      <c r="J13780" s="149"/>
      <c r="K13780" s="149"/>
      <c r="L13780" s="149"/>
      <c r="M13780" s="149"/>
      <c r="N13780" s="149"/>
      <c r="V13780" t="b">
        <f t="shared" si="216"/>
        <v>1</v>
      </c>
    </row>
    <row r="13781" spans="2:22">
      <c r="B13781" s="149"/>
      <c r="C13781" s="149"/>
      <c r="F13781" s="149"/>
      <c r="G13781" s="149"/>
      <c r="H13781" s="149"/>
      <c r="I13781" s="149"/>
      <c r="J13781" s="149"/>
      <c r="K13781" s="149"/>
      <c r="L13781" s="149"/>
      <c r="M13781" s="149"/>
      <c r="N13781" s="149"/>
      <c r="V13781" t="b">
        <f t="shared" si="216"/>
        <v>1</v>
      </c>
    </row>
    <row r="13782" spans="2:22">
      <c r="B13782" s="149"/>
      <c r="C13782" s="149"/>
      <c r="F13782" s="149"/>
      <c r="G13782" s="149"/>
      <c r="H13782" s="149"/>
      <c r="I13782" s="149"/>
      <c r="J13782" s="149"/>
      <c r="K13782" s="149"/>
      <c r="L13782" s="149"/>
      <c r="M13782" s="149"/>
      <c r="N13782" s="149"/>
      <c r="V13782" t="b">
        <f t="shared" si="216"/>
        <v>1</v>
      </c>
    </row>
    <row r="13783" spans="2:22">
      <c r="B13783" s="149"/>
      <c r="C13783" s="149"/>
      <c r="F13783" s="149"/>
      <c r="G13783" s="149"/>
      <c r="H13783" s="149"/>
      <c r="I13783" s="149"/>
      <c r="J13783" s="149"/>
      <c r="K13783" s="149"/>
      <c r="L13783" s="149"/>
      <c r="M13783" s="149"/>
      <c r="N13783" s="149"/>
      <c r="V13783" t="b">
        <f t="shared" si="216"/>
        <v>1</v>
      </c>
    </row>
    <row r="13784" spans="2:22">
      <c r="B13784" s="149"/>
      <c r="C13784" s="149"/>
      <c r="F13784" s="149"/>
      <c r="G13784" s="149"/>
      <c r="H13784" s="149"/>
      <c r="I13784" s="149"/>
      <c r="J13784" s="149"/>
      <c r="K13784" s="149"/>
      <c r="L13784" s="149"/>
      <c r="M13784" s="149"/>
      <c r="N13784" s="149"/>
      <c r="V13784" t="b">
        <f t="shared" si="216"/>
        <v>1</v>
      </c>
    </row>
    <row r="13785" spans="2:22">
      <c r="B13785" s="149"/>
      <c r="C13785" s="149"/>
      <c r="F13785" s="149"/>
      <c r="G13785" s="149"/>
      <c r="H13785" s="149"/>
      <c r="I13785" s="149"/>
      <c r="J13785" s="149"/>
      <c r="K13785" s="149"/>
      <c r="L13785" s="149"/>
      <c r="M13785" s="149"/>
      <c r="N13785" s="149"/>
      <c r="V13785" t="b">
        <f t="shared" si="216"/>
        <v>1</v>
      </c>
    </row>
    <row r="13786" spans="2:22">
      <c r="B13786" s="149"/>
      <c r="C13786" s="149"/>
      <c r="F13786" s="149"/>
      <c r="G13786" s="149"/>
      <c r="H13786" s="149"/>
      <c r="I13786" s="149"/>
      <c r="J13786" s="149"/>
      <c r="K13786" s="149"/>
      <c r="L13786" s="149"/>
      <c r="M13786" s="149"/>
      <c r="N13786" s="149"/>
      <c r="V13786" t="b">
        <f t="shared" si="216"/>
        <v>1</v>
      </c>
    </row>
    <row r="13787" spans="2:22">
      <c r="B13787" s="149"/>
      <c r="C13787" s="149"/>
      <c r="F13787" s="149"/>
      <c r="G13787" s="149"/>
      <c r="H13787" s="149"/>
      <c r="I13787" s="149"/>
      <c r="J13787" s="149"/>
      <c r="K13787" s="149"/>
      <c r="L13787" s="149"/>
      <c r="M13787" s="149"/>
      <c r="N13787" s="149"/>
      <c r="V13787" t="b">
        <f t="shared" si="216"/>
        <v>1</v>
      </c>
    </row>
    <row r="13788" spans="2:22">
      <c r="B13788" s="149"/>
      <c r="C13788" s="149"/>
      <c r="F13788" s="149"/>
      <c r="G13788" s="149"/>
      <c r="H13788" s="149"/>
      <c r="I13788" s="149"/>
      <c r="J13788" s="149"/>
      <c r="K13788" s="149"/>
      <c r="L13788" s="149"/>
      <c r="M13788" s="149"/>
      <c r="N13788" s="149"/>
      <c r="V13788" t="b">
        <f t="shared" si="216"/>
        <v>1</v>
      </c>
    </row>
    <row r="13789" spans="2:22">
      <c r="B13789" s="149"/>
      <c r="C13789" s="149"/>
      <c r="F13789" s="149"/>
      <c r="G13789" s="149"/>
      <c r="H13789" s="149"/>
      <c r="I13789" s="149"/>
      <c r="J13789" s="149"/>
      <c r="K13789" s="149"/>
      <c r="L13789" s="149"/>
      <c r="M13789" s="149"/>
      <c r="N13789" s="149"/>
      <c r="V13789" t="b">
        <f t="shared" si="216"/>
        <v>1</v>
      </c>
    </row>
    <row r="13790" spans="2:22">
      <c r="B13790" s="149"/>
      <c r="C13790" s="149"/>
      <c r="F13790" s="149"/>
      <c r="G13790" s="149"/>
      <c r="H13790" s="149"/>
      <c r="I13790" s="149"/>
      <c r="J13790" s="149"/>
      <c r="K13790" s="149"/>
      <c r="L13790" s="149"/>
      <c r="M13790" s="149"/>
      <c r="N13790" s="149"/>
      <c r="V13790" t="b">
        <f t="shared" si="216"/>
        <v>1</v>
      </c>
    </row>
    <row r="13791" spans="2:22">
      <c r="B13791" s="149"/>
      <c r="C13791" s="149"/>
      <c r="F13791" s="149"/>
      <c r="G13791" s="149"/>
      <c r="H13791" s="149"/>
      <c r="I13791" s="149"/>
      <c r="J13791" s="149"/>
      <c r="K13791" s="149"/>
      <c r="L13791" s="149"/>
      <c r="M13791" s="149"/>
      <c r="N13791" s="149"/>
      <c r="V13791" t="b">
        <f t="shared" si="216"/>
        <v>1</v>
      </c>
    </row>
    <row r="13792" spans="2:22">
      <c r="B13792" s="149"/>
      <c r="C13792" s="149"/>
      <c r="F13792" s="149"/>
      <c r="G13792" s="149"/>
      <c r="H13792" s="149"/>
      <c r="I13792" s="149"/>
      <c r="J13792" s="149"/>
      <c r="K13792" s="149"/>
      <c r="L13792" s="149"/>
      <c r="M13792" s="149"/>
      <c r="N13792" s="149"/>
      <c r="V13792" t="b">
        <f t="shared" si="216"/>
        <v>1</v>
      </c>
    </row>
    <row r="13793" spans="2:22">
      <c r="B13793" s="149"/>
      <c r="C13793" s="149"/>
      <c r="F13793" s="149"/>
      <c r="G13793" s="149"/>
      <c r="H13793" s="149"/>
      <c r="I13793" s="149"/>
      <c r="J13793" s="149"/>
      <c r="K13793" s="149"/>
      <c r="L13793" s="149"/>
      <c r="M13793" s="149"/>
      <c r="N13793" s="149"/>
      <c r="V13793" t="b">
        <f t="shared" si="216"/>
        <v>1</v>
      </c>
    </row>
    <row r="13794" spans="2:22">
      <c r="B13794" s="149"/>
      <c r="C13794" s="149"/>
      <c r="F13794" s="149"/>
      <c r="G13794" s="149"/>
      <c r="H13794" s="149"/>
      <c r="I13794" s="149"/>
      <c r="J13794" s="149"/>
      <c r="K13794" s="149"/>
      <c r="L13794" s="149"/>
      <c r="M13794" s="149"/>
      <c r="N13794" s="149"/>
      <c r="V13794" t="b">
        <f t="shared" si="216"/>
        <v>1</v>
      </c>
    </row>
    <row r="13795" spans="2:22">
      <c r="B13795" s="149"/>
      <c r="C13795" s="149"/>
      <c r="F13795" s="149"/>
      <c r="G13795" s="149"/>
      <c r="H13795" s="149"/>
      <c r="I13795" s="149"/>
      <c r="J13795" s="149"/>
      <c r="K13795" s="149"/>
      <c r="L13795" s="149"/>
      <c r="M13795" s="149"/>
      <c r="N13795" s="149"/>
      <c r="V13795" t="b">
        <f t="shared" si="216"/>
        <v>1</v>
      </c>
    </row>
    <row r="13796" spans="2:22">
      <c r="B13796" s="149"/>
      <c r="C13796" s="149"/>
      <c r="F13796" s="149"/>
      <c r="G13796" s="149"/>
      <c r="H13796" s="149"/>
      <c r="I13796" s="149"/>
      <c r="J13796" s="149"/>
      <c r="K13796" s="149"/>
      <c r="L13796" s="149"/>
      <c r="M13796" s="149"/>
      <c r="N13796" s="149"/>
      <c r="V13796" t="b">
        <f t="shared" si="216"/>
        <v>1</v>
      </c>
    </row>
    <row r="13797" spans="2:22">
      <c r="B13797" s="149"/>
      <c r="C13797" s="149"/>
      <c r="F13797" s="149"/>
      <c r="G13797" s="149"/>
      <c r="H13797" s="149"/>
      <c r="I13797" s="149"/>
      <c r="J13797" s="149"/>
      <c r="K13797" s="149"/>
      <c r="L13797" s="149"/>
      <c r="M13797" s="149"/>
      <c r="N13797" s="149"/>
      <c r="V13797" t="b">
        <f t="shared" si="216"/>
        <v>1</v>
      </c>
    </row>
    <row r="13798" spans="2:22">
      <c r="B13798" s="149"/>
      <c r="C13798" s="149"/>
      <c r="F13798" s="149"/>
      <c r="G13798" s="149"/>
      <c r="H13798" s="149"/>
      <c r="I13798" s="149"/>
      <c r="J13798" s="149"/>
      <c r="K13798" s="149"/>
      <c r="L13798" s="149"/>
      <c r="M13798" s="149"/>
      <c r="N13798" s="149"/>
      <c r="V13798" t="b">
        <f t="shared" si="216"/>
        <v>1</v>
      </c>
    </row>
    <row r="13799" spans="2:22">
      <c r="B13799" s="149"/>
      <c r="C13799" s="149"/>
      <c r="F13799" s="149"/>
      <c r="G13799" s="149"/>
      <c r="H13799" s="149"/>
      <c r="I13799" s="149"/>
      <c r="J13799" s="149"/>
      <c r="K13799" s="149"/>
      <c r="L13799" s="149"/>
      <c r="M13799" s="149"/>
      <c r="N13799" s="149"/>
      <c r="V13799" t="b">
        <f t="shared" si="216"/>
        <v>1</v>
      </c>
    </row>
    <row r="13800" spans="2:22">
      <c r="B13800" s="149"/>
      <c r="C13800" s="149"/>
      <c r="F13800" s="149"/>
      <c r="G13800" s="149"/>
      <c r="H13800" s="149"/>
      <c r="I13800" s="149"/>
      <c r="J13800" s="149"/>
      <c r="K13800" s="149"/>
      <c r="L13800" s="149"/>
      <c r="M13800" s="149"/>
      <c r="N13800" s="149"/>
      <c r="V13800" t="b">
        <f t="shared" si="216"/>
        <v>1</v>
      </c>
    </row>
    <row r="13801" spans="2:22">
      <c r="B13801" s="149"/>
      <c r="C13801" s="149"/>
      <c r="F13801" s="149"/>
      <c r="G13801" s="149"/>
      <c r="H13801" s="149"/>
      <c r="I13801" s="149"/>
      <c r="J13801" s="149"/>
      <c r="K13801" s="149"/>
      <c r="L13801" s="149"/>
      <c r="M13801" s="149"/>
      <c r="N13801" s="149"/>
      <c r="V13801" t="b">
        <f t="shared" si="216"/>
        <v>1</v>
      </c>
    </row>
    <row r="13802" spans="2:22">
      <c r="B13802" s="149"/>
      <c r="C13802" s="149"/>
      <c r="F13802" s="149"/>
      <c r="G13802" s="149"/>
      <c r="H13802" s="149"/>
      <c r="I13802" s="149"/>
      <c r="J13802" s="149"/>
      <c r="K13802" s="149"/>
      <c r="L13802" s="149"/>
      <c r="M13802" s="149"/>
      <c r="N13802" s="149"/>
      <c r="V13802" t="b">
        <f t="shared" si="216"/>
        <v>1</v>
      </c>
    </row>
    <row r="13803" spans="2:22">
      <c r="B13803" s="149"/>
      <c r="C13803" s="149"/>
      <c r="F13803" s="149"/>
      <c r="G13803" s="149"/>
      <c r="H13803" s="149"/>
      <c r="I13803" s="149"/>
      <c r="J13803" s="149"/>
      <c r="K13803" s="149"/>
      <c r="L13803" s="149"/>
      <c r="M13803" s="149"/>
      <c r="N13803" s="149"/>
      <c r="V13803" t="b">
        <f t="shared" si="216"/>
        <v>1</v>
      </c>
    </row>
    <row r="13804" spans="2:22">
      <c r="B13804" s="149"/>
      <c r="C13804" s="149"/>
      <c r="F13804" s="149"/>
      <c r="G13804" s="149"/>
      <c r="H13804" s="149"/>
      <c r="I13804" s="149"/>
      <c r="J13804" s="149"/>
      <c r="K13804" s="149"/>
      <c r="L13804" s="149"/>
      <c r="M13804" s="149"/>
      <c r="N13804" s="149"/>
      <c r="V13804" t="b">
        <f t="shared" si="216"/>
        <v>1</v>
      </c>
    </row>
    <row r="13805" spans="2:22">
      <c r="B13805" s="149"/>
      <c r="C13805" s="149"/>
      <c r="F13805" s="149"/>
      <c r="G13805" s="149"/>
      <c r="H13805" s="149"/>
      <c r="I13805" s="149"/>
      <c r="J13805" s="149"/>
      <c r="K13805" s="149"/>
      <c r="L13805" s="149"/>
      <c r="M13805" s="149"/>
      <c r="N13805" s="149"/>
      <c r="V13805" t="b">
        <f t="shared" si="216"/>
        <v>1</v>
      </c>
    </row>
    <row r="13806" spans="2:22">
      <c r="B13806" s="149"/>
      <c r="C13806" s="149"/>
      <c r="F13806" s="149"/>
      <c r="G13806" s="149"/>
      <c r="H13806" s="149"/>
      <c r="I13806" s="149"/>
      <c r="J13806" s="149"/>
      <c r="K13806" s="149"/>
      <c r="L13806" s="149"/>
      <c r="M13806" s="149"/>
      <c r="N13806" s="149"/>
      <c r="V13806" t="b">
        <f t="shared" si="216"/>
        <v>1</v>
      </c>
    </row>
    <row r="13807" spans="2:22">
      <c r="B13807" s="149"/>
      <c r="C13807" s="149"/>
      <c r="F13807" s="149"/>
      <c r="G13807" s="149"/>
      <c r="H13807" s="149"/>
      <c r="I13807" s="149"/>
      <c r="J13807" s="149"/>
      <c r="K13807" s="149"/>
      <c r="L13807" s="149"/>
      <c r="M13807" s="149"/>
      <c r="N13807" s="149"/>
      <c r="V13807" t="b">
        <f t="shared" si="216"/>
        <v>1</v>
      </c>
    </row>
    <row r="13808" spans="2:22">
      <c r="B13808" s="149"/>
      <c r="C13808" s="149"/>
      <c r="F13808" s="149"/>
      <c r="G13808" s="149"/>
      <c r="H13808" s="149"/>
      <c r="I13808" s="149"/>
      <c r="J13808" s="149"/>
      <c r="K13808" s="149"/>
      <c r="L13808" s="149"/>
      <c r="M13808" s="149"/>
      <c r="N13808" s="149"/>
      <c r="V13808" t="b">
        <f t="shared" si="216"/>
        <v>1</v>
      </c>
    </row>
    <row r="13809" spans="2:22">
      <c r="B13809" s="149"/>
      <c r="C13809" s="149"/>
      <c r="F13809" s="149"/>
      <c r="G13809" s="149"/>
      <c r="H13809" s="149"/>
      <c r="I13809" s="149"/>
      <c r="J13809" s="149"/>
      <c r="K13809" s="149"/>
      <c r="L13809" s="149"/>
      <c r="M13809" s="149"/>
      <c r="N13809" s="149"/>
      <c r="V13809" t="b">
        <f t="shared" si="216"/>
        <v>1</v>
      </c>
    </row>
    <row r="13810" spans="2:22">
      <c r="B13810" s="149"/>
      <c r="C13810" s="149"/>
      <c r="F13810" s="149"/>
      <c r="G13810" s="149"/>
      <c r="H13810" s="149"/>
      <c r="I13810" s="149"/>
      <c r="J13810" s="149"/>
      <c r="K13810" s="149"/>
      <c r="L13810" s="149"/>
      <c r="M13810" s="149"/>
      <c r="N13810" s="149"/>
      <c r="V13810" t="b">
        <f t="shared" si="216"/>
        <v>1</v>
      </c>
    </row>
    <row r="13811" spans="2:22">
      <c r="B13811" s="149"/>
      <c r="C13811" s="149"/>
      <c r="F13811" s="149"/>
      <c r="G13811" s="149"/>
      <c r="H13811" s="149"/>
      <c r="I13811" s="149"/>
      <c r="J13811" s="149"/>
      <c r="K13811" s="149"/>
      <c r="L13811" s="149"/>
      <c r="M13811" s="149"/>
      <c r="N13811" s="149"/>
      <c r="V13811" t="b">
        <f t="shared" si="216"/>
        <v>1</v>
      </c>
    </row>
    <row r="13812" spans="2:22">
      <c r="B13812" s="149"/>
      <c r="C13812" s="149"/>
      <c r="F13812" s="149"/>
      <c r="G13812" s="149"/>
      <c r="H13812" s="149"/>
      <c r="I13812" s="149"/>
      <c r="J13812" s="149"/>
      <c r="K13812" s="149"/>
      <c r="L13812" s="149"/>
      <c r="M13812" s="149"/>
      <c r="N13812" s="149"/>
      <c r="V13812" t="b">
        <f t="shared" si="216"/>
        <v>1</v>
      </c>
    </row>
    <row r="13813" spans="2:22">
      <c r="B13813" s="149"/>
      <c r="C13813" s="149"/>
      <c r="F13813" s="149"/>
      <c r="G13813" s="149"/>
      <c r="H13813" s="149"/>
      <c r="I13813" s="149"/>
      <c r="J13813" s="149"/>
      <c r="K13813" s="149"/>
      <c r="L13813" s="149"/>
      <c r="M13813" s="149"/>
      <c r="N13813" s="149"/>
      <c r="V13813" t="b">
        <f t="shared" si="216"/>
        <v>1</v>
      </c>
    </row>
    <row r="13814" spans="2:22">
      <c r="B13814" s="149"/>
      <c r="C13814" s="149"/>
      <c r="F13814" s="149"/>
      <c r="G13814" s="149"/>
      <c r="H13814" s="149"/>
      <c r="I13814" s="149"/>
      <c r="J13814" s="149"/>
      <c r="K13814" s="149"/>
      <c r="L13814" s="149"/>
      <c r="M13814" s="149"/>
      <c r="N13814" s="149"/>
      <c r="V13814" t="b">
        <f t="shared" ref="V13814:V13877" si="217">AND(ISBLANK(A13814), ISBLANK(G13814), ISBLANK(M13814))</f>
        <v>1</v>
      </c>
    </row>
    <row r="13815" spans="2:22">
      <c r="B13815" s="149"/>
      <c r="C13815" s="149"/>
      <c r="F13815" s="149"/>
      <c r="G13815" s="149"/>
      <c r="H13815" s="149"/>
      <c r="I13815" s="149"/>
      <c r="J13815" s="149"/>
      <c r="K13815" s="149"/>
      <c r="L13815" s="149"/>
      <c r="M13815" s="149"/>
      <c r="N13815" s="149"/>
      <c r="V13815" t="b">
        <f t="shared" si="217"/>
        <v>1</v>
      </c>
    </row>
    <row r="13816" spans="2:22">
      <c r="B13816" s="149"/>
      <c r="C13816" s="149"/>
      <c r="F13816" s="149"/>
      <c r="G13816" s="149"/>
      <c r="H13816" s="149"/>
      <c r="I13816" s="149"/>
      <c r="J13816" s="149"/>
      <c r="K13816" s="149"/>
      <c r="L13816" s="149"/>
      <c r="M13816" s="149"/>
      <c r="N13816" s="149"/>
      <c r="V13816" t="b">
        <f t="shared" si="217"/>
        <v>1</v>
      </c>
    </row>
    <row r="13817" spans="2:22">
      <c r="B13817" s="149"/>
      <c r="C13817" s="149"/>
      <c r="F13817" s="149"/>
      <c r="G13817" s="149"/>
      <c r="H13817" s="149"/>
      <c r="I13817" s="149"/>
      <c r="J13817" s="149"/>
      <c r="K13817" s="149"/>
      <c r="L13817" s="149"/>
      <c r="M13817" s="149"/>
      <c r="N13817" s="149"/>
      <c r="V13817" t="b">
        <f t="shared" si="217"/>
        <v>1</v>
      </c>
    </row>
    <row r="13818" spans="2:22">
      <c r="B13818" s="149"/>
      <c r="C13818" s="149"/>
      <c r="F13818" s="149"/>
      <c r="G13818" s="149"/>
      <c r="H13818" s="149"/>
      <c r="I13818" s="149"/>
      <c r="J13818" s="149"/>
      <c r="K13818" s="149"/>
      <c r="L13818" s="149"/>
      <c r="M13818" s="149"/>
      <c r="N13818" s="149"/>
      <c r="V13818" t="b">
        <f t="shared" si="217"/>
        <v>1</v>
      </c>
    </row>
    <row r="13819" spans="2:22">
      <c r="B13819" s="149"/>
      <c r="C13819" s="149"/>
      <c r="F13819" s="149"/>
      <c r="G13819" s="149"/>
      <c r="H13819" s="149"/>
      <c r="I13819" s="149"/>
      <c r="J13819" s="149"/>
      <c r="K13819" s="149"/>
      <c r="L13819" s="149"/>
      <c r="M13819" s="149"/>
      <c r="N13819" s="149"/>
      <c r="V13819" t="b">
        <f t="shared" si="217"/>
        <v>1</v>
      </c>
    </row>
    <row r="13820" spans="2:22">
      <c r="B13820" s="149"/>
      <c r="C13820" s="149"/>
      <c r="F13820" s="149"/>
      <c r="G13820" s="149"/>
      <c r="H13820" s="149"/>
      <c r="I13820" s="149"/>
      <c r="J13820" s="149"/>
      <c r="K13820" s="149"/>
      <c r="L13820" s="149"/>
      <c r="M13820" s="149"/>
      <c r="N13820" s="149"/>
      <c r="V13820" t="b">
        <f t="shared" si="217"/>
        <v>1</v>
      </c>
    </row>
    <row r="13821" spans="2:22">
      <c r="B13821" s="149"/>
      <c r="C13821" s="149"/>
      <c r="F13821" s="149"/>
      <c r="G13821" s="149"/>
      <c r="H13821" s="149"/>
      <c r="I13821" s="149"/>
      <c r="J13821" s="149"/>
      <c r="K13821" s="149"/>
      <c r="L13821" s="149"/>
      <c r="M13821" s="149"/>
      <c r="N13821" s="149"/>
      <c r="V13821" t="b">
        <f t="shared" si="217"/>
        <v>1</v>
      </c>
    </row>
    <row r="13822" spans="2:22">
      <c r="B13822" s="149"/>
      <c r="C13822" s="149"/>
      <c r="F13822" s="149"/>
      <c r="G13822" s="149"/>
      <c r="H13822" s="149"/>
      <c r="I13822" s="149"/>
      <c r="J13822" s="149"/>
      <c r="K13822" s="149"/>
      <c r="L13822" s="149"/>
      <c r="M13822" s="149"/>
      <c r="N13822" s="149"/>
      <c r="V13822" t="b">
        <f t="shared" si="217"/>
        <v>1</v>
      </c>
    </row>
    <row r="13823" spans="2:22">
      <c r="B13823" s="149"/>
      <c r="C13823" s="149"/>
      <c r="F13823" s="149"/>
      <c r="G13823" s="149"/>
      <c r="H13823" s="149"/>
      <c r="I13823" s="149"/>
      <c r="J13823" s="149"/>
      <c r="K13823" s="149"/>
      <c r="L13823" s="149"/>
      <c r="M13823" s="149"/>
      <c r="N13823" s="149"/>
      <c r="V13823" t="b">
        <f t="shared" si="217"/>
        <v>1</v>
      </c>
    </row>
    <row r="13824" spans="2:22">
      <c r="B13824" s="149"/>
      <c r="C13824" s="149"/>
      <c r="F13824" s="149"/>
      <c r="G13824" s="149"/>
      <c r="H13824" s="149"/>
      <c r="I13824" s="149"/>
      <c r="J13824" s="149"/>
      <c r="K13824" s="149"/>
      <c r="L13824" s="149"/>
      <c r="M13824" s="149"/>
      <c r="N13824" s="149"/>
      <c r="V13824" t="b">
        <f t="shared" si="217"/>
        <v>1</v>
      </c>
    </row>
    <row r="13825" spans="2:22">
      <c r="B13825" s="149"/>
      <c r="C13825" s="149"/>
      <c r="F13825" s="149"/>
      <c r="G13825" s="149"/>
      <c r="H13825" s="149"/>
      <c r="I13825" s="149"/>
      <c r="J13825" s="149"/>
      <c r="K13825" s="149"/>
      <c r="L13825" s="149"/>
      <c r="M13825" s="149"/>
      <c r="N13825" s="149"/>
      <c r="V13825" t="b">
        <f t="shared" si="217"/>
        <v>1</v>
      </c>
    </row>
    <row r="13826" spans="2:22">
      <c r="B13826" s="149"/>
      <c r="C13826" s="149"/>
      <c r="F13826" s="149"/>
      <c r="G13826" s="149"/>
      <c r="H13826" s="149"/>
      <c r="I13826" s="149"/>
      <c r="J13826" s="149"/>
      <c r="K13826" s="149"/>
      <c r="L13826" s="149"/>
      <c r="M13826" s="149"/>
      <c r="N13826" s="149"/>
      <c r="V13826" t="b">
        <f t="shared" si="217"/>
        <v>1</v>
      </c>
    </row>
    <row r="13827" spans="2:22">
      <c r="B13827" s="149"/>
      <c r="C13827" s="149"/>
      <c r="F13827" s="149"/>
      <c r="G13827" s="149"/>
      <c r="H13827" s="149"/>
      <c r="I13827" s="149"/>
      <c r="J13827" s="149"/>
      <c r="K13827" s="149"/>
      <c r="L13827" s="149"/>
      <c r="M13827" s="149"/>
      <c r="N13827" s="149"/>
      <c r="V13827" t="b">
        <f t="shared" si="217"/>
        <v>1</v>
      </c>
    </row>
    <row r="13828" spans="2:22">
      <c r="B13828" s="149"/>
      <c r="C13828" s="149"/>
      <c r="F13828" s="149"/>
      <c r="G13828" s="149"/>
      <c r="H13828" s="149"/>
      <c r="I13828" s="149"/>
      <c r="J13828" s="149"/>
      <c r="K13828" s="149"/>
      <c r="L13828" s="149"/>
      <c r="M13828" s="149"/>
      <c r="N13828" s="149"/>
      <c r="V13828" t="b">
        <f t="shared" si="217"/>
        <v>1</v>
      </c>
    </row>
    <row r="13829" spans="2:22">
      <c r="B13829" s="149"/>
      <c r="C13829" s="149"/>
      <c r="F13829" s="149"/>
      <c r="G13829" s="149"/>
      <c r="H13829" s="149"/>
      <c r="I13829" s="149"/>
      <c r="J13829" s="149"/>
      <c r="K13829" s="149"/>
      <c r="L13829" s="149"/>
      <c r="M13829" s="149"/>
      <c r="N13829" s="149"/>
      <c r="V13829" t="b">
        <f t="shared" si="217"/>
        <v>1</v>
      </c>
    </row>
    <row r="13830" spans="2:22">
      <c r="B13830" s="149"/>
      <c r="C13830" s="149"/>
      <c r="F13830" s="149"/>
      <c r="G13830" s="149"/>
      <c r="H13830" s="149"/>
      <c r="I13830" s="149"/>
      <c r="J13830" s="149"/>
      <c r="K13830" s="149"/>
      <c r="L13830" s="149"/>
      <c r="M13830" s="149"/>
      <c r="N13830" s="149"/>
      <c r="V13830" t="b">
        <f t="shared" si="217"/>
        <v>1</v>
      </c>
    </row>
    <row r="13831" spans="2:22">
      <c r="B13831" s="149"/>
      <c r="C13831" s="149"/>
      <c r="F13831" s="149"/>
      <c r="G13831" s="149"/>
      <c r="H13831" s="149"/>
      <c r="I13831" s="149"/>
      <c r="J13831" s="149"/>
      <c r="K13831" s="149"/>
      <c r="L13831" s="149"/>
      <c r="M13831" s="149"/>
      <c r="N13831" s="149"/>
      <c r="V13831" t="b">
        <f t="shared" si="217"/>
        <v>1</v>
      </c>
    </row>
    <row r="13832" spans="2:22">
      <c r="B13832" s="149"/>
      <c r="C13832" s="149"/>
      <c r="F13832" s="149"/>
      <c r="G13832" s="149"/>
      <c r="H13832" s="149"/>
      <c r="I13832" s="149"/>
      <c r="J13832" s="149"/>
      <c r="K13832" s="149"/>
      <c r="L13832" s="149"/>
      <c r="M13832" s="149"/>
      <c r="N13832" s="149"/>
      <c r="V13832" t="b">
        <f t="shared" si="217"/>
        <v>1</v>
      </c>
    </row>
    <row r="13833" spans="2:22">
      <c r="B13833" s="149"/>
      <c r="C13833" s="149"/>
      <c r="F13833" s="149"/>
      <c r="G13833" s="149"/>
      <c r="H13833" s="149"/>
      <c r="I13833" s="149"/>
      <c r="J13833" s="149"/>
      <c r="K13833" s="149"/>
      <c r="L13833" s="149"/>
      <c r="M13833" s="149"/>
      <c r="N13833" s="149"/>
      <c r="V13833" t="b">
        <f t="shared" si="217"/>
        <v>1</v>
      </c>
    </row>
    <row r="13834" spans="2:22">
      <c r="B13834" s="149"/>
      <c r="C13834" s="149"/>
      <c r="F13834" s="149"/>
      <c r="G13834" s="149"/>
      <c r="H13834" s="149"/>
      <c r="I13834" s="149"/>
      <c r="J13834" s="149"/>
      <c r="K13834" s="149"/>
      <c r="L13834" s="149"/>
      <c r="M13834" s="149"/>
      <c r="N13834" s="149"/>
      <c r="V13834" t="b">
        <f t="shared" si="217"/>
        <v>1</v>
      </c>
    </row>
    <row r="13835" spans="2:22">
      <c r="B13835" s="149"/>
      <c r="C13835" s="149"/>
      <c r="F13835" s="149"/>
      <c r="G13835" s="149"/>
      <c r="H13835" s="149"/>
      <c r="I13835" s="149"/>
      <c r="J13835" s="149"/>
      <c r="K13835" s="149"/>
      <c r="L13835" s="149"/>
      <c r="M13835" s="149"/>
      <c r="N13835" s="149"/>
      <c r="V13835" t="b">
        <f t="shared" si="217"/>
        <v>1</v>
      </c>
    </row>
    <row r="13836" spans="2:22">
      <c r="B13836" s="149"/>
      <c r="C13836" s="149"/>
      <c r="F13836" s="149"/>
      <c r="G13836" s="149"/>
      <c r="H13836" s="149"/>
      <c r="I13836" s="149"/>
      <c r="J13836" s="149"/>
      <c r="K13836" s="149"/>
      <c r="L13836" s="149"/>
      <c r="M13836" s="149"/>
      <c r="N13836" s="149"/>
      <c r="V13836" t="b">
        <f t="shared" si="217"/>
        <v>1</v>
      </c>
    </row>
    <row r="13837" spans="2:22">
      <c r="B13837" s="149"/>
      <c r="C13837" s="149"/>
      <c r="F13837" s="149"/>
      <c r="G13837" s="149"/>
      <c r="H13837" s="149"/>
      <c r="I13837" s="149"/>
      <c r="J13837" s="149"/>
      <c r="K13837" s="149"/>
      <c r="L13837" s="149"/>
      <c r="M13837" s="149"/>
      <c r="N13837" s="149"/>
      <c r="V13837" t="b">
        <f t="shared" si="217"/>
        <v>1</v>
      </c>
    </row>
    <row r="13838" spans="2:22">
      <c r="B13838" s="149"/>
      <c r="C13838" s="149"/>
      <c r="F13838" s="149"/>
      <c r="G13838" s="149"/>
      <c r="H13838" s="149"/>
      <c r="I13838" s="149"/>
      <c r="J13838" s="149"/>
      <c r="K13838" s="149"/>
      <c r="L13838" s="149"/>
      <c r="M13838" s="149"/>
      <c r="N13838" s="149"/>
      <c r="V13838" t="b">
        <f t="shared" si="217"/>
        <v>1</v>
      </c>
    </row>
    <row r="13839" spans="2:22">
      <c r="B13839" s="149"/>
      <c r="C13839" s="149"/>
      <c r="F13839" s="149"/>
      <c r="G13839" s="149"/>
      <c r="H13839" s="149"/>
      <c r="I13839" s="149"/>
      <c r="J13839" s="149"/>
      <c r="K13839" s="149"/>
      <c r="L13839" s="149"/>
      <c r="M13839" s="149"/>
      <c r="N13839" s="149"/>
      <c r="V13839" t="b">
        <f t="shared" si="217"/>
        <v>1</v>
      </c>
    </row>
    <row r="13840" spans="2:22">
      <c r="B13840" s="149"/>
      <c r="C13840" s="149"/>
      <c r="F13840" s="149"/>
      <c r="G13840" s="149"/>
      <c r="H13840" s="149"/>
      <c r="I13840" s="149"/>
      <c r="J13840" s="149"/>
      <c r="K13840" s="149"/>
      <c r="L13840" s="149"/>
      <c r="M13840" s="149"/>
      <c r="N13840" s="149"/>
      <c r="V13840" t="b">
        <f t="shared" si="217"/>
        <v>1</v>
      </c>
    </row>
    <row r="13841" spans="2:22">
      <c r="B13841" s="149"/>
      <c r="C13841" s="149"/>
      <c r="F13841" s="149"/>
      <c r="G13841" s="149"/>
      <c r="H13841" s="149"/>
      <c r="I13841" s="149"/>
      <c r="J13841" s="149"/>
      <c r="K13841" s="149"/>
      <c r="L13841" s="149"/>
      <c r="M13841" s="149"/>
      <c r="N13841" s="149"/>
      <c r="V13841" t="b">
        <f t="shared" si="217"/>
        <v>1</v>
      </c>
    </row>
    <row r="13842" spans="2:22">
      <c r="B13842" s="149"/>
      <c r="C13842" s="149"/>
      <c r="F13842" s="149"/>
      <c r="G13842" s="149"/>
      <c r="H13842" s="149"/>
      <c r="I13842" s="149"/>
      <c r="J13842" s="149"/>
      <c r="K13842" s="149"/>
      <c r="L13842" s="149"/>
      <c r="M13842" s="149"/>
      <c r="N13842" s="149"/>
      <c r="V13842" t="b">
        <f t="shared" si="217"/>
        <v>1</v>
      </c>
    </row>
    <row r="13843" spans="2:22">
      <c r="B13843" s="149"/>
      <c r="C13843" s="149"/>
      <c r="F13843" s="149"/>
      <c r="G13843" s="149"/>
      <c r="H13843" s="149"/>
      <c r="I13843" s="149"/>
      <c r="J13843" s="149"/>
      <c r="K13843" s="149"/>
      <c r="L13843" s="149"/>
      <c r="M13843" s="149"/>
      <c r="N13843" s="149"/>
      <c r="V13843" t="b">
        <f t="shared" si="217"/>
        <v>1</v>
      </c>
    </row>
    <row r="13844" spans="2:22">
      <c r="B13844" s="149"/>
      <c r="C13844" s="149"/>
      <c r="F13844" s="149"/>
      <c r="G13844" s="149"/>
      <c r="H13844" s="149"/>
      <c r="I13844" s="149"/>
      <c r="J13844" s="149"/>
      <c r="K13844" s="149"/>
      <c r="L13844" s="149"/>
      <c r="M13844" s="149"/>
      <c r="N13844" s="149"/>
      <c r="V13844" t="b">
        <f t="shared" si="217"/>
        <v>1</v>
      </c>
    </row>
    <row r="13845" spans="2:22">
      <c r="B13845" s="149"/>
      <c r="C13845" s="149"/>
      <c r="F13845" s="149"/>
      <c r="G13845" s="149"/>
      <c r="H13845" s="149"/>
      <c r="I13845" s="149"/>
      <c r="J13845" s="149"/>
      <c r="K13845" s="149"/>
      <c r="L13845" s="149"/>
      <c r="M13845" s="149"/>
      <c r="N13845" s="149"/>
      <c r="V13845" t="b">
        <f t="shared" si="217"/>
        <v>1</v>
      </c>
    </row>
    <row r="13846" spans="2:22">
      <c r="B13846" s="149"/>
      <c r="C13846" s="149"/>
      <c r="F13846" s="149"/>
      <c r="G13846" s="149"/>
      <c r="H13846" s="149"/>
      <c r="I13846" s="149"/>
      <c r="J13846" s="149"/>
      <c r="K13846" s="149"/>
      <c r="L13846" s="149"/>
      <c r="M13846" s="149"/>
      <c r="N13846" s="149"/>
      <c r="V13846" t="b">
        <f t="shared" si="217"/>
        <v>1</v>
      </c>
    </row>
    <row r="13847" spans="2:22">
      <c r="B13847" s="149"/>
      <c r="C13847" s="149"/>
      <c r="F13847" s="149"/>
      <c r="G13847" s="149"/>
      <c r="H13847" s="149"/>
      <c r="I13847" s="149"/>
      <c r="J13847" s="149"/>
      <c r="K13847" s="149"/>
      <c r="L13847" s="149"/>
      <c r="M13847" s="149"/>
      <c r="N13847" s="149"/>
      <c r="V13847" t="b">
        <f t="shared" si="217"/>
        <v>1</v>
      </c>
    </row>
    <row r="13848" spans="2:22">
      <c r="B13848" s="149"/>
      <c r="C13848" s="149"/>
      <c r="F13848" s="149"/>
      <c r="G13848" s="149"/>
      <c r="H13848" s="149"/>
      <c r="I13848" s="149"/>
      <c r="J13848" s="149"/>
      <c r="K13848" s="149"/>
      <c r="L13848" s="149"/>
      <c r="M13848" s="149"/>
      <c r="N13848" s="149"/>
      <c r="V13848" t="b">
        <f t="shared" si="217"/>
        <v>1</v>
      </c>
    </row>
    <row r="13849" spans="2:22">
      <c r="B13849" s="149"/>
      <c r="C13849" s="149"/>
      <c r="F13849" s="149"/>
      <c r="G13849" s="149"/>
      <c r="H13849" s="149"/>
      <c r="I13849" s="149"/>
      <c r="J13849" s="149"/>
      <c r="K13849" s="149"/>
      <c r="L13849" s="149"/>
      <c r="M13849" s="149"/>
      <c r="N13849" s="149"/>
      <c r="V13849" t="b">
        <f t="shared" si="217"/>
        <v>1</v>
      </c>
    </row>
    <row r="13850" spans="2:22">
      <c r="B13850" s="149"/>
      <c r="C13850" s="149"/>
      <c r="F13850" s="149"/>
      <c r="G13850" s="149"/>
      <c r="H13850" s="149"/>
      <c r="I13850" s="149"/>
      <c r="J13850" s="149"/>
      <c r="K13850" s="149"/>
      <c r="L13850" s="149"/>
      <c r="M13850" s="149"/>
      <c r="N13850" s="149"/>
      <c r="V13850" t="b">
        <f t="shared" si="217"/>
        <v>1</v>
      </c>
    </row>
    <row r="13851" spans="2:22">
      <c r="B13851" s="149"/>
      <c r="C13851" s="149"/>
      <c r="F13851" s="149"/>
      <c r="G13851" s="149"/>
      <c r="H13851" s="149"/>
      <c r="I13851" s="149"/>
      <c r="J13851" s="149"/>
      <c r="K13851" s="149"/>
      <c r="L13851" s="149"/>
      <c r="M13851" s="149"/>
      <c r="N13851" s="149"/>
      <c r="V13851" t="b">
        <f t="shared" si="217"/>
        <v>1</v>
      </c>
    </row>
    <row r="13852" spans="2:22">
      <c r="B13852" s="149"/>
      <c r="C13852" s="149"/>
      <c r="F13852" s="149"/>
      <c r="G13852" s="149"/>
      <c r="H13852" s="149"/>
      <c r="I13852" s="149"/>
      <c r="J13852" s="149"/>
      <c r="K13852" s="149"/>
      <c r="L13852" s="149"/>
      <c r="M13852" s="149"/>
      <c r="N13852" s="149"/>
      <c r="V13852" t="b">
        <f t="shared" si="217"/>
        <v>1</v>
      </c>
    </row>
    <row r="13853" spans="2:22">
      <c r="B13853" s="149"/>
      <c r="C13853" s="149"/>
      <c r="F13853" s="149"/>
      <c r="G13853" s="149"/>
      <c r="H13853" s="149"/>
      <c r="I13853" s="149"/>
      <c r="J13853" s="149"/>
      <c r="K13853" s="149"/>
      <c r="L13853" s="149"/>
      <c r="M13853" s="149"/>
      <c r="N13853" s="149"/>
      <c r="V13853" t="b">
        <f t="shared" si="217"/>
        <v>1</v>
      </c>
    </row>
    <row r="13854" spans="2:22">
      <c r="B13854" s="149"/>
      <c r="C13854" s="149"/>
      <c r="F13854" s="149"/>
      <c r="G13854" s="149"/>
      <c r="H13854" s="149"/>
      <c r="I13854" s="149"/>
      <c r="J13854" s="149"/>
      <c r="K13854" s="149"/>
      <c r="L13854" s="149"/>
      <c r="M13854" s="149"/>
      <c r="N13854" s="149"/>
      <c r="V13854" t="b">
        <f t="shared" si="217"/>
        <v>1</v>
      </c>
    </row>
    <row r="13855" spans="2:22">
      <c r="B13855" s="149"/>
      <c r="C13855" s="149"/>
      <c r="F13855" s="149"/>
      <c r="G13855" s="149"/>
      <c r="H13855" s="149"/>
      <c r="I13855" s="149"/>
      <c r="J13855" s="149"/>
      <c r="K13855" s="149"/>
      <c r="L13855" s="149"/>
      <c r="M13855" s="149"/>
      <c r="N13855" s="149"/>
      <c r="V13855" t="b">
        <f t="shared" si="217"/>
        <v>1</v>
      </c>
    </row>
    <row r="13856" spans="2:22">
      <c r="B13856" s="149"/>
      <c r="C13856" s="149"/>
      <c r="F13856" s="149"/>
      <c r="G13856" s="149"/>
      <c r="H13856" s="149"/>
      <c r="I13856" s="149"/>
      <c r="J13856" s="149"/>
      <c r="K13856" s="149"/>
      <c r="L13856" s="149"/>
      <c r="M13856" s="149"/>
      <c r="N13856" s="149"/>
      <c r="V13856" t="b">
        <f t="shared" si="217"/>
        <v>1</v>
      </c>
    </row>
    <row r="13857" spans="2:22">
      <c r="B13857" s="149"/>
      <c r="C13857" s="149"/>
      <c r="F13857" s="149"/>
      <c r="G13857" s="149"/>
      <c r="H13857" s="149"/>
      <c r="I13857" s="149"/>
      <c r="J13857" s="149"/>
      <c r="K13857" s="149"/>
      <c r="L13857" s="149"/>
      <c r="M13857" s="149"/>
      <c r="N13857" s="149"/>
      <c r="V13857" t="b">
        <f t="shared" si="217"/>
        <v>1</v>
      </c>
    </row>
    <row r="13858" spans="2:22">
      <c r="B13858" s="149"/>
      <c r="C13858" s="149"/>
      <c r="F13858" s="149"/>
      <c r="G13858" s="149"/>
      <c r="H13858" s="149"/>
      <c r="I13858" s="149"/>
      <c r="J13858" s="149"/>
      <c r="K13858" s="149"/>
      <c r="L13858" s="149"/>
      <c r="M13858" s="149"/>
      <c r="N13858" s="149"/>
      <c r="V13858" t="b">
        <f t="shared" si="217"/>
        <v>1</v>
      </c>
    </row>
    <row r="13859" spans="2:22">
      <c r="B13859" s="149"/>
      <c r="C13859" s="149"/>
      <c r="F13859" s="149"/>
      <c r="G13859" s="149"/>
      <c r="H13859" s="149"/>
      <c r="I13859" s="149"/>
      <c r="J13859" s="149"/>
      <c r="K13859" s="149"/>
      <c r="L13859" s="149"/>
      <c r="M13859" s="149"/>
      <c r="N13859" s="149"/>
      <c r="V13859" t="b">
        <f t="shared" si="217"/>
        <v>1</v>
      </c>
    </row>
    <row r="13860" spans="2:22">
      <c r="B13860" s="149"/>
      <c r="C13860" s="149"/>
      <c r="F13860" s="149"/>
      <c r="G13860" s="149"/>
      <c r="H13860" s="149"/>
      <c r="I13860" s="149"/>
      <c r="J13860" s="149"/>
      <c r="K13860" s="149"/>
      <c r="L13860" s="149"/>
      <c r="M13860" s="149"/>
      <c r="N13860" s="149"/>
      <c r="V13860" t="b">
        <f t="shared" si="217"/>
        <v>1</v>
      </c>
    </row>
    <row r="13861" spans="2:22">
      <c r="B13861" s="149"/>
      <c r="C13861" s="149"/>
      <c r="F13861" s="149"/>
      <c r="G13861" s="149"/>
      <c r="H13861" s="149"/>
      <c r="I13861" s="149"/>
      <c r="J13861" s="149"/>
      <c r="K13861" s="149"/>
      <c r="L13861" s="149"/>
      <c r="M13861" s="149"/>
      <c r="N13861" s="149"/>
      <c r="V13861" t="b">
        <f t="shared" si="217"/>
        <v>1</v>
      </c>
    </row>
    <row r="13862" spans="2:22">
      <c r="B13862" s="149"/>
      <c r="C13862" s="149"/>
      <c r="F13862" s="149"/>
      <c r="G13862" s="149"/>
      <c r="H13862" s="149"/>
      <c r="I13862" s="149"/>
      <c r="J13862" s="149"/>
      <c r="K13862" s="149"/>
      <c r="L13862" s="149"/>
      <c r="M13862" s="149"/>
      <c r="N13862" s="149"/>
      <c r="V13862" t="b">
        <f t="shared" si="217"/>
        <v>1</v>
      </c>
    </row>
    <row r="13863" spans="2:22">
      <c r="B13863" s="149"/>
      <c r="C13863" s="149"/>
      <c r="F13863" s="149"/>
      <c r="G13863" s="149"/>
      <c r="H13863" s="149"/>
      <c r="I13863" s="149"/>
      <c r="J13863" s="149"/>
      <c r="K13863" s="149"/>
      <c r="L13863" s="149"/>
      <c r="M13863" s="149"/>
      <c r="N13863" s="149"/>
      <c r="V13863" t="b">
        <f t="shared" si="217"/>
        <v>1</v>
      </c>
    </row>
    <row r="13864" spans="2:22">
      <c r="B13864" s="149"/>
      <c r="C13864" s="149"/>
      <c r="F13864" s="149"/>
      <c r="G13864" s="149"/>
      <c r="H13864" s="149"/>
      <c r="I13864" s="149"/>
      <c r="J13864" s="149"/>
      <c r="K13864" s="149"/>
      <c r="L13864" s="149"/>
      <c r="M13864" s="149"/>
      <c r="N13864" s="149"/>
      <c r="V13864" t="b">
        <f t="shared" si="217"/>
        <v>1</v>
      </c>
    </row>
    <row r="13865" spans="2:22">
      <c r="B13865" s="149"/>
      <c r="C13865" s="149"/>
      <c r="F13865" s="149"/>
      <c r="G13865" s="149"/>
      <c r="H13865" s="149"/>
      <c r="I13865" s="149"/>
      <c r="J13865" s="149"/>
      <c r="K13865" s="149"/>
      <c r="L13865" s="149"/>
      <c r="M13865" s="149"/>
      <c r="N13865" s="149"/>
      <c r="V13865" t="b">
        <f t="shared" si="217"/>
        <v>1</v>
      </c>
    </row>
    <row r="13866" spans="2:22">
      <c r="B13866" s="149"/>
      <c r="C13866" s="149"/>
      <c r="F13866" s="149"/>
      <c r="G13866" s="149"/>
      <c r="H13866" s="149"/>
      <c r="I13866" s="149"/>
      <c r="J13866" s="149"/>
      <c r="K13866" s="149"/>
      <c r="L13866" s="149"/>
      <c r="M13866" s="149"/>
      <c r="N13866" s="149"/>
      <c r="V13866" t="b">
        <f t="shared" si="217"/>
        <v>1</v>
      </c>
    </row>
    <row r="13867" spans="2:22">
      <c r="B13867" s="149"/>
      <c r="C13867" s="149"/>
      <c r="F13867" s="149"/>
      <c r="G13867" s="149"/>
      <c r="H13867" s="149"/>
      <c r="I13867" s="149"/>
      <c r="J13867" s="149"/>
      <c r="K13867" s="149"/>
      <c r="L13867" s="149"/>
      <c r="M13867" s="149"/>
      <c r="N13867" s="149"/>
      <c r="V13867" t="b">
        <f t="shared" si="217"/>
        <v>1</v>
      </c>
    </row>
    <row r="13868" spans="2:22">
      <c r="B13868" s="149"/>
      <c r="C13868" s="149"/>
      <c r="F13868" s="149"/>
      <c r="G13868" s="149"/>
      <c r="H13868" s="149"/>
      <c r="I13868" s="149"/>
      <c r="J13868" s="149"/>
      <c r="K13868" s="149"/>
      <c r="L13868" s="149"/>
      <c r="M13868" s="149"/>
      <c r="N13868" s="149"/>
      <c r="V13868" t="b">
        <f t="shared" si="217"/>
        <v>1</v>
      </c>
    </row>
    <row r="13869" spans="2:22">
      <c r="B13869" s="149"/>
      <c r="C13869" s="149"/>
      <c r="F13869" s="149"/>
      <c r="G13869" s="149"/>
      <c r="H13869" s="149"/>
      <c r="I13869" s="149"/>
      <c r="J13869" s="149"/>
      <c r="K13869" s="149"/>
      <c r="L13869" s="149"/>
      <c r="M13869" s="149"/>
      <c r="N13869" s="149"/>
      <c r="V13869" t="b">
        <f t="shared" si="217"/>
        <v>1</v>
      </c>
    </row>
    <row r="13870" spans="2:22">
      <c r="B13870" s="149"/>
      <c r="C13870" s="149"/>
      <c r="F13870" s="149"/>
      <c r="G13870" s="149"/>
      <c r="H13870" s="149"/>
      <c r="I13870" s="149"/>
      <c r="J13870" s="149"/>
      <c r="K13870" s="149"/>
      <c r="L13870" s="149"/>
      <c r="M13870" s="149"/>
      <c r="N13870" s="149"/>
      <c r="V13870" t="b">
        <f t="shared" si="217"/>
        <v>1</v>
      </c>
    </row>
    <row r="13871" spans="2:22">
      <c r="B13871" s="149"/>
      <c r="C13871" s="149"/>
      <c r="F13871" s="149"/>
      <c r="G13871" s="149"/>
      <c r="H13871" s="149"/>
      <c r="I13871" s="149"/>
      <c r="J13871" s="149"/>
      <c r="K13871" s="149"/>
      <c r="L13871" s="149"/>
      <c r="M13871" s="149"/>
      <c r="N13871" s="149"/>
      <c r="V13871" t="b">
        <f t="shared" si="217"/>
        <v>1</v>
      </c>
    </row>
    <row r="13872" spans="2:22">
      <c r="B13872" s="149"/>
      <c r="C13872" s="149"/>
      <c r="F13872" s="149"/>
      <c r="G13872" s="149"/>
      <c r="H13872" s="149"/>
      <c r="I13872" s="149"/>
      <c r="J13872" s="149"/>
      <c r="K13872" s="149"/>
      <c r="L13872" s="149"/>
      <c r="M13872" s="149"/>
      <c r="N13872" s="149"/>
      <c r="V13872" t="b">
        <f t="shared" si="217"/>
        <v>1</v>
      </c>
    </row>
    <row r="13873" spans="2:22">
      <c r="B13873" s="149"/>
      <c r="C13873" s="149"/>
      <c r="F13873" s="149"/>
      <c r="G13873" s="149"/>
      <c r="H13873" s="149"/>
      <c r="I13873" s="149"/>
      <c r="J13873" s="149"/>
      <c r="K13873" s="149"/>
      <c r="L13873" s="149"/>
      <c r="M13873" s="149"/>
      <c r="N13873" s="149"/>
      <c r="V13873" t="b">
        <f t="shared" si="217"/>
        <v>1</v>
      </c>
    </row>
    <row r="13874" spans="2:22">
      <c r="B13874" s="149"/>
      <c r="C13874" s="149"/>
      <c r="F13874" s="149"/>
      <c r="G13874" s="149"/>
      <c r="H13874" s="149"/>
      <c r="I13874" s="149"/>
      <c r="J13874" s="149"/>
      <c r="K13874" s="149"/>
      <c r="L13874" s="149"/>
      <c r="M13874" s="149"/>
      <c r="N13874" s="149"/>
      <c r="V13874" t="b">
        <f t="shared" si="217"/>
        <v>1</v>
      </c>
    </row>
    <row r="13875" spans="2:22">
      <c r="B13875" s="149"/>
      <c r="C13875" s="149"/>
      <c r="F13875" s="149"/>
      <c r="G13875" s="149"/>
      <c r="H13875" s="149"/>
      <c r="I13875" s="149"/>
      <c r="J13875" s="149"/>
      <c r="K13875" s="149"/>
      <c r="L13875" s="149"/>
      <c r="M13875" s="149"/>
      <c r="N13875" s="149"/>
      <c r="V13875" t="b">
        <f t="shared" si="217"/>
        <v>1</v>
      </c>
    </row>
    <row r="13876" spans="2:22">
      <c r="B13876" s="149"/>
      <c r="C13876" s="149"/>
      <c r="F13876" s="149"/>
      <c r="G13876" s="149"/>
      <c r="H13876" s="149"/>
      <c r="I13876" s="149"/>
      <c r="J13876" s="149"/>
      <c r="K13876" s="149"/>
      <c r="L13876" s="149"/>
      <c r="M13876" s="149"/>
      <c r="N13876" s="149"/>
      <c r="V13876" t="b">
        <f t="shared" si="217"/>
        <v>1</v>
      </c>
    </row>
    <row r="13877" spans="2:22">
      <c r="B13877" s="149"/>
      <c r="C13877" s="149"/>
      <c r="F13877" s="149"/>
      <c r="G13877" s="149"/>
      <c r="H13877" s="149"/>
      <c r="I13877" s="149"/>
      <c r="J13877" s="149"/>
      <c r="K13877" s="149"/>
      <c r="L13877" s="149"/>
      <c r="M13877" s="149"/>
      <c r="N13877" s="149"/>
      <c r="V13877" t="b">
        <f t="shared" si="217"/>
        <v>1</v>
      </c>
    </row>
    <row r="13878" spans="2:22">
      <c r="B13878" s="149"/>
      <c r="C13878" s="149"/>
      <c r="F13878" s="149"/>
      <c r="G13878" s="149"/>
      <c r="H13878" s="149"/>
      <c r="I13878" s="149"/>
      <c r="J13878" s="149"/>
      <c r="K13878" s="149"/>
      <c r="L13878" s="149"/>
      <c r="M13878" s="149"/>
      <c r="N13878" s="149"/>
      <c r="V13878" t="b">
        <f t="shared" ref="V13878:V13941" si="218">AND(ISBLANK(A13878), ISBLANK(G13878), ISBLANK(M13878))</f>
        <v>1</v>
      </c>
    </row>
    <row r="13879" spans="2:22">
      <c r="B13879" s="149"/>
      <c r="C13879" s="149"/>
      <c r="F13879" s="149"/>
      <c r="G13879" s="149"/>
      <c r="H13879" s="149"/>
      <c r="I13879" s="149"/>
      <c r="J13879" s="149"/>
      <c r="K13879" s="149"/>
      <c r="L13879" s="149"/>
      <c r="M13879" s="149"/>
      <c r="N13879" s="149"/>
      <c r="V13879" t="b">
        <f t="shared" si="218"/>
        <v>1</v>
      </c>
    </row>
    <row r="13880" spans="2:22">
      <c r="B13880" s="149"/>
      <c r="C13880" s="149"/>
      <c r="F13880" s="149"/>
      <c r="G13880" s="149"/>
      <c r="H13880" s="149"/>
      <c r="I13880" s="149"/>
      <c r="J13880" s="149"/>
      <c r="K13880" s="149"/>
      <c r="L13880" s="149"/>
      <c r="M13880" s="149"/>
      <c r="N13880" s="149"/>
      <c r="V13880" t="b">
        <f t="shared" si="218"/>
        <v>1</v>
      </c>
    </row>
    <row r="13881" spans="2:22">
      <c r="B13881" s="149"/>
      <c r="C13881" s="149"/>
      <c r="F13881" s="149"/>
      <c r="G13881" s="149"/>
      <c r="H13881" s="149"/>
      <c r="I13881" s="149"/>
      <c r="J13881" s="149"/>
      <c r="K13881" s="149"/>
      <c r="L13881" s="149"/>
      <c r="M13881" s="149"/>
      <c r="N13881" s="149"/>
      <c r="V13881" t="b">
        <f t="shared" si="218"/>
        <v>1</v>
      </c>
    </row>
    <row r="13882" spans="2:22">
      <c r="B13882" s="149"/>
      <c r="C13882" s="149"/>
      <c r="F13882" s="149"/>
      <c r="G13882" s="149"/>
      <c r="H13882" s="149"/>
      <c r="I13882" s="149"/>
      <c r="J13882" s="149"/>
      <c r="K13882" s="149"/>
      <c r="L13882" s="149"/>
      <c r="M13882" s="149"/>
      <c r="N13882" s="149"/>
      <c r="V13882" t="b">
        <f t="shared" si="218"/>
        <v>1</v>
      </c>
    </row>
    <row r="13883" spans="2:22">
      <c r="B13883" s="149"/>
      <c r="C13883" s="149"/>
      <c r="F13883" s="149"/>
      <c r="G13883" s="149"/>
      <c r="H13883" s="149"/>
      <c r="I13883" s="149"/>
      <c r="J13883" s="149"/>
      <c r="K13883" s="149"/>
      <c r="L13883" s="149"/>
      <c r="M13883" s="149"/>
      <c r="N13883" s="149"/>
      <c r="V13883" t="b">
        <f t="shared" si="218"/>
        <v>1</v>
      </c>
    </row>
    <row r="13884" spans="2:22">
      <c r="B13884" s="149"/>
      <c r="C13884" s="149"/>
      <c r="F13884" s="149"/>
      <c r="G13884" s="149"/>
      <c r="H13884" s="149"/>
      <c r="I13884" s="149"/>
      <c r="J13884" s="149"/>
      <c r="K13884" s="149"/>
      <c r="L13884" s="149"/>
      <c r="M13884" s="149"/>
      <c r="N13884" s="149"/>
      <c r="V13884" t="b">
        <f t="shared" si="218"/>
        <v>1</v>
      </c>
    </row>
    <row r="13885" spans="2:22">
      <c r="B13885" s="149"/>
      <c r="C13885" s="149"/>
      <c r="F13885" s="149"/>
      <c r="G13885" s="149"/>
      <c r="H13885" s="149"/>
      <c r="I13885" s="149"/>
      <c r="J13885" s="149"/>
      <c r="K13885" s="149"/>
      <c r="L13885" s="149"/>
      <c r="M13885" s="149"/>
      <c r="N13885" s="149"/>
      <c r="V13885" t="b">
        <f t="shared" si="218"/>
        <v>1</v>
      </c>
    </row>
    <row r="13886" spans="2:22">
      <c r="B13886" s="149"/>
      <c r="C13886" s="149"/>
      <c r="F13886" s="149"/>
      <c r="G13886" s="149"/>
      <c r="H13886" s="149"/>
      <c r="I13886" s="149"/>
      <c r="J13886" s="149"/>
      <c r="K13886" s="149"/>
      <c r="L13886" s="149"/>
      <c r="M13886" s="149"/>
      <c r="N13886" s="149"/>
      <c r="V13886" t="b">
        <f t="shared" si="218"/>
        <v>1</v>
      </c>
    </row>
    <row r="13887" spans="2:22">
      <c r="B13887" s="149"/>
      <c r="C13887" s="149"/>
      <c r="F13887" s="149"/>
      <c r="G13887" s="149"/>
      <c r="H13887" s="149"/>
      <c r="I13887" s="149"/>
      <c r="J13887" s="149"/>
      <c r="K13887" s="149"/>
      <c r="L13887" s="149"/>
      <c r="M13887" s="149"/>
      <c r="N13887" s="149"/>
      <c r="V13887" t="b">
        <f t="shared" si="218"/>
        <v>1</v>
      </c>
    </row>
    <row r="13888" spans="2:22">
      <c r="B13888" s="149"/>
      <c r="C13888" s="149"/>
      <c r="F13888" s="149"/>
      <c r="G13888" s="149"/>
      <c r="H13888" s="149"/>
      <c r="I13888" s="149"/>
      <c r="J13888" s="149"/>
      <c r="K13888" s="149"/>
      <c r="L13888" s="149"/>
      <c r="M13888" s="149"/>
      <c r="N13888" s="149"/>
      <c r="V13888" t="b">
        <f t="shared" si="218"/>
        <v>1</v>
      </c>
    </row>
    <row r="13889" spans="2:22">
      <c r="B13889" s="149"/>
      <c r="C13889" s="149"/>
      <c r="F13889" s="149"/>
      <c r="G13889" s="149"/>
      <c r="H13889" s="149"/>
      <c r="I13889" s="149"/>
      <c r="J13889" s="149"/>
      <c r="K13889" s="149"/>
      <c r="L13889" s="149"/>
      <c r="M13889" s="149"/>
      <c r="N13889" s="149"/>
      <c r="V13889" t="b">
        <f t="shared" si="218"/>
        <v>1</v>
      </c>
    </row>
    <row r="13890" spans="2:22">
      <c r="B13890" s="149"/>
      <c r="C13890" s="149"/>
      <c r="F13890" s="149"/>
      <c r="G13890" s="149"/>
      <c r="H13890" s="149"/>
      <c r="I13890" s="149"/>
      <c r="J13890" s="149"/>
      <c r="K13890" s="149"/>
      <c r="L13890" s="149"/>
      <c r="M13890" s="149"/>
      <c r="N13890" s="149"/>
      <c r="V13890" t="b">
        <f t="shared" si="218"/>
        <v>1</v>
      </c>
    </row>
    <row r="13891" spans="2:22">
      <c r="B13891" s="149"/>
      <c r="C13891" s="149"/>
      <c r="F13891" s="149"/>
      <c r="G13891" s="149"/>
      <c r="H13891" s="149"/>
      <c r="I13891" s="149"/>
      <c r="J13891" s="149"/>
      <c r="K13891" s="149"/>
      <c r="L13891" s="149"/>
      <c r="M13891" s="149"/>
      <c r="N13891" s="149"/>
      <c r="V13891" t="b">
        <f t="shared" si="218"/>
        <v>1</v>
      </c>
    </row>
    <row r="13892" spans="2:22">
      <c r="B13892" s="149"/>
      <c r="C13892" s="149"/>
      <c r="F13892" s="149"/>
      <c r="G13892" s="149"/>
      <c r="H13892" s="149"/>
      <c r="I13892" s="149"/>
      <c r="J13892" s="149"/>
      <c r="K13892" s="149"/>
      <c r="L13892" s="149"/>
      <c r="M13892" s="149"/>
      <c r="N13892" s="149"/>
      <c r="V13892" t="b">
        <f t="shared" si="218"/>
        <v>1</v>
      </c>
    </row>
    <row r="13893" spans="2:22">
      <c r="B13893" s="149"/>
      <c r="C13893" s="149"/>
      <c r="F13893" s="149"/>
      <c r="G13893" s="149"/>
      <c r="H13893" s="149"/>
      <c r="I13893" s="149"/>
      <c r="J13893" s="149"/>
      <c r="K13893" s="149"/>
      <c r="L13893" s="149"/>
      <c r="M13893" s="149"/>
      <c r="N13893" s="149"/>
      <c r="V13893" t="b">
        <f t="shared" si="218"/>
        <v>1</v>
      </c>
    </row>
    <row r="13894" spans="2:22">
      <c r="B13894" s="149"/>
      <c r="C13894" s="149"/>
      <c r="F13894" s="149"/>
      <c r="G13894" s="149"/>
      <c r="H13894" s="149"/>
      <c r="I13894" s="149"/>
      <c r="J13894" s="149"/>
      <c r="K13894" s="149"/>
      <c r="L13894" s="149"/>
      <c r="M13894" s="149"/>
      <c r="N13894" s="149"/>
      <c r="V13894" t="b">
        <f t="shared" si="218"/>
        <v>1</v>
      </c>
    </row>
    <row r="13895" spans="2:22">
      <c r="B13895" s="149"/>
      <c r="C13895" s="149"/>
      <c r="F13895" s="149"/>
      <c r="G13895" s="149"/>
      <c r="H13895" s="149"/>
      <c r="I13895" s="149"/>
      <c r="J13895" s="149"/>
      <c r="K13895" s="149"/>
      <c r="L13895" s="149"/>
      <c r="M13895" s="149"/>
      <c r="N13895" s="149"/>
      <c r="V13895" t="b">
        <f t="shared" si="218"/>
        <v>1</v>
      </c>
    </row>
    <row r="13896" spans="2:22">
      <c r="B13896" s="149"/>
      <c r="C13896" s="149"/>
      <c r="F13896" s="149"/>
      <c r="G13896" s="149"/>
      <c r="H13896" s="149"/>
      <c r="I13896" s="149"/>
      <c r="J13896" s="149"/>
      <c r="K13896" s="149"/>
      <c r="L13896" s="149"/>
      <c r="M13896" s="149"/>
      <c r="N13896" s="149"/>
      <c r="V13896" t="b">
        <f t="shared" si="218"/>
        <v>1</v>
      </c>
    </row>
    <row r="13897" spans="2:22">
      <c r="B13897" s="149"/>
      <c r="C13897" s="149"/>
      <c r="F13897" s="149"/>
      <c r="G13897" s="149"/>
      <c r="H13897" s="149"/>
      <c r="I13897" s="149"/>
      <c r="J13897" s="149"/>
      <c r="K13897" s="149"/>
      <c r="L13897" s="149"/>
      <c r="M13897" s="149"/>
      <c r="N13897" s="149"/>
      <c r="V13897" t="b">
        <f t="shared" si="218"/>
        <v>1</v>
      </c>
    </row>
    <row r="13898" spans="2:22">
      <c r="B13898" s="149"/>
      <c r="C13898" s="149"/>
      <c r="F13898" s="149"/>
      <c r="G13898" s="149"/>
      <c r="H13898" s="149"/>
      <c r="I13898" s="149"/>
      <c r="J13898" s="149"/>
      <c r="K13898" s="149"/>
      <c r="L13898" s="149"/>
      <c r="M13898" s="149"/>
      <c r="N13898" s="149"/>
      <c r="V13898" t="b">
        <f t="shared" si="218"/>
        <v>1</v>
      </c>
    </row>
    <row r="13899" spans="2:22">
      <c r="B13899" s="149"/>
      <c r="C13899" s="149"/>
      <c r="F13899" s="149"/>
      <c r="G13899" s="149"/>
      <c r="H13899" s="149"/>
      <c r="I13899" s="149"/>
      <c r="J13899" s="149"/>
      <c r="K13899" s="149"/>
      <c r="L13899" s="149"/>
      <c r="M13899" s="149"/>
      <c r="N13899" s="149"/>
      <c r="V13899" t="b">
        <f t="shared" si="218"/>
        <v>1</v>
      </c>
    </row>
    <row r="13900" spans="2:22">
      <c r="B13900" s="149"/>
      <c r="C13900" s="149"/>
      <c r="F13900" s="149"/>
      <c r="G13900" s="149"/>
      <c r="H13900" s="149"/>
      <c r="I13900" s="149"/>
      <c r="J13900" s="149"/>
      <c r="K13900" s="149"/>
      <c r="L13900" s="149"/>
      <c r="M13900" s="149"/>
      <c r="N13900" s="149"/>
      <c r="V13900" t="b">
        <f t="shared" si="218"/>
        <v>1</v>
      </c>
    </row>
    <row r="13901" spans="2:22">
      <c r="B13901" s="149"/>
      <c r="C13901" s="149"/>
      <c r="F13901" s="149"/>
      <c r="G13901" s="149"/>
      <c r="H13901" s="149"/>
      <c r="I13901" s="149"/>
      <c r="J13901" s="149"/>
      <c r="K13901" s="149"/>
      <c r="L13901" s="149"/>
      <c r="M13901" s="149"/>
      <c r="N13901" s="149"/>
      <c r="V13901" t="b">
        <f t="shared" si="218"/>
        <v>1</v>
      </c>
    </row>
    <row r="13902" spans="2:22">
      <c r="B13902" s="149"/>
      <c r="C13902" s="149"/>
      <c r="F13902" s="149"/>
      <c r="G13902" s="149"/>
      <c r="H13902" s="149"/>
      <c r="I13902" s="149"/>
      <c r="J13902" s="149"/>
      <c r="K13902" s="149"/>
      <c r="L13902" s="149"/>
      <c r="M13902" s="149"/>
      <c r="N13902" s="149"/>
      <c r="V13902" t="b">
        <f t="shared" si="218"/>
        <v>1</v>
      </c>
    </row>
    <row r="13903" spans="2:22">
      <c r="B13903" s="149"/>
      <c r="C13903" s="149"/>
      <c r="F13903" s="149"/>
      <c r="G13903" s="149"/>
      <c r="H13903" s="149"/>
      <c r="I13903" s="149"/>
      <c r="J13903" s="149"/>
      <c r="K13903" s="149"/>
      <c r="L13903" s="149"/>
      <c r="M13903" s="149"/>
      <c r="N13903" s="149"/>
      <c r="V13903" t="b">
        <f t="shared" si="218"/>
        <v>1</v>
      </c>
    </row>
    <row r="13904" spans="2:22">
      <c r="B13904" s="149"/>
      <c r="C13904" s="149"/>
      <c r="F13904" s="149"/>
      <c r="G13904" s="149"/>
      <c r="H13904" s="149"/>
      <c r="I13904" s="149"/>
      <c r="J13904" s="149"/>
      <c r="K13904" s="149"/>
      <c r="L13904" s="149"/>
      <c r="M13904" s="149"/>
      <c r="N13904" s="149"/>
      <c r="V13904" t="b">
        <f t="shared" si="218"/>
        <v>1</v>
      </c>
    </row>
    <row r="13905" spans="2:22">
      <c r="B13905" s="149"/>
      <c r="C13905" s="149"/>
      <c r="F13905" s="149"/>
      <c r="G13905" s="149"/>
      <c r="H13905" s="149"/>
      <c r="I13905" s="149"/>
      <c r="J13905" s="149"/>
      <c r="K13905" s="149"/>
      <c r="L13905" s="149"/>
      <c r="M13905" s="149"/>
      <c r="N13905" s="149"/>
      <c r="V13905" t="b">
        <f t="shared" si="218"/>
        <v>1</v>
      </c>
    </row>
    <row r="13906" spans="2:22">
      <c r="B13906" s="149"/>
      <c r="C13906" s="149"/>
      <c r="F13906" s="149"/>
      <c r="G13906" s="149"/>
      <c r="H13906" s="149"/>
      <c r="I13906" s="149"/>
      <c r="J13906" s="149"/>
      <c r="K13906" s="149"/>
      <c r="L13906" s="149"/>
      <c r="M13906" s="149"/>
      <c r="N13906" s="149"/>
      <c r="V13906" t="b">
        <f t="shared" si="218"/>
        <v>1</v>
      </c>
    </row>
    <row r="13907" spans="2:22">
      <c r="B13907" s="149"/>
      <c r="C13907" s="149"/>
      <c r="F13907" s="149"/>
      <c r="G13907" s="149"/>
      <c r="H13907" s="149"/>
      <c r="I13907" s="149"/>
      <c r="J13907" s="149"/>
      <c r="K13907" s="149"/>
      <c r="L13907" s="149"/>
      <c r="M13907" s="149"/>
      <c r="N13907" s="149"/>
      <c r="V13907" t="b">
        <f t="shared" si="218"/>
        <v>1</v>
      </c>
    </row>
    <row r="13908" spans="2:22">
      <c r="B13908" s="149"/>
      <c r="C13908" s="149"/>
      <c r="F13908" s="149"/>
      <c r="G13908" s="149"/>
      <c r="H13908" s="149"/>
      <c r="I13908" s="149"/>
      <c r="J13908" s="149"/>
      <c r="K13908" s="149"/>
      <c r="L13908" s="149"/>
      <c r="M13908" s="149"/>
      <c r="N13908" s="149"/>
      <c r="V13908" t="b">
        <f t="shared" si="218"/>
        <v>1</v>
      </c>
    </row>
    <row r="13909" spans="2:22">
      <c r="B13909" s="149"/>
      <c r="C13909" s="149"/>
      <c r="F13909" s="149"/>
      <c r="G13909" s="149"/>
      <c r="H13909" s="149"/>
      <c r="I13909" s="149"/>
      <c r="J13909" s="149"/>
      <c r="K13909" s="149"/>
      <c r="L13909" s="149"/>
      <c r="M13909" s="149"/>
      <c r="N13909" s="149"/>
      <c r="V13909" t="b">
        <f t="shared" si="218"/>
        <v>1</v>
      </c>
    </row>
    <row r="13910" spans="2:22">
      <c r="B13910" s="149"/>
      <c r="C13910" s="149"/>
      <c r="F13910" s="149"/>
      <c r="G13910" s="149"/>
      <c r="H13910" s="149"/>
      <c r="I13910" s="149"/>
      <c r="J13910" s="149"/>
      <c r="K13910" s="149"/>
      <c r="L13910" s="149"/>
      <c r="M13910" s="149"/>
      <c r="N13910" s="149"/>
      <c r="V13910" t="b">
        <f t="shared" si="218"/>
        <v>1</v>
      </c>
    </row>
    <row r="13911" spans="2:22">
      <c r="B13911" s="149"/>
      <c r="C13911" s="149"/>
      <c r="F13911" s="149"/>
      <c r="G13911" s="149"/>
      <c r="H13911" s="149"/>
      <c r="I13911" s="149"/>
      <c r="J13911" s="149"/>
      <c r="K13911" s="149"/>
      <c r="L13911" s="149"/>
      <c r="M13911" s="149"/>
      <c r="N13911" s="149"/>
      <c r="V13911" t="b">
        <f t="shared" si="218"/>
        <v>1</v>
      </c>
    </row>
    <row r="13912" spans="2:22">
      <c r="B13912" s="149"/>
      <c r="C13912" s="149"/>
      <c r="F13912" s="149"/>
      <c r="G13912" s="149"/>
      <c r="H13912" s="149"/>
      <c r="I13912" s="149"/>
      <c r="J13912" s="149"/>
      <c r="K13912" s="149"/>
      <c r="L13912" s="149"/>
      <c r="M13912" s="149"/>
      <c r="N13912" s="149"/>
      <c r="V13912" t="b">
        <f t="shared" si="218"/>
        <v>1</v>
      </c>
    </row>
    <row r="13913" spans="2:22">
      <c r="B13913" s="149"/>
      <c r="C13913" s="149"/>
      <c r="F13913" s="149"/>
      <c r="G13913" s="149"/>
      <c r="H13913" s="149"/>
      <c r="I13913" s="149"/>
      <c r="J13913" s="149"/>
      <c r="K13913" s="149"/>
      <c r="L13913" s="149"/>
      <c r="M13913" s="149"/>
      <c r="N13913" s="149"/>
      <c r="V13913" t="b">
        <f t="shared" si="218"/>
        <v>1</v>
      </c>
    </row>
    <row r="13914" spans="2:22">
      <c r="B13914" s="149"/>
      <c r="C13914" s="149"/>
      <c r="F13914" s="149"/>
      <c r="G13914" s="149"/>
      <c r="H13914" s="149"/>
      <c r="I13914" s="149"/>
      <c r="J13914" s="149"/>
      <c r="K13914" s="149"/>
      <c r="L13914" s="149"/>
      <c r="M13914" s="149"/>
      <c r="N13914" s="149"/>
      <c r="V13914" t="b">
        <f t="shared" si="218"/>
        <v>1</v>
      </c>
    </row>
    <row r="13915" spans="2:22">
      <c r="B13915" s="149"/>
      <c r="C13915" s="149"/>
      <c r="F13915" s="149"/>
      <c r="G13915" s="149"/>
      <c r="H13915" s="149"/>
      <c r="I13915" s="149"/>
      <c r="J13915" s="149"/>
      <c r="K13915" s="149"/>
      <c r="L13915" s="149"/>
      <c r="M13915" s="149"/>
      <c r="N13915" s="149"/>
      <c r="V13915" t="b">
        <f t="shared" si="218"/>
        <v>1</v>
      </c>
    </row>
    <row r="13916" spans="2:22">
      <c r="B13916" s="149"/>
      <c r="C13916" s="149"/>
      <c r="F13916" s="149"/>
      <c r="G13916" s="149"/>
      <c r="H13916" s="149"/>
      <c r="I13916" s="149"/>
      <c r="J13916" s="149"/>
      <c r="K13916" s="149"/>
      <c r="L13916" s="149"/>
      <c r="M13916" s="149"/>
      <c r="N13916" s="149"/>
      <c r="V13916" t="b">
        <f t="shared" si="218"/>
        <v>1</v>
      </c>
    </row>
    <row r="13917" spans="2:22">
      <c r="B13917" s="149"/>
      <c r="C13917" s="149"/>
      <c r="F13917" s="149"/>
      <c r="G13917" s="149"/>
      <c r="H13917" s="149"/>
      <c r="I13917" s="149"/>
      <c r="J13917" s="149"/>
      <c r="K13917" s="149"/>
      <c r="L13917" s="149"/>
      <c r="M13917" s="149"/>
      <c r="N13917" s="149"/>
      <c r="V13917" t="b">
        <f t="shared" si="218"/>
        <v>1</v>
      </c>
    </row>
    <row r="13918" spans="2:22">
      <c r="B13918" s="149"/>
      <c r="C13918" s="149"/>
      <c r="F13918" s="149"/>
      <c r="G13918" s="149"/>
      <c r="H13918" s="149"/>
      <c r="I13918" s="149"/>
      <c r="J13918" s="149"/>
      <c r="K13918" s="149"/>
      <c r="L13918" s="149"/>
      <c r="M13918" s="149"/>
      <c r="N13918" s="149"/>
      <c r="V13918" t="b">
        <f t="shared" si="218"/>
        <v>1</v>
      </c>
    </row>
    <row r="13919" spans="2:22">
      <c r="B13919" s="149"/>
      <c r="C13919" s="149"/>
      <c r="F13919" s="149"/>
      <c r="G13919" s="149"/>
      <c r="H13919" s="149"/>
      <c r="I13919" s="149"/>
      <c r="J13919" s="149"/>
      <c r="K13919" s="149"/>
      <c r="L13919" s="149"/>
      <c r="M13919" s="149"/>
      <c r="N13919" s="149"/>
      <c r="V13919" t="b">
        <f t="shared" si="218"/>
        <v>1</v>
      </c>
    </row>
    <row r="13920" spans="2:22">
      <c r="B13920" s="149"/>
      <c r="C13920" s="149"/>
      <c r="F13920" s="149"/>
      <c r="G13920" s="149"/>
      <c r="H13920" s="149"/>
      <c r="I13920" s="149"/>
      <c r="J13920" s="149"/>
      <c r="K13920" s="149"/>
      <c r="L13920" s="149"/>
      <c r="M13920" s="149"/>
      <c r="N13920" s="149"/>
      <c r="V13920" t="b">
        <f t="shared" si="218"/>
        <v>1</v>
      </c>
    </row>
    <row r="13921" spans="2:22">
      <c r="B13921" s="149"/>
      <c r="C13921" s="149"/>
      <c r="F13921" s="149"/>
      <c r="G13921" s="149"/>
      <c r="H13921" s="149"/>
      <c r="I13921" s="149"/>
      <c r="J13921" s="149"/>
      <c r="K13921" s="149"/>
      <c r="L13921" s="149"/>
      <c r="M13921" s="149"/>
      <c r="N13921" s="149"/>
      <c r="V13921" t="b">
        <f t="shared" si="218"/>
        <v>1</v>
      </c>
    </row>
    <row r="13922" spans="2:22">
      <c r="B13922" s="149"/>
      <c r="C13922" s="149"/>
      <c r="F13922" s="149"/>
      <c r="G13922" s="149"/>
      <c r="H13922" s="149"/>
      <c r="I13922" s="149"/>
      <c r="J13922" s="149"/>
      <c r="K13922" s="149"/>
      <c r="L13922" s="149"/>
      <c r="M13922" s="149"/>
      <c r="N13922" s="149"/>
      <c r="V13922" t="b">
        <f t="shared" si="218"/>
        <v>1</v>
      </c>
    </row>
    <row r="13923" spans="2:22">
      <c r="B13923" s="149"/>
      <c r="C13923" s="149"/>
      <c r="F13923" s="149"/>
      <c r="G13923" s="149"/>
      <c r="H13923" s="149"/>
      <c r="I13923" s="149"/>
      <c r="J13923" s="149"/>
      <c r="K13923" s="149"/>
      <c r="L13923" s="149"/>
      <c r="M13923" s="149"/>
      <c r="N13923" s="149"/>
      <c r="V13923" t="b">
        <f t="shared" si="218"/>
        <v>1</v>
      </c>
    </row>
    <row r="13924" spans="2:22">
      <c r="B13924" s="149"/>
      <c r="C13924" s="149"/>
      <c r="F13924" s="149"/>
      <c r="G13924" s="149"/>
      <c r="H13924" s="149"/>
      <c r="I13924" s="149"/>
      <c r="J13924" s="149"/>
      <c r="K13924" s="149"/>
      <c r="L13924" s="149"/>
      <c r="M13924" s="149"/>
      <c r="N13924" s="149"/>
      <c r="V13924" t="b">
        <f t="shared" si="218"/>
        <v>1</v>
      </c>
    </row>
    <row r="13925" spans="2:22">
      <c r="B13925" s="149"/>
      <c r="C13925" s="149"/>
      <c r="F13925" s="149"/>
      <c r="G13925" s="149"/>
      <c r="H13925" s="149"/>
      <c r="I13925" s="149"/>
      <c r="J13925" s="149"/>
      <c r="K13925" s="149"/>
      <c r="L13925" s="149"/>
      <c r="M13925" s="149"/>
      <c r="N13925" s="149"/>
      <c r="V13925" t="b">
        <f t="shared" si="218"/>
        <v>1</v>
      </c>
    </row>
    <row r="13926" spans="2:22">
      <c r="B13926" s="149"/>
      <c r="C13926" s="149"/>
      <c r="F13926" s="149"/>
      <c r="G13926" s="149"/>
      <c r="H13926" s="149"/>
      <c r="I13926" s="149"/>
      <c r="J13926" s="149"/>
      <c r="K13926" s="149"/>
      <c r="L13926" s="149"/>
      <c r="M13926" s="149"/>
      <c r="N13926" s="149"/>
      <c r="V13926" t="b">
        <f t="shared" si="218"/>
        <v>1</v>
      </c>
    </row>
    <row r="13927" spans="2:22">
      <c r="B13927" s="149"/>
      <c r="C13927" s="149"/>
      <c r="F13927" s="149"/>
      <c r="G13927" s="149"/>
      <c r="H13927" s="149"/>
      <c r="I13927" s="149"/>
      <c r="J13927" s="149"/>
      <c r="K13927" s="149"/>
      <c r="L13927" s="149"/>
      <c r="M13927" s="149"/>
      <c r="N13927" s="149"/>
      <c r="V13927" t="b">
        <f t="shared" si="218"/>
        <v>1</v>
      </c>
    </row>
    <row r="13928" spans="2:22">
      <c r="B13928" s="149"/>
      <c r="C13928" s="149"/>
      <c r="F13928" s="149"/>
      <c r="G13928" s="149"/>
      <c r="H13928" s="149"/>
      <c r="I13928" s="149"/>
      <c r="J13928" s="149"/>
      <c r="K13928" s="149"/>
      <c r="L13928" s="149"/>
      <c r="M13928" s="149"/>
      <c r="N13928" s="149"/>
      <c r="V13928" t="b">
        <f t="shared" si="218"/>
        <v>1</v>
      </c>
    </row>
    <row r="13929" spans="2:22">
      <c r="B13929" s="149"/>
      <c r="C13929" s="149"/>
      <c r="F13929" s="149"/>
      <c r="G13929" s="149"/>
      <c r="H13929" s="149"/>
      <c r="I13929" s="149"/>
      <c r="J13929" s="149"/>
      <c r="K13929" s="149"/>
      <c r="L13929" s="149"/>
      <c r="M13929" s="149"/>
      <c r="N13929" s="149"/>
      <c r="V13929" t="b">
        <f t="shared" si="218"/>
        <v>1</v>
      </c>
    </row>
    <row r="13930" spans="2:22">
      <c r="B13930" s="149"/>
      <c r="C13930" s="149"/>
      <c r="F13930" s="149"/>
      <c r="G13930" s="149"/>
      <c r="H13930" s="149"/>
      <c r="I13930" s="149"/>
      <c r="J13930" s="149"/>
      <c r="K13930" s="149"/>
      <c r="L13930" s="149"/>
      <c r="M13930" s="149"/>
      <c r="N13930" s="149"/>
      <c r="V13930" t="b">
        <f t="shared" si="218"/>
        <v>1</v>
      </c>
    </row>
    <row r="13931" spans="2:22">
      <c r="B13931" s="149"/>
      <c r="C13931" s="149"/>
      <c r="F13931" s="149"/>
      <c r="G13931" s="149"/>
      <c r="H13931" s="149"/>
      <c r="I13931" s="149"/>
      <c r="J13931" s="149"/>
      <c r="K13931" s="149"/>
      <c r="L13931" s="149"/>
      <c r="M13931" s="149"/>
      <c r="N13931" s="149"/>
      <c r="V13931" t="b">
        <f t="shared" si="218"/>
        <v>1</v>
      </c>
    </row>
    <row r="13932" spans="2:22">
      <c r="B13932" s="149"/>
      <c r="C13932" s="149"/>
      <c r="F13932" s="149"/>
      <c r="G13932" s="149"/>
      <c r="H13932" s="149"/>
      <c r="I13932" s="149"/>
      <c r="J13932" s="149"/>
      <c r="K13932" s="149"/>
      <c r="L13932" s="149"/>
      <c r="M13932" s="149"/>
      <c r="N13932" s="149"/>
      <c r="V13932" t="b">
        <f t="shared" si="218"/>
        <v>1</v>
      </c>
    </row>
    <row r="13933" spans="2:22">
      <c r="B13933" s="149"/>
      <c r="C13933" s="149"/>
      <c r="F13933" s="149"/>
      <c r="G13933" s="149"/>
      <c r="H13933" s="149"/>
      <c r="I13933" s="149"/>
      <c r="J13933" s="149"/>
      <c r="K13933" s="149"/>
      <c r="L13933" s="149"/>
      <c r="M13933" s="149"/>
      <c r="N13933" s="149"/>
      <c r="V13933" t="b">
        <f t="shared" si="218"/>
        <v>1</v>
      </c>
    </row>
    <row r="13934" spans="2:22">
      <c r="B13934" s="149"/>
      <c r="C13934" s="149"/>
      <c r="F13934" s="149"/>
      <c r="G13934" s="149"/>
      <c r="H13934" s="149"/>
      <c r="I13934" s="149"/>
      <c r="J13934" s="149"/>
      <c r="K13934" s="149"/>
      <c r="L13934" s="149"/>
      <c r="M13934" s="149"/>
      <c r="N13934" s="149"/>
      <c r="V13934" t="b">
        <f t="shared" si="218"/>
        <v>1</v>
      </c>
    </row>
    <row r="13935" spans="2:22">
      <c r="B13935" s="149"/>
      <c r="C13935" s="149"/>
      <c r="F13935" s="149"/>
      <c r="G13935" s="149"/>
      <c r="H13935" s="149"/>
      <c r="I13935" s="149"/>
      <c r="J13935" s="149"/>
      <c r="K13935" s="149"/>
      <c r="L13935" s="149"/>
      <c r="M13935" s="149"/>
      <c r="N13935" s="149"/>
      <c r="V13935" t="b">
        <f t="shared" si="218"/>
        <v>1</v>
      </c>
    </row>
    <row r="13936" spans="2:22">
      <c r="B13936" s="149"/>
      <c r="C13936" s="149"/>
      <c r="F13936" s="149"/>
      <c r="G13936" s="149"/>
      <c r="H13936" s="149"/>
      <c r="I13936" s="149"/>
      <c r="J13936" s="149"/>
      <c r="K13936" s="149"/>
      <c r="L13936" s="149"/>
      <c r="M13936" s="149"/>
      <c r="N13936" s="149"/>
      <c r="V13936" t="b">
        <f t="shared" si="218"/>
        <v>1</v>
      </c>
    </row>
    <row r="13937" spans="2:22">
      <c r="B13937" s="149"/>
      <c r="C13937" s="149"/>
      <c r="F13937" s="149"/>
      <c r="G13937" s="149"/>
      <c r="H13937" s="149"/>
      <c r="I13937" s="149"/>
      <c r="J13937" s="149"/>
      <c r="K13937" s="149"/>
      <c r="L13937" s="149"/>
      <c r="M13937" s="149"/>
      <c r="N13937" s="149"/>
      <c r="V13937" t="b">
        <f t="shared" si="218"/>
        <v>1</v>
      </c>
    </row>
    <row r="13938" spans="2:22">
      <c r="B13938" s="149"/>
      <c r="C13938" s="149"/>
      <c r="F13938" s="149"/>
      <c r="G13938" s="149"/>
      <c r="H13938" s="149"/>
      <c r="I13938" s="149"/>
      <c r="J13938" s="149"/>
      <c r="K13938" s="149"/>
      <c r="L13938" s="149"/>
      <c r="M13938" s="149"/>
      <c r="N13938" s="149"/>
      <c r="V13938" t="b">
        <f t="shared" si="218"/>
        <v>1</v>
      </c>
    </row>
    <row r="13939" spans="2:22">
      <c r="B13939" s="149"/>
      <c r="C13939" s="149"/>
      <c r="F13939" s="149"/>
      <c r="G13939" s="149"/>
      <c r="H13939" s="149"/>
      <c r="I13939" s="149"/>
      <c r="J13939" s="149"/>
      <c r="K13939" s="149"/>
      <c r="L13939" s="149"/>
      <c r="M13939" s="149"/>
      <c r="N13939" s="149"/>
      <c r="V13939" t="b">
        <f t="shared" si="218"/>
        <v>1</v>
      </c>
    </row>
    <row r="13940" spans="2:22">
      <c r="B13940" s="149"/>
      <c r="C13940" s="149"/>
      <c r="F13940" s="149"/>
      <c r="G13940" s="149"/>
      <c r="H13940" s="149"/>
      <c r="I13940" s="149"/>
      <c r="J13940" s="149"/>
      <c r="K13940" s="149"/>
      <c r="L13940" s="149"/>
      <c r="M13940" s="149"/>
      <c r="N13940" s="149"/>
      <c r="V13940" t="b">
        <f t="shared" si="218"/>
        <v>1</v>
      </c>
    </row>
    <row r="13941" spans="2:22">
      <c r="B13941" s="149"/>
      <c r="C13941" s="149"/>
      <c r="F13941" s="149"/>
      <c r="G13941" s="149"/>
      <c r="H13941" s="149"/>
      <c r="I13941" s="149"/>
      <c r="J13941" s="149"/>
      <c r="K13941" s="149"/>
      <c r="L13941" s="149"/>
      <c r="M13941" s="149"/>
      <c r="N13941" s="149"/>
      <c r="V13941" t="b">
        <f t="shared" si="218"/>
        <v>1</v>
      </c>
    </row>
    <row r="13942" spans="2:22">
      <c r="B13942" s="149"/>
      <c r="C13942" s="149"/>
      <c r="F13942" s="149"/>
      <c r="G13942" s="149"/>
      <c r="H13942" s="149"/>
      <c r="I13942" s="149"/>
      <c r="J13942" s="149"/>
      <c r="K13942" s="149"/>
      <c r="L13942" s="149"/>
      <c r="M13942" s="149"/>
      <c r="N13942" s="149"/>
      <c r="V13942" t="b">
        <f t="shared" ref="V13942:V14005" si="219">AND(ISBLANK(A13942), ISBLANK(G13942), ISBLANK(M13942))</f>
        <v>1</v>
      </c>
    </row>
    <row r="13943" spans="2:22">
      <c r="B13943" s="149"/>
      <c r="C13943" s="149"/>
      <c r="F13943" s="149"/>
      <c r="G13943" s="149"/>
      <c r="H13943" s="149"/>
      <c r="I13943" s="149"/>
      <c r="J13943" s="149"/>
      <c r="K13943" s="149"/>
      <c r="L13943" s="149"/>
      <c r="M13943" s="149"/>
      <c r="N13943" s="149"/>
      <c r="V13943" t="b">
        <f t="shared" si="219"/>
        <v>1</v>
      </c>
    </row>
    <row r="13944" spans="2:22">
      <c r="B13944" s="149"/>
      <c r="C13944" s="149"/>
      <c r="F13944" s="149"/>
      <c r="G13944" s="149"/>
      <c r="H13944" s="149"/>
      <c r="I13944" s="149"/>
      <c r="J13944" s="149"/>
      <c r="K13944" s="149"/>
      <c r="L13944" s="149"/>
      <c r="M13944" s="149"/>
      <c r="N13944" s="149"/>
      <c r="V13944" t="b">
        <f t="shared" si="219"/>
        <v>1</v>
      </c>
    </row>
    <row r="13945" spans="2:22">
      <c r="B13945" s="149"/>
      <c r="C13945" s="149"/>
      <c r="F13945" s="149"/>
      <c r="G13945" s="149"/>
      <c r="H13945" s="149"/>
      <c r="I13945" s="149"/>
      <c r="J13945" s="149"/>
      <c r="K13945" s="149"/>
      <c r="L13945" s="149"/>
      <c r="M13945" s="149"/>
      <c r="N13945" s="149"/>
      <c r="V13945" t="b">
        <f t="shared" si="219"/>
        <v>1</v>
      </c>
    </row>
    <row r="13946" spans="2:22">
      <c r="B13946" s="149"/>
      <c r="C13946" s="149"/>
      <c r="F13946" s="149"/>
      <c r="G13946" s="149"/>
      <c r="H13946" s="149"/>
      <c r="I13946" s="149"/>
      <c r="J13946" s="149"/>
      <c r="K13946" s="149"/>
      <c r="L13946" s="149"/>
      <c r="M13946" s="149"/>
      <c r="N13946" s="149"/>
      <c r="V13946" t="b">
        <f t="shared" si="219"/>
        <v>1</v>
      </c>
    </row>
    <row r="13947" spans="2:22">
      <c r="B13947" s="149"/>
      <c r="C13947" s="149"/>
      <c r="F13947" s="149"/>
      <c r="G13947" s="149"/>
      <c r="H13947" s="149"/>
      <c r="I13947" s="149"/>
      <c r="J13947" s="149"/>
      <c r="K13947" s="149"/>
      <c r="L13947" s="149"/>
      <c r="M13947" s="149"/>
      <c r="N13947" s="149"/>
      <c r="V13947" t="b">
        <f t="shared" si="219"/>
        <v>1</v>
      </c>
    </row>
    <row r="13948" spans="2:22">
      <c r="B13948" s="149"/>
      <c r="C13948" s="149"/>
      <c r="F13948" s="149"/>
      <c r="G13948" s="149"/>
      <c r="H13948" s="149"/>
      <c r="I13948" s="149"/>
      <c r="J13948" s="149"/>
      <c r="K13948" s="149"/>
      <c r="L13948" s="149"/>
      <c r="M13948" s="149"/>
      <c r="N13948" s="149"/>
      <c r="V13948" t="b">
        <f t="shared" si="219"/>
        <v>1</v>
      </c>
    </row>
    <row r="13949" spans="2:22">
      <c r="B13949" s="149"/>
      <c r="C13949" s="149"/>
      <c r="F13949" s="149"/>
      <c r="G13949" s="149"/>
      <c r="H13949" s="149"/>
      <c r="I13949" s="149"/>
      <c r="J13949" s="149"/>
      <c r="K13949" s="149"/>
      <c r="L13949" s="149"/>
      <c r="M13949" s="149"/>
      <c r="N13949" s="149"/>
      <c r="V13949" t="b">
        <f t="shared" si="219"/>
        <v>1</v>
      </c>
    </row>
    <row r="13950" spans="2:22">
      <c r="B13950" s="149"/>
      <c r="C13950" s="149"/>
      <c r="F13950" s="149"/>
      <c r="G13950" s="149"/>
      <c r="H13950" s="149"/>
      <c r="I13950" s="149"/>
      <c r="J13950" s="149"/>
      <c r="K13950" s="149"/>
      <c r="L13950" s="149"/>
      <c r="M13950" s="149"/>
      <c r="N13950" s="149"/>
      <c r="V13950" t="b">
        <f t="shared" si="219"/>
        <v>1</v>
      </c>
    </row>
    <row r="13951" spans="2:22">
      <c r="B13951" s="149"/>
      <c r="C13951" s="149"/>
      <c r="F13951" s="149"/>
      <c r="G13951" s="149"/>
      <c r="H13951" s="149"/>
      <c r="I13951" s="149"/>
      <c r="J13951" s="149"/>
      <c r="K13951" s="149"/>
      <c r="L13951" s="149"/>
      <c r="M13951" s="149"/>
      <c r="N13951" s="149"/>
      <c r="V13951" t="b">
        <f t="shared" si="219"/>
        <v>1</v>
      </c>
    </row>
    <row r="13952" spans="2:22">
      <c r="B13952" s="149"/>
      <c r="C13952" s="149"/>
      <c r="F13952" s="149"/>
      <c r="G13952" s="149"/>
      <c r="H13952" s="149"/>
      <c r="I13952" s="149"/>
      <c r="J13952" s="149"/>
      <c r="K13952" s="149"/>
      <c r="L13952" s="149"/>
      <c r="M13952" s="149"/>
      <c r="N13952" s="149"/>
      <c r="V13952" t="b">
        <f t="shared" si="219"/>
        <v>1</v>
      </c>
    </row>
    <row r="13953" spans="2:22">
      <c r="B13953" s="149"/>
      <c r="C13953" s="149"/>
      <c r="F13953" s="149"/>
      <c r="G13953" s="149"/>
      <c r="H13953" s="149"/>
      <c r="I13953" s="149"/>
      <c r="J13953" s="149"/>
      <c r="K13953" s="149"/>
      <c r="L13953" s="149"/>
      <c r="M13953" s="149"/>
      <c r="N13953" s="149"/>
      <c r="V13953" t="b">
        <f t="shared" si="219"/>
        <v>1</v>
      </c>
    </row>
    <row r="13954" spans="2:22">
      <c r="B13954" s="149"/>
      <c r="C13954" s="149"/>
      <c r="F13954" s="149"/>
      <c r="G13954" s="149"/>
      <c r="H13954" s="149"/>
      <c r="I13954" s="149"/>
      <c r="J13954" s="149"/>
      <c r="K13954" s="149"/>
      <c r="L13954" s="149"/>
      <c r="M13954" s="149"/>
      <c r="N13954" s="149"/>
      <c r="V13954" t="b">
        <f t="shared" si="219"/>
        <v>1</v>
      </c>
    </row>
    <row r="13955" spans="2:22">
      <c r="B13955" s="149"/>
      <c r="C13955" s="149"/>
      <c r="F13955" s="149"/>
      <c r="G13955" s="149"/>
      <c r="H13955" s="149"/>
      <c r="I13955" s="149"/>
      <c r="J13955" s="149"/>
      <c r="K13955" s="149"/>
      <c r="L13955" s="149"/>
      <c r="M13955" s="149"/>
      <c r="N13955" s="149"/>
      <c r="V13955" t="b">
        <f t="shared" si="219"/>
        <v>1</v>
      </c>
    </row>
    <row r="13956" spans="2:22">
      <c r="B13956" s="149"/>
      <c r="C13956" s="149"/>
      <c r="F13956" s="149"/>
      <c r="G13956" s="149"/>
      <c r="H13956" s="149"/>
      <c r="I13956" s="149"/>
      <c r="J13956" s="149"/>
      <c r="K13956" s="149"/>
      <c r="L13956" s="149"/>
      <c r="M13956" s="149"/>
      <c r="N13956" s="149"/>
      <c r="V13956" t="b">
        <f t="shared" si="219"/>
        <v>1</v>
      </c>
    </row>
    <row r="13957" spans="2:22">
      <c r="B13957" s="149"/>
      <c r="C13957" s="149"/>
      <c r="F13957" s="149"/>
      <c r="G13957" s="149"/>
      <c r="H13957" s="149"/>
      <c r="I13957" s="149"/>
      <c r="J13957" s="149"/>
      <c r="K13957" s="149"/>
      <c r="L13957" s="149"/>
      <c r="M13957" s="149"/>
      <c r="N13957" s="149"/>
      <c r="V13957" t="b">
        <f t="shared" si="219"/>
        <v>1</v>
      </c>
    </row>
    <row r="13958" spans="2:22">
      <c r="B13958" s="149"/>
      <c r="C13958" s="149"/>
      <c r="F13958" s="149"/>
      <c r="G13958" s="149"/>
      <c r="H13958" s="149"/>
      <c r="I13958" s="149"/>
      <c r="J13958" s="149"/>
      <c r="K13958" s="149"/>
      <c r="L13958" s="149"/>
      <c r="M13958" s="149"/>
      <c r="N13958" s="149"/>
      <c r="V13958" t="b">
        <f t="shared" si="219"/>
        <v>1</v>
      </c>
    </row>
    <row r="13959" spans="2:22">
      <c r="B13959" s="149"/>
      <c r="C13959" s="149"/>
      <c r="F13959" s="149"/>
      <c r="G13959" s="149"/>
      <c r="H13959" s="149"/>
      <c r="I13959" s="149"/>
      <c r="J13959" s="149"/>
      <c r="K13959" s="149"/>
      <c r="L13959" s="149"/>
      <c r="M13959" s="149"/>
      <c r="N13959" s="149"/>
      <c r="V13959" t="b">
        <f t="shared" si="219"/>
        <v>1</v>
      </c>
    </row>
    <row r="13960" spans="2:22">
      <c r="B13960" s="149"/>
      <c r="C13960" s="149"/>
      <c r="F13960" s="149"/>
      <c r="G13960" s="149"/>
      <c r="H13960" s="149"/>
      <c r="I13960" s="149"/>
      <c r="J13960" s="149"/>
      <c r="K13960" s="149"/>
      <c r="L13960" s="149"/>
      <c r="M13960" s="149"/>
      <c r="N13960" s="149"/>
      <c r="V13960" t="b">
        <f t="shared" si="219"/>
        <v>1</v>
      </c>
    </row>
    <row r="13961" spans="2:22">
      <c r="B13961" s="149"/>
      <c r="C13961" s="149"/>
      <c r="F13961" s="149"/>
      <c r="G13961" s="149"/>
      <c r="H13961" s="149"/>
      <c r="I13961" s="149"/>
      <c r="J13961" s="149"/>
      <c r="K13961" s="149"/>
      <c r="L13961" s="149"/>
      <c r="M13961" s="149"/>
      <c r="N13961" s="149"/>
      <c r="V13961" t="b">
        <f t="shared" si="219"/>
        <v>1</v>
      </c>
    </row>
    <row r="13962" spans="2:22">
      <c r="B13962" s="149"/>
      <c r="C13962" s="149"/>
      <c r="F13962" s="149"/>
      <c r="G13962" s="149"/>
      <c r="H13962" s="149"/>
      <c r="I13962" s="149"/>
      <c r="J13962" s="149"/>
      <c r="K13962" s="149"/>
      <c r="L13962" s="149"/>
      <c r="M13962" s="149"/>
      <c r="N13962" s="149"/>
      <c r="V13962" t="b">
        <f t="shared" si="219"/>
        <v>1</v>
      </c>
    </row>
    <row r="13963" spans="2:22">
      <c r="B13963" s="149"/>
      <c r="C13963" s="149"/>
      <c r="F13963" s="149"/>
      <c r="G13963" s="149"/>
      <c r="H13963" s="149"/>
      <c r="I13963" s="149"/>
      <c r="J13963" s="149"/>
      <c r="K13963" s="149"/>
      <c r="L13963" s="149"/>
      <c r="M13963" s="149"/>
      <c r="N13963" s="149"/>
      <c r="V13963" t="b">
        <f t="shared" si="219"/>
        <v>1</v>
      </c>
    </row>
    <row r="13964" spans="2:22">
      <c r="B13964" s="149"/>
      <c r="C13964" s="149"/>
      <c r="F13964" s="149"/>
      <c r="G13964" s="149"/>
      <c r="H13964" s="149"/>
      <c r="I13964" s="149"/>
      <c r="J13964" s="149"/>
      <c r="K13964" s="149"/>
      <c r="L13964" s="149"/>
      <c r="M13964" s="149"/>
      <c r="N13964" s="149"/>
      <c r="V13964" t="b">
        <f t="shared" si="219"/>
        <v>1</v>
      </c>
    </row>
    <row r="13965" spans="2:22">
      <c r="B13965" s="149"/>
      <c r="C13965" s="149"/>
      <c r="F13965" s="149"/>
      <c r="G13965" s="149"/>
      <c r="H13965" s="149"/>
      <c r="I13965" s="149"/>
      <c r="J13965" s="149"/>
      <c r="K13965" s="149"/>
      <c r="L13965" s="149"/>
      <c r="M13965" s="149"/>
      <c r="N13965" s="149"/>
      <c r="V13965" t="b">
        <f t="shared" si="219"/>
        <v>1</v>
      </c>
    </row>
    <row r="13966" spans="2:22">
      <c r="B13966" s="149"/>
      <c r="C13966" s="149"/>
      <c r="F13966" s="149"/>
      <c r="G13966" s="149"/>
      <c r="H13966" s="149"/>
      <c r="I13966" s="149"/>
      <c r="J13966" s="149"/>
      <c r="K13966" s="149"/>
      <c r="L13966" s="149"/>
      <c r="M13966" s="149"/>
      <c r="N13966" s="149"/>
      <c r="V13966" t="b">
        <f t="shared" si="219"/>
        <v>1</v>
      </c>
    </row>
    <row r="13967" spans="2:22">
      <c r="B13967" s="149"/>
      <c r="C13967" s="149"/>
      <c r="F13967" s="149"/>
      <c r="G13967" s="149"/>
      <c r="H13967" s="149"/>
      <c r="I13967" s="149"/>
      <c r="J13967" s="149"/>
      <c r="K13967" s="149"/>
      <c r="L13967" s="149"/>
      <c r="M13967" s="149"/>
      <c r="N13967" s="149"/>
      <c r="V13967" t="b">
        <f t="shared" si="219"/>
        <v>1</v>
      </c>
    </row>
    <row r="13968" spans="2:22">
      <c r="B13968" s="149"/>
      <c r="C13968" s="149"/>
      <c r="F13968" s="149"/>
      <c r="G13968" s="149"/>
      <c r="H13968" s="149"/>
      <c r="I13968" s="149"/>
      <c r="J13968" s="149"/>
      <c r="K13968" s="149"/>
      <c r="L13968" s="149"/>
      <c r="M13968" s="149"/>
      <c r="N13968" s="149"/>
      <c r="V13968" t="b">
        <f t="shared" si="219"/>
        <v>1</v>
      </c>
    </row>
    <row r="13969" spans="2:22">
      <c r="B13969" s="149"/>
      <c r="C13969" s="149"/>
      <c r="F13969" s="149"/>
      <c r="G13969" s="149"/>
      <c r="H13969" s="149"/>
      <c r="I13969" s="149"/>
      <c r="J13969" s="149"/>
      <c r="K13969" s="149"/>
      <c r="L13969" s="149"/>
      <c r="M13969" s="149"/>
      <c r="N13969" s="149"/>
      <c r="V13969" t="b">
        <f t="shared" si="219"/>
        <v>1</v>
      </c>
    </row>
    <row r="13970" spans="2:22">
      <c r="B13970" s="149"/>
      <c r="C13970" s="149"/>
      <c r="F13970" s="149"/>
      <c r="G13970" s="149"/>
      <c r="H13970" s="149"/>
      <c r="I13970" s="149"/>
      <c r="J13970" s="149"/>
      <c r="K13970" s="149"/>
      <c r="L13970" s="149"/>
      <c r="M13970" s="149"/>
      <c r="N13970" s="149"/>
      <c r="V13970" t="b">
        <f t="shared" si="219"/>
        <v>1</v>
      </c>
    </row>
    <row r="13971" spans="2:22">
      <c r="B13971" s="149"/>
      <c r="C13971" s="149"/>
      <c r="F13971" s="149"/>
      <c r="G13971" s="149"/>
      <c r="H13971" s="149"/>
      <c r="I13971" s="149"/>
      <c r="J13971" s="149"/>
      <c r="K13971" s="149"/>
      <c r="L13971" s="149"/>
      <c r="M13971" s="149"/>
      <c r="N13971" s="149"/>
      <c r="V13971" t="b">
        <f t="shared" si="219"/>
        <v>1</v>
      </c>
    </row>
    <row r="13972" spans="2:22">
      <c r="B13972" s="149"/>
      <c r="C13972" s="149"/>
      <c r="F13972" s="149"/>
      <c r="G13972" s="149"/>
      <c r="H13972" s="149"/>
      <c r="I13972" s="149"/>
      <c r="J13972" s="149"/>
      <c r="K13972" s="149"/>
      <c r="L13972" s="149"/>
      <c r="M13972" s="149"/>
      <c r="N13972" s="149"/>
      <c r="V13972" t="b">
        <f t="shared" si="219"/>
        <v>1</v>
      </c>
    </row>
    <row r="13973" spans="2:22">
      <c r="B13973" s="149"/>
      <c r="C13973" s="149"/>
      <c r="F13973" s="149"/>
      <c r="G13973" s="149"/>
      <c r="H13973" s="149"/>
      <c r="I13973" s="149"/>
      <c r="J13973" s="149"/>
      <c r="K13973" s="149"/>
      <c r="L13973" s="149"/>
      <c r="M13973" s="149"/>
      <c r="N13973" s="149"/>
      <c r="V13973" t="b">
        <f t="shared" si="219"/>
        <v>1</v>
      </c>
    </row>
    <row r="13974" spans="2:22">
      <c r="B13974" s="149"/>
      <c r="C13974" s="149"/>
      <c r="F13974" s="149"/>
      <c r="G13974" s="149"/>
      <c r="H13974" s="149"/>
      <c r="I13974" s="149"/>
      <c r="J13974" s="149"/>
      <c r="K13974" s="149"/>
      <c r="L13974" s="149"/>
      <c r="M13974" s="149"/>
      <c r="N13974" s="149"/>
      <c r="V13974" t="b">
        <f t="shared" si="219"/>
        <v>1</v>
      </c>
    </row>
    <row r="13975" spans="2:22">
      <c r="B13975" s="149"/>
      <c r="C13975" s="149"/>
      <c r="F13975" s="149"/>
      <c r="G13975" s="149"/>
      <c r="H13975" s="149"/>
      <c r="I13975" s="149"/>
      <c r="J13975" s="149"/>
      <c r="K13975" s="149"/>
      <c r="L13975" s="149"/>
      <c r="M13975" s="149"/>
      <c r="N13975" s="149"/>
      <c r="V13975" t="b">
        <f t="shared" si="219"/>
        <v>1</v>
      </c>
    </row>
    <row r="13976" spans="2:22">
      <c r="B13976" s="149"/>
      <c r="C13976" s="149"/>
      <c r="F13976" s="149"/>
      <c r="G13976" s="149"/>
      <c r="H13976" s="149"/>
      <c r="I13976" s="149"/>
      <c r="J13976" s="149"/>
      <c r="K13976" s="149"/>
      <c r="L13976" s="149"/>
      <c r="M13976" s="149"/>
      <c r="N13976" s="149"/>
      <c r="V13976" t="b">
        <f t="shared" si="219"/>
        <v>1</v>
      </c>
    </row>
    <row r="13977" spans="2:22">
      <c r="B13977" s="149"/>
      <c r="C13977" s="149"/>
      <c r="F13977" s="149"/>
      <c r="G13977" s="149"/>
      <c r="H13977" s="149"/>
      <c r="I13977" s="149"/>
      <c r="J13977" s="149"/>
      <c r="K13977" s="149"/>
      <c r="L13977" s="149"/>
      <c r="M13977" s="149"/>
      <c r="N13977" s="149"/>
      <c r="V13977" t="b">
        <f t="shared" si="219"/>
        <v>1</v>
      </c>
    </row>
    <row r="13978" spans="2:22">
      <c r="B13978" s="149"/>
      <c r="C13978" s="149"/>
      <c r="F13978" s="149"/>
      <c r="G13978" s="149"/>
      <c r="H13978" s="149"/>
      <c r="I13978" s="149"/>
      <c r="J13978" s="149"/>
      <c r="K13978" s="149"/>
      <c r="L13978" s="149"/>
      <c r="M13978" s="149"/>
      <c r="N13978" s="149"/>
      <c r="V13978" t="b">
        <f t="shared" si="219"/>
        <v>1</v>
      </c>
    </row>
    <row r="13979" spans="2:22">
      <c r="B13979" s="149"/>
      <c r="C13979" s="149"/>
      <c r="F13979" s="149"/>
      <c r="G13979" s="149"/>
      <c r="H13979" s="149"/>
      <c r="I13979" s="149"/>
      <c r="J13979" s="149"/>
      <c r="K13979" s="149"/>
      <c r="L13979" s="149"/>
      <c r="M13979" s="149"/>
      <c r="N13979" s="149"/>
      <c r="V13979" t="b">
        <f t="shared" si="219"/>
        <v>1</v>
      </c>
    </row>
    <row r="13980" spans="2:22">
      <c r="B13980" s="149"/>
      <c r="C13980" s="149"/>
      <c r="F13980" s="149"/>
      <c r="G13980" s="149"/>
      <c r="H13980" s="149"/>
      <c r="I13980" s="149"/>
      <c r="J13980" s="149"/>
      <c r="K13980" s="149"/>
      <c r="L13980" s="149"/>
      <c r="M13980" s="149"/>
      <c r="N13980" s="149"/>
      <c r="V13980" t="b">
        <f t="shared" si="219"/>
        <v>1</v>
      </c>
    </row>
    <row r="13981" spans="2:22">
      <c r="B13981" s="149"/>
      <c r="C13981" s="149"/>
      <c r="F13981" s="149"/>
      <c r="G13981" s="149"/>
      <c r="H13981" s="149"/>
      <c r="I13981" s="149"/>
      <c r="J13981" s="149"/>
      <c r="K13981" s="149"/>
      <c r="L13981" s="149"/>
      <c r="M13981" s="149"/>
      <c r="N13981" s="149"/>
      <c r="V13981" t="b">
        <f t="shared" si="219"/>
        <v>1</v>
      </c>
    </row>
    <row r="13982" spans="2:22">
      <c r="B13982" s="149"/>
      <c r="C13982" s="149"/>
      <c r="F13982" s="149"/>
      <c r="G13982" s="149"/>
      <c r="H13982" s="149"/>
      <c r="I13982" s="149"/>
      <c r="J13982" s="149"/>
      <c r="K13982" s="149"/>
      <c r="L13982" s="149"/>
      <c r="M13982" s="149"/>
      <c r="N13982" s="149"/>
      <c r="V13982" t="b">
        <f t="shared" si="219"/>
        <v>1</v>
      </c>
    </row>
    <row r="13983" spans="2:22">
      <c r="B13983" s="149"/>
      <c r="C13983" s="149"/>
      <c r="F13983" s="149"/>
      <c r="G13983" s="149"/>
      <c r="H13983" s="149"/>
      <c r="I13983" s="149"/>
      <c r="J13983" s="149"/>
      <c r="K13983" s="149"/>
      <c r="L13983" s="149"/>
      <c r="M13983" s="149"/>
      <c r="N13983" s="149"/>
      <c r="V13983" t="b">
        <f t="shared" si="219"/>
        <v>1</v>
      </c>
    </row>
    <row r="13984" spans="2:22">
      <c r="B13984" s="149"/>
      <c r="C13984" s="149"/>
      <c r="F13984" s="149"/>
      <c r="G13984" s="149"/>
      <c r="H13984" s="149"/>
      <c r="I13984" s="149"/>
      <c r="J13984" s="149"/>
      <c r="K13984" s="149"/>
      <c r="L13984" s="149"/>
      <c r="M13984" s="149"/>
      <c r="N13984" s="149"/>
      <c r="V13984" t="b">
        <f t="shared" si="219"/>
        <v>1</v>
      </c>
    </row>
    <row r="13985" spans="2:22">
      <c r="B13985" s="149"/>
      <c r="C13985" s="149"/>
      <c r="F13985" s="149"/>
      <c r="G13985" s="149"/>
      <c r="H13985" s="149"/>
      <c r="I13985" s="149"/>
      <c r="J13985" s="149"/>
      <c r="K13985" s="149"/>
      <c r="L13985" s="149"/>
      <c r="M13985" s="149"/>
      <c r="N13985" s="149"/>
      <c r="V13985" t="b">
        <f t="shared" si="219"/>
        <v>1</v>
      </c>
    </row>
    <row r="13986" spans="2:22">
      <c r="B13986" s="149"/>
      <c r="C13986" s="149"/>
      <c r="F13986" s="149"/>
      <c r="G13986" s="149"/>
      <c r="H13986" s="149"/>
      <c r="I13986" s="149"/>
      <c r="J13986" s="149"/>
      <c r="K13986" s="149"/>
      <c r="L13986" s="149"/>
      <c r="M13986" s="149"/>
      <c r="N13986" s="149"/>
      <c r="V13986" t="b">
        <f t="shared" si="219"/>
        <v>1</v>
      </c>
    </row>
    <row r="13987" spans="2:22">
      <c r="B13987" s="149"/>
      <c r="C13987" s="149"/>
      <c r="F13987" s="149"/>
      <c r="G13987" s="149"/>
      <c r="H13987" s="149"/>
      <c r="I13987" s="149"/>
      <c r="J13987" s="149"/>
      <c r="K13987" s="149"/>
      <c r="L13987" s="149"/>
      <c r="M13987" s="149"/>
      <c r="N13987" s="149"/>
      <c r="V13987" t="b">
        <f t="shared" si="219"/>
        <v>1</v>
      </c>
    </row>
    <row r="13988" spans="2:22">
      <c r="B13988" s="149"/>
      <c r="C13988" s="149"/>
      <c r="F13988" s="149"/>
      <c r="G13988" s="149"/>
      <c r="H13988" s="149"/>
      <c r="I13988" s="149"/>
      <c r="J13988" s="149"/>
      <c r="K13988" s="149"/>
      <c r="L13988" s="149"/>
      <c r="M13988" s="149"/>
      <c r="N13988" s="149"/>
      <c r="V13988" t="b">
        <f t="shared" si="219"/>
        <v>1</v>
      </c>
    </row>
    <row r="13989" spans="2:22">
      <c r="B13989" s="149"/>
      <c r="C13989" s="149"/>
      <c r="F13989" s="149"/>
      <c r="G13989" s="149"/>
      <c r="H13989" s="149"/>
      <c r="I13989" s="149"/>
      <c r="J13989" s="149"/>
      <c r="K13989" s="149"/>
      <c r="L13989" s="149"/>
      <c r="M13989" s="149"/>
      <c r="N13989" s="149"/>
      <c r="V13989" t="b">
        <f t="shared" si="219"/>
        <v>1</v>
      </c>
    </row>
    <row r="13990" spans="2:22">
      <c r="B13990" s="149"/>
      <c r="C13990" s="149"/>
      <c r="F13990" s="149"/>
      <c r="G13990" s="149"/>
      <c r="H13990" s="149"/>
      <c r="I13990" s="149"/>
      <c r="J13990" s="149"/>
      <c r="K13990" s="149"/>
      <c r="L13990" s="149"/>
      <c r="M13990" s="149"/>
      <c r="N13990" s="149"/>
      <c r="V13990" t="b">
        <f t="shared" si="219"/>
        <v>1</v>
      </c>
    </row>
    <row r="13991" spans="2:22">
      <c r="B13991" s="149"/>
      <c r="C13991" s="149"/>
      <c r="F13991" s="149"/>
      <c r="G13991" s="149"/>
      <c r="H13991" s="149"/>
      <c r="I13991" s="149"/>
      <c r="J13991" s="149"/>
      <c r="K13991" s="149"/>
      <c r="L13991" s="149"/>
      <c r="M13991" s="149"/>
      <c r="N13991" s="149"/>
      <c r="V13991" t="b">
        <f t="shared" si="219"/>
        <v>1</v>
      </c>
    </row>
    <row r="13992" spans="2:22">
      <c r="B13992" s="149"/>
      <c r="C13992" s="149"/>
      <c r="F13992" s="149"/>
      <c r="G13992" s="149"/>
      <c r="H13992" s="149"/>
      <c r="I13992" s="149"/>
      <c r="J13992" s="149"/>
      <c r="K13992" s="149"/>
      <c r="L13992" s="149"/>
      <c r="M13992" s="149"/>
      <c r="N13992" s="149"/>
      <c r="V13992" t="b">
        <f t="shared" si="219"/>
        <v>1</v>
      </c>
    </row>
    <row r="13993" spans="2:22">
      <c r="B13993" s="149"/>
      <c r="C13993" s="149"/>
      <c r="F13993" s="149"/>
      <c r="G13993" s="149"/>
      <c r="H13993" s="149"/>
      <c r="I13993" s="149"/>
      <c r="J13993" s="149"/>
      <c r="K13993" s="149"/>
      <c r="L13993" s="149"/>
      <c r="M13993" s="149"/>
      <c r="N13993" s="149"/>
      <c r="V13993" t="b">
        <f t="shared" si="219"/>
        <v>1</v>
      </c>
    </row>
    <row r="13994" spans="2:22">
      <c r="B13994" s="149"/>
      <c r="C13994" s="149"/>
      <c r="F13994" s="149"/>
      <c r="G13994" s="149"/>
      <c r="H13994" s="149"/>
      <c r="I13994" s="149"/>
      <c r="J13994" s="149"/>
      <c r="K13994" s="149"/>
      <c r="L13994" s="149"/>
      <c r="M13994" s="149"/>
      <c r="N13994" s="149"/>
      <c r="V13994" t="b">
        <f t="shared" si="219"/>
        <v>1</v>
      </c>
    </row>
    <row r="13995" spans="2:22">
      <c r="B13995" s="149"/>
      <c r="C13995" s="149"/>
      <c r="F13995" s="149"/>
      <c r="G13995" s="149"/>
      <c r="H13995" s="149"/>
      <c r="I13995" s="149"/>
      <c r="J13995" s="149"/>
      <c r="K13995" s="149"/>
      <c r="L13995" s="149"/>
      <c r="M13995" s="149"/>
      <c r="N13995" s="149"/>
      <c r="V13995" t="b">
        <f t="shared" si="219"/>
        <v>1</v>
      </c>
    </row>
    <row r="13996" spans="2:22">
      <c r="B13996" s="149"/>
      <c r="C13996" s="149"/>
      <c r="F13996" s="149"/>
      <c r="G13996" s="149"/>
      <c r="H13996" s="149"/>
      <c r="I13996" s="149"/>
      <c r="J13996" s="149"/>
      <c r="K13996" s="149"/>
      <c r="L13996" s="149"/>
      <c r="M13996" s="149"/>
      <c r="N13996" s="149"/>
      <c r="V13996" t="b">
        <f t="shared" si="219"/>
        <v>1</v>
      </c>
    </row>
    <row r="13997" spans="2:22">
      <c r="B13997" s="149"/>
      <c r="C13997" s="149"/>
      <c r="F13997" s="149"/>
      <c r="G13997" s="149"/>
      <c r="H13997" s="149"/>
      <c r="I13997" s="149"/>
      <c r="J13997" s="149"/>
      <c r="K13997" s="149"/>
      <c r="L13997" s="149"/>
      <c r="M13997" s="149"/>
      <c r="N13997" s="149"/>
      <c r="V13997" t="b">
        <f t="shared" si="219"/>
        <v>1</v>
      </c>
    </row>
    <row r="13998" spans="2:22">
      <c r="B13998" s="149"/>
      <c r="C13998" s="149"/>
      <c r="F13998" s="149"/>
      <c r="G13998" s="149"/>
      <c r="H13998" s="149"/>
      <c r="I13998" s="149"/>
      <c r="J13998" s="149"/>
      <c r="K13998" s="149"/>
      <c r="L13998" s="149"/>
      <c r="M13998" s="149"/>
      <c r="N13998" s="149"/>
      <c r="V13998" t="b">
        <f t="shared" si="219"/>
        <v>1</v>
      </c>
    </row>
    <row r="13999" spans="2:22">
      <c r="B13999" s="149"/>
      <c r="C13999" s="149"/>
      <c r="F13999" s="149"/>
      <c r="G13999" s="149"/>
      <c r="H13999" s="149"/>
      <c r="I13999" s="149"/>
      <c r="J13999" s="149"/>
      <c r="K13999" s="149"/>
      <c r="L13999" s="149"/>
      <c r="M13999" s="149"/>
      <c r="N13999" s="149"/>
      <c r="V13999" t="b">
        <f t="shared" si="219"/>
        <v>1</v>
      </c>
    </row>
    <row r="14000" spans="2:22">
      <c r="B14000" s="149"/>
      <c r="C14000" s="149"/>
      <c r="F14000" s="149"/>
      <c r="G14000" s="149"/>
      <c r="H14000" s="149"/>
      <c r="I14000" s="149"/>
      <c r="J14000" s="149"/>
      <c r="K14000" s="149"/>
      <c r="L14000" s="149"/>
      <c r="M14000" s="149"/>
      <c r="N14000" s="149"/>
      <c r="V14000" t="b">
        <f t="shared" si="219"/>
        <v>1</v>
      </c>
    </row>
    <row r="14001" spans="2:22">
      <c r="B14001" s="149"/>
      <c r="C14001" s="149"/>
      <c r="F14001" s="149"/>
      <c r="G14001" s="149"/>
      <c r="H14001" s="149"/>
      <c r="I14001" s="149"/>
      <c r="J14001" s="149"/>
      <c r="K14001" s="149"/>
      <c r="L14001" s="149"/>
      <c r="M14001" s="149"/>
      <c r="N14001" s="149"/>
      <c r="V14001" t="b">
        <f t="shared" si="219"/>
        <v>1</v>
      </c>
    </row>
    <row r="14002" spans="2:22">
      <c r="B14002" s="149"/>
      <c r="C14002" s="149"/>
      <c r="F14002" s="149"/>
      <c r="G14002" s="149"/>
      <c r="H14002" s="149"/>
      <c r="I14002" s="149"/>
      <c r="J14002" s="149"/>
      <c r="K14002" s="149"/>
      <c r="L14002" s="149"/>
      <c r="M14002" s="149"/>
      <c r="N14002" s="149"/>
      <c r="V14002" t="b">
        <f t="shared" si="219"/>
        <v>1</v>
      </c>
    </row>
    <row r="14003" spans="2:22">
      <c r="B14003" s="149"/>
      <c r="C14003" s="149"/>
      <c r="F14003" s="149"/>
      <c r="G14003" s="149"/>
      <c r="H14003" s="149"/>
      <c r="I14003" s="149"/>
      <c r="J14003" s="149"/>
      <c r="K14003" s="149"/>
      <c r="L14003" s="149"/>
      <c r="M14003" s="149"/>
      <c r="N14003" s="149"/>
      <c r="V14003" t="b">
        <f t="shared" si="219"/>
        <v>1</v>
      </c>
    </row>
    <row r="14004" spans="2:22">
      <c r="B14004" s="149"/>
      <c r="C14004" s="149"/>
      <c r="F14004" s="149"/>
      <c r="G14004" s="149"/>
      <c r="H14004" s="149"/>
      <c r="I14004" s="149"/>
      <c r="J14004" s="149"/>
      <c r="K14004" s="149"/>
      <c r="L14004" s="149"/>
      <c r="M14004" s="149"/>
      <c r="N14004" s="149"/>
      <c r="V14004" t="b">
        <f t="shared" si="219"/>
        <v>1</v>
      </c>
    </row>
    <row r="14005" spans="2:22">
      <c r="B14005" s="149"/>
      <c r="C14005" s="149"/>
      <c r="F14005" s="149"/>
      <c r="G14005" s="149"/>
      <c r="H14005" s="149"/>
      <c r="I14005" s="149"/>
      <c r="J14005" s="149"/>
      <c r="K14005" s="149"/>
      <c r="L14005" s="149"/>
      <c r="M14005" s="149"/>
      <c r="N14005" s="149"/>
      <c r="V14005" t="b">
        <f t="shared" si="219"/>
        <v>1</v>
      </c>
    </row>
    <row r="14006" spans="2:22">
      <c r="B14006" s="149"/>
      <c r="C14006" s="149"/>
      <c r="F14006" s="149"/>
      <c r="G14006" s="149"/>
      <c r="H14006" s="149"/>
      <c r="I14006" s="149"/>
      <c r="J14006" s="149"/>
      <c r="K14006" s="149"/>
      <c r="L14006" s="149"/>
      <c r="M14006" s="149"/>
      <c r="N14006" s="149"/>
      <c r="V14006" t="b">
        <f t="shared" ref="V14006:V14069" si="220">AND(ISBLANK(A14006), ISBLANK(G14006), ISBLANK(M14006))</f>
        <v>1</v>
      </c>
    </row>
    <row r="14007" spans="2:22">
      <c r="B14007" s="149"/>
      <c r="C14007" s="149"/>
      <c r="F14007" s="149"/>
      <c r="G14007" s="149"/>
      <c r="H14007" s="149"/>
      <c r="I14007" s="149"/>
      <c r="J14007" s="149"/>
      <c r="K14007" s="149"/>
      <c r="L14007" s="149"/>
      <c r="M14007" s="149"/>
      <c r="N14007" s="149"/>
      <c r="V14007" t="b">
        <f t="shared" si="220"/>
        <v>1</v>
      </c>
    </row>
    <row r="14008" spans="2:22">
      <c r="B14008" s="149"/>
      <c r="C14008" s="149"/>
      <c r="F14008" s="149"/>
      <c r="G14008" s="149"/>
      <c r="H14008" s="149"/>
      <c r="I14008" s="149"/>
      <c r="J14008" s="149"/>
      <c r="K14008" s="149"/>
      <c r="L14008" s="149"/>
      <c r="M14008" s="149"/>
      <c r="N14008" s="149"/>
      <c r="V14008" t="b">
        <f t="shared" si="220"/>
        <v>1</v>
      </c>
    </row>
    <row r="14009" spans="2:22">
      <c r="B14009" s="149"/>
      <c r="C14009" s="149"/>
      <c r="F14009" s="149"/>
      <c r="G14009" s="149"/>
      <c r="H14009" s="149"/>
      <c r="I14009" s="149"/>
      <c r="J14009" s="149"/>
      <c r="K14009" s="149"/>
      <c r="L14009" s="149"/>
      <c r="M14009" s="149"/>
      <c r="N14009" s="149"/>
      <c r="V14009" t="b">
        <f t="shared" si="220"/>
        <v>1</v>
      </c>
    </row>
    <row r="14010" spans="2:22">
      <c r="B14010" s="149"/>
      <c r="C14010" s="149"/>
      <c r="F14010" s="149"/>
      <c r="G14010" s="149"/>
      <c r="H14010" s="149"/>
      <c r="I14010" s="149"/>
      <c r="J14010" s="149"/>
      <c r="K14010" s="149"/>
      <c r="L14010" s="149"/>
      <c r="M14010" s="149"/>
      <c r="N14010" s="149"/>
      <c r="V14010" t="b">
        <f t="shared" si="220"/>
        <v>1</v>
      </c>
    </row>
    <row r="14011" spans="2:22">
      <c r="B14011" s="149"/>
      <c r="C14011" s="149"/>
      <c r="F14011" s="149"/>
      <c r="G14011" s="149"/>
      <c r="H14011" s="149"/>
      <c r="I14011" s="149"/>
      <c r="J14011" s="149"/>
      <c r="K14011" s="149"/>
      <c r="L14011" s="149"/>
      <c r="M14011" s="149"/>
      <c r="N14011" s="149"/>
      <c r="V14011" t="b">
        <f t="shared" si="220"/>
        <v>1</v>
      </c>
    </row>
    <row r="14012" spans="2:22">
      <c r="B14012" s="149"/>
      <c r="C14012" s="149"/>
      <c r="F14012" s="149"/>
      <c r="G14012" s="149"/>
      <c r="H14012" s="149"/>
      <c r="I14012" s="149"/>
      <c r="J14012" s="149"/>
      <c r="K14012" s="149"/>
      <c r="L14012" s="149"/>
      <c r="M14012" s="149"/>
      <c r="N14012" s="149"/>
      <c r="V14012" t="b">
        <f t="shared" si="220"/>
        <v>1</v>
      </c>
    </row>
    <row r="14013" spans="2:22">
      <c r="B14013" s="149"/>
      <c r="C14013" s="149"/>
      <c r="F14013" s="149"/>
      <c r="G14013" s="149"/>
      <c r="H14013" s="149"/>
      <c r="I14013" s="149"/>
      <c r="J14013" s="149"/>
      <c r="K14013" s="149"/>
      <c r="L14013" s="149"/>
      <c r="M14013" s="149"/>
      <c r="N14013" s="149"/>
      <c r="V14013" t="b">
        <f t="shared" si="220"/>
        <v>1</v>
      </c>
    </row>
    <row r="14014" spans="2:22">
      <c r="B14014" s="149"/>
      <c r="C14014" s="149"/>
      <c r="F14014" s="149"/>
      <c r="G14014" s="149"/>
      <c r="H14014" s="149"/>
      <c r="I14014" s="149"/>
      <c r="J14014" s="149"/>
      <c r="K14014" s="149"/>
      <c r="L14014" s="149"/>
      <c r="M14014" s="149"/>
      <c r="N14014" s="149"/>
      <c r="V14014" t="b">
        <f t="shared" si="220"/>
        <v>1</v>
      </c>
    </row>
    <row r="14015" spans="2:22">
      <c r="B14015" s="149"/>
      <c r="C14015" s="149"/>
      <c r="F14015" s="149"/>
      <c r="G14015" s="149"/>
      <c r="H14015" s="149"/>
      <c r="I14015" s="149"/>
      <c r="J14015" s="149"/>
      <c r="K14015" s="149"/>
      <c r="L14015" s="149"/>
      <c r="M14015" s="149"/>
      <c r="N14015" s="149"/>
      <c r="V14015" t="b">
        <f t="shared" si="220"/>
        <v>1</v>
      </c>
    </row>
    <row r="14016" spans="2:22">
      <c r="B14016" s="149"/>
      <c r="C14016" s="149"/>
      <c r="F14016" s="149"/>
      <c r="G14016" s="149"/>
      <c r="H14016" s="149"/>
      <c r="I14016" s="149"/>
      <c r="J14016" s="149"/>
      <c r="K14016" s="149"/>
      <c r="L14016" s="149"/>
      <c r="M14016" s="149"/>
      <c r="N14016" s="149"/>
      <c r="V14016" t="b">
        <f t="shared" si="220"/>
        <v>1</v>
      </c>
    </row>
    <row r="14017" spans="2:22">
      <c r="B14017" s="149"/>
      <c r="C14017" s="149"/>
      <c r="F14017" s="149"/>
      <c r="G14017" s="149"/>
      <c r="H14017" s="149"/>
      <c r="I14017" s="149"/>
      <c r="J14017" s="149"/>
      <c r="K14017" s="149"/>
      <c r="L14017" s="149"/>
      <c r="M14017" s="149"/>
      <c r="N14017" s="149"/>
      <c r="V14017" t="b">
        <f t="shared" si="220"/>
        <v>1</v>
      </c>
    </row>
    <row r="14018" spans="2:22">
      <c r="B14018" s="149"/>
      <c r="C14018" s="149"/>
      <c r="F14018" s="149"/>
      <c r="G14018" s="149"/>
      <c r="H14018" s="149"/>
      <c r="I14018" s="149"/>
      <c r="J14018" s="149"/>
      <c r="K14018" s="149"/>
      <c r="L14018" s="149"/>
      <c r="M14018" s="149"/>
      <c r="N14018" s="149"/>
      <c r="V14018" t="b">
        <f t="shared" si="220"/>
        <v>1</v>
      </c>
    </row>
    <row r="14019" spans="2:22">
      <c r="B14019" s="149"/>
      <c r="C14019" s="149"/>
      <c r="F14019" s="149"/>
      <c r="G14019" s="149"/>
      <c r="H14019" s="149"/>
      <c r="I14019" s="149"/>
      <c r="J14019" s="149"/>
      <c r="K14019" s="149"/>
      <c r="L14019" s="149"/>
      <c r="M14019" s="149"/>
      <c r="N14019" s="149"/>
      <c r="V14019" t="b">
        <f t="shared" si="220"/>
        <v>1</v>
      </c>
    </row>
    <row r="14020" spans="2:22">
      <c r="B14020" s="149"/>
      <c r="C14020" s="149"/>
      <c r="F14020" s="149"/>
      <c r="G14020" s="149"/>
      <c r="H14020" s="149"/>
      <c r="I14020" s="149"/>
      <c r="J14020" s="149"/>
      <c r="K14020" s="149"/>
      <c r="L14020" s="149"/>
      <c r="M14020" s="149"/>
      <c r="N14020" s="149"/>
      <c r="V14020" t="b">
        <f t="shared" si="220"/>
        <v>1</v>
      </c>
    </row>
    <row r="14021" spans="2:22">
      <c r="B14021" s="149"/>
      <c r="C14021" s="149"/>
      <c r="F14021" s="149"/>
      <c r="G14021" s="149"/>
      <c r="H14021" s="149"/>
      <c r="I14021" s="149"/>
      <c r="J14021" s="149"/>
      <c r="K14021" s="149"/>
      <c r="L14021" s="149"/>
      <c r="M14021" s="149"/>
      <c r="N14021" s="149"/>
      <c r="V14021" t="b">
        <f t="shared" si="220"/>
        <v>1</v>
      </c>
    </row>
    <row r="14022" spans="2:22">
      <c r="B14022" s="149"/>
      <c r="C14022" s="149"/>
      <c r="F14022" s="149"/>
      <c r="G14022" s="149"/>
      <c r="H14022" s="149"/>
      <c r="I14022" s="149"/>
      <c r="J14022" s="149"/>
      <c r="K14022" s="149"/>
      <c r="L14022" s="149"/>
      <c r="M14022" s="149"/>
      <c r="N14022" s="149"/>
      <c r="V14022" t="b">
        <f t="shared" si="220"/>
        <v>1</v>
      </c>
    </row>
    <row r="14023" spans="2:22">
      <c r="B14023" s="149"/>
      <c r="C14023" s="149"/>
      <c r="F14023" s="149"/>
      <c r="G14023" s="149"/>
      <c r="H14023" s="149"/>
      <c r="I14023" s="149"/>
      <c r="J14023" s="149"/>
      <c r="K14023" s="149"/>
      <c r="L14023" s="149"/>
      <c r="M14023" s="149"/>
      <c r="N14023" s="149"/>
      <c r="V14023" t="b">
        <f t="shared" si="220"/>
        <v>1</v>
      </c>
    </row>
    <row r="14024" spans="2:22">
      <c r="B14024" s="149"/>
      <c r="C14024" s="149"/>
      <c r="F14024" s="149"/>
      <c r="G14024" s="149"/>
      <c r="H14024" s="149"/>
      <c r="I14024" s="149"/>
      <c r="J14024" s="149"/>
      <c r="K14024" s="149"/>
      <c r="L14024" s="149"/>
      <c r="M14024" s="149"/>
      <c r="N14024" s="149"/>
      <c r="V14024" t="b">
        <f t="shared" si="220"/>
        <v>1</v>
      </c>
    </row>
    <row r="14025" spans="2:22">
      <c r="B14025" s="149"/>
      <c r="C14025" s="149"/>
      <c r="F14025" s="149"/>
      <c r="G14025" s="149"/>
      <c r="H14025" s="149"/>
      <c r="I14025" s="149"/>
      <c r="J14025" s="149"/>
      <c r="K14025" s="149"/>
      <c r="L14025" s="149"/>
      <c r="M14025" s="149"/>
      <c r="N14025" s="149"/>
      <c r="V14025" t="b">
        <f t="shared" si="220"/>
        <v>1</v>
      </c>
    </row>
    <row r="14026" spans="2:22">
      <c r="B14026" s="149"/>
      <c r="C14026" s="149"/>
      <c r="F14026" s="149"/>
      <c r="G14026" s="149"/>
      <c r="H14026" s="149"/>
      <c r="I14026" s="149"/>
      <c r="J14026" s="149"/>
      <c r="K14026" s="149"/>
      <c r="L14026" s="149"/>
      <c r="M14026" s="149"/>
      <c r="N14026" s="149"/>
      <c r="V14026" t="b">
        <f t="shared" si="220"/>
        <v>1</v>
      </c>
    </row>
    <row r="14027" spans="2:22">
      <c r="B14027" s="149"/>
      <c r="C14027" s="149"/>
      <c r="F14027" s="149"/>
      <c r="G14027" s="149"/>
      <c r="H14027" s="149"/>
      <c r="I14027" s="149"/>
      <c r="J14027" s="149"/>
      <c r="K14027" s="149"/>
      <c r="L14027" s="149"/>
      <c r="M14027" s="149"/>
      <c r="N14027" s="149"/>
      <c r="V14027" t="b">
        <f t="shared" si="220"/>
        <v>1</v>
      </c>
    </row>
    <row r="14028" spans="2:22">
      <c r="B14028" s="149"/>
      <c r="C14028" s="149"/>
      <c r="F14028" s="149"/>
      <c r="G14028" s="149"/>
      <c r="H14028" s="149"/>
      <c r="I14028" s="149"/>
      <c r="J14028" s="149"/>
      <c r="K14028" s="149"/>
      <c r="L14028" s="149"/>
      <c r="M14028" s="149"/>
      <c r="N14028" s="149"/>
      <c r="V14028" t="b">
        <f t="shared" si="220"/>
        <v>1</v>
      </c>
    </row>
    <row r="14029" spans="2:22">
      <c r="B14029" s="149"/>
      <c r="C14029" s="149"/>
      <c r="F14029" s="149"/>
      <c r="G14029" s="149"/>
      <c r="H14029" s="149"/>
      <c r="I14029" s="149"/>
      <c r="J14029" s="149"/>
      <c r="K14029" s="149"/>
      <c r="L14029" s="149"/>
      <c r="M14029" s="149"/>
      <c r="N14029" s="149"/>
      <c r="V14029" t="b">
        <f t="shared" si="220"/>
        <v>1</v>
      </c>
    </row>
    <row r="14030" spans="2:22">
      <c r="B14030" s="149"/>
      <c r="C14030" s="149"/>
      <c r="F14030" s="149"/>
      <c r="G14030" s="149"/>
      <c r="H14030" s="149"/>
      <c r="I14030" s="149"/>
      <c r="J14030" s="149"/>
      <c r="K14030" s="149"/>
      <c r="L14030" s="149"/>
      <c r="M14030" s="149"/>
      <c r="N14030" s="149"/>
      <c r="V14030" t="b">
        <f t="shared" si="220"/>
        <v>1</v>
      </c>
    </row>
    <row r="14031" spans="2:22">
      <c r="B14031" s="149"/>
      <c r="C14031" s="149"/>
      <c r="F14031" s="149"/>
      <c r="G14031" s="149"/>
      <c r="H14031" s="149"/>
      <c r="I14031" s="149"/>
      <c r="J14031" s="149"/>
      <c r="K14031" s="149"/>
      <c r="L14031" s="149"/>
      <c r="M14031" s="149"/>
      <c r="N14031" s="149"/>
      <c r="V14031" t="b">
        <f t="shared" si="220"/>
        <v>1</v>
      </c>
    </row>
    <row r="14032" spans="2:22">
      <c r="B14032" s="149"/>
      <c r="C14032" s="149"/>
      <c r="F14032" s="149"/>
      <c r="G14032" s="149"/>
      <c r="H14032" s="149"/>
      <c r="I14032" s="149"/>
      <c r="J14032" s="149"/>
      <c r="K14032" s="149"/>
      <c r="L14032" s="149"/>
      <c r="M14032" s="149"/>
      <c r="N14032" s="149"/>
      <c r="V14032" t="b">
        <f t="shared" si="220"/>
        <v>1</v>
      </c>
    </row>
    <row r="14033" spans="2:22">
      <c r="B14033" s="149"/>
      <c r="C14033" s="149"/>
      <c r="F14033" s="149"/>
      <c r="G14033" s="149"/>
      <c r="H14033" s="149"/>
      <c r="I14033" s="149"/>
      <c r="J14033" s="149"/>
      <c r="K14033" s="149"/>
      <c r="L14033" s="149"/>
      <c r="M14033" s="149"/>
      <c r="N14033" s="149"/>
      <c r="V14033" t="b">
        <f t="shared" si="220"/>
        <v>1</v>
      </c>
    </row>
    <row r="14034" spans="2:22">
      <c r="B14034" s="149"/>
      <c r="C14034" s="149"/>
      <c r="F14034" s="149"/>
      <c r="G14034" s="149"/>
      <c r="H14034" s="149"/>
      <c r="I14034" s="149"/>
      <c r="J14034" s="149"/>
      <c r="K14034" s="149"/>
      <c r="L14034" s="149"/>
      <c r="M14034" s="149"/>
      <c r="N14034" s="149"/>
      <c r="V14034" t="b">
        <f t="shared" si="220"/>
        <v>1</v>
      </c>
    </row>
    <row r="14035" spans="2:22">
      <c r="B14035" s="149"/>
      <c r="C14035" s="149"/>
      <c r="F14035" s="149"/>
      <c r="G14035" s="149"/>
      <c r="H14035" s="149"/>
      <c r="I14035" s="149"/>
      <c r="J14035" s="149"/>
      <c r="K14035" s="149"/>
      <c r="L14035" s="149"/>
      <c r="M14035" s="149"/>
      <c r="N14035" s="149"/>
      <c r="V14035" t="b">
        <f t="shared" si="220"/>
        <v>1</v>
      </c>
    </row>
    <row r="14036" spans="2:22">
      <c r="B14036" s="149"/>
      <c r="C14036" s="149"/>
      <c r="F14036" s="149"/>
      <c r="G14036" s="149"/>
      <c r="H14036" s="149"/>
      <c r="I14036" s="149"/>
      <c r="J14036" s="149"/>
      <c r="K14036" s="149"/>
      <c r="L14036" s="149"/>
      <c r="M14036" s="149"/>
      <c r="N14036" s="149"/>
      <c r="V14036" t="b">
        <f t="shared" si="220"/>
        <v>1</v>
      </c>
    </row>
    <row r="14037" spans="2:22">
      <c r="B14037" s="149"/>
      <c r="C14037" s="149"/>
      <c r="F14037" s="149"/>
      <c r="G14037" s="149"/>
      <c r="H14037" s="149"/>
      <c r="I14037" s="149"/>
      <c r="J14037" s="149"/>
      <c r="K14037" s="149"/>
      <c r="L14037" s="149"/>
      <c r="M14037" s="149"/>
      <c r="N14037" s="149"/>
      <c r="V14037" t="b">
        <f t="shared" si="220"/>
        <v>1</v>
      </c>
    </row>
    <row r="14038" spans="2:22">
      <c r="B14038" s="149"/>
      <c r="C14038" s="149"/>
      <c r="F14038" s="149"/>
      <c r="G14038" s="149"/>
      <c r="H14038" s="149"/>
      <c r="I14038" s="149"/>
      <c r="J14038" s="149"/>
      <c r="K14038" s="149"/>
      <c r="L14038" s="149"/>
      <c r="M14038" s="149"/>
      <c r="N14038" s="149"/>
      <c r="V14038" t="b">
        <f t="shared" si="220"/>
        <v>1</v>
      </c>
    </row>
    <row r="14039" spans="2:22">
      <c r="B14039" s="149"/>
      <c r="C14039" s="149"/>
      <c r="F14039" s="149"/>
      <c r="G14039" s="149"/>
      <c r="H14039" s="149"/>
      <c r="I14039" s="149"/>
      <c r="J14039" s="149"/>
      <c r="K14039" s="149"/>
      <c r="L14039" s="149"/>
      <c r="M14039" s="149"/>
      <c r="N14039" s="149"/>
      <c r="V14039" t="b">
        <f t="shared" si="220"/>
        <v>1</v>
      </c>
    </row>
    <row r="14040" spans="2:22">
      <c r="B14040" s="149"/>
      <c r="C14040" s="149"/>
      <c r="F14040" s="149"/>
      <c r="G14040" s="149"/>
      <c r="H14040" s="149"/>
      <c r="I14040" s="149"/>
      <c r="J14040" s="149"/>
      <c r="K14040" s="149"/>
      <c r="L14040" s="149"/>
      <c r="M14040" s="149"/>
      <c r="N14040" s="149"/>
      <c r="V14040" t="b">
        <f t="shared" si="220"/>
        <v>1</v>
      </c>
    </row>
    <row r="14041" spans="2:22">
      <c r="B14041" s="149"/>
      <c r="C14041" s="149"/>
      <c r="F14041" s="149"/>
      <c r="G14041" s="149"/>
      <c r="H14041" s="149"/>
      <c r="I14041" s="149"/>
      <c r="J14041" s="149"/>
      <c r="K14041" s="149"/>
      <c r="L14041" s="149"/>
      <c r="M14041" s="149"/>
      <c r="N14041" s="149"/>
      <c r="V14041" t="b">
        <f t="shared" si="220"/>
        <v>1</v>
      </c>
    </row>
    <row r="14042" spans="2:22">
      <c r="B14042" s="149"/>
      <c r="C14042" s="149"/>
      <c r="F14042" s="149"/>
      <c r="G14042" s="149"/>
      <c r="H14042" s="149"/>
      <c r="I14042" s="149"/>
      <c r="J14042" s="149"/>
      <c r="K14042" s="149"/>
      <c r="L14042" s="149"/>
      <c r="M14042" s="149"/>
      <c r="N14042" s="149"/>
      <c r="V14042" t="b">
        <f t="shared" si="220"/>
        <v>1</v>
      </c>
    </row>
    <row r="14043" spans="2:22">
      <c r="B14043" s="149"/>
      <c r="C14043" s="149"/>
      <c r="F14043" s="149"/>
      <c r="G14043" s="149"/>
      <c r="H14043" s="149"/>
      <c r="I14043" s="149"/>
      <c r="J14043" s="149"/>
      <c r="K14043" s="149"/>
      <c r="L14043" s="149"/>
      <c r="M14043" s="149"/>
      <c r="N14043" s="149"/>
      <c r="V14043" t="b">
        <f t="shared" si="220"/>
        <v>1</v>
      </c>
    </row>
    <row r="14044" spans="2:22">
      <c r="B14044" s="149"/>
      <c r="C14044" s="149"/>
      <c r="F14044" s="149"/>
      <c r="G14044" s="149"/>
      <c r="H14044" s="149"/>
      <c r="I14044" s="149"/>
      <c r="J14044" s="149"/>
      <c r="K14044" s="149"/>
      <c r="L14044" s="149"/>
      <c r="M14044" s="149"/>
      <c r="N14044" s="149"/>
      <c r="V14044" t="b">
        <f t="shared" si="220"/>
        <v>1</v>
      </c>
    </row>
    <row r="14045" spans="2:22">
      <c r="B14045" s="149"/>
      <c r="C14045" s="149"/>
      <c r="F14045" s="149"/>
      <c r="G14045" s="149"/>
      <c r="H14045" s="149"/>
      <c r="I14045" s="149"/>
      <c r="J14045" s="149"/>
      <c r="K14045" s="149"/>
      <c r="L14045" s="149"/>
      <c r="M14045" s="149"/>
      <c r="N14045" s="149"/>
      <c r="V14045" t="b">
        <f t="shared" si="220"/>
        <v>1</v>
      </c>
    </row>
    <row r="14046" spans="2:22">
      <c r="B14046" s="149"/>
      <c r="C14046" s="149"/>
      <c r="F14046" s="149"/>
      <c r="G14046" s="149"/>
      <c r="H14046" s="149"/>
      <c r="I14046" s="149"/>
      <c r="J14046" s="149"/>
      <c r="K14046" s="149"/>
      <c r="L14046" s="149"/>
      <c r="M14046" s="149"/>
      <c r="N14046" s="149"/>
      <c r="V14046" t="b">
        <f t="shared" si="220"/>
        <v>1</v>
      </c>
    </row>
    <row r="14047" spans="2:22">
      <c r="B14047" s="149"/>
      <c r="C14047" s="149"/>
      <c r="F14047" s="149"/>
      <c r="G14047" s="149"/>
      <c r="H14047" s="149"/>
      <c r="I14047" s="149"/>
      <c r="J14047" s="149"/>
      <c r="K14047" s="149"/>
      <c r="L14047" s="149"/>
      <c r="M14047" s="149"/>
      <c r="N14047" s="149"/>
      <c r="V14047" t="b">
        <f t="shared" si="220"/>
        <v>1</v>
      </c>
    </row>
    <row r="14048" spans="2:22">
      <c r="B14048" s="149"/>
      <c r="C14048" s="149"/>
      <c r="F14048" s="149"/>
      <c r="G14048" s="149"/>
      <c r="H14048" s="149"/>
      <c r="I14048" s="149"/>
      <c r="J14048" s="149"/>
      <c r="K14048" s="149"/>
      <c r="L14048" s="149"/>
      <c r="M14048" s="149"/>
      <c r="N14048" s="149"/>
      <c r="V14048" t="b">
        <f t="shared" si="220"/>
        <v>1</v>
      </c>
    </row>
    <row r="14049" spans="2:22">
      <c r="B14049" s="149"/>
      <c r="C14049" s="149"/>
      <c r="F14049" s="149"/>
      <c r="G14049" s="149"/>
      <c r="H14049" s="149"/>
      <c r="I14049" s="149"/>
      <c r="J14049" s="149"/>
      <c r="K14049" s="149"/>
      <c r="L14049" s="149"/>
      <c r="M14049" s="149"/>
      <c r="N14049" s="149"/>
      <c r="V14049" t="b">
        <f t="shared" si="220"/>
        <v>1</v>
      </c>
    </row>
    <row r="14050" spans="2:22">
      <c r="B14050" s="149"/>
      <c r="C14050" s="149"/>
      <c r="F14050" s="149"/>
      <c r="G14050" s="149"/>
      <c r="H14050" s="149"/>
      <c r="I14050" s="149"/>
      <c r="J14050" s="149"/>
      <c r="K14050" s="149"/>
      <c r="L14050" s="149"/>
      <c r="M14050" s="149"/>
      <c r="N14050" s="149"/>
      <c r="V14050" t="b">
        <f t="shared" si="220"/>
        <v>1</v>
      </c>
    </row>
    <row r="14051" spans="2:22">
      <c r="B14051" s="149"/>
      <c r="C14051" s="149"/>
      <c r="F14051" s="149"/>
      <c r="G14051" s="149"/>
      <c r="H14051" s="149"/>
      <c r="I14051" s="149"/>
      <c r="J14051" s="149"/>
      <c r="K14051" s="149"/>
      <c r="L14051" s="149"/>
      <c r="M14051" s="149"/>
      <c r="N14051" s="149"/>
      <c r="V14051" t="b">
        <f t="shared" si="220"/>
        <v>1</v>
      </c>
    </row>
    <row r="14052" spans="2:22">
      <c r="B14052" s="149"/>
      <c r="C14052" s="149"/>
      <c r="F14052" s="149"/>
      <c r="G14052" s="149"/>
      <c r="H14052" s="149"/>
      <c r="I14052" s="149"/>
      <c r="J14052" s="149"/>
      <c r="K14052" s="149"/>
      <c r="L14052" s="149"/>
      <c r="M14052" s="149"/>
      <c r="N14052" s="149"/>
      <c r="V14052" t="b">
        <f t="shared" si="220"/>
        <v>1</v>
      </c>
    </row>
    <row r="14053" spans="2:22">
      <c r="B14053" s="149"/>
      <c r="C14053" s="149"/>
      <c r="F14053" s="149"/>
      <c r="G14053" s="149"/>
      <c r="H14053" s="149"/>
      <c r="I14053" s="149"/>
      <c r="J14053" s="149"/>
      <c r="K14053" s="149"/>
      <c r="L14053" s="149"/>
      <c r="M14053" s="149"/>
      <c r="N14053" s="149"/>
      <c r="V14053" t="b">
        <f t="shared" si="220"/>
        <v>1</v>
      </c>
    </row>
    <row r="14054" spans="2:22">
      <c r="B14054" s="149"/>
      <c r="C14054" s="149"/>
      <c r="F14054" s="149"/>
      <c r="G14054" s="149"/>
      <c r="H14054" s="149"/>
      <c r="I14054" s="149"/>
      <c r="J14054" s="149"/>
      <c r="K14054" s="149"/>
      <c r="L14054" s="149"/>
      <c r="M14054" s="149"/>
      <c r="N14054" s="149"/>
      <c r="V14054" t="b">
        <f t="shared" si="220"/>
        <v>1</v>
      </c>
    </row>
    <row r="14055" spans="2:22">
      <c r="B14055" s="149"/>
      <c r="C14055" s="149"/>
      <c r="F14055" s="149"/>
      <c r="G14055" s="149"/>
      <c r="H14055" s="149"/>
      <c r="I14055" s="149"/>
      <c r="J14055" s="149"/>
      <c r="K14055" s="149"/>
      <c r="L14055" s="149"/>
      <c r="M14055" s="149"/>
      <c r="N14055" s="149"/>
      <c r="V14055" t="b">
        <f t="shared" si="220"/>
        <v>1</v>
      </c>
    </row>
    <row r="14056" spans="2:22">
      <c r="B14056" s="149"/>
      <c r="C14056" s="149"/>
      <c r="F14056" s="149"/>
      <c r="G14056" s="149"/>
      <c r="H14056" s="149"/>
      <c r="I14056" s="149"/>
      <c r="J14056" s="149"/>
      <c r="K14056" s="149"/>
      <c r="L14056" s="149"/>
      <c r="M14056" s="149"/>
      <c r="N14056" s="149"/>
      <c r="V14056" t="b">
        <f t="shared" si="220"/>
        <v>1</v>
      </c>
    </row>
    <row r="14057" spans="2:22">
      <c r="B14057" s="149"/>
      <c r="C14057" s="149"/>
      <c r="F14057" s="149"/>
      <c r="G14057" s="149"/>
      <c r="H14057" s="149"/>
      <c r="I14057" s="149"/>
      <c r="J14057" s="149"/>
      <c r="K14057" s="149"/>
      <c r="L14057" s="149"/>
      <c r="M14057" s="149"/>
      <c r="N14057" s="149"/>
      <c r="V14057" t="b">
        <f t="shared" si="220"/>
        <v>1</v>
      </c>
    </row>
    <row r="14058" spans="2:22">
      <c r="B14058" s="149"/>
      <c r="C14058" s="149"/>
      <c r="F14058" s="149"/>
      <c r="G14058" s="149"/>
      <c r="H14058" s="149"/>
      <c r="I14058" s="149"/>
      <c r="J14058" s="149"/>
      <c r="K14058" s="149"/>
      <c r="L14058" s="149"/>
      <c r="M14058" s="149"/>
      <c r="N14058" s="149"/>
      <c r="V14058" t="b">
        <f t="shared" si="220"/>
        <v>1</v>
      </c>
    </row>
    <row r="14059" spans="2:22">
      <c r="B14059" s="149"/>
      <c r="C14059" s="149"/>
      <c r="F14059" s="149"/>
      <c r="G14059" s="149"/>
      <c r="H14059" s="149"/>
      <c r="I14059" s="149"/>
      <c r="J14059" s="149"/>
      <c r="K14059" s="149"/>
      <c r="L14059" s="149"/>
      <c r="M14059" s="149"/>
      <c r="N14059" s="149"/>
      <c r="V14059" t="b">
        <f t="shared" si="220"/>
        <v>1</v>
      </c>
    </row>
    <row r="14060" spans="2:22">
      <c r="B14060" s="149"/>
      <c r="C14060" s="149"/>
      <c r="F14060" s="149"/>
      <c r="G14060" s="149"/>
      <c r="H14060" s="149"/>
      <c r="I14060" s="149"/>
      <c r="J14060" s="149"/>
      <c r="K14060" s="149"/>
      <c r="L14060" s="149"/>
      <c r="M14060" s="149"/>
      <c r="N14060" s="149"/>
      <c r="V14060" t="b">
        <f t="shared" si="220"/>
        <v>1</v>
      </c>
    </row>
    <row r="14061" spans="2:22">
      <c r="B14061" s="149"/>
      <c r="C14061" s="149"/>
      <c r="F14061" s="149"/>
      <c r="G14061" s="149"/>
      <c r="H14061" s="149"/>
      <c r="I14061" s="149"/>
      <c r="J14061" s="149"/>
      <c r="K14061" s="149"/>
      <c r="L14061" s="149"/>
      <c r="M14061" s="149"/>
      <c r="N14061" s="149"/>
      <c r="V14061" t="b">
        <f t="shared" si="220"/>
        <v>1</v>
      </c>
    </row>
    <row r="14062" spans="2:22">
      <c r="B14062" s="149"/>
      <c r="C14062" s="149"/>
      <c r="F14062" s="149"/>
      <c r="G14062" s="149"/>
      <c r="H14062" s="149"/>
      <c r="I14062" s="149"/>
      <c r="J14062" s="149"/>
      <c r="K14062" s="149"/>
      <c r="L14062" s="149"/>
      <c r="M14062" s="149"/>
      <c r="N14062" s="149"/>
      <c r="V14062" t="b">
        <f t="shared" si="220"/>
        <v>1</v>
      </c>
    </row>
    <row r="14063" spans="2:22">
      <c r="B14063" s="149"/>
      <c r="C14063" s="149"/>
      <c r="F14063" s="149"/>
      <c r="G14063" s="149"/>
      <c r="H14063" s="149"/>
      <c r="I14063" s="149"/>
      <c r="J14063" s="149"/>
      <c r="K14063" s="149"/>
      <c r="L14063" s="149"/>
      <c r="M14063" s="149"/>
      <c r="N14063" s="149"/>
      <c r="V14063" t="b">
        <f t="shared" si="220"/>
        <v>1</v>
      </c>
    </row>
    <row r="14064" spans="2:22">
      <c r="B14064" s="149"/>
      <c r="C14064" s="149"/>
      <c r="F14064" s="149"/>
      <c r="G14064" s="149"/>
      <c r="H14064" s="149"/>
      <c r="I14064" s="149"/>
      <c r="J14064" s="149"/>
      <c r="K14064" s="149"/>
      <c r="L14064" s="149"/>
      <c r="M14064" s="149"/>
      <c r="N14064" s="149"/>
      <c r="V14064" t="b">
        <f t="shared" si="220"/>
        <v>1</v>
      </c>
    </row>
    <row r="14065" spans="2:22">
      <c r="B14065" s="149"/>
      <c r="C14065" s="149"/>
      <c r="F14065" s="149"/>
      <c r="G14065" s="149"/>
      <c r="H14065" s="149"/>
      <c r="I14065" s="149"/>
      <c r="J14065" s="149"/>
      <c r="K14065" s="149"/>
      <c r="L14065" s="149"/>
      <c r="M14065" s="149"/>
      <c r="N14065" s="149"/>
      <c r="V14065" t="b">
        <f t="shared" si="220"/>
        <v>1</v>
      </c>
    </row>
    <row r="14066" spans="2:22">
      <c r="B14066" s="149"/>
      <c r="C14066" s="149"/>
      <c r="F14066" s="149"/>
      <c r="G14066" s="149"/>
      <c r="H14066" s="149"/>
      <c r="I14066" s="149"/>
      <c r="J14066" s="149"/>
      <c r="K14066" s="149"/>
      <c r="L14066" s="149"/>
      <c r="M14066" s="149"/>
      <c r="N14066" s="149"/>
      <c r="V14066" t="b">
        <f t="shared" si="220"/>
        <v>1</v>
      </c>
    </row>
    <row r="14067" spans="2:22">
      <c r="B14067" s="149"/>
      <c r="C14067" s="149"/>
      <c r="F14067" s="149"/>
      <c r="G14067" s="149"/>
      <c r="H14067" s="149"/>
      <c r="I14067" s="149"/>
      <c r="J14067" s="149"/>
      <c r="K14067" s="149"/>
      <c r="L14067" s="149"/>
      <c r="M14067" s="149"/>
      <c r="N14067" s="149"/>
      <c r="V14067" t="b">
        <f t="shared" si="220"/>
        <v>1</v>
      </c>
    </row>
    <row r="14068" spans="2:22">
      <c r="B14068" s="149"/>
      <c r="C14068" s="149"/>
      <c r="F14068" s="149"/>
      <c r="G14068" s="149"/>
      <c r="H14068" s="149"/>
      <c r="I14068" s="149"/>
      <c r="J14068" s="149"/>
      <c r="K14068" s="149"/>
      <c r="L14068" s="149"/>
      <c r="M14068" s="149"/>
      <c r="N14068" s="149"/>
      <c r="V14068" t="b">
        <f t="shared" si="220"/>
        <v>1</v>
      </c>
    </row>
    <row r="14069" spans="2:22">
      <c r="B14069" s="149"/>
      <c r="C14069" s="149"/>
      <c r="F14069" s="149"/>
      <c r="G14069" s="149"/>
      <c r="H14069" s="149"/>
      <c r="I14069" s="149"/>
      <c r="J14069" s="149"/>
      <c r="K14069" s="149"/>
      <c r="L14069" s="149"/>
      <c r="M14069" s="149"/>
      <c r="N14069" s="149"/>
      <c r="V14069" t="b">
        <f t="shared" si="220"/>
        <v>1</v>
      </c>
    </row>
    <row r="14070" spans="2:22">
      <c r="B14070" s="149"/>
      <c r="C14070" s="149"/>
      <c r="F14070" s="149"/>
      <c r="G14070" s="149"/>
      <c r="H14070" s="149"/>
      <c r="I14070" s="149"/>
      <c r="J14070" s="149"/>
      <c r="K14070" s="149"/>
      <c r="L14070" s="149"/>
      <c r="M14070" s="149"/>
      <c r="N14070" s="149"/>
      <c r="V14070" t="b">
        <f t="shared" ref="V14070:V14133" si="221">AND(ISBLANK(A14070), ISBLANK(G14070), ISBLANK(M14070))</f>
        <v>1</v>
      </c>
    </row>
    <row r="14071" spans="2:22">
      <c r="B14071" s="149"/>
      <c r="C14071" s="149"/>
      <c r="F14071" s="149"/>
      <c r="G14071" s="149"/>
      <c r="H14071" s="149"/>
      <c r="I14071" s="149"/>
      <c r="J14071" s="149"/>
      <c r="K14071" s="149"/>
      <c r="L14071" s="149"/>
      <c r="M14071" s="149"/>
      <c r="N14071" s="149"/>
      <c r="V14071" t="b">
        <f t="shared" si="221"/>
        <v>1</v>
      </c>
    </row>
    <row r="14072" spans="2:22">
      <c r="B14072" s="149"/>
      <c r="C14072" s="149"/>
      <c r="F14072" s="149"/>
      <c r="G14072" s="149"/>
      <c r="H14072" s="149"/>
      <c r="I14072" s="149"/>
      <c r="J14072" s="149"/>
      <c r="K14072" s="149"/>
      <c r="L14072" s="149"/>
      <c r="M14072" s="149"/>
      <c r="N14072" s="149"/>
      <c r="V14072" t="b">
        <f t="shared" si="221"/>
        <v>1</v>
      </c>
    </row>
    <row r="14073" spans="2:22">
      <c r="B14073" s="149"/>
      <c r="C14073" s="149"/>
      <c r="F14073" s="149"/>
      <c r="G14073" s="149"/>
      <c r="H14073" s="149"/>
      <c r="I14073" s="149"/>
      <c r="J14073" s="149"/>
      <c r="K14073" s="149"/>
      <c r="L14073" s="149"/>
      <c r="M14073" s="149"/>
      <c r="N14073" s="149"/>
      <c r="V14073" t="b">
        <f t="shared" si="221"/>
        <v>1</v>
      </c>
    </row>
    <row r="14074" spans="2:22">
      <c r="B14074" s="149"/>
      <c r="C14074" s="149"/>
      <c r="F14074" s="149"/>
      <c r="G14074" s="149"/>
      <c r="H14074" s="149"/>
      <c r="I14074" s="149"/>
      <c r="J14074" s="149"/>
      <c r="K14074" s="149"/>
      <c r="L14074" s="149"/>
      <c r="M14074" s="149"/>
      <c r="N14074" s="149"/>
      <c r="V14074" t="b">
        <f t="shared" si="221"/>
        <v>1</v>
      </c>
    </row>
    <row r="14075" spans="2:22">
      <c r="B14075" s="149"/>
      <c r="C14075" s="149"/>
      <c r="F14075" s="149"/>
      <c r="G14075" s="149"/>
      <c r="H14075" s="149"/>
      <c r="I14075" s="149"/>
      <c r="J14075" s="149"/>
      <c r="K14075" s="149"/>
      <c r="L14075" s="149"/>
      <c r="M14075" s="149"/>
      <c r="N14075" s="149"/>
      <c r="V14075" t="b">
        <f t="shared" si="221"/>
        <v>1</v>
      </c>
    </row>
    <row r="14076" spans="2:22">
      <c r="B14076" s="149"/>
      <c r="C14076" s="149"/>
      <c r="F14076" s="149"/>
      <c r="G14076" s="149"/>
      <c r="H14076" s="149"/>
      <c r="I14076" s="149"/>
      <c r="J14076" s="149"/>
      <c r="K14076" s="149"/>
      <c r="L14076" s="149"/>
      <c r="M14076" s="149"/>
      <c r="N14076" s="149"/>
      <c r="V14076" t="b">
        <f t="shared" si="221"/>
        <v>1</v>
      </c>
    </row>
    <row r="14077" spans="2:22">
      <c r="B14077" s="149"/>
      <c r="C14077" s="149"/>
      <c r="F14077" s="149"/>
      <c r="G14077" s="149"/>
      <c r="H14077" s="149"/>
      <c r="I14077" s="149"/>
      <c r="J14077" s="149"/>
      <c r="K14077" s="149"/>
      <c r="L14077" s="149"/>
      <c r="M14077" s="149"/>
      <c r="N14077" s="149"/>
      <c r="V14077" t="b">
        <f t="shared" si="221"/>
        <v>1</v>
      </c>
    </row>
    <row r="14078" spans="2:22">
      <c r="B14078" s="149"/>
      <c r="C14078" s="149"/>
      <c r="F14078" s="149"/>
      <c r="G14078" s="149"/>
      <c r="H14078" s="149"/>
      <c r="I14078" s="149"/>
      <c r="J14078" s="149"/>
      <c r="K14078" s="149"/>
      <c r="L14078" s="149"/>
      <c r="M14078" s="149"/>
      <c r="N14078" s="149"/>
      <c r="V14078" t="b">
        <f t="shared" si="221"/>
        <v>1</v>
      </c>
    </row>
    <row r="14079" spans="2:22">
      <c r="B14079" s="149"/>
      <c r="C14079" s="149"/>
      <c r="F14079" s="149"/>
      <c r="G14079" s="149"/>
      <c r="H14079" s="149"/>
      <c r="I14079" s="149"/>
      <c r="J14079" s="149"/>
      <c r="K14079" s="149"/>
      <c r="L14079" s="149"/>
      <c r="M14079" s="149"/>
      <c r="N14079" s="149"/>
      <c r="V14079" t="b">
        <f t="shared" si="221"/>
        <v>1</v>
      </c>
    </row>
    <row r="14080" spans="2:22">
      <c r="B14080" s="149"/>
      <c r="C14080" s="149"/>
      <c r="F14080" s="149"/>
      <c r="G14080" s="149"/>
      <c r="H14080" s="149"/>
      <c r="I14080" s="149"/>
      <c r="J14080" s="149"/>
      <c r="K14080" s="149"/>
      <c r="L14080" s="149"/>
      <c r="M14080" s="149"/>
      <c r="N14080" s="149"/>
      <c r="V14080" t="b">
        <f t="shared" si="221"/>
        <v>1</v>
      </c>
    </row>
    <row r="14081" spans="2:22">
      <c r="B14081" s="149"/>
      <c r="C14081" s="149"/>
      <c r="F14081" s="149"/>
      <c r="G14081" s="149"/>
      <c r="H14081" s="149"/>
      <c r="I14081" s="149"/>
      <c r="J14081" s="149"/>
      <c r="K14081" s="149"/>
      <c r="L14081" s="149"/>
      <c r="M14081" s="149"/>
      <c r="N14081" s="149"/>
      <c r="V14081" t="b">
        <f t="shared" si="221"/>
        <v>1</v>
      </c>
    </row>
    <row r="14082" spans="2:22">
      <c r="B14082" s="149"/>
      <c r="C14082" s="149"/>
      <c r="F14082" s="149"/>
      <c r="G14082" s="149"/>
      <c r="H14082" s="149"/>
      <c r="I14082" s="149"/>
      <c r="J14082" s="149"/>
      <c r="K14082" s="149"/>
      <c r="L14082" s="149"/>
      <c r="M14082" s="149"/>
      <c r="N14082" s="149"/>
      <c r="V14082" t="b">
        <f t="shared" si="221"/>
        <v>1</v>
      </c>
    </row>
    <row r="14083" spans="2:22">
      <c r="B14083" s="149"/>
      <c r="C14083" s="149"/>
      <c r="F14083" s="149"/>
      <c r="G14083" s="149"/>
      <c r="H14083" s="149"/>
      <c r="I14083" s="149"/>
      <c r="J14083" s="149"/>
      <c r="K14083" s="149"/>
      <c r="L14083" s="149"/>
      <c r="M14083" s="149"/>
      <c r="N14083" s="149"/>
      <c r="V14083" t="b">
        <f t="shared" si="221"/>
        <v>1</v>
      </c>
    </row>
    <row r="14084" spans="2:22">
      <c r="B14084" s="149"/>
      <c r="C14084" s="149"/>
      <c r="F14084" s="149"/>
      <c r="G14084" s="149"/>
      <c r="H14084" s="149"/>
      <c r="I14084" s="149"/>
      <c r="J14084" s="149"/>
      <c r="K14084" s="149"/>
      <c r="L14084" s="149"/>
      <c r="M14084" s="149"/>
      <c r="N14084" s="149"/>
      <c r="V14084" t="b">
        <f t="shared" si="221"/>
        <v>1</v>
      </c>
    </row>
    <row r="14085" spans="2:22">
      <c r="B14085" s="149"/>
      <c r="C14085" s="149"/>
      <c r="F14085" s="149"/>
      <c r="G14085" s="149"/>
      <c r="H14085" s="149"/>
      <c r="I14085" s="149"/>
      <c r="J14085" s="149"/>
      <c r="K14085" s="149"/>
      <c r="L14085" s="149"/>
      <c r="M14085" s="149"/>
      <c r="N14085" s="149"/>
      <c r="V14085" t="b">
        <f t="shared" si="221"/>
        <v>1</v>
      </c>
    </row>
    <row r="14086" spans="2:22">
      <c r="B14086" s="149"/>
      <c r="C14086" s="149"/>
      <c r="F14086" s="149"/>
      <c r="G14086" s="149"/>
      <c r="H14086" s="149"/>
      <c r="I14086" s="149"/>
      <c r="J14086" s="149"/>
      <c r="K14086" s="149"/>
      <c r="L14086" s="149"/>
      <c r="M14086" s="149"/>
      <c r="N14086" s="149"/>
      <c r="V14086" t="b">
        <f t="shared" si="221"/>
        <v>1</v>
      </c>
    </row>
    <row r="14087" spans="2:22">
      <c r="B14087" s="149"/>
      <c r="C14087" s="149"/>
      <c r="F14087" s="149"/>
      <c r="G14087" s="149"/>
      <c r="H14087" s="149"/>
      <c r="I14087" s="149"/>
      <c r="J14087" s="149"/>
      <c r="K14087" s="149"/>
      <c r="L14087" s="149"/>
      <c r="M14087" s="149"/>
      <c r="N14087" s="149"/>
      <c r="V14087" t="b">
        <f t="shared" si="221"/>
        <v>1</v>
      </c>
    </row>
    <row r="14088" spans="2:22">
      <c r="B14088" s="149"/>
      <c r="C14088" s="149"/>
      <c r="F14088" s="149"/>
      <c r="G14088" s="149"/>
      <c r="H14088" s="149"/>
      <c r="I14088" s="149"/>
      <c r="J14088" s="149"/>
      <c r="K14088" s="149"/>
      <c r="L14088" s="149"/>
      <c r="M14088" s="149"/>
      <c r="N14088" s="149"/>
      <c r="V14088" t="b">
        <f t="shared" si="221"/>
        <v>1</v>
      </c>
    </row>
    <row r="14089" spans="2:22">
      <c r="B14089" s="149"/>
      <c r="C14089" s="149"/>
      <c r="F14089" s="149"/>
      <c r="G14089" s="149"/>
      <c r="H14089" s="149"/>
      <c r="I14089" s="149"/>
      <c r="J14089" s="149"/>
      <c r="K14089" s="149"/>
      <c r="L14089" s="149"/>
      <c r="M14089" s="149"/>
      <c r="N14089" s="149"/>
      <c r="V14089" t="b">
        <f t="shared" si="221"/>
        <v>1</v>
      </c>
    </row>
    <row r="14090" spans="2:22">
      <c r="B14090" s="149"/>
      <c r="C14090" s="149"/>
      <c r="F14090" s="149"/>
      <c r="G14090" s="149"/>
      <c r="H14090" s="149"/>
      <c r="I14090" s="149"/>
      <c r="J14090" s="149"/>
      <c r="K14090" s="149"/>
      <c r="L14090" s="149"/>
      <c r="M14090" s="149"/>
      <c r="N14090" s="149"/>
      <c r="V14090" t="b">
        <f t="shared" si="221"/>
        <v>1</v>
      </c>
    </row>
    <row r="14091" spans="2:22">
      <c r="B14091" s="149"/>
      <c r="C14091" s="149"/>
      <c r="F14091" s="149"/>
      <c r="G14091" s="149"/>
      <c r="H14091" s="149"/>
      <c r="I14091" s="149"/>
      <c r="J14091" s="149"/>
      <c r="K14091" s="149"/>
      <c r="L14091" s="149"/>
      <c r="M14091" s="149"/>
      <c r="N14091" s="149"/>
      <c r="V14091" t="b">
        <f t="shared" si="221"/>
        <v>1</v>
      </c>
    </row>
    <row r="14092" spans="2:22">
      <c r="B14092" s="149"/>
      <c r="C14092" s="149"/>
      <c r="F14092" s="149"/>
      <c r="G14092" s="149"/>
      <c r="H14092" s="149"/>
      <c r="I14092" s="149"/>
      <c r="J14092" s="149"/>
      <c r="K14092" s="149"/>
      <c r="L14092" s="149"/>
      <c r="M14092" s="149"/>
      <c r="N14092" s="149"/>
      <c r="V14092" t="b">
        <f t="shared" si="221"/>
        <v>1</v>
      </c>
    </row>
    <row r="14093" spans="2:22">
      <c r="B14093" s="149"/>
      <c r="C14093" s="149"/>
      <c r="F14093" s="149"/>
      <c r="G14093" s="149"/>
      <c r="H14093" s="149"/>
      <c r="I14093" s="149"/>
      <c r="J14093" s="149"/>
      <c r="K14093" s="149"/>
      <c r="L14093" s="149"/>
      <c r="M14093" s="149"/>
      <c r="N14093" s="149"/>
      <c r="V14093" t="b">
        <f t="shared" si="221"/>
        <v>1</v>
      </c>
    </row>
    <row r="14094" spans="2:22">
      <c r="B14094" s="149"/>
      <c r="C14094" s="149"/>
      <c r="F14094" s="149"/>
      <c r="G14094" s="149"/>
      <c r="H14094" s="149"/>
      <c r="I14094" s="149"/>
      <c r="J14094" s="149"/>
      <c r="K14094" s="149"/>
      <c r="L14094" s="149"/>
      <c r="M14094" s="149"/>
      <c r="N14094" s="149"/>
      <c r="V14094" t="b">
        <f t="shared" si="221"/>
        <v>1</v>
      </c>
    </row>
    <row r="14095" spans="2:22">
      <c r="B14095" s="149"/>
      <c r="C14095" s="149"/>
      <c r="F14095" s="149"/>
      <c r="G14095" s="149"/>
      <c r="H14095" s="149"/>
      <c r="I14095" s="149"/>
      <c r="J14095" s="149"/>
      <c r="K14095" s="149"/>
      <c r="L14095" s="149"/>
      <c r="M14095" s="149"/>
      <c r="N14095" s="149"/>
      <c r="V14095" t="b">
        <f t="shared" si="221"/>
        <v>1</v>
      </c>
    </row>
    <row r="14096" spans="2:22">
      <c r="B14096" s="149"/>
      <c r="C14096" s="149"/>
      <c r="F14096" s="149"/>
      <c r="G14096" s="149"/>
      <c r="H14096" s="149"/>
      <c r="I14096" s="149"/>
      <c r="J14096" s="149"/>
      <c r="K14096" s="149"/>
      <c r="L14096" s="149"/>
      <c r="M14096" s="149"/>
      <c r="N14096" s="149"/>
      <c r="V14096" t="b">
        <f t="shared" si="221"/>
        <v>1</v>
      </c>
    </row>
    <row r="14097" spans="2:22">
      <c r="B14097" s="149"/>
      <c r="C14097" s="149"/>
      <c r="F14097" s="149"/>
      <c r="G14097" s="149"/>
      <c r="H14097" s="149"/>
      <c r="I14097" s="149"/>
      <c r="J14097" s="149"/>
      <c r="K14097" s="149"/>
      <c r="L14097" s="149"/>
      <c r="M14097" s="149"/>
      <c r="N14097" s="149"/>
      <c r="V14097" t="b">
        <f t="shared" si="221"/>
        <v>1</v>
      </c>
    </row>
    <row r="14098" spans="2:22">
      <c r="B14098" s="149"/>
      <c r="C14098" s="149"/>
      <c r="F14098" s="149"/>
      <c r="G14098" s="149"/>
      <c r="H14098" s="149"/>
      <c r="I14098" s="149"/>
      <c r="J14098" s="149"/>
      <c r="K14098" s="149"/>
      <c r="L14098" s="149"/>
      <c r="M14098" s="149"/>
      <c r="N14098" s="149"/>
      <c r="V14098" t="b">
        <f t="shared" si="221"/>
        <v>1</v>
      </c>
    </row>
    <row r="14099" spans="2:22">
      <c r="B14099" s="149"/>
      <c r="C14099" s="149"/>
      <c r="F14099" s="149"/>
      <c r="G14099" s="149"/>
      <c r="H14099" s="149"/>
      <c r="I14099" s="149"/>
      <c r="J14099" s="149"/>
      <c r="K14099" s="149"/>
      <c r="L14099" s="149"/>
      <c r="M14099" s="149"/>
      <c r="N14099" s="149"/>
      <c r="V14099" t="b">
        <f t="shared" si="221"/>
        <v>1</v>
      </c>
    </row>
    <row r="14100" spans="2:22">
      <c r="B14100" s="149"/>
      <c r="C14100" s="149"/>
      <c r="F14100" s="149"/>
      <c r="G14100" s="149"/>
      <c r="H14100" s="149"/>
      <c r="I14100" s="149"/>
      <c r="J14100" s="149"/>
      <c r="K14100" s="149"/>
      <c r="L14100" s="149"/>
      <c r="M14100" s="149"/>
      <c r="N14100" s="149"/>
      <c r="V14100" t="b">
        <f t="shared" si="221"/>
        <v>1</v>
      </c>
    </row>
    <row r="14101" spans="2:22">
      <c r="B14101" s="149"/>
      <c r="C14101" s="149"/>
      <c r="F14101" s="149"/>
      <c r="G14101" s="149"/>
      <c r="H14101" s="149"/>
      <c r="I14101" s="149"/>
      <c r="J14101" s="149"/>
      <c r="K14101" s="149"/>
      <c r="L14101" s="149"/>
      <c r="M14101" s="149"/>
      <c r="N14101" s="149"/>
      <c r="V14101" t="b">
        <f t="shared" si="221"/>
        <v>1</v>
      </c>
    </row>
    <row r="14102" spans="2:22">
      <c r="B14102" s="149"/>
      <c r="C14102" s="149"/>
      <c r="F14102" s="149"/>
      <c r="G14102" s="149"/>
      <c r="H14102" s="149"/>
      <c r="I14102" s="149"/>
      <c r="J14102" s="149"/>
      <c r="K14102" s="149"/>
      <c r="L14102" s="149"/>
      <c r="M14102" s="149"/>
      <c r="N14102" s="149"/>
      <c r="V14102" t="b">
        <f t="shared" si="221"/>
        <v>1</v>
      </c>
    </row>
    <row r="14103" spans="2:22">
      <c r="B14103" s="149"/>
      <c r="C14103" s="149"/>
      <c r="F14103" s="149"/>
      <c r="G14103" s="149"/>
      <c r="H14103" s="149"/>
      <c r="I14103" s="149"/>
      <c r="J14103" s="149"/>
      <c r="K14103" s="149"/>
      <c r="L14103" s="149"/>
      <c r="M14103" s="149"/>
      <c r="N14103" s="149"/>
      <c r="V14103" t="b">
        <f t="shared" si="221"/>
        <v>1</v>
      </c>
    </row>
    <row r="14104" spans="2:22">
      <c r="B14104" s="149"/>
      <c r="C14104" s="149"/>
      <c r="F14104" s="149"/>
      <c r="G14104" s="149"/>
      <c r="H14104" s="149"/>
      <c r="I14104" s="149"/>
      <c r="J14104" s="149"/>
      <c r="K14104" s="149"/>
      <c r="L14104" s="149"/>
      <c r="M14104" s="149"/>
      <c r="N14104" s="149"/>
      <c r="V14104" t="b">
        <f t="shared" si="221"/>
        <v>1</v>
      </c>
    </row>
    <row r="14105" spans="2:22">
      <c r="B14105" s="149"/>
      <c r="C14105" s="149"/>
      <c r="F14105" s="149"/>
      <c r="G14105" s="149"/>
      <c r="H14105" s="149"/>
      <c r="I14105" s="149"/>
      <c r="J14105" s="149"/>
      <c r="K14105" s="149"/>
      <c r="L14105" s="149"/>
      <c r="M14105" s="149"/>
      <c r="N14105" s="149"/>
      <c r="V14105" t="b">
        <f t="shared" si="221"/>
        <v>1</v>
      </c>
    </row>
    <row r="14106" spans="2:22">
      <c r="B14106" s="149"/>
      <c r="C14106" s="149"/>
      <c r="F14106" s="149"/>
      <c r="G14106" s="149"/>
      <c r="H14106" s="149"/>
      <c r="I14106" s="149"/>
      <c r="J14106" s="149"/>
      <c r="K14106" s="149"/>
      <c r="L14106" s="149"/>
      <c r="M14106" s="149"/>
      <c r="N14106" s="149"/>
      <c r="V14106" t="b">
        <f t="shared" si="221"/>
        <v>1</v>
      </c>
    </row>
    <row r="14107" spans="2:22">
      <c r="B14107" s="149"/>
      <c r="C14107" s="149"/>
      <c r="F14107" s="149"/>
      <c r="G14107" s="149"/>
      <c r="H14107" s="149"/>
      <c r="I14107" s="149"/>
      <c r="J14107" s="149"/>
      <c r="K14107" s="149"/>
      <c r="L14107" s="149"/>
      <c r="M14107" s="149"/>
      <c r="N14107" s="149"/>
      <c r="V14107" t="b">
        <f t="shared" si="221"/>
        <v>1</v>
      </c>
    </row>
    <row r="14108" spans="2:22">
      <c r="B14108" s="149"/>
      <c r="C14108" s="149"/>
      <c r="F14108" s="149"/>
      <c r="G14108" s="149"/>
      <c r="H14108" s="149"/>
      <c r="I14108" s="149"/>
      <c r="J14108" s="149"/>
      <c r="K14108" s="149"/>
      <c r="L14108" s="149"/>
      <c r="M14108" s="149"/>
      <c r="N14108" s="149"/>
      <c r="V14108" t="b">
        <f t="shared" si="221"/>
        <v>1</v>
      </c>
    </row>
    <row r="14109" spans="2:22">
      <c r="B14109" s="149"/>
      <c r="C14109" s="149"/>
      <c r="F14109" s="149"/>
      <c r="G14109" s="149"/>
      <c r="H14109" s="149"/>
      <c r="I14109" s="149"/>
      <c r="J14109" s="149"/>
      <c r="K14109" s="149"/>
      <c r="L14109" s="149"/>
      <c r="M14109" s="149"/>
      <c r="N14109" s="149"/>
      <c r="V14109" t="b">
        <f t="shared" si="221"/>
        <v>1</v>
      </c>
    </row>
    <row r="14110" spans="2:22">
      <c r="B14110" s="149"/>
      <c r="C14110" s="149"/>
      <c r="F14110" s="149"/>
      <c r="G14110" s="149"/>
      <c r="H14110" s="149"/>
      <c r="I14110" s="149"/>
      <c r="J14110" s="149"/>
      <c r="K14110" s="149"/>
      <c r="L14110" s="149"/>
      <c r="M14110" s="149"/>
      <c r="N14110" s="149"/>
      <c r="V14110" t="b">
        <f t="shared" si="221"/>
        <v>1</v>
      </c>
    </row>
    <row r="14111" spans="2:22">
      <c r="B14111" s="149"/>
      <c r="C14111" s="149"/>
      <c r="F14111" s="149"/>
      <c r="G14111" s="149"/>
      <c r="H14111" s="149"/>
      <c r="I14111" s="149"/>
      <c r="J14111" s="149"/>
      <c r="K14111" s="149"/>
      <c r="L14111" s="149"/>
      <c r="M14111" s="149"/>
      <c r="N14111" s="149"/>
      <c r="V14111" t="b">
        <f t="shared" si="221"/>
        <v>1</v>
      </c>
    </row>
    <row r="14112" spans="2:22">
      <c r="B14112" s="149"/>
      <c r="C14112" s="149"/>
      <c r="F14112" s="149"/>
      <c r="G14112" s="149"/>
      <c r="H14112" s="149"/>
      <c r="I14112" s="149"/>
      <c r="J14112" s="149"/>
      <c r="K14112" s="149"/>
      <c r="L14112" s="149"/>
      <c r="M14112" s="149"/>
      <c r="N14112" s="149"/>
      <c r="V14112" t="b">
        <f t="shared" si="221"/>
        <v>1</v>
      </c>
    </row>
    <row r="14113" spans="2:22">
      <c r="B14113" s="149"/>
      <c r="C14113" s="149"/>
      <c r="F14113" s="149"/>
      <c r="G14113" s="149"/>
      <c r="H14113" s="149"/>
      <c r="I14113" s="149"/>
      <c r="J14113" s="149"/>
      <c r="K14113" s="149"/>
      <c r="L14113" s="149"/>
      <c r="M14113" s="149"/>
      <c r="N14113" s="149"/>
      <c r="V14113" t="b">
        <f t="shared" si="221"/>
        <v>1</v>
      </c>
    </row>
    <row r="14114" spans="2:22">
      <c r="B14114" s="149"/>
      <c r="C14114" s="149"/>
      <c r="F14114" s="149"/>
      <c r="G14114" s="149"/>
      <c r="H14114" s="149"/>
      <c r="I14114" s="149"/>
      <c r="J14114" s="149"/>
      <c r="K14114" s="149"/>
      <c r="L14114" s="149"/>
      <c r="M14114" s="149"/>
      <c r="N14114" s="149"/>
      <c r="V14114" t="b">
        <f t="shared" si="221"/>
        <v>1</v>
      </c>
    </row>
    <row r="14115" spans="2:22">
      <c r="B14115" s="149"/>
      <c r="C14115" s="149"/>
      <c r="F14115" s="149"/>
      <c r="G14115" s="149"/>
      <c r="H14115" s="149"/>
      <c r="I14115" s="149"/>
      <c r="J14115" s="149"/>
      <c r="K14115" s="149"/>
      <c r="L14115" s="149"/>
      <c r="M14115" s="149"/>
      <c r="N14115" s="149"/>
      <c r="V14115" t="b">
        <f t="shared" si="221"/>
        <v>1</v>
      </c>
    </row>
    <row r="14116" spans="2:22">
      <c r="B14116" s="149"/>
      <c r="C14116" s="149"/>
      <c r="F14116" s="149"/>
      <c r="G14116" s="149"/>
      <c r="H14116" s="149"/>
      <c r="I14116" s="149"/>
      <c r="J14116" s="149"/>
      <c r="K14116" s="149"/>
      <c r="L14116" s="149"/>
      <c r="M14116" s="149"/>
      <c r="N14116" s="149"/>
      <c r="V14116" t="b">
        <f t="shared" si="221"/>
        <v>1</v>
      </c>
    </row>
    <row r="14117" spans="2:22">
      <c r="B14117" s="149"/>
      <c r="C14117" s="149"/>
      <c r="F14117" s="149"/>
      <c r="G14117" s="149"/>
      <c r="H14117" s="149"/>
      <c r="I14117" s="149"/>
      <c r="J14117" s="149"/>
      <c r="K14117" s="149"/>
      <c r="L14117" s="149"/>
      <c r="M14117" s="149"/>
      <c r="N14117" s="149"/>
      <c r="V14117" t="b">
        <f t="shared" si="221"/>
        <v>1</v>
      </c>
    </row>
    <row r="14118" spans="2:22">
      <c r="B14118" s="149"/>
      <c r="C14118" s="149"/>
      <c r="F14118" s="149"/>
      <c r="G14118" s="149"/>
      <c r="H14118" s="149"/>
      <c r="I14118" s="149"/>
      <c r="J14118" s="149"/>
      <c r="K14118" s="149"/>
      <c r="L14118" s="149"/>
      <c r="M14118" s="149"/>
      <c r="N14118" s="149"/>
      <c r="V14118" t="b">
        <f t="shared" si="221"/>
        <v>1</v>
      </c>
    </row>
    <row r="14119" spans="2:22">
      <c r="B14119" s="149"/>
      <c r="C14119" s="149"/>
      <c r="F14119" s="149"/>
      <c r="G14119" s="149"/>
      <c r="H14119" s="149"/>
      <c r="I14119" s="149"/>
      <c r="J14119" s="149"/>
      <c r="K14119" s="149"/>
      <c r="L14119" s="149"/>
      <c r="M14119" s="149"/>
      <c r="N14119" s="149"/>
      <c r="V14119" t="b">
        <f t="shared" si="221"/>
        <v>1</v>
      </c>
    </row>
    <row r="14120" spans="2:22">
      <c r="B14120" s="149"/>
      <c r="C14120" s="149"/>
      <c r="F14120" s="149"/>
      <c r="G14120" s="149"/>
      <c r="H14120" s="149"/>
      <c r="I14120" s="149"/>
      <c r="J14120" s="149"/>
      <c r="K14120" s="149"/>
      <c r="L14120" s="149"/>
      <c r="M14120" s="149"/>
      <c r="N14120" s="149"/>
      <c r="V14120" t="b">
        <f t="shared" si="221"/>
        <v>1</v>
      </c>
    </row>
    <row r="14121" spans="2:22">
      <c r="B14121" s="149"/>
      <c r="C14121" s="149"/>
      <c r="F14121" s="149"/>
      <c r="G14121" s="149"/>
      <c r="H14121" s="149"/>
      <c r="I14121" s="149"/>
      <c r="J14121" s="149"/>
      <c r="K14121" s="149"/>
      <c r="L14121" s="149"/>
      <c r="M14121" s="149"/>
      <c r="N14121" s="149"/>
      <c r="V14121" t="b">
        <f t="shared" si="221"/>
        <v>1</v>
      </c>
    </row>
    <row r="14122" spans="2:22">
      <c r="B14122" s="149"/>
      <c r="C14122" s="149"/>
      <c r="F14122" s="149"/>
      <c r="G14122" s="149"/>
      <c r="H14122" s="149"/>
      <c r="I14122" s="149"/>
      <c r="J14122" s="149"/>
      <c r="K14122" s="149"/>
      <c r="L14122" s="149"/>
      <c r="M14122" s="149"/>
      <c r="N14122" s="149"/>
      <c r="V14122" t="b">
        <f t="shared" si="221"/>
        <v>1</v>
      </c>
    </row>
    <row r="14123" spans="2:22">
      <c r="B14123" s="149"/>
      <c r="C14123" s="149"/>
      <c r="F14123" s="149"/>
      <c r="G14123" s="149"/>
      <c r="H14123" s="149"/>
      <c r="I14123" s="149"/>
      <c r="J14123" s="149"/>
      <c r="K14123" s="149"/>
      <c r="L14123" s="149"/>
      <c r="M14123" s="149"/>
      <c r="N14123" s="149"/>
      <c r="V14123" t="b">
        <f t="shared" si="221"/>
        <v>1</v>
      </c>
    </row>
    <row r="14124" spans="2:22">
      <c r="B14124" s="149"/>
      <c r="C14124" s="149"/>
      <c r="F14124" s="149"/>
      <c r="G14124" s="149"/>
      <c r="H14124" s="149"/>
      <c r="I14124" s="149"/>
      <c r="J14124" s="149"/>
      <c r="K14124" s="149"/>
      <c r="L14124" s="149"/>
      <c r="M14124" s="149"/>
      <c r="N14124" s="149"/>
      <c r="V14124" t="b">
        <f t="shared" si="221"/>
        <v>1</v>
      </c>
    </row>
    <row r="14125" spans="2:22">
      <c r="B14125" s="149"/>
      <c r="C14125" s="149"/>
      <c r="F14125" s="149"/>
      <c r="G14125" s="149"/>
      <c r="H14125" s="149"/>
      <c r="I14125" s="149"/>
      <c r="J14125" s="149"/>
      <c r="K14125" s="149"/>
      <c r="L14125" s="149"/>
      <c r="M14125" s="149"/>
      <c r="N14125" s="149"/>
      <c r="V14125" t="b">
        <f t="shared" si="221"/>
        <v>1</v>
      </c>
    </row>
    <row r="14126" spans="2:22">
      <c r="B14126" s="149"/>
      <c r="C14126" s="149"/>
      <c r="F14126" s="149"/>
      <c r="G14126" s="149"/>
      <c r="H14126" s="149"/>
      <c r="I14126" s="149"/>
      <c r="J14126" s="149"/>
      <c r="K14126" s="149"/>
      <c r="L14126" s="149"/>
      <c r="M14126" s="149"/>
      <c r="N14126" s="149"/>
      <c r="V14126" t="b">
        <f t="shared" si="221"/>
        <v>1</v>
      </c>
    </row>
    <row r="14127" spans="2:22">
      <c r="B14127" s="149"/>
      <c r="C14127" s="149"/>
      <c r="F14127" s="149"/>
      <c r="G14127" s="149"/>
      <c r="H14127" s="149"/>
      <c r="I14127" s="149"/>
      <c r="J14127" s="149"/>
      <c r="K14127" s="149"/>
      <c r="L14127" s="149"/>
      <c r="M14127" s="149"/>
      <c r="N14127" s="149"/>
      <c r="V14127" t="b">
        <f t="shared" si="221"/>
        <v>1</v>
      </c>
    </row>
    <row r="14128" spans="2:22">
      <c r="B14128" s="149"/>
      <c r="C14128" s="149"/>
      <c r="F14128" s="149"/>
      <c r="G14128" s="149"/>
      <c r="H14128" s="149"/>
      <c r="I14128" s="149"/>
      <c r="J14128" s="149"/>
      <c r="K14128" s="149"/>
      <c r="L14128" s="149"/>
      <c r="M14128" s="149"/>
      <c r="N14128" s="149"/>
      <c r="V14128" t="b">
        <f t="shared" si="221"/>
        <v>1</v>
      </c>
    </row>
    <row r="14129" spans="2:22">
      <c r="B14129" s="149"/>
      <c r="C14129" s="149"/>
      <c r="F14129" s="149"/>
      <c r="G14129" s="149"/>
      <c r="H14129" s="149"/>
      <c r="I14129" s="149"/>
      <c r="J14129" s="149"/>
      <c r="K14129" s="149"/>
      <c r="L14129" s="149"/>
      <c r="M14129" s="149"/>
      <c r="N14129" s="149"/>
      <c r="V14129" t="b">
        <f t="shared" si="221"/>
        <v>1</v>
      </c>
    </row>
    <row r="14130" spans="2:22">
      <c r="B14130" s="149"/>
      <c r="C14130" s="149"/>
      <c r="F14130" s="149"/>
      <c r="G14130" s="149"/>
      <c r="H14130" s="149"/>
      <c r="I14130" s="149"/>
      <c r="J14130" s="149"/>
      <c r="K14130" s="149"/>
      <c r="L14130" s="149"/>
      <c r="M14130" s="149"/>
      <c r="N14130" s="149"/>
      <c r="V14130" t="b">
        <f t="shared" si="221"/>
        <v>1</v>
      </c>
    </row>
    <row r="14131" spans="2:22">
      <c r="B14131" s="149"/>
      <c r="C14131" s="149"/>
      <c r="F14131" s="149"/>
      <c r="G14131" s="149"/>
      <c r="H14131" s="149"/>
      <c r="I14131" s="149"/>
      <c r="J14131" s="149"/>
      <c r="K14131" s="149"/>
      <c r="L14131" s="149"/>
      <c r="M14131" s="149"/>
      <c r="N14131" s="149"/>
      <c r="V14131" t="b">
        <f t="shared" si="221"/>
        <v>1</v>
      </c>
    </row>
    <row r="14132" spans="2:22">
      <c r="B14132" s="149"/>
      <c r="C14132" s="149"/>
      <c r="F14132" s="149"/>
      <c r="G14132" s="149"/>
      <c r="H14132" s="149"/>
      <c r="I14132" s="149"/>
      <c r="J14132" s="149"/>
      <c r="K14132" s="149"/>
      <c r="L14132" s="149"/>
      <c r="M14132" s="149"/>
      <c r="N14132" s="149"/>
      <c r="V14132" t="b">
        <f t="shared" si="221"/>
        <v>1</v>
      </c>
    </row>
    <row r="14133" spans="2:22">
      <c r="B14133" s="149"/>
      <c r="C14133" s="149"/>
      <c r="F14133" s="149"/>
      <c r="G14133" s="149"/>
      <c r="H14133" s="149"/>
      <c r="I14133" s="149"/>
      <c r="J14133" s="149"/>
      <c r="K14133" s="149"/>
      <c r="L14133" s="149"/>
      <c r="M14133" s="149"/>
      <c r="N14133" s="149"/>
      <c r="V14133" t="b">
        <f t="shared" si="221"/>
        <v>1</v>
      </c>
    </row>
    <row r="14134" spans="2:22">
      <c r="B14134" s="149"/>
      <c r="C14134" s="149"/>
      <c r="F14134" s="149"/>
      <c r="G14134" s="149"/>
      <c r="H14134" s="149"/>
      <c r="I14134" s="149"/>
      <c r="J14134" s="149"/>
      <c r="K14134" s="149"/>
      <c r="L14134" s="149"/>
      <c r="M14134" s="149"/>
      <c r="N14134" s="149"/>
      <c r="V14134" t="b">
        <f t="shared" ref="V14134:V14197" si="222">AND(ISBLANK(A14134), ISBLANK(G14134), ISBLANK(M14134))</f>
        <v>1</v>
      </c>
    </row>
    <row r="14135" spans="2:22">
      <c r="B14135" s="149"/>
      <c r="C14135" s="149"/>
      <c r="F14135" s="149"/>
      <c r="G14135" s="149"/>
      <c r="H14135" s="149"/>
      <c r="I14135" s="149"/>
      <c r="J14135" s="149"/>
      <c r="K14135" s="149"/>
      <c r="L14135" s="149"/>
      <c r="M14135" s="149"/>
      <c r="N14135" s="149"/>
      <c r="V14135" t="b">
        <f t="shared" si="222"/>
        <v>1</v>
      </c>
    </row>
    <row r="14136" spans="2:22">
      <c r="B14136" s="149"/>
      <c r="C14136" s="149"/>
      <c r="F14136" s="149"/>
      <c r="G14136" s="149"/>
      <c r="H14136" s="149"/>
      <c r="I14136" s="149"/>
      <c r="J14136" s="149"/>
      <c r="K14136" s="149"/>
      <c r="L14136" s="149"/>
      <c r="M14136" s="149"/>
      <c r="N14136" s="149"/>
      <c r="V14136" t="b">
        <f t="shared" si="222"/>
        <v>1</v>
      </c>
    </row>
    <row r="14137" spans="2:22">
      <c r="B14137" s="149"/>
      <c r="C14137" s="149"/>
      <c r="F14137" s="149"/>
      <c r="G14137" s="149"/>
      <c r="H14137" s="149"/>
      <c r="I14137" s="149"/>
      <c r="J14137" s="149"/>
      <c r="K14137" s="149"/>
      <c r="L14137" s="149"/>
      <c r="M14137" s="149"/>
      <c r="N14137" s="149"/>
      <c r="V14137" t="b">
        <f t="shared" si="222"/>
        <v>1</v>
      </c>
    </row>
    <row r="14138" spans="2:22">
      <c r="B14138" s="149"/>
      <c r="C14138" s="149"/>
      <c r="F14138" s="149"/>
      <c r="G14138" s="149"/>
      <c r="H14138" s="149"/>
      <c r="I14138" s="149"/>
      <c r="J14138" s="149"/>
      <c r="K14138" s="149"/>
      <c r="L14138" s="149"/>
      <c r="M14138" s="149"/>
      <c r="N14138" s="149"/>
      <c r="V14138" t="b">
        <f t="shared" si="222"/>
        <v>1</v>
      </c>
    </row>
    <row r="14139" spans="2:22">
      <c r="B14139" s="149"/>
      <c r="C14139" s="149"/>
      <c r="F14139" s="149"/>
      <c r="G14139" s="149"/>
      <c r="H14139" s="149"/>
      <c r="I14139" s="149"/>
      <c r="J14139" s="149"/>
      <c r="K14139" s="149"/>
      <c r="L14139" s="149"/>
      <c r="M14139" s="149"/>
      <c r="N14139" s="149"/>
      <c r="V14139" t="b">
        <f t="shared" si="222"/>
        <v>1</v>
      </c>
    </row>
    <row r="14140" spans="2:22">
      <c r="B14140" s="149"/>
      <c r="C14140" s="149"/>
      <c r="F14140" s="149"/>
      <c r="G14140" s="149"/>
      <c r="H14140" s="149"/>
      <c r="I14140" s="149"/>
      <c r="J14140" s="149"/>
      <c r="K14140" s="149"/>
      <c r="L14140" s="149"/>
      <c r="M14140" s="149"/>
      <c r="N14140" s="149"/>
      <c r="V14140" t="b">
        <f t="shared" si="222"/>
        <v>1</v>
      </c>
    </row>
    <row r="14141" spans="2:22">
      <c r="B14141" s="149"/>
      <c r="C14141" s="149"/>
      <c r="F14141" s="149"/>
      <c r="G14141" s="149"/>
      <c r="H14141" s="149"/>
      <c r="I14141" s="149"/>
      <c r="J14141" s="149"/>
      <c r="K14141" s="149"/>
      <c r="L14141" s="149"/>
      <c r="M14141" s="149"/>
      <c r="N14141" s="149"/>
      <c r="V14141" t="b">
        <f t="shared" si="222"/>
        <v>1</v>
      </c>
    </row>
    <row r="14142" spans="2:22">
      <c r="B14142" s="149"/>
      <c r="C14142" s="149"/>
      <c r="F14142" s="149"/>
      <c r="G14142" s="149"/>
      <c r="H14142" s="149"/>
      <c r="I14142" s="149"/>
      <c r="J14142" s="149"/>
      <c r="K14142" s="149"/>
      <c r="L14142" s="149"/>
      <c r="M14142" s="149"/>
      <c r="N14142" s="149"/>
      <c r="V14142" t="b">
        <f t="shared" si="222"/>
        <v>1</v>
      </c>
    </row>
    <row r="14143" spans="2:22">
      <c r="B14143" s="149"/>
      <c r="C14143" s="149"/>
      <c r="F14143" s="149"/>
      <c r="G14143" s="149"/>
      <c r="H14143" s="149"/>
      <c r="I14143" s="149"/>
      <c r="J14143" s="149"/>
      <c r="K14143" s="149"/>
      <c r="L14143" s="149"/>
      <c r="M14143" s="149"/>
      <c r="N14143" s="149"/>
      <c r="V14143" t="b">
        <f t="shared" si="222"/>
        <v>1</v>
      </c>
    </row>
    <row r="14144" spans="2:22">
      <c r="B14144" s="149"/>
      <c r="C14144" s="149"/>
      <c r="F14144" s="149"/>
      <c r="G14144" s="149"/>
      <c r="H14144" s="149"/>
      <c r="I14144" s="149"/>
      <c r="J14144" s="149"/>
      <c r="K14144" s="149"/>
      <c r="L14144" s="149"/>
      <c r="M14144" s="149"/>
      <c r="N14144" s="149"/>
      <c r="V14144" t="b">
        <f t="shared" si="222"/>
        <v>1</v>
      </c>
    </row>
    <row r="14145" spans="2:22">
      <c r="B14145" s="149"/>
      <c r="C14145" s="149"/>
      <c r="F14145" s="149"/>
      <c r="G14145" s="149"/>
      <c r="H14145" s="149"/>
      <c r="I14145" s="149"/>
      <c r="J14145" s="149"/>
      <c r="K14145" s="149"/>
      <c r="L14145" s="149"/>
      <c r="M14145" s="149"/>
      <c r="N14145" s="149"/>
      <c r="V14145" t="b">
        <f t="shared" si="222"/>
        <v>1</v>
      </c>
    </row>
    <row r="14146" spans="2:22">
      <c r="B14146" s="149"/>
      <c r="C14146" s="149"/>
      <c r="F14146" s="149"/>
      <c r="G14146" s="149"/>
      <c r="H14146" s="149"/>
      <c r="I14146" s="149"/>
      <c r="J14146" s="149"/>
      <c r="K14146" s="149"/>
      <c r="L14146" s="149"/>
      <c r="M14146" s="149"/>
      <c r="N14146" s="149"/>
      <c r="V14146" t="b">
        <f t="shared" si="222"/>
        <v>1</v>
      </c>
    </row>
    <row r="14147" spans="2:22">
      <c r="B14147" s="149"/>
      <c r="C14147" s="149"/>
      <c r="F14147" s="149"/>
      <c r="G14147" s="149"/>
      <c r="H14147" s="149"/>
      <c r="I14147" s="149"/>
      <c r="J14147" s="149"/>
      <c r="K14147" s="149"/>
      <c r="L14147" s="149"/>
      <c r="M14147" s="149"/>
      <c r="N14147" s="149"/>
      <c r="V14147" t="b">
        <f t="shared" si="222"/>
        <v>1</v>
      </c>
    </row>
    <row r="14148" spans="2:22">
      <c r="B14148" s="149"/>
      <c r="C14148" s="149"/>
      <c r="F14148" s="149"/>
      <c r="G14148" s="149"/>
      <c r="H14148" s="149"/>
      <c r="I14148" s="149"/>
      <c r="J14148" s="149"/>
      <c r="K14148" s="149"/>
      <c r="L14148" s="149"/>
      <c r="M14148" s="149"/>
      <c r="N14148" s="149"/>
      <c r="V14148" t="b">
        <f t="shared" si="222"/>
        <v>1</v>
      </c>
    </row>
    <row r="14149" spans="2:22">
      <c r="B14149" s="149"/>
      <c r="C14149" s="149"/>
      <c r="F14149" s="149"/>
      <c r="G14149" s="149"/>
      <c r="H14149" s="149"/>
      <c r="I14149" s="149"/>
      <c r="J14149" s="149"/>
      <c r="K14149" s="149"/>
      <c r="L14149" s="149"/>
      <c r="M14149" s="149"/>
      <c r="N14149" s="149"/>
      <c r="V14149" t="b">
        <f t="shared" si="222"/>
        <v>1</v>
      </c>
    </row>
    <row r="14150" spans="2:22">
      <c r="B14150" s="149"/>
      <c r="C14150" s="149"/>
      <c r="F14150" s="149"/>
      <c r="G14150" s="149"/>
      <c r="H14150" s="149"/>
      <c r="I14150" s="149"/>
      <c r="J14150" s="149"/>
      <c r="K14150" s="149"/>
      <c r="L14150" s="149"/>
      <c r="M14150" s="149"/>
      <c r="N14150" s="149"/>
      <c r="V14150" t="b">
        <f t="shared" si="222"/>
        <v>1</v>
      </c>
    </row>
    <row r="14151" spans="2:22">
      <c r="B14151" s="149"/>
      <c r="C14151" s="149"/>
      <c r="F14151" s="149"/>
      <c r="G14151" s="149"/>
      <c r="H14151" s="149"/>
      <c r="I14151" s="149"/>
      <c r="J14151" s="149"/>
      <c r="K14151" s="149"/>
      <c r="L14151" s="149"/>
      <c r="M14151" s="149"/>
      <c r="N14151" s="149"/>
      <c r="V14151" t="b">
        <f t="shared" si="222"/>
        <v>1</v>
      </c>
    </row>
    <row r="14152" spans="2:22">
      <c r="B14152" s="149"/>
      <c r="C14152" s="149"/>
      <c r="F14152" s="149"/>
      <c r="G14152" s="149"/>
      <c r="H14152" s="149"/>
      <c r="I14152" s="149"/>
      <c r="J14152" s="149"/>
      <c r="K14152" s="149"/>
      <c r="L14152" s="149"/>
      <c r="M14152" s="149"/>
      <c r="N14152" s="149"/>
      <c r="V14152" t="b">
        <f t="shared" si="222"/>
        <v>1</v>
      </c>
    </row>
    <row r="14153" spans="2:22">
      <c r="B14153" s="149"/>
      <c r="C14153" s="149"/>
      <c r="F14153" s="149"/>
      <c r="G14153" s="149"/>
      <c r="H14153" s="149"/>
      <c r="I14153" s="149"/>
      <c r="J14153" s="149"/>
      <c r="K14153" s="149"/>
      <c r="L14153" s="149"/>
      <c r="M14153" s="149"/>
      <c r="N14153" s="149"/>
      <c r="V14153" t="b">
        <f t="shared" si="222"/>
        <v>1</v>
      </c>
    </row>
    <row r="14154" spans="2:22">
      <c r="B14154" s="149"/>
      <c r="C14154" s="149"/>
      <c r="F14154" s="149"/>
      <c r="G14154" s="149"/>
      <c r="H14154" s="149"/>
      <c r="I14154" s="149"/>
      <c r="J14154" s="149"/>
      <c r="K14154" s="149"/>
      <c r="L14154" s="149"/>
      <c r="M14154" s="149"/>
      <c r="N14154" s="149"/>
      <c r="V14154" t="b">
        <f t="shared" si="222"/>
        <v>1</v>
      </c>
    </row>
    <row r="14155" spans="2:22">
      <c r="B14155" s="149"/>
      <c r="C14155" s="149"/>
      <c r="F14155" s="149"/>
      <c r="G14155" s="149"/>
      <c r="H14155" s="149"/>
      <c r="I14155" s="149"/>
      <c r="J14155" s="149"/>
      <c r="K14155" s="149"/>
      <c r="L14155" s="149"/>
      <c r="M14155" s="149"/>
      <c r="N14155" s="149"/>
      <c r="V14155" t="b">
        <f t="shared" si="222"/>
        <v>1</v>
      </c>
    </row>
    <row r="14156" spans="2:22">
      <c r="B14156" s="149"/>
      <c r="C14156" s="149"/>
      <c r="F14156" s="149"/>
      <c r="G14156" s="149"/>
      <c r="H14156" s="149"/>
      <c r="I14156" s="149"/>
      <c r="J14156" s="149"/>
      <c r="K14156" s="149"/>
      <c r="L14156" s="149"/>
      <c r="M14156" s="149"/>
      <c r="N14156" s="149"/>
      <c r="V14156" t="b">
        <f t="shared" si="222"/>
        <v>1</v>
      </c>
    </row>
    <row r="14157" spans="2:22">
      <c r="B14157" s="149"/>
      <c r="C14157" s="149"/>
      <c r="F14157" s="149"/>
      <c r="G14157" s="149"/>
      <c r="H14157" s="149"/>
      <c r="I14157" s="149"/>
      <c r="J14157" s="149"/>
      <c r="K14157" s="149"/>
      <c r="L14157" s="149"/>
      <c r="M14157" s="149"/>
      <c r="N14157" s="149"/>
      <c r="V14157" t="b">
        <f t="shared" si="222"/>
        <v>1</v>
      </c>
    </row>
    <row r="14158" spans="2:22">
      <c r="B14158" s="149"/>
      <c r="C14158" s="149"/>
      <c r="F14158" s="149"/>
      <c r="G14158" s="149"/>
      <c r="H14158" s="149"/>
      <c r="I14158" s="149"/>
      <c r="J14158" s="149"/>
      <c r="K14158" s="149"/>
      <c r="L14158" s="149"/>
      <c r="M14158" s="149"/>
      <c r="N14158" s="149"/>
      <c r="V14158" t="b">
        <f t="shared" si="222"/>
        <v>1</v>
      </c>
    </row>
    <row r="14159" spans="2:22">
      <c r="B14159" s="149"/>
      <c r="C14159" s="149"/>
      <c r="F14159" s="149"/>
      <c r="G14159" s="149"/>
      <c r="H14159" s="149"/>
      <c r="I14159" s="149"/>
      <c r="J14159" s="149"/>
      <c r="K14159" s="149"/>
      <c r="L14159" s="149"/>
      <c r="M14159" s="149"/>
      <c r="N14159" s="149"/>
      <c r="V14159" t="b">
        <f t="shared" si="222"/>
        <v>1</v>
      </c>
    </row>
    <row r="14160" spans="2:22">
      <c r="B14160" s="149"/>
      <c r="C14160" s="149"/>
      <c r="F14160" s="149"/>
      <c r="G14160" s="149"/>
      <c r="H14160" s="149"/>
      <c r="I14160" s="149"/>
      <c r="J14160" s="149"/>
      <c r="K14160" s="149"/>
      <c r="L14160" s="149"/>
      <c r="M14160" s="149"/>
      <c r="N14160" s="149"/>
      <c r="V14160" t="b">
        <f t="shared" si="222"/>
        <v>1</v>
      </c>
    </row>
    <row r="14161" spans="2:22">
      <c r="B14161" s="149"/>
      <c r="C14161" s="149"/>
      <c r="F14161" s="149"/>
      <c r="G14161" s="149"/>
      <c r="H14161" s="149"/>
      <c r="I14161" s="149"/>
      <c r="J14161" s="149"/>
      <c r="K14161" s="149"/>
      <c r="L14161" s="149"/>
      <c r="M14161" s="149"/>
      <c r="N14161" s="149"/>
      <c r="V14161" t="b">
        <f t="shared" si="222"/>
        <v>1</v>
      </c>
    </row>
    <row r="14162" spans="2:22">
      <c r="B14162" s="149"/>
      <c r="C14162" s="149"/>
      <c r="F14162" s="149"/>
      <c r="G14162" s="149"/>
      <c r="H14162" s="149"/>
      <c r="I14162" s="149"/>
      <c r="J14162" s="149"/>
      <c r="K14162" s="149"/>
      <c r="L14162" s="149"/>
      <c r="M14162" s="149"/>
      <c r="N14162" s="149"/>
      <c r="V14162" t="b">
        <f t="shared" si="222"/>
        <v>1</v>
      </c>
    </row>
    <row r="14163" spans="2:22">
      <c r="B14163" s="149"/>
      <c r="C14163" s="149"/>
      <c r="F14163" s="149"/>
      <c r="G14163" s="149"/>
      <c r="H14163" s="149"/>
      <c r="I14163" s="149"/>
      <c r="J14163" s="149"/>
      <c r="K14163" s="149"/>
      <c r="L14163" s="149"/>
      <c r="M14163" s="149"/>
      <c r="N14163" s="149"/>
      <c r="V14163" t="b">
        <f t="shared" si="222"/>
        <v>1</v>
      </c>
    </row>
    <row r="14164" spans="2:22">
      <c r="B14164" s="149"/>
      <c r="C14164" s="149"/>
      <c r="F14164" s="149"/>
      <c r="G14164" s="149"/>
      <c r="H14164" s="149"/>
      <c r="I14164" s="149"/>
      <c r="J14164" s="149"/>
      <c r="K14164" s="149"/>
      <c r="L14164" s="149"/>
      <c r="M14164" s="149"/>
      <c r="N14164" s="149"/>
      <c r="V14164" t="b">
        <f t="shared" si="222"/>
        <v>1</v>
      </c>
    </row>
    <row r="14165" spans="2:22">
      <c r="B14165" s="149"/>
      <c r="C14165" s="149"/>
      <c r="F14165" s="149"/>
      <c r="G14165" s="149"/>
      <c r="H14165" s="149"/>
      <c r="I14165" s="149"/>
      <c r="J14165" s="149"/>
      <c r="K14165" s="149"/>
      <c r="L14165" s="149"/>
      <c r="M14165" s="149"/>
      <c r="N14165" s="149"/>
      <c r="V14165" t="b">
        <f t="shared" si="222"/>
        <v>1</v>
      </c>
    </row>
    <row r="14166" spans="2:22">
      <c r="B14166" s="149"/>
      <c r="C14166" s="149"/>
      <c r="F14166" s="149"/>
      <c r="G14166" s="149"/>
      <c r="H14166" s="149"/>
      <c r="I14166" s="149"/>
      <c r="J14166" s="149"/>
      <c r="K14166" s="149"/>
      <c r="L14166" s="149"/>
      <c r="M14166" s="149"/>
      <c r="N14166" s="149"/>
      <c r="V14166" t="b">
        <f t="shared" si="222"/>
        <v>1</v>
      </c>
    </row>
    <row r="14167" spans="2:22">
      <c r="B14167" s="149"/>
      <c r="C14167" s="149"/>
      <c r="F14167" s="149"/>
      <c r="G14167" s="149"/>
      <c r="H14167" s="149"/>
      <c r="I14167" s="149"/>
      <c r="J14167" s="149"/>
      <c r="K14167" s="149"/>
      <c r="L14167" s="149"/>
      <c r="M14167" s="149"/>
      <c r="N14167" s="149"/>
      <c r="V14167" t="b">
        <f t="shared" si="222"/>
        <v>1</v>
      </c>
    </row>
    <row r="14168" spans="2:22">
      <c r="B14168" s="149"/>
      <c r="C14168" s="149"/>
      <c r="F14168" s="149"/>
      <c r="G14168" s="149"/>
      <c r="H14168" s="149"/>
      <c r="I14168" s="149"/>
      <c r="J14168" s="149"/>
      <c r="K14168" s="149"/>
      <c r="L14168" s="149"/>
      <c r="M14168" s="149"/>
      <c r="N14168" s="149"/>
      <c r="V14168" t="b">
        <f t="shared" si="222"/>
        <v>1</v>
      </c>
    </row>
    <row r="14169" spans="2:22">
      <c r="B14169" s="149"/>
      <c r="C14169" s="149"/>
      <c r="F14169" s="149"/>
      <c r="G14169" s="149"/>
      <c r="H14169" s="149"/>
      <c r="I14169" s="149"/>
      <c r="J14169" s="149"/>
      <c r="K14169" s="149"/>
      <c r="L14169" s="149"/>
      <c r="M14169" s="149"/>
      <c r="N14169" s="149"/>
      <c r="V14169" t="b">
        <f t="shared" si="222"/>
        <v>1</v>
      </c>
    </row>
    <row r="14170" spans="2:22">
      <c r="B14170" s="149"/>
      <c r="C14170" s="149"/>
      <c r="F14170" s="149"/>
      <c r="G14170" s="149"/>
      <c r="H14170" s="149"/>
      <c r="I14170" s="149"/>
      <c r="J14170" s="149"/>
      <c r="K14170" s="149"/>
      <c r="L14170" s="149"/>
      <c r="M14170" s="149"/>
      <c r="N14170" s="149"/>
      <c r="V14170" t="b">
        <f t="shared" si="222"/>
        <v>1</v>
      </c>
    </row>
    <row r="14171" spans="2:22">
      <c r="B14171" s="149"/>
      <c r="C14171" s="149"/>
      <c r="F14171" s="149"/>
      <c r="G14171" s="149"/>
      <c r="H14171" s="149"/>
      <c r="I14171" s="149"/>
      <c r="J14171" s="149"/>
      <c r="K14171" s="149"/>
      <c r="L14171" s="149"/>
      <c r="M14171" s="149"/>
      <c r="N14171" s="149"/>
      <c r="V14171" t="b">
        <f t="shared" si="222"/>
        <v>1</v>
      </c>
    </row>
    <row r="14172" spans="2:22">
      <c r="B14172" s="149"/>
      <c r="C14172" s="149"/>
      <c r="F14172" s="149"/>
      <c r="G14172" s="149"/>
      <c r="H14172" s="149"/>
      <c r="I14172" s="149"/>
      <c r="J14172" s="149"/>
      <c r="K14172" s="149"/>
      <c r="L14172" s="149"/>
      <c r="M14172" s="149"/>
      <c r="N14172" s="149"/>
      <c r="V14172" t="b">
        <f t="shared" si="222"/>
        <v>1</v>
      </c>
    </row>
    <row r="14173" spans="2:22">
      <c r="B14173" s="149"/>
      <c r="C14173" s="149"/>
      <c r="F14173" s="149"/>
      <c r="G14173" s="149"/>
      <c r="H14173" s="149"/>
      <c r="I14173" s="149"/>
      <c r="J14173" s="149"/>
      <c r="K14173" s="149"/>
      <c r="L14173" s="149"/>
      <c r="M14173" s="149"/>
      <c r="N14173" s="149"/>
      <c r="V14173" t="b">
        <f t="shared" si="222"/>
        <v>1</v>
      </c>
    </row>
    <row r="14174" spans="2:22">
      <c r="B14174" s="149"/>
      <c r="C14174" s="149"/>
      <c r="F14174" s="149"/>
      <c r="G14174" s="149"/>
      <c r="H14174" s="149"/>
      <c r="I14174" s="149"/>
      <c r="J14174" s="149"/>
      <c r="K14174" s="149"/>
      <c r="L14174" s="149"/>
      <c r="M14174" s="149"/>
      <c r="N14174" s="149"/>
      <c r="V14174" t="b">
        <f t="shared" si="222"/>
        <v>1</v>
      </c>
    </row>
    <row r="14175" spans="2:22">
      <c r="B14175" s="149"/>
      <c r="C14175" s="149"/>
      <c r="F14175" s="149"/>
      <c r="G14175" s="149"/>
      <c r="H14175" s="149"/>
      <c r="I14175" s="149"/>
      <c r="J14175" s="149"/>
      <c r="K14175" s="149"/>
      <c r="L14175" s="149"/>
      <c r="M14175" s="149"/>
      <c r="N14175" s="149"/>
      <c r="V14175" t="b">
        <f t="shared" si="222"/>
        <v>1</v>
      </c>
    </row>
    <row r="14176" spans="2:22">
      <c r="B14176" s="149"/>
      <c r="C14176" s="149"/>
      <c r="F14176" s="149"/>
      <c r="G14176" s="149"/>
      <c r="H14176" s="149"/>
      <c r="I14176" s="149"/>
      <c r="J14176" s="149"/>
      <c r="K14176" s="149"/>
      <c r="L14176" s="149"/>
      <c r="M14176" s="149"/>
      <c r="N14176" s="149"/>
      <c r="V14176" t="b">
        <f t="shared" si="222"/>
        <v>1</v>
      </c>
    </row>
    <row r="14177" spans="2:22">
      <c r="B14177" s="149"/>
      <c r="C14177" s="149"/>
      <c r="F14177" s="149"/>
      <c r="G14177" s="149"/>
      <c r="H14177" s="149"/>
      <c r="I14177" s="149"/>
      <c r="J14177" s="149"/>
      <c r="K14177" s="149"/>
      <c r="L14177" s="149"/>
      <c r="M14177" s="149"/>
      <c r="N14177" s="149"/>
      <c r="V14177" t="b">
        <f t="shared" si="222"/>
        <v>1</v>
      </c>
    </row>
    <row r="14178" spans="2:22">
      <c r="B14178" s="149"/>
      <c r="C14178" s="149"/>
      <c r="F14178" s="149"/>
      <c r="G14178" s="149"/>
      <c r="H14178" s="149"/>
      <c r="I14178" s="149"/>
      <c r="J14178" s="149"/>
      <c r="K14178" s="149"/>
      <c r="L14178" s="149"/>
      <c r="M14178" s="149"/>
      <c r="N14178" s="149"/>
      <c r="V14178" t="b">
        <f t="shared" si="222"/>
        <v>1</v>
      </c>
    </row>
    <row r="14179" spans="2:22">
      <c r="B14179" s="149"/>
      <c r="C14179" s="149"/>
      <c r="F14179" s="149"/>
      <c r="G14179" s="149"/>
      <c r="H14179" s="149"/>
      <c r="I14179" s="149"/>
      <c r="J14179" s="149"/>
      <c r="K14179" s="149"/>
      <c r="L14179" s="149"/>
      <c r="M14179" s="149"/>
      <c r="N14179" s="149"/>
      <c r="V14179" t="b">
        <f t="shared" si="222"/>
        <v>1</v>
      </c>
    </row>
    <row r="14180" spans="2:22">
      <c r="B14180" s="149"/>
      <c r="C14180" s="149"/>
      <c r="F14180" s="149"/>
      <c r="G14180" s="149"/>
      <c r="H14180" s="149"/>
      <c r="I14180" s="149"/>
      <c r="J14180" s="149"/>
      <c r="K14180" s="149"/>
      <c r="L14180" s="149"/>
      <c r="M14180" s="149"/>
      <c r="N14180" s="149"/>
      <c r="V14180" t="b">
        <f t="shared" si="222"/>
        <v>1</v>
      </c>
    </row>
    <row r="14181" spans="2:22">
      <c r="B14181" s="149"/>
      <c r="C14181" s="149"/>
      <c r="F14181" s="149"/>
      <c r="G14181" s="149"/>
      <c r="H14181" s="149"/>
      <c r="I14181" s="149"/>
      <c r="J14181" s="149"/>
      <c r="K14181" s="149"/>
      <c r="L14181" s="149"/>
      <c r="M14181" s="149"/>
      <c r="N14181" s="149"/>
      <c r="V14181" t="b">
        <f t="shared" si="222"/>
        <v>1</v>
      </c>
    </row>
    <row r="14182" spans="2:22">
      <c r="B14182" s="149"/>
      <c r="C14182" s="149"/>
      <c r="F14182" s="149"/>
      <c r="G14182" s="149"/>
      <c r="H14182" s="149"/>
      <c r="I14182" s="149"/>
      <c r="J14182" s="149"/>
      <c r="K14182" s="149"/>
      <c r="L14182" s="149"/>
      <c r="M14182" s="149"/>
      <c r="N14182" s="149"/>
      <c r="V14182" t="b">
        <f t="shared" si="222"/>
        <v>1</v>
      </c>
    </row>
    <row r="14183" spans="2:22">
      <c r="B14183" s="149"/>
      <c r="C14183" s="149"/>
      <c r="F14183" s="149"/>
      <c r="G14183" s="149"/>
      <c r="H14183" s="149"/>
      <c r="I14183" s="149"/>
      <c r="J14183" s="149"/>
      <c r="K14183" s="149"/>
      <c r="L14183" s="149"/>
      <c r="M14183" s="149"/>
      <c r="N14183" s="149"/>
      <c r="V14183" t="b">
        <f t="shared" si="222"/>
        <v>1</v>
      </c>
    </row>
    <row r="14184" spans="2:22">
      <c r="B14184" s="149"/>
      <c r="C14184" s="149"/>
      <c r="F14184" s="149"/>
      <c r="G14184" s="149"/>
      <c r="H14184" s="149"/>
      <c r="I14184" s="149"/>
      <c r="J14184" s="149"/>
      <c r="K14184" s="149"/>
      <c r="L14184" s="149"/>
      <c r="M14184" s="149"/>
      <c r="N14184" s="149"/>
      <c r="V14184" t="b">
        <f t="shared" si="222"/>
        <v>1</v>
      </c>
    </row>
    <row r="14185" spans="2:22">
      <c r="B14185" s="149"/>
      <c r="C14185" s="149"/>
      <c r="F14185" s="149"/>
      <c r="G14185" s="149"/>
      <c r="H14185" s="149"/>
      <c r="I14185" s="149"/>
      <c r="J14185" s="149"/>
      <c r="K14185" s="149"/>
      <c r="L14185" s="149"/>
      <c r="M14185" s="149"/>
      <c r="N14185" s="149"/>
      <c r="V14185" t="b">
        <f t="shared" si="222"/>
        <v>1</v>
      </c>
    </row>
    <row r="14186" spans="2:22">
      <c r="B14186" s="149"/>
      <c r="C14186" s="149"/>
      <c r="F14186" s="149"/>
      <c r="G14186" s="149"/>
      <c r="H14186" s="149"/>
      <c r="I14186" s="149"/>
      <c r="J14186" s="149"/>
      <c r="K14186" s="149"/>
      <c r="L14186" s="149"/>
      <c r="M14186" s="149"/>
      <c r="N14186" s="149"/>
      <c r="V14186" t="b">
        <f t="shared" si="222"/>
        <v>1</v>
      </c>
    </row>
    <row r="14187" spans="2:22">
      <c r="B14187" s="149"/>
      <c r="C14187" s="149"/>
      <c r="F14187" s="149"/>
      <c r="G14187" s="149"/>
      <c r="H14187" s="149"/>
      <c r="I14187" s="149"/>
      <c r="J14187" s="149"/>
      <c r="K14187" s="149"/>
      <c r="L14187" s="149"/>
      <c r="M14187" s="149"/>
      <c r="N14187" s="149"/>
      <c r="V14187" t="b">
        <f t="shared" si="222"/>
        <v>1</v>
      </c>
    </row>
    <row r="14188" spans="2:22">
      <c r="B14188" s="149"/>
      <c r="C14188" s="149"/>
      <c r="F14188" s="149"/>
      <c r="G14188" s="149"/>
      <c r="H14188" s="149"/>
      <c r="I14188" s="149"/>
      <c r="J14188" s="149"/>
      <c r="K14188" s="149"/>
      <c r="L14188" s="149"/>
      <c r="M14188" s="149"/>
      <c r="N14188" s="149"/>
      <c r="V14188" t="b">
        <f t="shared" si="222"/>
        <v>1</v>
      </c>
    </row>
    <row r="14189" spans="2:22">
      <c r="B14189" s="149"/>
      <c r="C14189" s="149"/>
      <c r="F14189" s="149"/>
      <c r="G14189" s="149"/>
      <c r="H14189" s="149"/>
      <c r="I14189" s="149"/>
      <c r="J14189" s="149"/>
      <c r="K14189" s="149"/>
      <c r="L14189" s="149"/>
      <c r="M14189" s="149"/>
      <c r="N14189" s="149"/>
      <c r="V14189" t="b">
        <f t="shared" si="222"/>
        <v>1</v>
      </c>
    </row>
    <row r="14190" spans="2:22">
      <c r="B14190" s="149"/>
      <c r="C14190" s="149"/>
      <c r="F14190" s="149"/>
      <c r="G14190" s="149"/>
      <c r="H14190" s="149"/>
      <c r="I14190" s="149"/>
      <c r="J14190" s="149"/>
      <c r="K14190" s="149"/>
      <c r="L14190" s="149"/>
      <c r="M14190" s="149"/>
      <c r="N14190" s="149"/>
      <c r="V14190" t="b">
        <f t="shared" si="222"/>
        <v>1</v>
      </c>
    </row>
    <row r="14191" spans="2:22">
      <c r="B14191" s="149"/>
      <c r="C14191" s="149"/>
      <c r="F14191" s="149"/>
      <c r="G14191" s="149"/>
      <c r="H14191" s="149"/>
      <c r="I14191" s="149"/>
      <c r="J14191" s="149"/>
      <c r="K14191" s="149"/>
      <c r="L14191" s="149"/>
      <c r="M14191" s="149"/>
      <c r="N14191" s="149"/>
      <c r="V14191" t="b">
        <f t="shared" si="222"/>
        <v>1</v>
      </c>
    </row>
    <row r="14192" spans="2:22">
      <c r="B14192" s="149"/>
      <c r="C14192" s="149"/>
      <c r="F14192" s="149"/>
      <c r="G14192" s="149"/>
      <c r="H14192" s="149"/>
      <c r="I14192" s="149"/>
      <c r="J14192" s="149"/>
      <c r="K14192" s="149"/>
      <c r="L14192" s="149"/>
      <c r="M14192" s="149"/>
      <c r="N14192" s="149"/>
      <c r="V14192" t="b">
        <f t="shared" si="222"/>
        <v>1</v>
      </c>
    </row>
    <row r="14193" spans="2:22">
      <c r="B14193" s="149"/>
      <c r="C14193" s="149"/>
      <c r="F14193" s="149"/>
      <c r="G14193" s="149"/>
      <c r="H14193" s="149"/>
      <c r="I14193" s="149"/>
      <c r="J14193" s="149"/>
      <c r="K14193" s="149"/>
      <c r="L14193" s="149"/>
      <c r="M14193" s="149"/>
      <c r="N14193" s="149"/>
      <c r="V14193" t="b">
        <f t="shared" si="222"/>
        <v>1</v>
      </c>
    </row>
    <row r="14194" spans="2:22">
      <c r="B14194" s="149"/>
      <c r="C14194" s="149"/>
      <c r="F14194" s="149"/>
      <c r="G14194" s="149"/>
      <c r="H14194" s="149"/>
      <c r="I14194" s="149"/>
      <c r="J14194" s="149"/>
      <c r="K14194" s="149"/>
      <c r="L14194" s="149"/>
      <c r="M14194" s="149"/>
      <c r="N14194" s="149"/>
      <c r="V14194" t="b">
        <f t="shared" si="222"/>
        <v>1</v>
      </c>
    </row>
    <row r="14195" spans="2:22">
      <c r="B14195" s="149"/>
      <c r="C14195" s="149"/>
      <c r="F14195" s="149"/>
      <c r="G14195" s="149"/>
      <c r="H14195" s="149"/>
      <c r="I14195" s="149"/>
      <c r="J14195" s="149"/>
      <c r="K14195" s="149"/>
      <c r="L14195" s="149"/>
      <c r="M14195" s="149"/>
      <c r="N14195" s="149"/>
      <c r="V14195" t="b">
        <f t="shared" si="222"/>
        <v>1</v>
      </c>
    </row>
    <row r="14196" spans="2:22">
      <c r="B14196" s="149"/>
      <c r="C14196" s="149"/>
      <c r="F14196" s="149"/>
      <c r="G14196" s="149"/>
      <c r="H14196" s="149"/>
      <c r="I14196" s="149"/>
      <c r="J14196" s="149"/>
      <c r="K14196" s="149"/>
      <c r="L14196" s="149"/>
      <c r="M14196" s="149"/>
      <c r="N14196" s="149"/>
      <c r="V14196" t="b">
        <f t="shared" si="222"/>
        <v>1</v>
      </c>
    </row>
    <row r="14197" spans="2:22">
      <c r="B14197" s="149"/>
      <c r="C14197" s="149"/>
      <c r="F14197" s="149"/>
      <c r="G14197" s="149"/>
      <c r="H14197" s="149"/>
      <c r="I14197" s="149"/>
      <c r="J14197" s="149"/>
      <c r="K14197" s="149"/>
      <c r="L14197" s="149"/>
      <c r="M14197" s="149"/>
      <c r="N14197" s="149"/>
      <c r="V14197" t="b">
        <f t="shared" si="222"/>
        <v>1</v>
      </c>
    </row>
    <row r="14198" spans="2:22">
      <c r="B14198" s="149"/>
      <c r="C14198" s="149"/>
      <c r="F14198" s="149"/>
      <c r="G14198" s="149"/>
      <c r="H14198" s="149"/>
      <c r="I14198" s="149"/>
      <c r="J14198" s="149"/>
      <c r="K14198" s="149"/>
      <c r="L14198" s="149"/>
      <c r="M14198" s="149"/>
      <c r="N14198" s="149"/>
      <c r="V14198" t="b">
        <f t="shared" ref="V14198:V14261" si="223">AND(ISBLANK(A14198), ISBLANK(G14198), ISBLANK(M14198))</f>
        <v>1</v>
      </c>
    </row>
    <row r="14199" spans="2:22">
      <c r="B14199" s="149"/>
      <c r="C14199" s="149"/>
      <c r="F14199" s="149"/>
      <c r="G14199" s="149"/>
      <c r="H14199" s="149"/>
      <c r="I14199" s="149"/>
      <c r="J14199" s="149"/>
      <c r="K14199" s="149"/>
      <c r="L14199" s="149"/>
      <c r="M14199" s="149"/>
      <c r="N14199" s="149"/>
      <c r="V14199" t="b">
        <f t="shared" si="223"/>
        <v>1</v>
      </c>
    </row>
    <row r="14200" spans="2:22">
      <c r="B14200" s="149"/>
      <c r="C14200" s="149"/>
      <c r="F14200" s="149"/>
      <c r="G14200" s="149"/>
      <c r="H14200" s="149"/>
      <c r="I14200" s="149"/>
      <c r="J14200" s="149"/>
      <c r="K14200" s="149"/>
      <c r="L14200" s="149"/>
      <c r="M14200" s="149"/>
      <c r="N14200" s="149"/>
      <c r="V14200" t="b">
        <f t="shared" si="223"/>
        <v>1</v>
      </c>
    </row>
    <row r="14201" spans="2:22">
      <c r="B14201" s="149"/>
      <c r="C14201" s="149"/>
      <c r="F14201" s="149"/>
      <c r="G14201" s="149"/>
      <c r="H14201" s="149"/>
      <c r="I14201" s="149"/>
      <c r="J14201" s="149"/>
      <c r="K14201" s="149"/>
      <c r="L14201" s="149"/>
      <c r="M14201" s="149"/>
      <c r="N14201" s="149"/>
      <c r="V14201" t="b">
        <f t="shared" si="223"/>
        <v>1</v>
      </c>
    </row>
    <row r="14202" spans="2:22">
      <c r="B14202" s="149"/>
      <c r="C14202" s="149"/>
      <c r="F14202" s="149"/>
      <c r="G14202" s="149"/>
      <c r="H14202" s="149"/>
      <c r="I14202" s="149"/>
      <c r="J14202" s="149"/>
      <c r="K14202" s="149"/>
      <c r="L14202" s="149"/>
      <c r="M14202" s="149"/>
      <c r="N14202" s="149"/>
      <c r="V14202" t="b">
        <f t="shared" si="223"/>
        <v>1</v>
      </c>
    </row>
    <row r="14203" spans="2:22">
      <c r="B14203" s="149"/>
      <c r="C14203" s="149"/>
      <c r="F14203" s="149"/>
      <c r="G14203" s="149"/>
      <c r="H14203" s="149"/>
      <c r="I14203" s="149"/>
      <c r="J14203" s="149"/>
      <c r="K14203" s="149"/>
      <c r="L14203" s="149"/>
      <c r="M14203" s="149"/>
      <c r="N14203" s="149"/>
      <c r="V14203" t="b">
        <f t="shared" si="223"/>
        <v>1</v>
      </c>
    </row>
    <row r="14204" spans="2:22">
      <c r="B14204" s="149"/>
      <c r="C14204" s="149"/>
      <c r="F14204" s="149"/>
      <c r="G14204" s="149"/>
      <c r="H14204" s="149"/>
      <c r="I14204" s="149"/>
      <c r="J14204" s="149"/>
      <c r="K14204" s="149"/>
      <c r="L14204" s="149"/>
      <c r="M14204" s="149"/>
      <c r="N14204" s="149"/>
      <c r="V14204" t="b">
        <f t="shared" si="223"/>
        <v>1</v>
      </c>
    </row>
    <row r="14205" spans="2:22">
      <c r="B14205" s="149"/>
      <c r="C14205" s="149"/>
      <c r="F14205" s="149"/>
      <c r="G14205" s="149"/>
      <c r="H14205" s="149"/>
      <c r="I14205" s="149"/>
      <c r="J14205" s="149"/>
      <c r="K14205" s="149"/>
      <c r="L14205" s="149"/>
      <c r="M14205" s="149"/>
      <c r="N14205" s="149"/>
      <c r="V14205" t="b">
        <f t="shared" si="223"/>
        <v>1</v>
      </c>
    </row>
    <row r="14206" spans="2:22">
      <c r="B14206" s="149"/>
      <c r="C14206" s="149"/>
      <c r="F14206" s="149"/>
      <c r="G14206" s="149"/>
      <c r="H14206" s="149"/>
      <c r="I14206" s="149"/>
      <c r="J14206" s="149"/>
      <c r="K14206" s="149"/>
      <c r="L14206" s="149"/>
      <c r="M14206" s="149"/>
      <c r="N14206" s="149"/>
      <c r="V14206" t="b">
        <f t="shared" si="223"/>
        <v>1</v>
      </c>
    </row>
    <row r="14207" spans="2:22">
      <c r="B14207" s="149"/>
      <c r="C14207" s="149"/>
      <c r="F14207" s="149"/>
      <c r="G14207" s="149"/>
      <c r="H14207" s="149"/>
      <c r="I14207" s="149"/>
      <c r="J14207" s="149"/>
      <c r="K14207" s="149"/>
      <c r="L14207" s="149"/>
      <c r="M14207" s="149"/>
      <c r="N14207" s="149"/>
      <c r="V14207" t="b">
        <f t="shared" si="223"/>
        <v>1</v>
      </c>
    </row>
    <row r="14208" spans="2:22">
      <c r="B14208" s="149"/>
      <c r="C14208" s="149"/>
      <c r="F14208" s="149"/>
      <c r="G14208" s="149"/>
      <c r="H14208" s="149"/>
      <c r="I14208" s="149"/>
      <c r="J14208" s="149"/>
      <c r="K14208" s="149"/>
      <c r="L14208" s="149"/>
      <c r="M14208" s="149"/>
      <c r="N14208" s="149"/>
      <c r="V14208" t="b">
        <f t="shared" si="223"/>
        <v>1</v>
      </c>
    </row>
    <row r="14209" spans="2:22">
      <c r="B14209" s="149"/>
      <c r="C14209" s="149"/>
      <c r="F14209" s="149"/>
      <c r="G14209" s="149"/>
      <c r="H14209" s="149"/>
      <c r="I14209" s="149"/>
      <c r="J14209" s="149"/>
      <c r="K14209" s="149"/>
      <c r="L14209" s="149"/>
      <c r="M14209" s="149"/>
      <c r="N14209" s="149"/>
      <c r="V14209" t="b">
        <f t="shared" si="223"/>
        <v>1</v>
      </c>
    </row>
    <row r="14210" spans="2:22">
      <c r="B14210" s="149"/>
      <c r="C14210" s="149"/>
      <c r="F14210" s="149"/>
      <c r="G14210" s="149"/>
      <c r="H14210" s="149"/>
      <c r="I14210" s="149"/>
      <c r="J14210" s="149"/>
      <c r="K14210" s="149"/>
      <c r="L14210" s="149"/>
      <c r="M14210" s="149"/>
      <c r="N14210" s="149"/>
      <c r="V14210" t="b">
        <f t="shared" si="223"/>
        <v>1</v>
      </c>
    </row>
    <row r="14211" spans="2:22">
      <c r="B14211" s="149"/>
      <c r="C14211" s="149"/>
      <c r="F14211" s="149"/>
      <c r="G14211" s="149"/>
      <c r="H14211" s="149"/>
      <c r="I14211" s="149"/>
      <c r="J14211" s="149"/>
      <c r="K14211" s="149"/>
      <c r="L14211" s="149"/>
      <c r="M14211" s="149"/>
      <c r="N14211" s="149"/>
      <c r="V14211" t="b">
        <f t="shared" si="223"/>
        <v>1</v>
      </c>
    </row>
    <row r="14212" spans="2:22">
      <c r="B14212" s="149"/>
      <c r="C14212" s="149"/>
      <c r="F14212" s="149"/>
      <c r="G14212" s="149"/>
      <c r="H14212" s="149"/>
      <c r="I14212" s="149"/>
      <c r="J14212" s="149"/>
      <c r="K14212" s="149"/>
      <c r="L14212" s="149"/>
      <c r="M14212" s="149"/>
      <c r="N14212" s="149"/>
      <c r="V14212" t="b">
        <f t="shared" si="223"/>
        <v>1</v>
      </c>
    </row>
    <row r="14213" spans="2:22">
      <c r="B14213" s="149"/>
      <c r="C14213" s="149"/>
      <c r="F14213" s="149"/>
      <c r="G14213" s="149"/>
      <c r="H14213" s="149"/>
      <c r="I14213" s="149"/>
      <c r="J14213" s="149"/>
      <c r="K14213" s="149"/>
      <c r="L14213" s="149"/>
      <c r="M14213" s="149"/>
      <c r="N14213" s="149"/>
      <c r="V14213" t="b">
        <f t="shared" si="223"/>
        <v>1</v>
      </c>
    </row>
    <row r="14214" spans="2:22">
      <c r="B14214" s="149"/>
      <c r="C14214" s="149"/>
      <c r="F14214" s="149"/>
      <c r="G14214" s="149"/>
      <c r="H14214" s="149"/>
      <c r="I14214" s="149"/>
      <c r="J14214" s="149"/>
      <c r="K14214" s="149"/>
      <c r="L14214" s="149"/>
      <c r="M14214" s="149"/>
      <c r="N14214" s="149"/>
      <c r="V14214" t="b">
        <f t="shared" si="223"/>
        <v>1</v>
      </c>
    </row>
    <row r="14215" spans="2:22">
      <c r="B14215" s="149"/>
      <c r="C14215" s="149"/>
      <c r="F14215" s="149"/>
      <c r="G14215" s="149"/>
      <c r="H14215" s="149"/>
      <c r="I14215" s="149"/>
      <c r="J14215" s="149"/>
      <c r="K14215" s="149"/>
      <c r="L14215" s="149"/>
      <c r="M14215" s="149"/>
      <c r="N14215" s="149"/>
      <c r="V14215" t="b">
        <f t="shared" si="223"/>
        <v>1</v>
      </c>
    </row>
    <row r="14216" spans="2:22">
      <c r="B14216" s="149"/>
      <c r="C14216" s="149"/>
      <c r="F14216" s="149"/>
      <c r="G14216" s="149"/>
      <c r="H14216" s="149"/>
      <c r="I14216" s="149"/>
      <c r="J14216" s="149"/>
      <c r="K14216" s="149"/>
      <c r="L14216" s="149"/>
      <c r="M14216" s="149"/>
      <c r="N14216" s="149"/>
      <c r="V14216" t="b">
        <f t="shared" si="223"/>
        <v>1</v>
      </c>
    </row>
    <row r="14217" spans="2:22">
      <c r="B14217" s="149"/>
      <c r="C14217" s="149"/>
      <c r="F14217" s="149"/>
      <c r="G14217" s="149"/>
      <c r="H14217" s="149"/>
      <c r="I14217" s="149"/>
      <c r="J14217" s="149"/>
      <c r="K14217" s="149"/>
      <c r="L14217" s="149"/>
      <c r="M14217" s="149"/>
      <c r="N14217" s="149"/>
      <c r="V14217" t="b">
        <f t="shared" si="223"/>
        <v>1</v>
      </c>
    </row>
    <row r="14218" spans="2:22">
      <c r="B14218" s="149"/>
      <c r="C14218" s="149"/>
      <c r="F14218" s="149"/>
      <c r="G14218" s="149"/>
      <c r="H14218" s="149"/>
      <c r="I14218" s="149"/>
      <c r="J14218" s="149"/>
      <c r="K14218" s="149"/>
      <c r="L14218" s="149"/>
      <c r="M14218" s="149"/>
      <c r="N14218" s="149"/>
      <c r="V14218" t="b">
        <f t="shared" si="223"/>
        <v>1</v>
      </c>
    </row>
    <row r="14219" spans="2:22">
      <c r="B14219" s="149"/>
      <c r="C14219" s="149"/>
      <c r="F14219" s="149"/>
      <c r="G14219" s="149"/>
      <c r="H14219" s="149"/>
      <c r="I14219" s="149"/>
      <c r="J14219" s="149"/>
      <c r="K14219" s="149"/>
      <c r="L14219" s="149"/>
      <c r="M14219" s="149"/>
      <c r="N14219" s="149"/>
      <c r="V14219" t="b">
        <f t="shared" si="223"/>
        <v>1</v>
      </c>
    </row>
    <row r="14220" spans="2:22">
      <c r="B14220" s="149"/>
      <c r="C14220" s="149"/>
      <c r="F14220" s="149"/>
      <c r="G14220" s="149"/>
      <c r="H14220" s="149"/>
      <c r="I14220" s="149"/>
      <c r="J14220" s="149"/>
      <c r="K14220" s="149"/>
      <c r="L14220" s="149"/>
      <c r="M14220" s="149"/>
      <c r="N14220" s="149"/>
      <c r="V14220" t="b">
        <f t="shared" si="223"/>
        <v>1</v>
      </c>
    </row>
    <row r="14221" spans="2:22">
      <c r="B14221" s="149"/>
      <c r="C14221" s="149"/>
      <c r="F14221" s="149"/>
      <c r="G14221" s="149"/>
      <c r="H14221" s="149"/>
      <c r="I14221" s="149"/>
      <c r="J14221" s="149"/>
      <c r="K14221" s="149"/>
      <c r="L14221" s="149"/>
      <c r="M14221" s="149"/>
      <c r="N14221" s="149"/>
      <c r="V14221" t="b">
        <f t="shared" si="223"/>
        <v>1</v>
      </c>
    </row>
    <row r="14222" spans="2:22">
      <c r="B14222" s="149"/>
      <c r="C14222" s="149"/>
      <c r="F14222" s="149"/>
      <c r="G14222" s="149"/>
      <c r="H14222" s="149"/>
      <c r="I14222" s="149"/>
      <c r="J14222" s="149"/>
      <c r="K14222" s="149"/>
      <c r="L14222" s="149"/>
      <c r="M14222" s="149"/>
      <c r="N14222" s="149"/>
      <c r="V14222" t="b">
        <f t="shared" si="223"/>
        <v>1</v>
      </c>
    </row>
    <row r="14223" spans="2:22">
      <c r="B14223" s="149"/>
      <c r="C14223" s="149"/>
      <c r="F14223" s="149"/>
      <c r="G14223" s="149"/>
      <c r="H14223" s="149"/>
      <c r="I14223" s="149"/>
      <c r="J14223" s="149"/>
      <c r="K14223" s="149"/>
      <c r="L14223" s="149"/>
      <c r="M14223" s="149"/>
      <c r="N14223" s="149"/>
      <c r="V14223" t="b">
        <f t="shared" si="223"/>
        <v>1</v>
      </c>
    </row>
    <row r="14224" spans="2:22">
      <c r="B14224" s="149"/>
      <c r="C14224" s="149"/>
      <c r="F14224" s="149"/>
      <c r="G14224" s="149"/>
      <c r="H14224" s="149"/>
      <c r="I14224" s="149"/>
      <c r="J14224" s="149"/>
      <c r="K14224" s="149"/>
      <c r="L14224" s="149"/>
      <c r="M14224" s="149"/>
      <c r="N14224" s="149"/>
      <c r="V14224" t="b">
        <f t="shared" si="223"/>
        <v>1</v>
      </c>
    </row>
    <row r="14225" spans="2:22">
      <c r="B14225" s="149"/>
      <c r="C14225" s="149"/>
      <c r="F14225" s="149"/>
      <c r="G14225" s="149"/>
      <c r="H14225" s="149"/>
      <c r="I14225" s="149"/>
      <c r="J14225" s="149"/>
      <c r="K14225" s="149"/>
      <c r="L14225" s="149"/>
      <c r="M14225" s="149"/>
      <c r="N14225" s="149"/>
      <c r="V14225" t="b">
        <f t="shared" si="223"/>
        <v>1</v>
      </c>
    </row>
    <row r="14226" spans="2:22">
      <c r="B14226" s="149"/>
      <c r="C14226" s="149"/>
      <c r="F14226" s="149"/>
      <c r="G14226" s="149"/>
      <c r="H14226" s="149"/>
      <c r="I14226" s="149"/>
      <c r="J14226" s="149"/>
      <c r="K14226" s="149"/>
      <c r="L14226" s="149"/>
      <c r="M14226" s="149"/>
      <c r="N14226" s="149"/>
      <c r="V14226" t="b">
        <f t="shared" si="223"/>
        <v>1</v>
      </c>
    </row>
    <row r="14227" spans="2:22">
      <c r="B14227" s="149"/>
      <c r="C14227" s="149"/>
      <c r="F14227" s="149"/>
      <c r="G14227" s="149"/>
      <c r="H14227" s="149"/>
      <c r="I14227" s="149"/>
      <c r="J14227" s="149"/>
      <c r="K14227" s="149"/>
      <c r="L14227" s="149"/>
      <c r="M14227" s="149"/>
      <c r="N14227" s="149"/>
      <c r="V14227" t="b">
        <f t="shared" si="223"/>
        <v>1</v>
      </c>
    </row>
    <row r="14228" spans="2:22">
      <c r="B14228" s="149"/>
      <c r="C14228" s="149"/>
      <c r="F14228" s="149"/>
      <c r="G14228" s="149"/>
      <c r="H14228" s="149"/>
      <c r="I14228" s="149"/>
      <c r="J14228" s="149"/>
      <c r="K14228" s="149"/>
      <c r="L14228" s="149"/>
      <c r="M14228" s="149"/>
      <c r="N14228" s="149"/>
      <c r="V14228" t="b">
        <f t="shared" si="223"/>
        <v>1</v>
      </c>
    </row>
    <row r="14229" spans="2:22">
      <c r="B14229" s="149"/>
      <c r="C14229" s="149"/>
      <c r="F14229" s="149"/>
      <c r="G14229" s="149"/>
      <c r="H14229" s="149"/>
      <c r="I14229" s="149"/>
      <c r="J14229" s="149"/>
      <c r="K14229" s="149"/>
      <c r="L14229" s="149"/>
      <c r="M14229" s="149"/>
      <c r="N14229" s="149"/>
      <c r="V14229" t="b">
        <f t="shared" si="223"/>
        <v>1</v>
      </c>
    </row>
    <row r="14230" spans="2:22">
      <c r="B14230" s="149"/>
      <c r="C14230" s="149"/>
      <c r="F14230" s="149"/>
      <c r="G14230" s="149"/>
      <c r="H14230" s="149"/>
      <c r="I14230" s="149"/>
      <c r="J14230" s="149"/>
      <c r="K14230" s="149"/>
      <c r="L14230" s="149"/>
      <c r="M14230" s="149"/>
      <c r="N14230" s="149"/>
      <c r="V14230" t="b">
        <f t="shared" si="223"/>
        <v>1</v>
      </c>
    </row>
    <row r="14231" spans="2:22">
      <c r="B14231" s="149"/>
      <c r="C14231" s="149"/>
      <c r="F14231" s="149"/>
      <c r="G14231" s="149"/>
      <c r="H14231" s="149"/>
      <c r="I14231" s="149"/>
      <c r="J14231" s="149"/>
      <c r="K14231" s="149"/>
      <c r="L14231" s="149"/>
      <c r="M14231" s="149"/>
      <c r="N14231" s="149"/>
      <c r="V14231" t="b">
        <f t="shared" si="223"/>
        <v>1</v>
      </c>
    </row>
    <row r="14232" spans="2:22">
      <c r="B14232" s="149"/>
      <c r="C14232" s="149"/>
      <c r="F14232" s="149"/>
      <c r="G14232" s="149"/>
      <c r="H14232" s="149"/>
      <c r="I14232" s="149"/>
      <c r="J14232" s="149"/>
      <c r="K14232" s="149"/>
      <c r="L14232" s="149"/>
      <c r="M14232" s="149"/>
      <c r="N14232" s="149"/>
      <c r="V14232" t="b">
        <f t="shared" si="223"/>
        <v>1</v>
      </c>
    </row>
    <row r="14233" spans="2:22">
      <c r="B14233" s="149"/>
      <c r="C14233" s="149"/>
      <c r="F14233" s="149"/>
      <c r="G14233" s="149"/>
      <c r="H14233" s="149"/>
      <c r="I14233" s="149"/>
      <c r="J14233" s="149"/>
      <c r="K14233" s="149"/>
      <c r="L14233" s="149"/>
      <c r="M14233" s="149"/>
      <c r="N14233" s="149"/>
      <c r="V14233" t="b">
        <f t="shared" si="223"/>
        <v>1</v>
      </c>
    </row>
    <row r="14234" spans="2:22">
      <c r="B14234" s="149"/>
      <c r="C14234" s="149"/>
      <c r="F14234" s="149"/>
      <c r="G14234" s="149"/>
      <c r="H14234" s="149"/>
      <c r="I14234" s="149"/>
      <c r="J14234" s="149"/>
      <c r="K14234" s="149"/>
      <c r="L14234" s="149"/>
      <c r="M14234" s="149"/>
      <c r="N14234" s="149"/>
      <c r="V14234" t="b">
        <f t="shared" si="223"/>
        <v>1</v>
      </c>
    </row>
    <row r="14235" spans="2:22">
      <c r="B14235" s="149"/>
      <c r="C14235" s="149"/>
      <c r="F14235" s="149"/>
      <c r="G14235" s="149"/>
      <c r="H14235" s="149"/>
      <c r="I14235" s="149"/>
      <c r="J14235" s="149"/>
      <c r="K14235" s="149"/>
      <c r="L14235" s="149"/>
      <c r="M14235" s="149"/>
      <c r="N14235" s="149"/>
      <c r="V14235" t="b">
        <f t="shared" si="223"/>
        <v>1</v>
      </c>
    </row>
    <row r="14236" spans="2:22">
      <c r="B14236" s="149"/>
      <c r="C14236" s="149"/>
      <c r="F14236" s="149"/>
      <c r="G14236" s="149"/>
      <c r="H14236" s="149"/>
      <c r="I14236" s="149"/>
      <c r="J14236" s="149"/>
      <c r="K14236" s="149"/>
      <c r="L14236" s="149"/>
      <c r="M14236" s="149"/>
      <c r="N14236" s="149"/>
      <c r="V14236" t="b">
        <f t="shared" si="223"/>
        <v>1</v>
      </c>
    </row>
    <row r="14237" spans="2:22">
      <c r="B14237" s="149"/>
      <c r="C14237" s="149"/>
      <c r="F14237" s="149"/>
      <c r="G14237" s="149"/>
      <c r="H14237" s="149"/>
      <c r="I14237" s="149"/>
      <c r="J14237" s="149"/>
      <c r="K14237" s="149"/>
      <c r="L14237" s="149"/>
      <c r="M14237" s="149"/>
      <c r="N14237" s="149"/>
      <c r="V14237" t="b">
        <f t="shared" si="223"/>
        <v>1</v>
      </c>
    </row>
    <row r="14238" spans="2:22">
      <c r="B14238" s="149"/>
      <c r="C14238" s="149"/>
      <c r="F14238" s="149"/>
      <c r="G14238" s="149"/>
      <c r="H14238" s="149"/>
      <c r="I14238" s="149"/>
      <c r="J14238" s="149"/>
      <c r="K14238" s="149"/>
      <c r="L14238" s="149"/>
      <c r="M14238" s="149"/>
      <c r="N14238" s="149"/>
      <c r="V14238" t="b">
        <f t="shared" si="223"/>
        <v>1</v>
      </c>
    </row>
    <row r="14239" spans="2:22">
      <c r="B14239" s="149"/>
      <c r="C14239" s="149"/>
      <c r="F14239" s="149"/>
      <c r="G14239" s="149"/>
      <c r="H14239" s="149"/>
      <c r="I14239" s="149"/>
      <c r="J14239" s="149"/>
      <c r="K14239" s="149"/>
      <c r="L14239" s="149"/>
      <c r="M14239" s="149"/>
      <c r="N14239" s="149"/>
      <c r="V14239" t="b">
        <f t="shared" si="223"/>
        <v>1</v>
      </c>
    </row>
    <row r="14240" spans="2:22">
      <c r="B14240" s="149"/>
      <c r="C14240" s="149"/>
      <c r="F14240" s="149"/>
      <c r="G14240" s="149"/>
      <c r="H14240" s="149"/>
      <c r="I14240" s="149"/>
      <c r="J14240" s="149"/>
      <c r="K14240" s="149"/>
      <c r="L14240" s="149"/>
      <c r="M14240" s="149"/>
      <c r="N14240" s="149"/>
      <c r="V14240" t="b">
        <f t="shared" si="223"/>
        <v>1</v>
      </c>
    </row>
    <row r="14241" spans="2:22">
      <c r="B14241" s="149"/>
      <c r="C14241" s="149"/>
      <c r="F14241" s="149"/>
      <c r="G14241" s="149"/>
      <c r="H14241" s="149"/>
      <c r="I14241" s="149"/>
      <c r="J14241" s="149"/>
      <c r="K14241" s="149"/>
      <c r="L14241" s="149"/>
      <c r="M14241" s="149"/>
      <c r="N14241" s="149"/>
      <c r="V14241" t="b">
        <f t="shared" si="223"/>
        <v>1</v>
      </c>
    </row>
    <row r="14242" spans="2:22">
      <c r="B14242" s="149"/>
      <c r="C14242" s="149"/>
      <c r="F14242" s="149"/>
      <c r="G14242" s="149"/>
      <c r="H14242" s="149"/>
      <c r="I14242" s="149"/>
      <c r="J14242" s="149"/>
      <c r="K14242" s="149"/>
      <c r="L14242" s="149"/>
      <c r="M14242" s="149"/>
      <c r="N14242" s="149"/>
      <c r="V14242" t="b">
        <f t="shared" si="223"/>
        <v>1</v>
      </c>
    </row>
    <row r="14243" spans="2:22">
      <c r="B14243" s="149"/>
      <c r="C14243" s="149"/>
      <c r="F14243" s="149"/>
      <c r="G14243" s="149"/>
      <c r="H14243" s="149"/>
      <c r="I14243" s="149"/>
      <c r="J14243" s="149"/>
      <c r="K14243" s="149"/>
      <c r="L14243" s="149"/>
      <c r="M14243" s="149"/>
      <c r="N14243" s="149"/>
      <c r="V14243" t="b">
        <f t="shared" si="223"/>
        <v>1</v>
      </c>
    </row>
    <row r="14244" spans="2:22">
      <c r="B14244" s="149"/>
      <c r="C14244" s="149"/>
      <c r="F14244" s="149"/>
      <c r="G14244" s="149"/>
      <c r="H14244" s="149"/>
      <c r="I14244" s="149"/>
      <c r="J14244" s="149"/>
      <c r="K14244" s="149"/>
      <c r="L14244" s="149"/>
      <c r="M14244" s="149"/>
      <c r="N14244" s="149"/>
      <c r="V14244" t="b">
        <f t="shared" si="223"/>
        <v>1</v>
      </c>
    </row>
    <row r="14245" spans="2:22">
      <c r="B14245" s="149"/>
      <c r="C14245" s="149"/>
      <c r="F14245" s="149"/>
      <c r="G14245" s="149"/>
      <c r="H14245" s="149"/>
      <c r="I14245" s="149"/>
      <c r="J14245" s="149"/>
      <c r="K14245" s="149"/>
      <c r="L14245" s="149"/>
      <c r="M14245" s="149"/>
      <c r="N14245" s="149"/>
      <c r="V14245" t="b">
        <f t="shared" si="223"/>
        <v>1</v>
      </c>
    </row>
    <row r="14246" spans="2:22">
      <c r="B14246" s="149"/>
      <c r="C14246" s="149"/>
      <c r="F14246" s="149"/>
      <c r="G14246" s="149"/>
      <c r="H14246" s="149"/>
      <c r="I14246" s="149"/>
      <c r="J14246" s="149"/>
      <c r="K14246" s="149"/>
      <c r="L14246" s="149"/>
      <c r="M14246" s="149"/>
      <c r="N14246" s="149"/>
      <c r="V14246" t="b">
        <f t="shared" si="223"/>
        <v>1</v>
      </c>
    </row>
    <row r="14247" spans="2:22">
      <c r="B14247" s="149"/>
      <c r="C14247" s="149"/>
      <c r="F14247" s="149"/>
      <c r="G14247" s="149"/>
      <c r="H14247" s="149"/>
      <c r="I14247" s="149"/>
      <c r="J14247" s="149"/>
      <c r="K14247" s="149"/>
      <c r="L14247" s="149"/>
      <c r="M14247" s="149"/>
      <c r="N14247" s="149"/>
      <c r="V14247" t="b">
        <f t="shared" si="223"/>
        <v>1</v>
      </c>
    </row>
    <row r="14248" spans="2:22">
      <c r="B14248" s="149"/>
      <c r="C14248" s="149"/>
      <c r="F14248" s="149"/>
      <c r="G14248" s="149"/>
      <c r="H14248" s="149"/>
      <c r="I14248" s="149"/>
      <c r="J14248" s="149"/>
      <c r="K14248" s="149"/>
      <c r="L14248" s="149"/>
      <c r="M14248" s="149"/>
      <c r="N14248" s="149"/>
      <c r="V14248" t="b">
        <f t="shared" si="223"/>
        <v>1</v>
      </c>
    </row>
    <row r="14249" spans="2:22">
      <c r="B14249" s="149"/>
      <c r="C14249" s="149"/>
      <c r="F14249" s="149"/>
      <c r="G14249" s="149"/>
      <c r="H14249" s="149"/>
      <c r="I14249" s="149"/>
      <c r="J14249" s="149"/>
      <c r="K14249" s="149"/>
      <c r="L14249" s="149"/>
      <c r="M14249" s="149"/>
      <c r="N14249" s="149"/>
      <c r="V14249" t="b">
        <f t="shared" si="223"/>
        <v>1</v>
      </c>
    </row>
    <row r="14250" spans="2:22">
      <c r="B14250" s="149"/>
      <c r="C14250" s="149"/>
      <c r="F14250" s="149"/>
      <c r="G14250" s="149"/>
      <c r="H14250" s="149"/>
      <c r="I14250" s="149"/>
      <c r="J14250" s="149"/>
      <c r="K14250" s="149"/>
      <c r="L14250" s="149"/>
      <c r="M14250" s="149"/>
      <c r="N14250" s="149"/>
      <c r="V14250" t="b">
        <f t="shared" si="223"/>
        <v>1</v>
      </c>
    </row>
    <row r="14251" spans="2:22">
      <c r="B14251" s="149"/>
      <c r="C14251" s="149"/>
      <c r="F14251" s="149"/>
      <c r="G14251" s="149"/>
      <c r="H14251" s="149"/>
      <c r="I14251" s="149"/>
      <c r="J14251" s="149"/>
      <c r="K14251" s="149"/>
      <c r="L14251" s="149"/>
      <c r="M14251" s="149"/>
      <c r="N14251" s="149"/>
      <c r="V14251" t="b">
        <f t="shared" si="223"/>
        <v>1</v>
      </c>
    </row>
    <row r="14252" spans="2:22">
      <c r="B14252" s="149"/>
      <c r="C14252" s="149"/>
      <c r="F14252" s="149"/>
      <c r="G14252" s="149"/>
      <c r="H14252" s="149"/>
      <c r="I14252" s="149"/>
      <c r="J14252" s="149"/>
      <c r="K14252" s="149"/>
      <c r="L14252" s="149"/>
      <c r="M14252" s="149"/>
      <c r="N14252" s="149"/>
      <c r="V14252" t="b">
        <f t="shared" si="223"/>
        <v>1</v>
      </c>
    </row>
    <row r="14253" spans="2:22">
      <c r="B14253" s="149"/>
      <c r="C14253" s="149"/>
      <c r="F14253" s="149"/>
      <c r="G14253" s="149"/>
      <c r="H14253" s="149"/>
      <c r="I14253" s="149"/>
      <c r="J14253" s="149"/>
      <c r="K14253" s="149"/>
      <c r="L14253" s="149"/>
      <c r="M14253" s="149"/>
      <c r="N14253" s="149"/>
      <c r="V14253" t="b">
        <f t="shared" si="223"/>
        <v>1</v>
      </c>
    </row>
    <row r="14254" spans="2:22">
      <c r="B14254" s="149"/>
      <c r="C14254" s="149"/>
      <c r="F14254" s="149"/>
      <c r="G14254" s="149"/>
      <c r="H14254" s="149"/>
      <c r="I14254" s="149"/>
      <c r="J14254" s="149"/>
      <c r="K14254" s="149"/>
      <c r="L14254" s="149"/>
      <c r="M14254" s="149"/>
      <c r="N14254" s="149"/>
      <c r="V14254" t="b">
        <f t="shared" si="223"/>
        <v>1</v>
      </c>
    </row>
    <row r="14255" spans="2:22">
      <c r="B14255" s="149"/>
      <c r="C14255" s="149"/>
      <c r="F14255" s="149"/>
      <c r="G14255" s="149"/>
      <c r="H14255" s="149"/>
      <c r="I14255" s="149"/>
      <c r="J14255" s="149"/>
      <c r="K14255" s="149"/>
      <c r="L14255" s="149"/>
      <c r="M14255" s="149"/>
      <c r="N14255" s="149"/>
      <c r="V14255" t="b">
        <f t="shared" si="223"/>
        <v>1</v>
      </c>
    </row>
    <row r="14256" spans="2:22">
      <c r="B14256" s="149"/>
      <c r="C14256" s="149"/>
      <c r="F14256" s="149"/>
      <c r="G14256" s="149"/>
      <c r="H14256" s="149"/>
      <c r="I14256" s="149"/>
      <c r="J14256" s="149"/>
      <c r="K14256" s="149"/>
      <c r="L14256" s="149"/>
      <c r="M14256" s="149"/>
      <c r="N14256" s="149"/>
      <c r="V14256" t="b">
        <f t="shared" si="223"/>
        <v>1</v>
      </c>
    </row>
    <row r="14257" spans="2:22">
      <c r="B14257" s="149"/>
      <c r="C14257" s="149"/>
      <c r="F14257" s="149"/>
      <c r="G14257" s="149"/>
      <c r="H14257" s="149"/>
      <c r="I14257" s="149"/>
      <c r="J14257" s="149"/>
      <c r="K14257" s="149"/>
      <c r="L14257" s="149"/>
      <c r="M14257" s="149"/>
      <c r="N14257" s="149"/>
      <c r="V14257" t="b">
        <f t="shared" si="223"/>
        <v>1</v>
      </c>
    </row>
    <row r="14258" spans="2:22">
      <c r="B14258" s="149"/>
      <c r="C14258" s="149"/>
      <c r="F14258" s="149"/>
      <c r="G14258" s="149"/>
      <c r="H14258" s="149"/>
      <c r="I14258" s="149"/>
      <c r="J14258" s="149"/>
      <c r="K14258" s="149"/>
      <c r="L14258" s="149"/>
      <c r="M14258" s="149"/>
      <c r="N14258" s="149"/>
      <c r="V14258" t="b">
        <f t="shared" si="223"/>
        <v>1</v>
      </c>
    </row>
    <row r="14259" spans="2:22">
      <c r="B14259" s="149"/>
      <c r="C14259" s="149"/>
      <c r="F14259" s="149"/>
      <c r="G14259" s="149"/>
      <c r="H14259" s="149"/>
      <c r="I14259" s="149"/>
      <c r="J14259" s="149"/>
      <c r="K14259" s="149"/>
      <c r="L14259" s="149"/>
      <c r="M14259" s="149"/>
      <c r="N14259" s="149"/>
      <c r="V14259" t="b">
        <f t="shared" si="223"/>
        <v>1</v>
      </c>
    </row>
    <row r="14260" spans="2:22">
      <c r="B14260" s="149"/>
      <c r="C14260" s="149"/>
      <c r="F14260" s="149"/>
      <c r="G14260" s="149"/>
      <c r="H14260" s="149"/>
      <c r="I14260" s="149"/>
      <c r="J14260" s="149"/>
      <c r="K14260" s="149"/>
      <c r="L14260" s="149"/>
      <c r="M14260" s="149"/>
      <c r="N14260" s="149"/>
      <c r="V14260" t="b">
        <f t="shared" si="223"/>
        <v>1</v>
      </c>
    </row>
    <row r="14261" spans="2:22">
      <c r="B14261" s="149"/>
      <c r="C14261" s="149"/>
      <c r="F14261" s="149"/>
      <c r="G14261" s="149"/>
      <c r="H14261" s="149"/>
      <c r="I14261" s="149"/>
      <c r="J14261" s="149"/>
      <c r="K14261" s="149"/>
      <c r="L14261" s="149"/>
      <c r="M14261" s="149"/>
      <c r="N14261" s="149"/>
      <c r="V14261" t="b">
        <f t="shared" si="223"/>
        <v>1</v>
      </c>
    </row>
    <row r="14262" spans="2:22">
      <c r="B14262" s="149"/>
      <c r="C14262" s="149"/>
      <c r="F14262" s="149"/>
      <c r="G14262" s="149"/>
      <c r="H14262" s="149"/>
      <c r="I14262" s="149"/>
      <c r="J14262" s="149"/>
      <c r="K14262" s="149"/>
      <c r="L14262" s="149"/>
      <c r="M14262" s="149"/>
      <c r="N14262" s="149"/>
      <c r="V14262" t="b">
        <f t="shared" ref="V14262:V14325" si="224">AND(ISBLANK(A14262), ISBLANK(G14262), ISBLANK(M14262))</f>
        <v>1</v>
      </c>
    </row>
    <row r="14263" spans="2:22">
      <c r="B14263" s="149"/>
      <c r="C14263" s="149"/>
      <c r="F14263" s="149"/>
      <c r="G14263" s="149"/>
      <c r="H14263" s="149"/>
      <c r="I14263" s="149"/>
      <c r="J14263" s="149"/>
      <c r="K14263" s="149"/>
      <c r="L14263" s="149"/>
      <c r="M14263" s="149"/>
      <c r="N14263" s="149"/>
      <c r="V14263" t="b">
        <f t="shared" si="224"/>
        <v>1</v>
      </c>
    </row>
    <row r="14264" spans="2:22">
      <c r="B14264" s="149"/>
      <c r="C14264" s="149"/>
      <c r="F14264" s="149"/>
      <c r="G14264" s="149"/>
      <c r="H14264" s="149"/>
      <c r="I14264" s="149"/>
      <c r="J14264" s="149"/>
      <c r="K14264" s="149"/>
      <c r="L14264" s="149"/>
      <c r="M14264" s="149"/>
      <c r="N14264" s="149"/>
      <c r="V14264" t="b">
        <f t="shared" si="224"/>
        <v>1</v>
      </c>
    </row>
    <row r="14265" spans="2:22">
      <c r="B14265" s="149"/>
      <c r="C14265" s="149"/>
      <c r="F14265" s="149"/>
      <c r="G14265" s="149"/>
      <c r="H14265" s="149"/>
      <c r="I14265" s="149"/>
      <c r="J14265" s="149"/>
      <c r="K14265" s="149"/>
      <c r="L14265" s="149"/>
      <c r="M14265" s="149"/>
      <c r="N14265" s="149"/>
      <c r="V14265" t="b">
        <f t="shared" si="224"/>
        <v>1</v>
      </c>
    </row>
    <row r="14266" spans="2:22">
      <c r="B14266" s="149"/>
      <c r="C14266" s="149"/>
      <c r="F14266" s="149"/>
      <c r="G14266" s="149"/>
      <c r="H14266" s="149"/>
      <c r="I14266" s="149"/>
      <c r="J14266" s="149"/>
      <c r="K14266" s="149"/>
      <c r="L14266" s="149"/>
      <c r="M14266" s="149"/>
      <c r="N14266" s="149"/>
      <c r="V14266" t="b">
        <f t="shared" si="224"/>
        <v>1</v>
      </c>
    </row>
    <row r="14267" spans="2:22">
      <c r="B14267" s="149"/>
      <c r="C14267" s="149"/>
      <c r="F14267" s="149"/>
      <c r="G14267" s="149"/>
      <c r="H14267" s="149"/>
      <c r="I14267" s="149"/>
      <c r="J14267" s="149"/>
      <c r="K14267" s="149"/>
      <c r="L14267" s="149"/>
      <c r="M14267" s="149"/>
      <c r="N14267" s="149"/>
      <c r="V14267" t="b">
        <f t="shared" si="224"/>
        <v>1</v>
      </c>
    </row>
    <row r="14268" spans="2:22">
      <c r="B14268" s="149"/>
      <c r="C14268" s="149"/>
      <c r="F14268" s="149"/>
      <c r="G14268" s="149"/>
      <c r="H14268" s="149"/>
      <c r="I14268" s="149"/>
      <c r="J14268" s="149"/>
      <c r="K14268" s="149"/>
      <c r="L14268" s="149"/>
      <c r="M14268" s="149"/>
      <c r="N14268" s="149"/>
      <c r="V14268" t="b">
        <f t="shared" si="224"/>
        <v>1</v>
      </c>
    </row>
    <row r="14269" spans="2:22">
      <c r="B14269" s="149"/>
      <c r="C14269" s="149"/>
      <c r="F14269" s="149"/>
      <c r="G14269" s="149"/>
      <c r="H14269" s="149"/>
      <c r="I14269" s="149"/>
      <c r="J14269" s="149"/>
      <c r="K14269" s="149"/>
      <c r="L14269" s="149"/>
      <c r="M14269" s="149"/>
      <c r="N14269" s="149"/>
      <c r="V14269" t="b">
        <f t="shared" si="224"/>
        <v>1</v>
      </c>
    </row>
    <row r="14270" spans="2:22">
      <c r="B14270" s="149"/>
      <c r="C14270" s="149"/>
      <c r="F14270" s="149"/>
      <c r="G14270" s="149"/>
      <c r="H14270" s="149"/>
      <c r="I14270" s="149"/>
      <c r="J14270" s="149"/>
      <c r="K14270" s="149"/>
      <c r="L14270" s="149"/>
      <c r="M14270" s="149"/>
      <c r="N14270" s="149"/>
      <c r="V14270" t="b">
        <f t="shared" si="224"/>
        <v>1</v>
      </c>
    </row>
    <row r="14271" spans="2:22">
      <c r="B14271" s="149"/>
      <c r="C14271" s="149"/>
      <c r="F14271" s="149"/>
      <c r="G14271" s="149"/>
      <c r="H14271" s="149"/>
      <c r="I14271" s="149"/>
      <c r="J14271" s="149"/>
      <c r="K14271" s="149"/>
      <c r="L14271" s="149"/>
      <c r="M14271" s="149"/>
      <c r="N14271" s="149"/>
      <c r="V14271" t="b">
        <f t="shared" si="224"/>
        <v>1</v>
      </c>
    </row>
    <row r="14272" spans="2:22">
      <c r="B14272" s="149"/>
      <c r="C14272" s="149"/>
      <c r="F14272" s="149"/>
      <c r="G14272" s="149"/>
      <c r="H14272" s="149"/>
      <c r="I14272" s="149"/>
      <c r="J14272" s="149"/>
      <c r="K14272" s="149"/>
      <c r="L14272" s="149"/>
      <c r="M14272" s="149"/>
      <c r="N14272" s="149"/>
      <c r="V14272" t="b">
        <f t="shared" si="224"/>
        <v>1</v>
      </c>
    </row>
    <row r="14273" spans="2:22">
      <c r="B14273" s="149"/>
      <c r="C14273" s="149"/>
      <c r="F14273" s="149"/>
      <c r="G14273" s="149"/>
      <c r="H14273" s="149"/>
      <c r="I14273" s="149"/>
      <c r="J14273" s="149"/>
      <c r="K14273" s="149"/>
      <c r="L14273" s="149"/>
      <c r="M14273" s="149"/>
      <c r="N14273" s="149"/>
      <c r="V14273" t="b">
        <f t="shared" si="224"/>
        <v>1</v>
      </c>
    </row>
    <row r="14274" spans="2:22">
      <c r="B14274" s="149"/>
      <c r="C14274" s="149"/>
      <c r="F14274" s="149"/>
      <c r="G14274" s="149"/>
      <c r="H14274" s="149"/>
      <c r="I14274" s="149"/>
      <c r="J14274" s="149"/>
      <c r="K14274" s="149"/>
      <c r="L14274" s="149"/>
      <c r="M14274" s="149"/>
      <c r="N14274" s="149"/>
      <c r="V14274" t="b">
        <f t="shared" si="224"/>
        <v>1</v>
      </c>
    </row>
    <row r="14275" spans="2:22">
      <c r="B14275" s="149"/>
      <c r="C14275" s="149"/>
      <c r="F14275" s="149"/>
      <c r="G14275" s="149"/>
      <c r="H14275" s="149"/>
      <c r="I14275" s="149"/>
      <c r="J14275" s="149"/>
      <c r="K14275" s="149"/>
      <c r="L14275" s="149"/>
      <c r="M14275" s="149"/>
      <c r="N14275" s="149"/>
      <c r="V14275" t="b">
        <f t="shared" si="224"/>
        <v>1</v>
      </c>
    </row>
    <row r="14276" spans="2:22">
      <c r="B14276" s="149"/>
      <c r="C14276" s="149"/>
      <c r="F14276" s="149"/>
      <c r="G14276" s="149"/>
      <c r="H14276" s="149"/>
      <c r="I14276" s="149"/>
      <c r="J14276" s="149"/>
      <c r="K14276" s="149"/>
      <c r="L14276" s="149"/>
      <c r="M14276" s="149"/>
      <c r="N14276" s="149"/>
      <c r="V14276" t="b">
        <f t="shared" si="224"/>
        <v>1</v>
      </c>
    </row>
    <row r="14277" spans="2:22">
      <c r="B14277" s="149"/>
      <c r="C14277" s="149"/>
      <c r="F14277" s="149"/>
      <c r="G14277" s="149"/>
      <c r="H14277" s="149"/>
      <c r="I14277" s="149"/>
      <c r="J14277" s="149"/>
      <c r="K14277" s="149"/>
      <c r="L14277" s="149"/>
      <c r="M14277" s="149"/>
      <c r="N14277" s="149"/>
      <c r="V14277" t="b">
        <f t="shared" si="224"/>
        <v>1</v>
      </c>
    </row>
    <row r="14278" spans="2:22">
      <c r="B14278" s="149"/>
      <c r="C14278" s="149"/>
      <c r="F14278" s="149"/>
      <c r="G14278" s="149"/>
      <c r="H14278" s="149"/>
      <c r="I14278" s="149"/>
      <c r="J14278" s="149"/>
      <c r="K14278" s="149"/>
      <c r="L14278" s="149"/>
      <c r="M14278" s="149"/>
      <c r="N14278" s="149"/>
      <c r="V14278" t="b">
        <f t="shared" si="224"/>
        <v>1</v>
      </c>
    </row>
    <row r="14279" spans="2:22">
      <c r="B14279" s="149"/>
      <c r="C14279" s="149"/>
      <c r="F14279" s="149"/>
      <c r="G14279" s="149"/>
      <c r="H14279" s="149"/>
      <c r="I14279" s="149"/>
      <c r="J14279" s="149"/>
      <c r="K14279" s="149"/>
      <c r="L14279" s="149"/>
      <c r="M14279" s="149"/>
      <c r="N14279" s="149"/>
      <c r="V14279" t="b">
        <f t="shared" si="224"/>
        <v>1</v>
      </c>
    </row>
    <row r="14280" spans="2:22">
      <c r="B14280" s="149"/>
      <c r="C14280" s="149"/>
      <c r="F14280" s="149"/>
      <c r="G14280" s="149"/>
      <c r="H14280" s="149"/>
      <c r="I14280" s="149"/>
      <c r="J14280" s="149"/>
      <c r="K14280" s="149"/>
      <c r="L14280" s="149"/>
      <c r="M14280" s="149"/>
      <c r="N14280" s="149"/>
      <c r="V14280" t="b">
        <f t="shared" si="224"/>
        <v>1</v>
      </c>
    </row>
    <row r="14281" spans="2:22">
      <c r="B14281" s="149"/>
      <c r="C14281" s="149"/>
      <c r="F14281" s="149"/>
      <c r="G14281" s="149"/>
      <c r="H14281" s="149"/>
      <c r="I14281" s="149"/>
      <c r="J14281" s="149"/>
      <c r="K14281" s="149"/>
      <c r="L14281" s="149"/>
      <c r="M14281" s="149"/>
      <c r="N14281" s="149"/>
      <c r="V14281" t="b">
        <f t="shared" si="224"/>
        <v>1</v>
      </c>
    </row>
    <row r="14282" spans="2:22">
      <c r="B14282" s="149"/>
      <c r="C14282" s="149"/>
      <c r="F14282" s="149"/>
      <c r="G14282" s="149"/>
      <c r="H14282" s="149"/>
      <c r="I14282" s="149"/>
      <c r="J14282" s="149"/>
      <c r="K14282" s="149"/>
      <c r="L14282" s="149"/>
      <c r="M14282" s="149"/>
      <c r="N14282" s="149"/>
      <c r="V14282" t="b">
        <f t="shared" si="224"/>
        <v>1</v>
      </c>
    </row>
    <row r="14283" spans="2:22">
      <c r="B14283" s="149"/>
      <c r="C14283" s="149"/>
      <c r="F14283" s="149"/>
      <c r="G14283" s="149"/>
      <c r="H14283" s="149"/>
      <c r="I14283" s="149"/>
      <c r="J14283" s="149"/>
      <c r="K14283" s="149"/>
      <c r="L14283" s="149"/>
      <c r="M14283" s="149"/>
      <c r="N14283" s="149"/>
      <c r="V14283" t="b">
        <f t="shared" si="224"/>
        <v>1</v>
      </c>
    </row>
    <row r="14284" spans="2:22">
      <c r="B14284" s="149"/>
      <c r="C14284" s="149"/>
      <c r="F14284" s="149"/>
      <c r="G14284" s="149"/>
      <c r="H14284" s="149"/>
      <c r="I14284" s="149"/>
      <c r="J14284" s="149"/>
      <c r="K14284" s="149"/>
      <c r="L14284" s="149"/>
      <c r="M14284" s="149"/>
      <c r="N14284" s="149"/>
      <c r="V14284" t="b">
        <f t="shared" si="224"/>
        <v>1</v>
      </c>
    </row>
    <row r="14285" spans="2:22">
      <c r="B14285" s="149"/>
      <c r="C14285" s="149"/>
      <c r="F14285" s="149"/>
      <c r="G14285" s="149"/>
      <c r="H14285" s="149"/>
      <c r="I14285" s="149"/>
      <c r="J14285" s="149"/>
      <c r="K14285" s="149"/>
      <c r="L14285" s="149"/>
      <c r="M14285" s="149"/>
      <c r="N14285" s="149"/>
      <c r="V14285" t="b">
        <f t="shared" si="224"/>
        <v>1</v>
      </c>
    </row>
    <row r="14286" spans="2:22">
      <c r="B14286" s="149"/>
      <c r="C14286" s="149"/>
      <c r="F14286" s="149"/>
      <c r="G14286" s="149"/>
      <c r="H14286" s="149"/>
      <c r="I14286" s="149"/>
      <c r="J14286" s="149"/>
      <c r="K14286" s="149"/>
      <c r="L14286" s="149"/>
      <c r="M14286" s="149"/>
      <c r="N14286" s="149"/>
      <c r="V14286" t="b">
        <f t="shared" si="224"/>
        <v>1</v>
      </c>
    </row>
    <row r="14287" spans="2:22">
      <c r="B14287" s="149"/>
      <c r="C14287" s="149"/>
      <c r="F14287" s="149"/>
      <c r="G14287" s="149"/>
      <c r="H14287" s="149"/>
      <c r="I14287" s="149"/>
      <c r="J14287" s="149"/>
      <c r="K14287" s="149"/>
      <c r="L14287" s="149"/>
      <c r="M14287" s="149"/>
      <c r="N14287" s="149"/>
      <c r="V14287" t="b">
        <f t="shared" si="224"/>
        <v>1</v>
      </c>
    </row>
    <row r="14288" spans="2:22">
      <c r="B14288" s="149"/>
      <c r="C14288" s="149"/>
      <c r="F14288" s="149"/>
      <c r="G14288" s="149"/>
      <c r="H14288" s="149"/>
      <c r="I14288" s="149"/>
      <c r="J14288" s="149"/>
      <c r="K14288" s="149"/>
      <c r="L14288" s="149"/>
      <c r="M14288" s="149"/>
      <c r="N14288" s="149"/>
      <c r="V14288" t="b">
        <f t="shared" si="224"/>
        <v>1</v>
      </c>
    </row>
    <row r="14289" spans="2:22">
      <c r="B14289" s="149"/>
      <c r="C14289" s="149"/>
      <c r="F14289" s="149"/>
      <c r="G14289" s="149"/>
      <c r="H14289" s="149"/>
      <c r="I14289" s="149"/>
      <c r="J14289" s="149"/>
      <c r="K14289" s="149"/>
      <c r="L14289" s="149"/>
      <c r="M14289" s="149"/>
      <c r="N14289" s="149"/>
      <c r="V14289" t="b">
        <f t="shared" si="224"/>
        <v>1</v>
      </c>
    </row>
    <row r="14290" spans="2:22">
      <c r="B14290" s="149"/>
      <c r="C14290" s="149"/>
      <c r="F14290" s="149"/>
      <c r="G14290" s="149"/>
      <c r="H14290" s="149"/>
      <c r="I14290" s="149"/>
      <c r="J14290" s="149"/>
      <c r="K14290" s="149"/>
      <c r="L14290" s="149"/>
      <c r="M14290" s="149"/>
      <c r="N14290" s="149"/>
      <c r="V14290" t="b">
        <f t="shared" si="224"/>
        <v>1</v>
      </c>
    </row>
    <row r="14291" spans="2:22">
      <c r="B14291" s="149"/>
      <c r="C14291" s="149"/>
      <c r="F14291" s="149"/>
      <c r="G14291" s="149"/>
      <c r="H14291" s="149"/>
      <c r="I14291" s="149"/>
      <c r="J14291" s="149"/>
      <c r="K14291" s="149"/>
      <c r="L14291" s="149"/>
      <c r="M14291" s="149"/>
      <c r="N14291" s="149"/>
      <c r="V14291" t="b">
        <f t="shared" si="224"/>
        <v>1</v>
      </c>
    </row>
    <row r="14292" spans="2:22">
      <c r="B14292" s="149"/>
      <c r="C14292" s="149"/>
      <c r="F14292" s="149"/>
      <c r="G14292" s="149"/>
      <c r="H14292" s="149"/>
      <c r="I14292" s="149"/>
      <c r="J14292" s="149"/>
      <c r="K14292" s="149"/>
      <c r="L14292" s="149"/>
      <c r="M14292" s="149"/>
      <c r="N14292" s="149"/>
      <c r="V14292" t="b">
        <f t="shared" si="224"/>
        <v>1</v>
      </c>
    </row>
    <row r="14293" spans="2:22">
      <c r="B14293" s="149"/>
      <c r="C14293" s="149"/>
      <c r="F14293" s="149"/>
      <c r="G14293" s="149"/>
      <c r="H14293" s="149"/>
      <c r="I14293" s="149"/>
      <c r="J14293" s="149"/>
      <c r="K14293" s="149"/>
      <c r="L14293" s="149"/>
      <c r="M14293" s="149"/>
      <c r="N14293" s="149"/>
      <c r="V14293" t="b">
        <f t="shared" si="224"/>
        <v>1</v>
      </c>
    </row>
    <row r="14294" spans="2:22">
      <c r="B14294" s="149"/>
      <c r="C14294" s="149"/>
      <c r="F14294" s="149"/>
      <c r="G14294" s="149"/>
      <c r="H14294" s="149"/>
      <c r="I14294" s="149"/>
      <c r="J14294" s="149"/>
      <c r="K14294" s="149"/>
      <c r="L14294" s="149"/>
      <c r="M14294" s="149"/>
      <c r="N14294" s="149"/>
      <c r="V14294" t="b">
        <f t="shared" si="224"/>
        <v>1</v>
      </c>
    </row>
    <row r="14295" spans="2:22">
      <c r="B14295" s="149"/>
      <c r="C14295" s="149"/>
      <c r="F14295" s="149"/>
      <c r="G14295" s="149"/>
      <c r="H14295" s="149"/>
      <c r="I14295" s="149"/>
      <c r="J14295" s="149"/>
      <c r="K14295" s="149"/>
      <c r="L14295" s="149"/>
      <c r="M14295" s="149"/>
      <c r="N14295" s="149"/>
      <c r="V14295" t="b">
        <f t="shared" si="224"/>
        <v>1</v>
      </c>
    </row>
    <row r="14296" spans="2:22">
      <c r="B14296" s="149"/>
      <c r="C14296" s="149"/>
      <c r="F14296" s="149"/>
      <c r="G14296" s="149"/>
      <c r="H14296" s="149"/>
      <c r="I14296" s="149"/>
      <c r="J14296" s="149"/>
      <c r="K14296" s="149"/>
      <c r="L14296" s="149"/>
      <c r="M14296" s="149"/>
      <c r="N14296" s="149"/>
      <c r="V14296" t="b">
        <f t="shared" si="224"/>
        <v>1</v>
      </c>
    </row>
    <row r="14297" spans="2:22">
      <c r="B14297" s="149"/>
      <c r="C14297" s="149"/>
      <c r="F14297" s="149"/>
      <c r="G14297" s="149"/>
      <c r="H14297" s="149"/>
      <c r="I14297" s="149"/>
      <c r="J14297" s="149"/>
      <c r="K14297" s="149"/>
      <c r="L14297" s="149"/>
      <c r="M14297" s="149"/>
      <c r="N14297" s="149"/>
      <c r="V14297" t="b">
        <f t="shared" si="224"/>
        <v>1</v>
      </c>
    </row>
    <row r="14298" spans="2:22">
      <c r="B14298" s="149"/>
      <c r="C14298" s="149"/>
      <c r="F14298" s="149"/>
      <c r="G14298" s="149"/>
      <c r="H14298" s="149"/>
      <c r="I14298" s="149"/>
      <c r="J14298" s="149"/>
      <c r="K14298" s="149"/>
      <c r="L14298" s="149"/>
      <c r="M14298" s="149"/>
      <c r="N14298" s="149"/>
      <c r="V14298" t="b">
        <f t="shared" si="224"/>
        <v>1</v>
      </c>
    </row>
    <row r="14299" spans="2:22">
      <c r="B14299" s="149"/>
      <c r="C14299" s="149"/>
      <c r="F14299" s="149"/>
      <c r="G14299" s="149"/>
      <c r="H14299" s="149"/>
      <c r="I14299" s="149"/>
      <c r="J14299" s="149"/>
      <c r="K14299" s="149"/>
      <c r="L14299" s="149"/>
      <c r="M14299" s="149"/>
      <c r="N14299" s="149"/>
      <c r="V14299" t="b">
        <f t="shared" si="224"/>
        <v>1</v>
      </c>
    </row>
    <row r="14300" spans="2:22">
      <c r="B14300" s="149"/>
      <c r="C14300" s="149"/>
      <c r="F14300" s="149"/>
      <c r="G14300" s="149"/>
      <c r="H14300" s="149"/>
      <c r="I14300" s="149"/>
      <c r="J14300" s="149"/>
      <c r="K14300" s="149"/>
      <c r="L14300" s="149"/>
      <c r="M14300" s="149"/>
      <c r="N14300" s="149"/>
      <c r="V14300" t="b">
        <f t="shared" si="224"/>
        <v>1</v>
      </c>
    </row>
    <row r="14301" spans="2:22">
      <c r="B14301" s="149"/>
      <c r="C14301" s="149"/>
      <c r="F14301" s="149"/>
      <c r="G14301" s="149"/>
      <c r="H14301" s="149"/>
      <c r="I14301" s="149"/>
      <c r="J14301" s="149"/>
      <c r="K14301" s="149"/>
      <c r="L14301" s="149"/>
      <c r="M14301" s="149"/>
      <c r="N14301" s="149"/>
      <c r="V14301" t="b">
        <f t="shared" si="224"/>
        <v>1</v>
      </c>
    </row>
    <row r="14302" spans="2:22">
      <c r="B14302" s="149"/>
      <c r="C14302" s="149"/>
      <c r="F14302" s="149"/>
      <c r="G14302" s="149"/>
      <c r="H14302" s="149"/>
      <c r="I14302" s="149"/>
      <c r="J14302" s="149"/>
      <c r="K14302" s="149"/>
      <c r="L14302" s="149"/>
      <c r="M14302" s="149"/>
      <c r="N14302" s="149"/>
      <c r="V14302" t="b">
        <f t="shared" si="224"/>
        <v>1</v>
      </c>
    </row>
    <row r="14303" spans="2:22">
      <c r="B14303" s="149"/>
      <c r="C14303" s="149"/>
      <c r="F14303" s="149"/>
      <c r="G14303" s="149"/>
      <c r="H14303" s="149"/>
      <c r="I14303" s="149"/>
      <c r="J14303" s="149"/>
      <c r="K14303" s="149"/>
      <c r="L14303" s="149"/>
      <c r="M14303" s="149"/>
      <c r="N14303" s="149"/>
      <c r="V14303" t="b">
        <f t="shared" si="224"/>
        <v>1</v>
      </c>
    </row>
    <row r="14304" spans="2:22">
      <c r="B14304" s="149"/>
      <c r="C14304" s="149"/>
      <c r="F14304" s="149"/>
      <c r="G14304" s="149"/>
      <c r="H14304" s="149"/>
      <c r="I14304" s="149"/>
      <c r="J14304" s="149"/>
      <c r="K14304" s="149"/>
      <c r="L14304" s="149"/>
      <c r="M14304" s="149"/>
      <c r="N14304" s="149"/>
      <c r="V14304" t="b">
        <f t="shared" si="224"/>
        <v>1</v>
      </c>
    </row>
    <row r="14305" spans="2:22">
      <c r="B14305" s="149"/>
      <c r="C14305" s="149"/>
      <c r="F14305" s="149"/>
      <c r="G14305" s="149"/>
      <c r="H14305" s="149"/>
      <c r="I14305" s="149"/>
      <c r="J14305" s="149"/>
      <c r="K14305" s="149"/>
      <c r="L14305" s="149"/>
      <c r="M14305" s="149"/>
      <c r="N14305" s="149"/>
      <c r="V14305" t="b">
        <f t="shared" si="224"/>
        <v>1</v>
      </c>
    </row>
    <row r="14306" spans="2:22">
      <c r="B14306" s="149"/>
      <c r="C14306" s="149"/>
      <c r="F14306" s="149"/>
      <c r="G14306" s="149"/>
      <c r="H14306" s="149"/>
      <c r="I14306" s="149"/>
      <c r="J14306" s="149"/>
      <c r="K14306" s="149"/>
      <c r="L14306" s="149"/>
      <c r="M14306" s="149"/>
      <c r="N14306" s="149"/>
      <c r="V14306" t="b">
        <f t="shared" si="224"/>
        <v>1</v>
      </c>
    </row>
    <row r="14307" spans="2:22">
      <c r="B14307" s="149"/>
      <c r="C14307" s="149"/>
      <c r="F14307" s="149"/>
      <c r="G14307" s="149"/>
      <c r="H14307" s="149"/>
      <c r="I14307" s="149"/>
      <c r="J14307" s="149"/>
      <c r="K14307" s="149"/>
      <c r="L14307" s="149"/>
      <c r="M14307" s="149"/>
      <c r="N14307" s="149"/>
      <c r="V14307" t="b">
        <f t="shared" si="224"/>
        <v>1</v>
      </c>
    </row>
    <row r="14308" spans="2:22">
      <c r="B14308" s="149"/>
      <c r="C14308" s="149"/>
      <c r="F14308" s="149"/>
      <c r="G14308" s="149"/>
      <c r="H14308" s="149"/>
      <c r="I14308" s="149"/>
      <c r="J14308" s="149"/>
      <c r="K14308" s="149"/>
      <c r="L14308" s="149"/>
      <c r="M14308" s="149"/>
      <c r="N14308" s="149"/>
      <c r="V14308" t="b">
        <f t="shared" si="224"/>
        <v>1</v>
      </c>
    </row>
    <row r="14309" spans="2:22">
      <c r="B14309" s="149"/>
      <c r="C14309" s="149"/>
      <c r="F14309" s="149"/>
      <c r="G14309" s="149"/>
      <c r="H14309" s="149"/>
      <c r="I14309" s="149"/>
      <c r="J14309" s="149"/>
      <c r="K14309" s="149"/>
      <c r="L14309" s="149"/>
      <c r="M14309" s="149"/>
      <c r="N14309" s="149"/>
      <c r="V14309" t="b">
        <f t="shared" si="224"/>
        <v>1</v>
      </c>
    </row>
    <row r="14310" spans="2:22">
      <c r="B14310" s="149"/>
      <c r="C14310" s="149"/>
      <c r="F14310" s="149"/>
      <c r="G14310" s="149"/>
      <c r="H14310" s="149"/>
      <c r="I14310" s="149"/>
      <c r="J14310" s="149"/>
      <c r="K14310" s="149"/>
      <c r="L14310" s="149"/>
      <c r="M14310" s="149"/>
      <c r="N14310" s="149"/>
      <c r="V14310" t="b">
        <f t="shared" si="224"/>
        <v>1</v>
      </c>
    </row>
    <row r="14311" spans="2:22">
      <c r="B14311" s="149"/>
      <c r="C14311" s="149"/>
      <c r="F14311" s="149"/>
      <c r="G14311" s="149"/>
      <c r="H14311" s="149"/>
      <c r="I14311" s="149"/>
      <c r="J14311" s="149"/>
      <c r="K14311" s="149"/>
      <c r="L14311" s="149"/>
      <c r="M14311" s="149"/>
      <c r="N14311" s="149"/>
      <c r="V14311" t="b">
        <f t="shared" si="224"/>
        <v>1</v>
      </c>
    </row>
    <row r="14312" spans="2:22">
      <c r="B14312" s="149"/>
      <c r="C14312" s="149"/>
      <c r="F14312" s="149"/>
      <c r="G14312" s="149"/>
      <c r="H14312" s="149"/>
      <c r="I14312" s="149"/>
      <c r="J14312" s="149"/>
      <c r="K14312" s="149"/>
      <c r="L14312" s="149"/>
      <c r="M14312" s="149"/>
      <c r="N14312" s="149"/>
      <c r="V14312" t="b">
        <f t="shared" si="224"/>
        <v>1</v>
      </c>
    </row>
    <row r="14313" spans="2:22">
      <c r="B14313" s="149"/>
      <c r="C14313" s="149"/>
      <c r="F14313" s="149"/>
      <c r="G14313" s="149"/>
      <c r="H14313" s="149"/>
      <c r="I14313" s="149"/>
      <c r="J14313" s="149"/>
      <c r="K14313" s="149"/>
      <c r="L14313" s="149"/>
      <c r="M14313" s="149"/>
      <c r="N14313" s="149"/>
      <c r="V14313" t="b">
        <f t="shared" si="224"/>
        <v>1</v>
      </c>
    </row>
    <row r="14314" spans="2:22">
      <c r="B14314" s="149"/>
      <c r="C14314" s="149"/>
      <c r="F14314" s="149"/>
      <c r="G14314" s="149"/>
      <c r="H14314" s="149"/>
      <c r="I14314" s="149"/>
      <c r="J14314" s="149"/>
      <c r="K14314" s="149"/>
      <c r="L14314" s="149"/>
      <c r="M14314" s="149"/>
      <c r="N14314" s="149"/>
      <c r="V14314" t="b">
        <f t="shared" si="224"/>
        <v>1</v>
      </c>
    </row>
    <row r="14315" spans="2:22">
      <c r="B14315" s="149"/>
      <c r="C14315" s="149"/>
      <c r="F14315" s="149"/>
      <c r="G14315" s="149"/>
      <c r="H14315" s="149"/>
      <c r="I14315" s="149"/>
      <c r="J14315" s="149"/>
      <c r="K14315" s="149"/>
      <c r="L14315" s="149"/>
      <c r="M14315" s="149"/>
      <c r="N14315" s="149"/>
      <c r="V14315" t="b">
        <f t="shared" si="224"/>
        <v>1</v>
      </c>
    </row>
    <row r="14316" spans="2:22">
      <c r="B14316" s="149"/>
      <c r="C14316" s="149"/>
      <c r="F14316" s="149"/>
      <c r="G14316" s="149"/>
      <c r="H14316" s="149"/>
      <c r="I14316" s="149"/>
      <c r="J14316" s="149"/>
      <c r="K14316" s="149"/>
      <c r="L14316" s="149"/>
      <c r="M14316" s="149"/>
      <c r="N14316" s="149"/>
      <c r="V14316" t="b">
        <f t="shared" si="224"/>
        <v>1</v>
      </c>
    </row>
    <row r="14317" spans="2:22">
      <c r="B14317" s="149"/>
      <c r="C14317" s="149"/>
      <c r="F14317" s="149"/>
      <c r="G14317" s="149"/>
      <c r="H14317" s="149"/>
      <c r="I14317" s="149"/>
      <c r="J14317" s="149"/>
      <c r="K14317" s="149"/>
      <c r="L14317" s="149"/>
      <c r="M14317" s="149"/>
      <c r="N14317" s="149"/>
      <c r="V14317" t="b">
        <f t="shared" si="224"/>
        <v>1</v>
      </c>
    </row>
    <row r="14318" spans="2:22">
      <c r="B14318" s="149"/>
      <c r="C14318" s="149"/>
      <c r="F14318" s="149"/>
      <c r="G14318" s="149"/>
      <c r="H14318" s="149"/>
      <c r="I14318" s="149"/>
      <c r="J14318" s="149"/>
      <c r="K14318" s="149"/>
      <c r="L14318" s="149"/>
      <c r="M14318" s="149"/>
      <c r="N14318" s="149"/>
      <c r="V14318" t="b">
        <f t="shared" si="224"/>
        <v>1</v>
      </c>
    </row>
    <row r="14319" spans="2:22">
      <c r="B14319" s="149"/>
      <c r="C14319" s="149"/>
      <c r="F14319" s="149"/>
      <c r="G14319" s="149"/>
      <c r="H14319" s="149"/>
      <c r="I14319" s="149"/>
      <c r="J14319" s="149"/>
      <c r="K14319" s="149"/>
      <c r="L14319" s="149"/>
      <c r="M14319" s="149"/>
      <c r="N14319" s="149"/>
      <c r="V14319" t="b">
        <f t="shared" si="224"/>
        <v>1</v>
      </c>
    </row>
    <row r="14320" spans="2:22">
      <c r="B14320" s="149"/>
      <c r="C14320" s="149"/>
      <c r="F14320" s="149"/>
      <c r="G14320" s="149"/>
      <c r="H14320" s="149"/>
      <c r="I14320" s="149"/>
      <c r="J14320" s="149"/>
      <c r="K14320" s="149"/>
      <c r="L14320" s="149"/>
      <c r="M14320" s="149"/>
      <c r="N14320" s="149"/>
      <c r="V14320" t="b">
        <f t="shared" si="224"/>
        <v>1</v>
      </c>
    </row>
    <row r="14321" spans="2:22">
      <c r="B14321" s="149"/>
      <c r="C14321" s="149"/>
      <c r="F14321" s="149"/>
      <c r="G14321" s="149"/>
      <c r="H14321" s="149"/>
      <c r="I14321" s="149"/>
      <c r="J14321" s="149"/>
      <c r="K14321" s="149"/>
      <c r="L14321" s="149"/>
      <c r="M14321" s="149"/>
      <c r="N14321" s="149"/>
      <c r="V14321" t="b">
        <f t="shared" si="224"/>
        <v>1</v>
      </c>
    </row>
    <row r="14322" spans="2:22">
      <c r="B14322" s="149"/>
      <c r="C14322" s="149"/>
      <c r="F14322" s="149"/>
      <c r="G14322" s="149"/>
      <c r="H14322" s="149"/>
      <c r="I14322" s="149"/>
      <c r="J14322" s="149"/>
      <c r="K14322" s="149"/>
      <c r="L14322" s="149"/>
      <c r="M14322" s="149"/>
      <c r="N14322" s="149"/>
      <c r="V14322" t="b">
        <f t="shared" si="224"/>
        <v>1</v>
      </c>
    </row>
    <row r="14323" spans="2:22">
      <c r="B14323" s="149"/>
      <c r="C14323" s="149"/>
      <c r="F14323" s="149"/>
      <c r="G14323" s="149"/>
      <c r="H14323" s="149"/>
      <c r="I14323" s="149"/>
      <c r="J14323" s="149"/>
      <c r="K14323" s="149"/>
      <c r="L14323" s="149"/>
      <c r="M14323" s="149"/>
      <c r="N14323" s="149"/>
      <c r="V14323" t="b">
        <f t="shared" si="224"/>
        <v>1</v>
      </c>
    </row>
    <row r="14324" spans="2:22">
      <c r="B14324" s="149"/>
      <c r="C14324" s="149"/>
      <c r="F14324" s="149"/>
      <c r="G14324" s="149"/>
      <c r="H14324" s="149"/>
      <c r="I14324" s="149"/>
      <c r="J14324" s="149"/>
      <c r="K14324" s="149"/>
      <c r="L14324" s="149"/>
      <c r="M14324" s="149"/>
      <c r="N14324" s="149"/>
      <c r="V14324" t="b">
        <f t="shared" si="224"/>
        <v>1</v>
      </c>
    </row>
    <row r="14325" spans="2:22">
      <c r="B14325" s="149"/>
      <c r="C14325" s="149"/>
      <c r="F14325" s="149"/>
      <c r="G14325" s="149"/>
      <c r="H14325" s="149"/>
      <c r="I14325" s="149"/>
      <c r="J14325" s="149"/>
      <c r="K14325" s="149"/>
      <c r="L14325" s="149"/>
      <c r="M14325" s="149"/>
      <c r="N14325" s="149"/>
      <c r="V14325" t="b">
        <f t="shared" si="224"/>
        <v>1</v>
      </c>
    </row>
    <row r="14326" spans="2:22">
      <c r="B14326" s="149"/>
      <c r="C14326" s="149"/>
      <c r="F14326" s="149"/>
      <c r="G14326" s="149"/>
      <c r="H14326" s="149"/>
      <c r="I14326" s="149"/>
      <c r="J14326" s="149"/>
      <c r="K14326" s="149"/>
      <c r="L14326" s="149"/>
      <c r="M14326" s="149"/>
      <c r="N14326" s="149"/>
      <c r="V14326" t="b">
        <f t="shared" ref="V14326:V14389" si="225">AND(ISBLANK(A14326), ISBLANK(G14326), ISBLANK(M14326))</f>
        <v>1</v>
      </c>
    </row>
    <row r="14327" spans="2:22">
      <c r="B14327" s="149"/>
      <c r="C14327" s="149"/>
      <c r="F14327" s="149"/>
      <c r="G14327" s="149"/>
      <c r="H14327" s="149"/>
      <c r="I14327" s="149"/>
      <c r="J14327" s="149"/>
      <c r="K14327" s="149"/>
      <c r="L14327" s="149"/>
      <c r="M14327" s="149"/>
      <c r="N14327" s="149"/>
      <c r="V14327" t="b">
        <f t="shared" si="225"/>
        <v>1</v>
      </c>
    </row>
    <row r="14328" spans="2:22">
      <c r="B14328" s="149"/>
      <c r="C14328" s="149"/>
      <c r="F14328" s="149"/>
      <c r="G14328" s="149"/>
      <c r="H14328" s="149"/>
      <c r="I14328" s="149"/>
      <c r="J14328" s="149"/>
      <c r="K14328" s="149"/>
      <c r="L14328" s="149"/>
      <c r="M14328" s="149"/>
      <c r="N14328" s="149"/>
      <c r="V14328" t="b">
        <f t="shared" si="225"/>
        <v>1</v>
      </c>
    </row>
    <row r="14329" spans="2:22">
      <c r="B14329" s="149"/>
      <c r="C14329" s="149"/>
      <c r="F14329" s="149"/>
      <c r="G14329" s="149"/>
      <c r="H14329" s="149"/>
      <c r="I14329" s="149"/>
      <c r="J14329" s="149"/>
      <c r="K14329" s="149"/>
      <c r="L14329" s="149"/>
      <c r="M14329" s="149"/>
      <c r="N14329" s="149"/>
      <c r="V14329" t="b">
        <f t="shared" si="225"/>
        <v>1</v>
      </c>
    </row>
    <row r="14330" spans="2:22">
      <c r="B14330" s="149"/>
      <c r="C14330" s="149"/>
      <c r="F14330" s="149"/>
      <c r="G14330" s="149"/>
      <c r="H14330" s="149"/>
      <c r="I14330" s="149"/>
      <c r="J14330" s="149"/>
      <c r="K14330" s="149"/>
      <c r="L14330" s="149"/>
      <c r="M14330" s="149"/>
      <c r="N14330" s="149"/>
      <c r="V14330" t="b">
        <f t="shared" si="225"/>
        <v>1</v>
      </c>
    </row>
    <row r="14331" spans="2:22">
      <c r="B14331" s="149"/>
      <c r="C14331" s="149"/>
      <c r="F14331" s="149"/>
      <c r="G14331" s="149"/>
      <c r="H14331" s="149"/>
      <c r="I14331" s="149"/>
      <c r="J14331" s="149"/>
      <c r="K14331" s="149"/>
      <c r="L14331" s="149"/>
      <c r="M14331" s="149"/>
      <c r="N14331" s="149"/>
      <c r="V14331" t="b">
        <f t="shared" si="225"/>
        <v>1</v>
      </c>
    </row>
    <row r="14332" spans="2:22">
      <c r="B14332" s="149"/>
      <c r="C14332" s="149"/>
      <c r="F14332" s="149"/>
      <c r="G14332" s="149"/>
      <c r="H14332" s="149"/>
      <c r="I14332" s="149"/>
      <c r="J14332" s="149"/>
      <c r="K14332" s="149"/>
      <c r="L14332" s="149"/>
      <c r="M14332" s="149"/>
      <c r="N14332" s="149"/>
      <c r="V14332" t="b">
        <f t="shared" si="225"/>
        <v>1</v>
      </c>
    </row>
    <row r="14333" spans="2:22">
      <c r="B14333" s="149"/>
      <c r="C14333" s="149"/>
      <c r="F14333" s="149"/>
      <c r="G14333" s="149"/>
      <c r="H14333" s="149"/>
      <c r="I14333" s="149"/>
      <c r="J14333" s="149"/>
      <c r="K14333" s="149"/>
      <c r="L14333" s="149"/>
      <c r="M14333" s="149"/>
      <c r="N14333" s="149"/>
      <c r="V14333" t="b">
        <f t="shared" si="225"/>
        <v>1</v>
      </c>
    </row>
    <row r="14334" spans="2:22">
      <c r="B14334" s="149"/>
      <c r="C14334" s="149"/>
      <c r="F14334" s="149"/>
      <c r="G14334" s="149"/>
      <c r="H14334" s="149"/>
      <c r="I14334" s="149"/>
      <c r="J14334" s="149"/>
      <c r="K14334" s="149"/>
      <c r="L14334" s="149"/>
      <c r="M14334" s="149"/>
      <c r="N14334" s="149"/>
      <c r="V14334" t="b">
        <f t="shared" si="225"/>
        <v>1</v>
      </c>
    </row>
    <row r="14335" spans="2:22">
      <c r="B14335" s="149"/>
      <c r="C14335" s="149"/>
      <c r="F14335" s="149"/>
      <c r="G14335" s="149"/>
      <c r="H14335" s="149"/>
      <c r="I14335" s="149"/>
      <c r="J14335" s="149"/>
      <c r="K14335" s="149"/>
      <c r="L14335" s="149"/>
      <c r="M14335" s="149"/>
      <c r="N14335" s="149"/>
      <c r="V14335" t="b">
        <f t="shared" si="225"/>
        <v>1</v>
      </c>
    </row>
    <row r="14336" spans="2:22">
      <c r="B14336" s="149"/>
      <c r="C14336" s="149"/>
      <c r="F14336" s="149"/>
      <c r="G14336" s="149"/>
      <c r="H14336" s="149"/>
      <c r="I14336" s="149"/>
      <c r="J14336" s="149"/>
      <c r="K14336" s="149"/>
      <c r="L14336" s="149"/>
      <c r="M14336" s="149"/>
      <c r="N14336" s="149"/>
      <c r="V14336" t="b">
        <f t="shared" si="225"/>
        <v>1</v>
      </c>
    </row>
    <row r="14337" spans="2:22">
      <c r="B14337" s="149"/>
      <c r="C14337" s="149"/>
      <c r="F14337" s="149"/>
      <c r="G14337" s="149"/>
      <c r="H14337" s="149"/>
      <c r="I14337" s="149"/>
      <c r="J14337" s="149"/>
      <c r="K14337" s="149"/>
      <c r="L14337" s="149"/>
      <c r="M14337" s="149"/>
      <c r="N14337" s="149"/>
      <c r="V14337" t="b">
        <f t="shared" si="225"/>
        <v>1</v>
      </c>
    </row>
    <row r="14338" spans="2:22">
      <c r="B14338" s="149"/>
      <c r="C14338" s="149"/>
      <c r="F14338" s="149"/>
      <c r="G14338" s="149"/>
      <c r="H14338" s="149"/>
      <c r="I14338" s="149"/>
      <c r="J14338" s="149"/>
      <c r="K14338" s="149"/>
      <c r="L14338" s="149"/>
      <c r="M14338" s="149"/>
      <c r="N14338" s="149"/>
      <c r="V14338" t="b">
        <f t="shared" si="225"/>
        <v>1</v>
      </c>
    </row>
    <row r="14339" spans="2:22">
      <c r="B14339" s="149"/>
      <c r="C14339" s="149"/>
      <c r="F14339" s="149"/>
      <c r="G14339" s="149"/>
      <c r="H14339" s="149"/>
      <c r="I14339" s="149"/>
      <c r="J14339" s="149"/>
      <c r="K14339" s="149"/>
      <c r="L14339" s="149"/>
      <c r="M14339" s="149"/>
      <c r="N14339" s="149"/>
      <c r="V14339" t="b">
        <f t="shared" si="225"/>
        <v>1</v>
      </c>
    </row>
    <row r="14340" spans="2:22">
      <c r="B14340" s="149"/>
      <c r="C14340" s="149"/>
      <c r="F14340" s="149"/>
      <c r="G14340" s="149"/>
      <c r="H14340" s="149"/>
      <c r="I14340" s="149"/>
      <c r="J14340" s="149"/>
      <c r="K14340" s="149"/>
      <c r="L14340" s="149"/>
      <c r="M14340" s="149"/>
      <c r="N14340" s="149"/>
      <c r="V14340" t="b">
        <f t="shared" si="225"/>
        <v>1</v>
      </c>
    </row>
    <row r="14341" spans="2:22">
      <c r="B14341" s="149"/>
      <c r="C14341" s="149"/>
      <c r="F14341" s="149"/>
      <c r="G14341" s="149"/>
      <c r="H14341" s="149"/>
      <c r="I14341" s="149"/>
      <c r="J14341" s="149"/>
      <c r="K14341" s="149"/>
      <c r="L14341" s="149"/>
      <c r="M14341" s="149"/>
      <c r="N14341" s="149"/>
      <c r="V14341" t="b">
        <f t="shared" si="225"/>
        <v>1</v>
      </c>
    </row>
    <row r="14342" spans="2:22">
      <c r="B14342" s="149"/>
      <c r="C14342" s="149"/>
      <c r="F14342" s="149"/>
      <c r="G14342" s="149"/>
      <c r="H14342" s="149"/>
      <c r="I14342" s="149"/>
      <c r="J14342" s="149"/>
      <c r="K14342" s="149"/>
      <c r="L14342" s="149"/>
      <c r="M14342" s="149"/>
      <c r="N14342" s="149"/>
      <c r="V14342" t="b">
        <f t="shared" si="225"/>
        <v>1</v>
      </c>
    </row>
    <row r="14343" spans="2:22">
      <c r="B14343" s="149"/>
      <c r="C14343" s="149"/>
      <c r="F14343" s="149"/>
      <c r="G14343" s="149"/>
      <c r="H14343" s="149"/>
      <c r="I14343" s="149"/>
      <c r="J14343" s="149"/>
      <c r="K14343" s="149"/>
      <c r="L14343" s="149"/>
      <c r="M14343" s="149"/>
      <c r="N14343" s="149"/>
      <c r="V14343" t="b">
        <f t="shared" si="225"/>
        <v>1</v>
      </c>
    </row>
    <row r="14344" spans="2:22">
      <c r="B14344" s="149"/>
      <c r="C14344" s="149"/>
      <c r="F14344" s="149"/>
      <c r="G14344" s="149"/>
      <c r="H14344" s="149"/>
      <c r="I14344" s="149"/>
      <c r="J14344" s="149"/>
      <c r="K14344" s="149"/>
      <c r="L14344" s="149"/>
      <c r="M14344" s="149"/>
      <c r="N14344" s="149"/>
      <c r="V14344" t="b">
        <f t="shared" si="225"/>
        <v>1</v>
      </c>
    </row>
    <row r="14345" spans="2:22">
      <c r="B14345" s="149"/>
      <c r="C14345" s="149"/>
      <c r="F14345" s="149"/>
      <c r="G14345" s="149"/>
      <c r="H14345" s="149"/>
      <c r="I14345" s="149"/>
      <c r="J14345" s="149"/>
      <c r="K14345" s="149"/>
      <c r="L14345" s="149"/>
      <c r="M14345" s="149"/>
      <c r="N14345" s="149"/>
      <c r="V14345" t="b">
        <f t="shared" si="225"/>
        <v>1</v>
      </c>
    </row>
    <row r="14346" spans="2:22">
      <c r="B14346" s="149"/>
      <c r="C14346" s="149"/>
      <c r="F14346" s="149"/>
      <c r="G14346" s="149"/>
      <c r="H14346" s="149"/>
      <c r="I14346" s="149"/>
      <c r="J14346" s="149"/>
      <c r="K14346" s="149"/>
      <c r="L14346" s="149"/>
      <c r="M14346" s="149"/>
      <c r="N14346" s="149"/>
      <c r="V14346" t="b">
        <f t="shared" si="225"/>
        <v>1</v>
      </c>
    </row>
    <row r="14347" spans="2:22">
      <c r="B14347" s="149"/>
      <c r="C14347" s="149"/>
      <c r="F14347" s="149"/>
      <c r="G14347" s="149"/>
      <c r="H14347" s="149"/>
      <c r="I14347" s="149"/>
      <c r="J14347" s="149"/>
      <c r="K14347" s="149"/>
      <c r="L14347" s="149"/>
      <c r="M14347" s="149"/>
      <c r="N14347" s="149"/>
      <c r="V14347" t="b">
        <f t="shared" si="225"/>
        <v>1</v>
      </c>
    </row>
    <row r="14348" spans="2:22">
      <c r="B14348" s="149"/>
      <c r="C14348" s="149"/>
      <c r="F14348" s="149"/>
      <c r="G14348" s="149"/>
      <c r="H14348" s="149"/>
      <c r="I14348" s="149"/>
      <c r="J14348" s="149"/>
      <c r="K14348" s="149"/>
      <c r="L14348" s="149"/>
      <c r="M14348" s="149"/>
      <c r="N14348" s="149"/>
      <c r="V14348" t="b">
        <f t="shared" si="225"/>
        <v>1</v>
      </c>
    </row>
    <row r="14349" spans="2:22">
      <c r="B14349" s="149"/>
      <c r="C14349" s="149"/>
      <c r="F14349" s="149"/>
      <c r="G14349" s="149"/>
      <c r="H14349" s="149"/>
      <c r="I14349" s="149"/>
      <c r="J14349" s="149"/>
      <c r="K14349" s="149"/>
      <c r="L14349" s="149"/>
      <c r="M14349" s="149"/>
      <c r="N14349" s="149"/>
      <c r="V14349" t="b">
        <f t="shared" si="225"/>
        <v>1</v>
      </c>
    </row>
    <row r="14350" spans="2:22">
      <c r="B14350" s="149"/>
      <c r="C14350" s="149"/>
      <c r="F14350" s="149"/>
      <c r="G14350" s="149"/>
      <c r="H14350" s="149"/>
      <c r="I14350" s="149"/>
      <c r="J14350" s="149"/>
      <c r="K14350" s="149"/>
      <c r="L14350" s="149"/>
      <c r="M14350" s="149"/>
      <c r="N14350" s="149"/>
      <c r="V14350" t="b">
        <f t="shared" si="225"/>
        <v>1</v>
      </c>
    </row>
    <row r="14351" spans="2:22">
      <c r="B14351" s="149"/>
      <c r="C14351" s="149"/>
      <c r="F14351" s="149"/>
      <c r="G14351" s="149"/>
      <c r="H14351" s="149"/>
      <c r="I14351" s="149"/>
      <c r="J14351" s="149"/>
      <c r="K14351" s="149"/>
      <c r="L14351" s="149"/>
      <c r="M14351" s="149"/>
      <c r="N14351" s="149"/>
      <c r="V14351" t="b">
        <f t="shared" si="225"/>
        <v>1</v>
      </c>
    </row>
    <row r="14352" spans="2:22">
      <c r="B14352" s="149"/>
      <c r="C14352" s="149"/>
      <c r="F14352" s="149"/>
      <c r="G14352" s="149"/>
      <c r="H14352" s="149"/>
      <c r="I14352" s="149"/>
      <c r="J14352" s="149"/>
      <c r="K14352" s="149"/>
      <c r="L14352" s="149"/>
      <c r="M14352" s="149"/>
      <c r="N14352" s="149"/>
      <c r="V14352" t="b">
        <f t="shared" si="225"/>
        <v>1</v>
      </c>
    </row>
    <row r="14353" spans="2:22">
      <c r="B14353" s="149"/>
      <c r="C14353" s="149"/>
      <c r="F14353" s="149"/>
      <c r="G14353" s="149"/>
      <c r="H14353" s="149"/>
      <c r="I14353" s="149"/>
      <c r="J14353" s="149"/>
      <c r="K14353" s="149"/>
      <c r="L14353" s="149"/>
      <c r="M14353" s="149"/>
      <c r="N14353" s="149"/>
      <c r="V14353" t="b">
        <f t="shared" si="225"/>
        <v>1</v>
      </c>
    </row>
    <row r="14354" spans="2:22">
      <c r="B14354" s="149"/>
      <c r="C14354" s="149"/>
      <c r="F14354" s="149"/>
      <c r="G14354" s="149"/>
      <c r="H14354" s="149"/>
      <c r="I14354" s="149"/>
      <c r="J14354" s="149"/>
      <c r="K14354" s="149"/>
      <c r="L14354" s="149"/>
      <c r="M14354" s="149"/>
      <c r="N14354" s="149"/>
      <c r="V14354" t="b">
        <f t="shared" si="225"/>
        <v>1</v>
      </c>
    </row>
    <row r="14355" spans="2:22">
      <c r="B14355" s="149"/>
      <c r="C14355" s="149"/>
      <c r="F14355" s="149"/>
      <c r="G14355" s="149"/>
      <c r="H14355" s="149"/>
      <c r="I14355" s="149"/>
      <c r="J14355" s="149"/>
      <c r="K14355" s="149"/>
      <c r="L14355" s="149"/>
      <c r="M14355" s="149"/>
      <c r="N14355" s="149"/>
      <c r="V14355" t="b">
        <f t="shared" si="225"/>
        <v>1</v>
      </c>
    </row>
    <row r="14356" spans="2:22">
      <c r="B14356" s="149"/>
      <c r="C14356" s="149"/>
      <c r="F14356" s="149"/>
      <c r="G14356" s="149"/>
      <c r="H14356" s="149"/>
      <c r="I14356" s="149"/>
      <c r="J14356" s="149"/>
      <c r="K14356" s="149"/>
      <c r="L14356" s="149"/>
      <c r="M14356" s="149"/>
      <c r="N14356" s="149"/>
      <c r="V14356" t="b">
        <f t="shared" si="225"/>
        <v>1</v>
      </c>
    </row>
    <row r="14357" spans="2:22">
      <c r="B14357" s="149"/>
      <c r="C14357" s="149"/>
      <c r="F14357" s="149"/>
      <c r="G14357" s="149"/>
      <c r="H14357" s="149"/>
      <c r="I14357" s="149"/>
      <c r="J14357" s="149"/>
      <c r="K14357" s="149"/>
      <c r="L14357" s="149"/>
      <c r="M14357" s="149"/>
      <c r="N14357" s="149"/>
      <c r="V14357" t="b">
        <f t="shared" si="225"/>
        <v>1</v>
      </c>
    </row>
    <row r="14358" spans="2:22">
      <c r="B14358" s="149"/>
      <c r="C14358" s="149"/>
      <c r="F14358" s="149"/>
      <c r="G14358" s="149"/>
      <c r="H14358" s="149"/>
      <c r="I14358" s="149"/>
      <c r="J14358" s="149"/>
      <c r="K14358" s="149"/>
      <c r="L14358" s="149"/>
      <c r="M14358" s="149"/>
      <c r="N14358" s="149"/>
      <c r="V14358" t="b">
        <f t="shared" si="225"/>
        <v>1</v>
      </c>
    </row>
    <row r="14359" spans="2:22">
      <c r="B14359" s="149"/>
      <c r="C14359" s="149"/>
      <c r="F14359" s="149"/>
      <c r="G14359" s="149"/>
      <c r="H14359" s="149"/>
      <c r="I14359" s="149"/>
      <c r="J14359" s="149"/>
      <c r="K14359" s="149"/>
      <c r="L14359" s="149"/>
      <c r="M14359" s="149"/>
      <c r="N14359" s="149"/>
      <c r="V14359" t="b">
        <f t="shared" si="225"/>
        <v>1</v>
      </c>
    </row>
    <row r="14360" spans="2:22">
      <c r="B14360" s="149"/>
      <c r="C14360" s="149"/>
      <c r="F14360" s="149"/>
      <c r="G14360" s="149"/>
      <c r="H14360" s="149"/>
      <c r="I14360" s="149"/>
      <c r="J14360" s="149"/>
      <c r="K14360" s="149"/>
      <c r="L14360" s="149"/>
      <c r="M14360" s="149"/>
      <c r="N14360" s="149"/>
      <c r="V14360" t="b">
        <f t="shared" si="225"/>
        <v>1</v>
      </c>
    </row>
    <row r="14361" spans="2:22">
      <c r="B14361" s="149"/>
      <c r="C14361" s="149"/>
      <c r="F14361" s="149"/>
      <c r="G14361" s="149"/>
      <c r="H14361" s="149"/>
      <c r="I14361" s="149"/>
      <c r="J14361" s="149"/>
      <c r="K14361" s="149"/>
      <c r="L14361" s="149"/>
      <c r="M14361" s="149"/>
      <c r="N14361" s="149"/>
      <c r="V14361" t="b">
        <f t="shared" si="225"/>
        <v>1</v>
      </c>
    </row>
    <row r="14362" spans="2:22">
      <c r="B14362" s="149"/>
      <c r="C14362" s="149"/>
      <c r="F14362" s="149"/>
      <c r="G14362" s="149"/>
      <c r="H14362" s="149"/>
      <c r="I14362" s="149"/>
      <c r="J14362" s="149"/>
      <c r="K14362" s="149"/>
      <c r="L14362" s="149"/>
      <c r="M14362" s="149"/>
      <c r="N14362" s="149"/>
      <c r="V14362" t="b">
        <f t="shared" si="225"/>
        <v>1</v>
      </c>
    </row>
    <row r="14363" spans="2:22">
      <c r="B14363" s="149"/>
      <c r="C14363" s="149"/>
      <c r="F14363" s="149"/>
      <c r="G14363" s="149"/>
      <c r="H14363" s="149"/>
      <c r="I14363" s="149"/>
      <c r="J14363" s="149"/>
      <c r="K14363" s="149"/>
      <c r="L14363" s="149"/>
      <c r="M14363" s="149"/>
      <c r="N14363" s="149"/>
      <c r="V14363" t="b">
        <f t="shared" si="225"/>
        <v>1</v>
      </c>
    </row>
    <row r="14364" spans="2:22">
      <c r="B14364" s="149"/>
      <c r="C14364" s="149"/>
      <c r="F14364" s="149"/>
      <c r="G14364" s="149"/>
      <c r="H14364" s="149"/>
      <c r="I14364" s="149"/>
      <c r="J14364" s="149"/>
      <c r="K14364" s="149"/>
      <c r="L14364" s="149"/>
      <c r="M14364" s="149"/>
      <c r="N14364" s="149"/>
      <c r="V14364" t="b">
        <f t="shared" si="225"/>
        <v>1</v>
      </c>
    </row>
    <row r="14365" spans="2:22">
      <c r="B14365" s="149"/>
      <c r="C14365" s="149"/>
      <c r="F14365" s="149"/>
      <c r="G14365" s="149"/>
      <c r="H14365" s="149"/>
      <c r="I14365" s="149"/>
      <c r="J14365" s="149"/>
      <c r="K14365" s="149"/>
      <c r="L14365" s="149"/>
      <c r="M14365" s="149"/>
      <c r="N14365" s="149"/>
      <c r="V14365" t="b">
        <f t="shared" si="225"/>
        <v>1</v>
      </c>
    </row>
    <row r="14366" spans="2:22">
      <c r="B14366" s="149"/>
      <c r="C14366" s="149"/>
      <c r="F14366" s="149"/>
      <c r="G14366" s="149"/>
      <c r="H14366" s="149"/>
      <c r="I14366" s="149"/>
      <c r="J14366" s="149"/>
      <c r="K14366" s="149"/>
      <c r="L14366" s="149"/>
      <c r="M14366" s="149"/>
      <c r="N14366" s="149"/>
      <c r="V14366" t="b">
        <f t="shared" si="225"/>
        <v>1</v>
      </c>
    </row>
    <row r="14367" spans="2:22">
      <c r="B14367" s="149"/>
      <c r="C14367" s="149"/>
      <c r="F14367" s="149"/>
      <c r="G14367" s="149"/>
      <c r="H14367" s="149"/>
      <c r="I14367" s="149"/>
      <c r="J14367" s="149"/>
      <c r="K14367" s="149"/>
      <c r="L14367" s="149"/>
      <c r="M14367" s="149"/>
      <c r="N14367" s="149"/>
      <c r="V14367" t="b">
        <f t="shared" si="225"/>
        <v>1</v>
      </c>
    </row>
    <row r="14368" spans="2:22">
      <c r="B14368" s="149"/>
      <c r="C14368" s="149"/>
      <c r="F14368" s="149"/>
      <c r="G14368" s="149"/>
      <c r="H14368" s="149"/>
      <c r="I14368" s="149"/>
      <c r="J14368" s="149"/>
      <c r="K14368" s="149"/>
      <c r="L14368" s="149"/>
      <c r="M14368" s="149"/>
      <c r="N14368" s="149"/>
      <c r="V14368" t="b">
        <f t="shared" si="225"/>
        <v>1</v>
      </c>
    </row>
    <row r="14369" spans="2:22">
      <c r="B14369" s="149"/>
      <c r="C14369" s="149"/>
      <c r="F14369" s="149"/>
      <c r="G14369" s="149"/>
      <c r="H14369" s="149"/>
      <c r="I14369" s="149"/>
      <c r="J14369" s="149"/>
      <c r="K14369" s="149"/>
      <c r="L14369" s="149"/>
      <c r="M14369" s="149"/>
      <c r="N14369" s="149"/>
      <c r="V14369" t="b">
        <f t="shared" si="225"/>
        <v>1</v>
      </c>
    </row>
    <row r="14370" spans="2:22">
      <c r="B14370" s="149"/>
      <c r="C14370" s="149"/>
      <c r="F14370" s="149"/>
      <c r="G14370" s="149"/>
      <c r="H14370" s="149"/>
      <c r="I14370" s="149"/>
      <c r="J14370" s="149"/>
      <c r="K14370" s="149"/>
      <c r="L14370" s="149"/>
      <c r="M14370" s="149"/>
      <c r="N14370" s="149"/>
      <c r="V14370" t="b">
        <f t="shared" si="225"/>
        <v>1</v>
      </c>
    </row>
    <row r="14371" spans="2:22">
      <c r="B14371" s="149"/>
      <c r="C14371" s="149"/>
      <c r="F14371" s="149"/>
      <c r="G14371" s="149"/>
      <c r="H14371" s="149"/>
      <c r="I14371" s="149"/>
      <c r="J14371" s="149"/>
      <c r="K14371" s="149"/>
      <c r="L14371" s="149"/>
      <c r="M14371" s="149"/>
      <c r="N14371" s="149"/>
      <c r="V14371" t="b">
        <f t="shared" si="225"/>
        <v>1</v>
      </c>
    </row>
    <row r="14372" spans="2:22">
      <c r="B14372" s="149"/>
      <c r="C14372" s="149"/>
      <c r="F14372" s="149"/>
      <c r="G14372" s="149"/>
      <c r="H14372" s="149"/>
      <c r="I14372" s="149"/>
      <c r="J14372" s="149"/>
      <c r="K14372" s="149"/>
      <c r="L14372" s="149"/>
      <c r="M14372" s="149"/>
      <c r="N14372" s="149"/>
      <c r="V14372" t="b">
        <f t="shared" si="225"/>
        <v>1</v>
      </c>
    </row>
    <row r="14373" spans="2:22">
      <c r="B14373" s="149"/>
      <c r="C14373" s="149"/>
      <c r="F14373" s="149"/>
      <c r="G14373" s="149"/>
      <c r="H14373" s="149"/>
      <c r="I14373" s="149"/>
      <c r="J14373" s="149"/>
      <c r="K14373" s="149"/>
      <c r="L14373" s="149"/>
      <c r="M14373" s="149"/>
      <c r="N14373" s="149"/>
      <c r="V14373" t="b">
        <f t="shared" si="225"/>
        <v>1</v>
      </c>
    </row>
    <row r="14374" spans="2:22">
      <c r="B14374" s="149"/>
      <c r="C14374" s="149"/>
      <c r="F14374" s="149"/>
      <c r="G14374" s="149"/>
      <c r="H14374" s="149"/>
      <c r="I14374" s="149"/>
      <c r="J14374" s="149"/>
      <c r="K14374" s="149"/>
      <c r="L14374" s="149"/>
      <c r="M14374" s="149"/>
      <c r="N14374" s="149"/>
      <c r="V14374" t="b">
        <f t="shared" si="225"/>
        <v>1</v>
      </c>
    </row>
    <row r="14375" spans="2:22">
      <c r="B14375" s="149"/>
      <c r="C14375" s="149"/>
      <c r="F14375" s="149"/>
      <c r="G14375" s="149"/>
      <c r="H14375" s="149"/>
      <c r="I14375" s="149"/>
      <c r="J14375" s="149"/>
      <c r="K14375" s="149"/>
      <c r="L14375" s="149"/>
      <c r="M14375" s="149"/>
      <c r="N14375" s="149"/>
      <c r="V14375" t="b">
        <f t="shared" si="225"/>
        <v>1</v>
      </c>
    </row>
    <row r="14376" spans="2:22">
      <c r="B14376" s="149"/>
      <c r="C14376" s="149"/>
      <c r="F14376" s="149"/>
      <c r="G14376" s="149"/>
      <c r="H14376" s="149"/>
      <c r="I14376" s="149"/>
      <c r="J14376" s="149"/>
      <c r="K14376" s="149"/>
      <c r="L14376" s="149"/>
      <c r="M14376" s="149"/>
      <c r="N14376" s="149"/>
      <c r="V14376" t="b">
        <f t="shared" si="225"/>
        <v>1</v>
      </c>
    </row>
    <row r="14377" spans="2:22">
      <c r="B14377" s="149"/>
      <c r="C14377" s="149"/>
      <c r="F14377" s="149"/>
      <c r="G14377" s="149"/>
      <c r="H14377" s="149"/>
      <c r="I14377" s="149"/>
      <c r="J14377" s="149"/>
      <c r="K14377" s="149"/>
      <c r="L14377" s="149"/>
      <c r="M14377" s="149"/>
      <c r="N14377" s="149"/>
      <c r="V14377" t="b">
        <f t="shared" si="225"/>
        <v>1</v>
      </c>
    </row>
    <row r="14378" spans="2:22">
      <c r="B14378" s="149"/>
      <c r="C14378" s="149"/>
      <c r="F14378" s="149"/>
      <c r="G14378" s="149"/>
      <c r="H14378" s="149"/>
      <c r="I14378" s="149"/>
      <c r="J14378" s="149"/>
      <c r="K14378" s="149"/>
      <c r="L14378" s="149"/>
      <c r="M14378" s="149"/>
      <c r="N14378" s="149"/>
      <c r="V14378" t="b">
        <f t="shared" si="225"/>
        <v>1</v>
      </c>
    </row>
    <row r="14379" spans="2:22">
      <c r="B14379" s="149"/>
      <c r="C14379" s="149"/>
      <c r="F14379" s="149"/>
      <c r="G14379" s="149"/>
      <c r="H14379" s="149"/>
      <c r="I14379" s="149"/>
      <c r="J14379" s="149"/>
      <c r="K14379" s="149"/>
      <c r="L14379" s="149"/>
      <c r="M14379" s="149"/>
      <c r="N14379" s="149"/>
      <c r="V14379" t="b">
        <f t="shared" si="225"/>
        <v>1</v>
      </c>
    </row>
    <row r="14380" spans="2:22">
      <c r="B14380" s="149"/>
      <c r="C14380" s="149"/>
      <c r="F14380" s="149"/>
      <c r="G14380" s="149"/>
      <c r="H14380" s="149"/>
      <c r="I14380" s="149"/>
      <c r="J14380" s="149"/>
      <c r="K14380" s="149"/>
      <c r="L14380" s="149"/>
      <c r="M14380" s="149"/>
      <c r="N14380" s="149"/>
      <c r="V14380" t="b">
        <f t="shared" si="225"/>
        <v>1</v>
      </c>
    </row>
    <row r="14381" spans="2:22">
      <c r="B14381" s="149"/>
      <c r="C14381" s="149"/>
      <c r="F14381" s="149"/>
      <c r="G14381" s="149"/>
      <c r="H14381" s="149"/>
      <c r="I14381" s="149"/>
      <c r="J14381" s="149"/>
      <c r="K14381" s="149"/>
      <c r="L14381" s="149"/>
      <c r="M14381" s="149"/>
      <c r="N14381" s="149"/>
      <c r="V14381" t="b">
        <f t="shared" si="225"/>
        <v>1</v>
      </c>
    </row>
    <row r="14382" spans="2:22">
      <c r="B14382" s="149"/>
      <c r="C14382" s="149"/>
      <c r="F14382" s="149"/>
      <c r="G14382" s="149"/>
      <c r="H14382" s="149"/>
      <c r="I14382" s="149"/>
      <c r="J14382" s="149"/>
      <c r="K14382" s="149"/>
      <c r="L14382" s="149"/>
      <c r="M14382" s="149"/>
      <c r="N14382" s="149"/>
      <c r="V14382" t="b">
        <f t="shared" si="225"/>
        <v>1</v>
      </c>
    </row>
    <row r="14383" spans="2:22">
      <c r="B14383" s="149"/>
      <c r="C14383" s="149"/>
      <c r="F14383" s="149"/>
      <c r="G14383" s="149"/>
      <c r="H14383" s="149"/>
      <c r="I14383" s="149"/>
      <c r="J14383" s="149"/>
      <c r="K14383" s="149"/>
      <c r="L14383" s="149"/>
      <c r="M14383" s="149"/>
      <c r="N14383" s="149"/>
      <c r="V14383" t="b">
        <f t="shared" si="225"/>
        <v>1</v>
      </c>
    </row>
    <row r="14384" spans="2:22">
      <c r="B14384" s="149"/>
      <c r="C14384" s="149"/>
      <c r="F14384" s="149"/>
      <c r="G14384" s="149"/>
      <c r="H14384" s="149"/>
      <c r="I14384" s="149"/>
      <c r="J14384" s="149"/>
      <c r="K14384" s="149"/>
      <c r="L14384" s="149"/>
      <c r="M14384" s="149"/>
      <c r="N14384" s="149"/>
      <c r="V14384" t="b">
        <f t="shared" si="225"/>
        <v>1</v>
      </c>
    </row>
    <row r="14385" spans="2:22">
      <c r="B14385" s="149"/>
      <c r="C14385" s="149"/>
      <c r="F14385" s="149"/>
      <c r="G14385" s="149"/>
      <c r="H14385" s="149"/>
      <c r="I14385" s="149"/>
      <c r="J14385" s="149"/>
      <c r="K14385" s="149"/>
      <c r="L14385" s="149"/>
      <c r="M14385" s="149"/>
      <c r="N14385" s="149"/>
      <c r="V14385" t="b">
        <f t="shared" si="225"/>
        <v>1</v>
      </c>
    </row>
    <row r="14386" spans="2:22">
      <c r="B14386" s="149"/>
      <c r="C14386" s="149"/>
      <c r="F14386" s="149"/>
      <c r="G14386" s="149"/>
      <c r="H14386" s="149"/>
      <c r="I14386" s="149"/>
      <c r="J14386" s="149"/>
      <c r="K14386" s="149"/>
      <c r="L14386" s="149"/>
      <c r="M14386" s="149"/>
      <c r="N14386" s="149"/>
      <c r="V14386" t="b">
        <f t="shared" si="225"/>
        <v>1</v>
      </c>
    </row>
    <row r="14387" spans="2:22">
      <c r="B14387" s="149"/>
      <c r="C14387" s="149"/>
      <c r="F14387" s="149"/>
      <c r="G14387" s="149"/>
      <c r="H14387" s="149"/>
      <c r="I14387" s="149"/>
      <c r="J14387" s="149"/>
      <c r="K14387" s="149"/>
      <c r="L14387" s="149"/>
      <c r="M14387" s="149"/>
      <c r="N14387" s="149"/>
      <c r="V14387" t="b">
        <f t="shared" si="225"/>
        <v>1</v>
      </c>
    </row>
    <row r="14388" spans="2:22">
      <c r="B14388" s="149"/>
      <c r="C14388" s="149"/>
      <c r="F14388" s="149"/>
      <c r="G14388" s="149"/>
      <c r="H14388" s="149"/>
      <c r="I14388" s="149"/>
      <c r="J14388" s="149"/>
      <c r="K14388" s="149"/>
      <c r="L14388" s="149"/>
      <c r="M14388" s="149"/>
      <c r="N14388" s="149"/>
      <c r="V14388" t="b">
        <f t="shared" si="225"/>
        <v>1</v>
      </c>
    </row>
    <row r="14389" spans="2:22">
      <c r="B14389" s="149"/>
      <c r="C14389" s="149"/>
      <c r="F14389" s="149"/>
      <c r="G14389" s="149"/>
      <c r="H14389" s="149"/>
      <c r="I14389" s="149"/>
      <c r="J14389" s="149"/>
      <c r="K14389" s="149"/>
      <c r="L14389" s="149"/>
      <c r="M14389" s="149"/>
      <c r="N14389" s="149"/>
      <c r="V14389" t="b">
        <f t="shared" si="225"/>
        <v>1</v>
      </c>
    </row>
    <row r="14390" spans="2:22">
      <c r="B14390" s="149"/>
      <c r="C14390" s="149"/>
      <c r="F14390" s="149"/>
      <c r="G14390" s="149"/>
      <c r="H14390" s="149"/>
      <c r="I14390" s="149"/>
      <c r="J14390" s="149"/>
      <c r="K14390" s="149"/>
      <c r="L14390" s="149"/>
      <c r="M14390" s="149"/>
      <c r="N14390" s="149"/>
      <c r="V14390" t="b">
        <f t="shared" ref="V14390:V14453" si="226">AND(ISBLANK(A14390), ISBLANK(G14390), ISBLANK(M14390))</f>
        <v>1</v>
      </c>
    </row>
    <row r="14391" spans="2:22">
      <c r="B14391" s="149"/>
      <c r="C14391" s="149"/>
      <c r="F14391" s="149"/>
      <c r="G14391" s="149"/>
      <c r="H14391" s="149"/>
      <c r="I14391" s="149"/>
      <c r="J14391" s="149"/>
      <c r="K14391" s="149"/>
      <c r="L14391" s="149"/>
      <c r="M14391" s="149"/>
      <c r="N14391" s="149"/>
      <c r="V14391" t="b">
        <f t="shared" si="226"/>
        <v>1</v>
      </c>
    </row>
    <row r="14392" spans="2:22">
      <c r="B14392" s="149"/>
      <c r="C14392" s="149"/>
      <c r="F14392" s="149"/>
      <c r="G14392" s="149"/>
      <c r="H14392" s="149"/>
      <c r="I14392" s="149"/>
      <c r="J14392" s="149"/>
      <c r="K14392" s="149"/>
      <c r="L14392" s="149"/>
      <c r="M14392" s="149"/>
      <c r="N14392" s="149"/>
      <c r="V14392" t="b">
        <f t="shared" si="226"/>
        <v>1</v>
      </c>
    </row>
    <row r="14393" spans="2:22">
      <c r="B14393" s="149"/>
      <c r="C14393" s="149"/>
      <c r="F14393" s="149"/>
      <c r="G14393" s="149"/>
      <c r="H14393" s="149"/>
      <c r="I14393" s="149"/>
      <c r="J14393" s="149"/>
      <c r="K14393" s="149"/>
      <c r="L14393" s="149"/>
      <c r="M14393" s="149"/>
      <c r="N14393" s="149"/>
      <c r="V14393" t="b">
        <f t="shared" si="226"/>
        <v>1</v>
      </c>
    </row>
    <row r="14394" spans="2:22">
      <c r="B14394" s="149"/>
      <c r="C14394" s="149"/>
      <c r="F14394" s="149"/>
      <c r="G14394" s="149"/>
      <c r="H14394" s="149"/>
      <c r="I14394" s="149"/>
      <c r="J14394" s="149"/>
      <c r="K14394" s="149"/>
      <c r="L14394" s="149"/>
      <c r="M14394" s="149"/>
      <c r="N14394" s="149"/>
      <c r="V14394" t="b">
        <f t="shared" si="226"/>
        <v>1</v>
      </c>
    </row>
    <row r="14395" spans="2:22">
      <c r="B14395" s="149"/>
      <c r="C14395" s="149"/>
      <c r="F14395" s="149"/>
      <c r="G14395" s="149"/>
      <c r="H14395" s="149"/>
      <c r="I14395" s="149"/>
      <c r="J14395" s="149"/>
      <c r="K14395" s="149"/>
      <c r="L14395" s="149"/>
      <c r="M14395" s="149"/>
      <c r="N14395" s="149"/>
      <c r="V14395" t="b">
        <f t="shared" si="226"/>
        <v>1</v>
      </c>
    </row>
    <row r="14396" spans="2:22">
      <c r="B14396" s="149"/>
      <c r="C14396" s="149"/>
      <c r="F14396" s="149"/>
      <c r="G14396" s="149"/>
      <c r="H14396" s="149"/>
      <c r="I14396" s="149"/>
      <c r="J14396" s="149"/>
      <c r="K14396" s="149"/>
      <c r="L14396" s="149"/>
      <c r="M14396" s="149"/>
      <c r="N14396" s="149"/>
      <c r="V14396" t="b">
        <f t="shared" si="226"/>
        <v>1</v>
      </c>
    </row>
    <row r="14397" spans="2:22">
      <c r="B14397" s="149"/>
      <c r="C14397" s="149"/>
      <c r="F14397" s="149"/>
      <c r="G14397" s="149"/>
      <c r="H14397" s="149"/>
      <c r="I14397" s="149"/>
      <c r="J14397" s="149"/>
      <c r="K14397" s="149"/>
      <c r="L14397" s="149"/>
      <c r="M14397" s="149"/>
      <c r="N14397" s="149"/>
      <c r="V14397" t="b">
        <f t="shared" si="226"/>
        <v>1</v>
      </c>
    </row>
    <row r="14398" spans="2:22">
      <c r="B14398" s="149"/>
      <c r="C14398" s="149"/>
      <c r="F14398" s="149"/>
      <c r="G14398" s="149"/>
      <c r="H14398" s="149"/>
      <c r="I14398" s="149"/>
      <c r="J14398" s="149"/>
      <c r="K14398" s="149"/>
      <c r="L14398" s="149"/>
      <c r="M14398" s="149"/>
      <c r="N14398" s="149"/>
      <c r="V14398" t="b">
        <f t="shared" si="226"/>
        <v>1</v>
      </c>
    </row>
    <row r="14399" spans="2:22">
      <c r="B14399" s="149"/>
      <c r="C14399" s="149"/>
      <c r="F14399" s="149"/>
      <c r="G14399" s="149"/>
      <c r="H14399" s="149"/>
      <c r="I14399" s="149"/>
      <c r="J14399" s="149"/>
      <c r="K14399" s="149"/>
      <c r="L14399" s="149"/>
      <c r="M14399" s="149"/>
      <c r="N14399" s="149"/>
      <c r="V14399" t="b">
        <f t="shared" si="226"/>
        <v>1</v>
      </c>
    </row>
    <row r="14400" spans="2:22">
      <c r="B14400" s="149"/>
      <c r="C14400" s="149"/>
      <c r="F14400" s="149"/>
      <c r="G14400" s="149"/>
      <c r="H14400" s="149"/>
      <c r="I14400" s="149"/>
      <c r="J14400" s="149"/>
      <c r="K14400" s="149"/>
      <c r="L14400" s="149"/>
      <c r="M14400" s="149"/>
      <c r="N14400" s="149"/>
      <c r="V14400" t="b">
        <f t="shared" si="226"/>
        <v>1</v>
      </c>
    </row>
    <row r="14401" spans="2:22">
      <c r="B14401" s="149"/>
      <c r="C14401" s="149"/>
      <c r="F14401" s="149"/>
      <c r="G14401" s="149"/>
      <c r="H14401" s="149"/>
      <c r="I14401" s="149"/>
      <c r="J14401" s="149"/>
      <c r="K14401" s="149"/>
      <c r="L14401" s="149"/>
      <c r="M14401" s="149"/>
      <c r="N14401" s="149"/>
      <c r="V14401" t="b">
        <f t="shared" si="226"/>
        <v>1</v>
      </c>
    </row>
    <row r="14402" spans="2:22">
      <c r="B14402" s="149"/>
      <c r="C14402" s="149"/>
      <c r="F14402" s="149"/>
      <c r="G14402" s="149"/>
      <c r="H14402" s="149"/>
      <c r="I14402" s="149"/>
      <c r="J14402" s="149"/>
      <c r="K14402" s="149"/>
      <c r="L14402" s="149"/>
      <c r="M14402" s="149"/>
      <c r="N14402" s="149"/>
      <c r="V14402" t="b">
        <f t="shared" si="226"/>
        <v>1</v>
      </c>
    </row>
    <row r="14403" spans="2:22">
      <c r="B14403" s="149"/>
      <c r="C14403" s="149"/>
      <c r="F14403" s="149"/>
      <c r="G14403" s="149"/>
      <c r="H14403" s="149"/>
      <c r="I14403" s="149"/>
      <c r="J14403" s="149"/>
      <c r="K14403" s="149"/>
      <c r="L14403" s="149"/>
      <c r="M14403" s="149"/>
      <c r="N14403" s="149"/>
      <c r="V14403" t="b">
        <f t="shared" si="226"/>
        <v>1</v>
      </c>
    </row>
    <row r="14404" spans="2:22">
      <c r="B14404" s="149"/>
      <c r="C14404" s="149"/>
      <c r="F14404" s="149"/>
      <c r="G14404" s="149"/>
      <c r="H14404" s="149"/>
      <c r="I14404" s="149"/>
      <c r="J14404" s="149"/>
      <c r="K14404" s="149"/>
      <c r="L14404" s="149"/>
      <c r="M14404" s="149"/>
      <c r="N14404" s="149"/>
      <c r="V14404" t="b">
        <f t="shared" si="226"/>
        <v>1</v>
      </c>
    </row>
    <row r="14405" spans="2:22">
      <c r="B14405" s="149"/>
      <c r="C14405" s="149"/>
      <c r="F14405" s="149"/>
      <c r="G14405" s="149"/>
      <c r="H14405" s="149"/>
      <c r="I14405" s="149"/>
      <c r="J14405" s="149"/>
      <c r="K14405" s="149"/>
      <c r="L14405" s="149"/>
      <c r="M14405" s="149"/>
      <c r="N14405" s="149"/>
      <c r="V14405" t="b">
        <f t="shared" si="226"/>
        <v>1</v>
      </c>
    </row>
    <row r="14406" spans="2:22">
      <c r="B14406" s="149"/>
      <c r="C14406" s="149"/>
      <c r="F14406" s="149"/>
      <c r="G14406" s="149"/>
      <c r="H14406" s="149"/>
      <c r="I14406" s="149"/>
      <c r="J14406" s="149"/>
      <c r="K14406" s="149"/>
      <c r="L14406" s="149"/>
      <c r="M14406" s="149"/>
      <c r="N14406" s="149"/>
      <c r="V14406" t="b">
        <f t="shared" si="226"/>
        <v>1</v>
      </c>
    </row>
    <row r="14407" spans="2:22">
      <c r="B14407" s="149"/>
      <c r="C14407" s="149"/>
      <c r="F14407" s="149"/>
      <c r="G14407" s="149"/>
      <c r="H14407" s="149"/>
      <c r="I14407" s="149"/>
      <c r="J14407" s="149"/>
      <c r="K14407" s="149"/>
      <c r="L14407" s="149"/>
      <c r="M14407" s="149"/>
      <c r="N14407" s="149"/>
      <c r="V14407" t="b">
        <f t="shared" si="226"/>
        <v>1</v>
      </c>
    </row>
    <row r="14408" spans="2:22">
      <c r="B14408" s="149"/>
      <c r="C14408" s="149"/>
      <c r="F14408" s="149"/>
      <c r="G14408" s="149"/>
      <c r="H14408" s="149"/>
      <c r="I14408" s="149"/>
      <c r="J14408" s="149"/>
      <c r="K14408" s="149"/>
      <c r="L14408" s="149"/>
      <c r="M14408" s="149"/>
      <c r="N14408" s="149"/>
      <c r="V14408" t="b">
        <f t="shared" si="226"/>
        <v>1</v>
      </c>
    </row>
    <row r="14409" spans="2:22">
      <c r="B14409" s="149"/>
      <c r="C14409" s="149"/>
      <c r="F14409" s="149"/>
      <c r="G14409" s="149"/>
      <c r="H14409" s="149"/>
      <c r="I14409" s="149"/>
      <c r="J14409" s="149"/>
      <c r="K14409" s="149"/>
      <c r="L14409" s="149"/>
      <c r="M14409" s="149"/>
      <c r="N14409" s="149"/>
      <c r="V14409" t="b">
        <f t="shared" si="226"/>
        <v>1</v>
      </c>
    </row>
    <row r="14410" spans="2:22">
      <c r="B14410" s="149"/>
      <c r="C14410" s="149"/>
      <c r="F14410" s="149"/>
      <c r="G14410" s="149"/>
      <c r="H14410" s="149"/>
      <c r="I14410" s="149"/>
      <c r="J14410" s="149"/>
      <c r="K14410" s="149"/>
      <c r="L14410" s="149"/>
      <c r="M14410" s="149"/>
      <c r="N14410" s="149"/>
      <c r="V14410" t="b">
        <f t="shared" si="226"/>
        <v>1</v>
      </c>
    </row>
    <row r="14411" spans="2:22">
      <c r="B14411" s="149"/>
      <c r="C14411" s="149"/>
      <c r="F14411" s="149"/>
      <c r="G14411" s="149"/>
      <c r="H14411" s="149"/>
      <c r="I14411" s="149"/>
      <c r="J14411" s="149"/>
      <c r="K14411" s="149"/>
      <c r="L14411" s="149"/>
      <c r="M14411" s="149"/>
      <c r="N14411" s="149"/>
      <c r="V14411" t="b">
        <f t="shared" si="226"/>
        <v>1</v>
      </c>
    </row>
    <row r="14412" spans="2:22">
      <c r="B14412" s="149"/>
      <c r="C14412" s="149"/>
      <c r="F14412" s="149"/>
      <c r="G14412" s="149"/>
      <c r="H14412" s="149"/>
      <c r="I14412" s="149"/>
      <c r="J14412" s="149"/>
      <c r="K14412" s="149"/>
      <c r="L14412" s="149"/>
      <c r="M14412" s="149"/>
      <c r="N14412" s="149"/>
      <c r="V14412" t="b">
        <f t="shared" si="226"/>
        <v>1</v>
      </c>
    </row>
    <row r="14413" spans="2:22">
      <c r="B14413" s="149"/>
      <c r="C14413" s="149"/>
      <c r="F14413" s="149"/>
      <c r="G14413" s="149"/>
      <c r="H14413" s="149"/>
      <c r="I14413" s="149"/>
      <c r="J14413" s="149"/>
      <c r="K14413" s="149"/>
      <c r="L14413" s="149"/>
      <c r="M14413" s="149"/>
      <c r="N14413" s="149"/>
      <c r="V14413" t="b">
        <f t="shared" si="226"/>
        <v>1</v>
      </c>
    </row>
    <row r="14414" spans="2:22">
      <c r="B14414" s="149"/>
      <c r="C14414" s="149"/>
      <c r="F14414" s="149"/>
      <c r="G14414" s="149"/>
      <c r="H14414" s="149"/>
      <c r="I14414" s="149"/>
      <c r="J14414" s="149"/>
      <c r="K14414" s="149"/>
      <c r="L14414" s="149"/>
      <c r="M14414" s="149"/>
      <c r="N14414" s="149"/>
      <c r="V14414" t="b">
        <f t="shared" si="226"/>
        <v>1</v>
      </c>
    </row>
    <row r="14415" spans="2:22">
      <c r="B14415" s="149"/>
      <c r="C14415" s="149"/>
      <c r="F14415" s="149"/>
      <c r="G14415" s="149"/>
      <c r="H14415" s="149"/>
      <c r="I14415" s="149"/>
      <c r="J14415" s="149"/>
      <c r="K14415" s="149"/>
      <c r="L14415" s="149"/>
      <c r="M14415" s="149"/>
      <c r="N14415" s="149"/>
      <c r="V14415" t="b">
        <f t="shared" si="226"/>
        <v>1</v>
      </c>
    </row>
    <row r="14416" spans="2:22">
      <c r="B14416" s="149"/>
      <c r="C14416" s="149"/>
      <c r="F14416" s="149"/>
      <c r="G14416" s="149"/>
      <c r="H14416" s="149"/>
      <c r="I14416" s="149"/>
      <c r="J14416" s="149"/>
      <c r="K14416" s="149"/>
      <c r="L14416" s="149"/>
      <c r="M14416" s="149"/>
      <c r="N14416" s="149"/>
      <c r="V14416" t="b">
        <f t="shared" si="226"/>
        <v>1</v>
      </c>
    </row>
    <row r="14417" spans="2:22">
      <c r="B14417" s="149"/>
      <c r="C14417" s="149"/>
      <c r="F14417" s="149"/>
      <c r="G14417" s="149"/>
      <c r="H14417" s="149"/>
      <c r="I14417" s="149"/>
      <c r="J14417" s="149"/>
      <c r="K14417" s="149"/>
      <c r="L14417" s="149"/>
      <c r="M14417" s="149"/>
      <c r="N14417" s="149"/>
      <c r="V14417" t="b">
        <f t="shared" si="226"/>
        <v>1</v>
      </c>
    </row>
    <row r="14418" spans="2:22">
      <c r="B14418" s="149"/>
      <c r="C14418" s="149"/>
      <c r="F14418" s="149"/>
      <c r="G14418" s="149"/>
      <c r="H14418" s="149"/>
      <c r="I14418" s="149"/>
      <c r="J14418" s="149"/>
      <c r="K14418" s="149"/>
      <c r="L14418" s="149"/>
      <c r="M14418" s="149"/>
      <c r="N14418" s="149"/>
      <c r="V14418" t="b">
        <f t="shared" si="226"/>
        <v>1</v>
      </c>
    </row>
    <row r="14419" spans="2:22">
      <c r="B14419" s="149"/>
      <c r="C14419" s="149"/>
      <c r="F14419" s="149"/>
      <c r="G14419" s="149"/>
      <c r="H14419" s="149"/>
      <c r="I14419" s="149"/>
      <c r="J14419" s="149"/>
      <c r="K14419" s="149"/>
      <c r="L14419" s="149"/>
      <c r="M14419" s="149"/>
      <c r="N14419" s="149"/>
      <c r="V14419" t="b">
        <f t="shared" si="226"/>
        <v>1</v>
      </c>
    </row>
    <row r="14420" spans="2:22">
      <c r="B14420" s="149"/>
      <c r="C14420" s="149"/>
      <c r="F14420" s="149"/>
      <c r="G14420" s="149"/>
      <c r="H14420" s="149"/>
      <c r="I14420" s="149"/>
      <c r="J14420" s="149"/>
      <c r="K14420" s="149"/>
      <c r="L14420" s="149"/>
      <c r="M14420" s="149"/>
      <c r="N14420" s="149"/>
      <c r="V14420" t="b">
        <f t="shared" si="226"/>
        <v>1</v>
      </c>
    </row>
    <row r="14421" spans="2:22">
      <c r="B14421" s="149"/>
      <c r="C14421" s="149"/>
      <c r="F14421" s="149"/>
      <c r="G14421" s="149"/>
      <c r="H14421" s="149"/>
      <c r="I14421" s="149"/>
      <c r="J14421" s="149"/>
      <c r="K14421" s="149"/>
      <c r="L14421" s="149"/>
      <c r="M14421" s="149"/>
      <c r="N14421" s="149"/>
      <c r="V14421" t="b">
        <f t="shared" si="226"/>
        <v>1</v>
      </c>
    </row>
    <row r="14422" spans="2:22">
      <c r="B14422" s="149"/>
      <c r="C14422" s="149"/>
      <c r="F14422" s="149"/>
      <c r="G14422" s="149"/>
      <c r="H14422" s="149"/>
      <c r="I14422" s="149"/>
      <c r="J14422" s="149"/>
      <c r="K14422" s="149"/>
      <c r="L14422" s="149"/>
      <c r="M14422" s="149"/>
      <c r="N14422" s="149"/>
      <c r="V14422" t="b">
        <f t="shared" si="226"/>
        <v>1</v>
      </c>
    </row>
    <row r="14423" spans="2:22">
      <c r="B14423" s="149"/>
      <c r="C14423" s="149"/>
      <c r="F14423" s="149"/>
      <c r="G14423" s="149"/>
      <c r="H14423" s="149"/>
      <c r="I14423" s="149"/>
      <c r="J14423" s="149"/>
      <c r="K14423" s="149"/>
      <c r="L14423" s="149"/>
      <c r="M14423" s="149"/>
      <c r="N14423" s="149"/>
      <c r="V14423" t="b">
        <f t="shared" si="226"/>
        <v>1</v>
      </c>
    </row>
    <row r="14424" spans="2:22">
      <c r="B14424" s="149"/>
      <c r="C14424" s="149"/>
      <c r="F14424" s="149"/>
      <c r="G14424" s="149"/>
      <c r="H14424" s="149"/>
      <c r="I14424" s="149"/>
      <c r="J14424" s="149"/>
      <c r="K14424" s="149"/>
      <c r="L14424" s="149"/>
      <c r="M14424" s="149"/>
      <c r="N14424" s="149"/>
      <c r="V14424" t="b">
        <f t="shared" si="226"/>
        <v>1</v>
      </c>
    </row>
    <row r="14425" spans="2:22">
      <c r="B14425" s="149"/>
      <c r="C14425" s="149"/>
      <c r="F14425" s="149"/>
      <c r="G14425" s="149"/>
      <c r="H14425" s="149"/>
      <c r="I14425" s="149"/>
      <c r="J14425" s="149"/>
      <c r="K14425" s="149"/>
      <c r="L14425" s="149"/>
      <c r="M14425" s="149"/>
      <c r="N14425" s="149"/>
      <c r="V14425" t="b">
        <f t="shared" si="226"/>
        <v>1</v>
      </c>
    </row>
    <row r="14426" spans="2:22">
      <c r="B14426" s="149"/>
      <c r="C14426" s="149"/>
      <c r="F14426" s="149"/>
      <c r="G14426" s="149"/>
      <c r="H14426" s="149"/>
      <c r="I14426" s="149"/>
      <c r="J14426" s="149"/>
      <c r="K14426" s="149"/>
      <c r="L14426" s="149"/>
      <c r="M14426" s="149"/>
      <c r="N14426" s="149"/>
      <c r="V14426" t="b">
        <f t="shared" si="226"/>
        <v>1</v>
      </c>
    </row>
    <row r="14427" spans="2:22">
      <c r="B14427" s="149"/>
      <c r="C14427" s="149"/>
      <c r="F14427" s="149"/>
      <c r="G14427" s="149"/>
      <c r="H14427" s="149"/>
      <c r="I14427" s="149"/>
      <c r="J14427" s="149"/>
      <c r="K14427" s="149"/>
      <c r="L14427" s="149"/>
      <c r="M14427" s="149"/>
      <c r="N14427" s="149"/>
      <c r="V14427" t="b">
        <f t="shared" si="226"/>
        <v>1</v>
      </c>
    </row>
    <row r="14428" spans="2:22">
      <c r="B14428" s="149"/>
      <c r="C14428" s="149"/>
      <c r="F14428" s="149"/>
      <c r="G14428" s="149"/>
      <c r="H14428" s="149"/>
      <c r="I14428" s="149"/>
      <c r="J14428" s="149"/>
      <c r="K14428" s="149"/>
      <c r="L14428" s="149"/>
      <c r="M14428" s="149"/>
      <c r="N14428" s="149"/>
      <c r="V14428" t="b">
        <f t="shared" si="226"/>
        <v>1</v>
      </c>
    </row>
    <row r="14429" spans="2:22">
      <c r="B14429" s="149"/>
      <c r="C14429" s="149"/>
      <c r="F14429" s="149"/>
      <c r="G14429" s="149"/>
      <c r="H14429" s="149"/>
      <c r="I14429" s="149"/>
      <c r="J14429" s="149"/>
      <c r="K14429" s="149"/>
      <c r="L14429" s="149"/>
      <c r="M14429" s="149"/>
      <c r="N14429" s="149"/>
      <c r="V14429" t="b">
        <f t="shared" si="226"/>
        <v>1</v>
      </c>
    </row>
    <row r="14430" spans="2:22">
      <c r="B14430" s="149"/>
      <c r="C14430" s="149"/>
      <c r="F14430" s="149"/>
      <c r="G14430" s="149"/>
      <c r="H14430" s="149"/>
      <c r="I14430" s="149"/>
      <c r="J14430" s="149"/>
      <c r="K14430" s="149"/>
      <c r="L14430" s="149"/>
      <c r="M14430" s="149"/>
      <c r="N14430" s="149"/>
      <c r="V14430" t="b">
        <f t="shared" si="226"/>
        <v>1</v>
      </c>
    </row>
    <row r="14431" spans="2:22">
      <c r="B14431" s="149"/>
      <c r="C14431" s="149"/>
      <c r="F14431" s="149"/>
      <c r="G14431" s="149"/>
      <c r="H14431" s="149"/>
      <c r="I14431" s="149"/>
      <c r="J14431" s="149"/>
      <c r="K14431" s="149"/>
      <c r="L14431" s="149"/>
      <c r="M14431" s="149"/>
      <c r="N14431" s="149"/>
      <c r="V14431" t="b">
        <f t="shared" si="226"/>
        <v>1</v>
      </c>
    </row>
    <row r="14432" spans="2:22">
      <c r="B14432" s="149"/>
      <c r="C14432" s="149"/>
      <c r="F14432" s="149"/>
      <c r="G14432" s="149"/>
      <c r="H14432" s="149"/>
      <c r="I14432" s="149"/>
      <c r="J14432" s="149"/>
      <c r="K14432" s="149"/>
      <c r="L14432" s="149"/>
      <c r="M14432" s="149"/>
      <c r="N14432" s="149"/>
      <c r="V14432" t="b">
        <f t="shared" si="226"/>
        <v>1</v>
      </c>
    </row>
    <row r="14433" spans="2:22">
      <c r="B14433" s="149"/>
      <c r="C14433" s="149"/>
      <c r="F14433" s="149"/>
      <c r="G14433" s="149"/>
      <c r="H14433" s="149"/>
      <c r="I14433" s="149"/>
      <c r="J14433" s="149"/>
      <c r="K14433" s="149"/>
      <c r="L14433" s="149"/>
      <c r="M14433" s="149"/>
      <c r="N14433" s="149"/>
      <c r="V14433" t="b">
        <f t="shared" si="226"/>
        <v>1</v>
      </c>
    </row>
    <row r="14434" spans="2:22">
      <c r="B14434" s="149"/>
      <c r="C14434" s="149"/>
      <c r="F14434" s="149"/>
      <c r="G14434" s="149"/>
      <c r="H14434" s="149"/>
      <c r="I14434" s="149"/>
      <c r="J14434" s="149"/>
      <c r="K14434" s="149"/>
      <c r="L14434" s="149"/>
      <c r="M14434" s="149"/>
      <c r="N14434" s="149"/>
      <c r="V14434" t="b">
        <f t="shared" si="226"/>
        <v>1</v>
      </c>
    </row>
    <row r="14435" spans="2:22">
      <c r="B14435" s="149"/>
      <c r="C14435" s="149"/>
      <c r="F14435" s="149"/>
      <c r="G14435" s="149"/>
      <c r="H14435" s="149"/>
      <c r="I14435" s="149"/>
      <c r="J14435" s="149"/>
      <c r="K14435" s="149"/>
      <c r="L14435" s="149"/>
      <c r="M14435" s="149"/>
      <c r="N14435" s="149"/>
      <c r="V14435" t="b">
        <f t="shared" si="226"/>
        <v>1</v>
      </c>
    </row>
    <row r="14436" spans="2:22">
      <c r="B14436" s="149"/>
      <c r="C14436" s="149"/>
      <c r="F14436" s="149"/>
      <c r="G14436" s="149"/>
      <c r="H14436" s="149"/>
      <c r="I14436" s="149"/>
      <c r="J14436" s="149"/>
      <c r="K14436" s="149"/>
      <c r="L14436" s="149"/>
      <c r="M14436" s="149"/>
      <c r="N14436" s="149"/>
      <c r="V14436" t="b">
        <f t="shared" si="226"/>
        <v>1</v>
      </c>
    </row>
    <row r="14437" spans="2:22">
      <c r="B14437" s="149"/>
      <c r="C14437" s="149"/>
      <c r="F14437" s="149"/>
      <c r="G14437" s="149"/>
      <c r="H14437" s="149"/>
      <c r="I14437" s="149"/>
      <c r="J14437" s="149"/>
      <c r="K14437" s="149"/>
      <c r="L14437" s="149"/>
      <c r="M14437" s="149"/>
      <c r="N14437" s="149"/>
      <c r="V14437" t="b">
        <f t="shared" si="226"/>
        <v>1</v>
      </c>
    </row>
    <row r="14438" spans="2:22">
      <c r="B14438" s="149"/>
      <c r="C14438" s="149"/>
      <c r="F14438" s="149"/>
      <c r="G14438" s="149"/>
      <c r="H14438" s="149"/>
      <c r="I14438" s="149"/>
      <c r="J14438" s="149"/>
      <c r="K14438" s="149"/>
      <c r="L14438" s="149"/>
      <c r="M14438" s="149"/>
      <c r="N14438" s="149"/>
      <c r="V14438" t="b">
        <f t="shared" si="226"/>
        <v>1</v>
      </c>
    </row>
    <row r="14439" spans="2:22">
      <c r="B14439" s="149"/>
      <c r="C14439" s="149"/>
      <c r="F14439" s="149"/>
      <c r="G14439" s="149"/>
      <c r="H14439" s="149"/>
      <c r="I14439" s="149"/>
      <c r="J14439" s="149"/>
      <c r="K14439" s="149"/>
      <c r="L14439" s="149"/>
      <c r="M14439" s="149"/>
      <c r="N14439" s="149"/>
      <c r="V14439" t="b">
        <f t="shared" si="226"/>
        <v>1</v>
      </c>
    </row>
    <row r="14440" spans="2:22">
      <c r="B14440" s="149"/>
      <c r="C14440" s="149"/>
      <c r="F14440" s="149"/>
      <c r="G14440" s="149"/>
      <c r="H14440" s="149"/>
      <c r="I14440" s="149"/>
      <c r="J14440" s="149"/>
      <c r="K14440" s="149"/>
      <c r="L14440" s="149"/>
      <c r="M14440" s="149"/>
      <c r="N14440" s="149"/>
      <c r="V14440" t="b">
        <f t="shared" si="226"/>
        <v>1</v>
      </c>
    </row>
    <row r="14441" spans="2:22">
      <c r="B14441" s="149"/>
      <c r="C14441" s="149"/>
      <c r="F14441" s="149"/>
      <c r="G14441" s="149"/>
      <c r="H14441" s="149"/>
      <c r="I14441" s="149"/>
      <c r="J14441" s="149"/>
      <c r="K14441" s="149"/>
      <c r="L14441" s="149"/>
      <c r="M14441" s="149"/>
      <c r="N14441" s="149"/>
      <c r="V14441" t="b">
        <f t="shared" si="226"/>
        <v>1</v>
      </c>
    </row>
    <row r="14442" spans="2:22">
      <c r="B14442" s="149"/>
      <c r="C14442" s="149"/>
      <c r="F14442" s="149"/>
      <c r="G14442" s="149"/>
      <c r="H14442" s="149"/>
      <c r="I14442" s="149"/>
      <c r="J14442" s="149"/>
      <c r="K14442" s="149"/>
      <c r="L14442" s="149"/>
      <c r="M14442" s="149"/>
      <c r="N14442" s="149"/>
      <c r="V14442" t="b">
        <f t="shared" si="226"/>
        <v>1</v>
      </c>
    </row>
    <row r="14443" spans="2:22">
      <c r="B14443" s="149"/>
      <c r="C14443" s="149"/>
      <c r="F14443" s="149"/>
      <c r="G14443" s="149"/>
      <c r="H14443" s="149"/>
      <c r="I14443" s="149"/>
      <c r="J14443" s="149"/>
      <c r="K14443" s="149"/>
      <c r="L14443" s="149"/>
      <c r="M14443" s="149"/>
      <c r="N14443" s="149"/>
      <c r="V14443" t="b">
        <f t="shared" si="226"/>
        <v>1</v>
      </c>
    </row>
    <row r="14444" spans="2:22">
      <c r="B14444" s="149"/>
      <c r="C14444" s="149"/>
      <c r="F14444" s="149"/>
      <c r="G14444" s="149"/>
      <c r="H14444" s="149"/>
      <c r="I14444" s="149"/>
      <c r="J14444" s="149"/>
      <c r="K14444" s="149"/>
      <c r="L14444" s="149"/>
      <c r="M14444" s="149"/>
      <c r="N14444" s="149"/>
      <c r="V14444" t="b">
        <f t="shared" si="226"/>
        <v>1</v>
      </c>
    </row>
    <row r="14445" spans="2:22">
      <c r="B14445" s="149"/>
      <c r="C14445" s="149"/>
      <c r="F14445" s="149"/>
      <c r="G14445" s="149"/>
      <c r="H14445" s="149"/>
      <c r="I14445" s="149"/>
      <c r="J14445" s="149"/>
      <c r="K14445" s="149"/>
      <c r="L14445" s="149"/>
      <c r="M14445" s="149"/>
      <c r="N14445" s="149"/>
      <c r="V14445" t="b">
        <f t="shared" si="226"/>
        <v>1</v>
      </c>
    </row>
    <row r="14446" spans="2:22">
      <c r="B14446" s="149"/>
      <c r="C14446" s="149"/>
      <c r="F14446" s="149"/>
      <c r="G14446" s="149"/>
      <c r="H14446" s="149"/>
      <c r="I14446" s="149"/>
      <c r="J14446" s="149"/>
      <c r="K14446" s="149"/>
      <c r="L14446" s="149"/>
      <c r="M14446" s="149"/>
      <c r="N14446" s="149"/>
      <c r="V14446" t="b">
        <f t="shared" si="226"/>
        <v>1</v>
      </c>
    </row>
    <row r="14447" spans="2:22">
      <c r="B14447" s="149"/>
      <c r="C14447" s="149"/>
      <c r="F14447" s="149"/>
      <c r="G14447" s="149"/>
      <c r="H14447" s="149"/>
      <c r="I14447" s="149"/>
      <c r="J14447" s="149"/>
      <c r="K14447" s="149"/>
      <c r="L14447" s="149"/>
      <c r="M14447" s="149"/>
      <c r="N14447" s="149"/>
      <c r="V14447" t="b">
        <f t="shared" si="226"/>
        <v>1</v>
      </c>
    </row>
    <row r="14448" spans="2:22">
      <c r="B14448" s="149"/>
      <c r="C14448" s="149"/>
      <c r="F14448" s="149"/>
      <c r="G14448" s="149"/>
      <c r="H14448" s="149"/>
      <c r="I14448" s="149"/>
      <c r="J14448" s="149"/>
      <c r="K14448" s="149"/>
      <c r="L14448" s="149"/>
      <c r="M14448" s="149"/>
      <c r="N14448" s="149"/>
      <c r="V14448" t="b">
        <f t="shared" si="226"/>
        <v>1</v>
      </c>
    </row>
    <row r="14449" spans="2:22">
      <c r="B14449" s="149"/>
      <c r="C14449" s="149"/>
      <c r="F14449" s="149"/>
      <c r="G14449" s="149"/>
      <c r="H14449" s="149"/>
      <c r="I14449" s="149"/>
      <c r="J14449" s="149"/>
      <c r="K14449" s="149"/>
      <c r="L14449" s="149"/>
      <c r="M14449" s="149"/>
      <c r="N14449" s="149"/>
      <c r="V14449" t="b">
        <f t="shared" si="226"/>
        <v>1</v>
      </c>
    </row>
    <row r="14450" spans="2:22">
      <c r="B14450" s="149"/>
      <c r="C14450" s="149"/>
      <c r="F14450" s="149"/>
      <c r="G14450" s="149"/>
      <c r="H14450" s="149"/>
      <c r="I14450" s="149"/>
      <c r="J14450" s="149"/>
      <c r="K14450" s="149"/>
      <c r="L14450" s="149"/>
      <c r="M14450" s="149"/>
      <c r="N14450" s="149"/>
      <c r="V14450" t="b">
        <f t="shared" si="226"/>
        <v>1</v>
      </c>
    </row>
    <row r="14451" spans="2:22">
      <c r="B14451" s="149"/>
      <c r="C14451" s="149"/>
      <c r="F14451" s="149"/>
      <c r="G14451" s="149"/>
      <c r="H14451" s="149"/>
      <c r="I14451" s="149"/>
      <c r="J14451" s="149"/>
      <c r="K14451" s="149"/>
      <c r="L14451" s="149"/>
      <c r="M14451" s="149"/>
      <c r="N14451" s="149"/>
      <c r="V14451" t="b">
        <f t="shared" si="226"/>
        <v>1</v>
      </c>
    </row>
    <row r="14452" spans="2:22">
      <c r="B14452" s="149"/>
      <c r="C14452" s="149"/>
      <c r="F14452" s="149"/>
      <c r="G14452" s="149"/>
      <c r="H14452" s="149"/>
      <c r="I14452" s="149"/>
      <c r="J14452" s="149"/>
      <c r="K14452" s="149"/>
      <c r="L14452" s="149"/>
      <c r="M14452" s="149"/>
      <c r="N14452" s="149"/>
      <c r="V14452" t="b">
        <f t="shared" si="226"/>
        <v>1</v>
      </c>
    </row>
    <row r="14453" spans="2:22">
      <c r="B14453" s="149"/>
      <c r="C14453" s="149"/>
      <c r="F14453" s="149"/>
      <c r="G14453" s="149"/>
      <c r="H14453" s="149"/>
      <c r="I14453" s="149"/>
      <c r="J14453" s="149"/>
      <c r="K14453" s="149"/>
      <c r="L14453" s="149"/>
      <c r="M14453" s="149"/>
      <c r="N14453" s="149"/>
      <c r="V14453" t="b">
        <f t="shared" si="226"/>
        <v>1</v>
      </c>
    </row>
    <row r="14454" spans="2:22">
      <c r="B14454" s="149"/>
      <c r="C14454" s="149"/>
      <c r="F14454" s="149"/>
      <c r="G14454" s="149"/>
      <c r="H14454" s="149"/>
      <c r="I14454" s="149"/>
      <c r="J14454" s="149"/>
      <c r="K14454" s="149"/>
      <c r="L14454" s="149"/>
      <c r="M14454" s="149"/>
      <c r="N14454" s="149"/>
      <c r="V14454" t="b">
        <f t="shared" ref="V14454:V14517" si="227">AND(ISBLANK(A14454), ISBLANK(G14454), ISBLANK(M14454))</f>
        <v>1</v>
      </c>
    </row>
    <row r="14455" spans="2:22">
      <c r="B14455" s="149"/>
      <c r="C14455" s="149"/>
      <c r="F14455" s="149"/>
      <c r="G14455" s="149"/>
      <c r="H14455" s="149"/>
      <c r="I14455" s="149"/>
      <c r="J14455" s="149"/>
      <c r="K14455" s="149"/>
      <c r="L14455" s="149"/>
      <c r="M14455" s="149"/>
      <c r="N14455" s="149"/>
      <c r="V14455" t="b">
        <f t="shared" si="227"/>
        <v>1</v>
      </c>
    </row>
    <row r="14456" spans="2:22">
      <c r="B14456" s="149"/>
      <c r="C14456" s="149"/>
      <c r="F14456" s="149"/>
      <c r="G14456" s="149"/>
      <c r="H14456" s="149"/>
      <c r="I14456" s="149"/>
      <c r="J14456" s="149"/>
      <c r="K14456" s="149"/>
      <c r="L14456" s="149"/>
      <c r="M14456" s="149"/>
      <c r="N14456" s="149"/>
      <c r="V14456" t="b">
        <f t="shared" si="227"/>
        <v>1</v>
      </c>
    </row>
    <row r="14457" spans="2:22">
      <c r="B14457" s="149"/>
      <c r="C14457" s="149"/>
      <c r="F14457" s="149"/>
      <c r="G14457" s="149"/>
      <c r="H14457" s="149"/>
      <c r="I14457" s="149"/>
      <c r="J14457" s="149"/>
      <c r="K14457" s="149"/>
      <c r="L14457" s="149"/>
      <c r="M14457" s="149"/>
      <c r="N14457" s="149"/>
      <c r="V14457" t="b">
        <f t="shared" si="227"/>
        <v>1</v>
      </c>
    </row>
    <row r="14458" spans="2:22">
      <c r="B14458" s="149"/>
      <c r="C14458" s="149"/>
      <c r="F14458" s="149"/>
      <c r="G14458" s="149"/>
      <c r="H14458" s="149"/>
      <c r="I14458" s="149"/>
      <c r="J14458" s="149"/>
      <c r="K14458" s="149"/>
      <c r="L14458" s="149"/>
      <c r="M14458" s="149"/>
      <c r="N14458" s="149"/>
      <c r="V14458" t="b">
        <f t="shared" si="227"/>
        <v>1</v>
      </c>
    </row>
    <row r="14459" spans="2:22">
      <c r="B14459" s="149"/>
      <c r="C14459" s="149"/>
      <c r="F14459" s="149"/>
      <c r="G14459" s="149"/>
      <c r="H14459" s="149"/>
      <c r="I14459" s="149"/>
      <c r="J14459" s="149"/>
      <c r="K14459" s="149"/>
      <c r="L14459" s="149"/>
      <c r="M14459" s="149"/>
      <c r="N14459" s="149"/>
      <c r="V14459" t="b">
        <f t="shared" si="227"/>
        <v>1</v>
      </c>
    </row>
    <row r="14460" spans="2:22">
      <c r="B14460" s="149"/>
      <c r="C14460" s="149"/>
      <c r="F14460" s="149"/>
      <c r="G14460" s="149"/>
      <c r="H14460" s="149"/>
      <c r="I14460" s="149"/>
      <c r="J14460" s="149"/>
      <c r="K14460" s="149"/>
      <c r="L14460" s="149"/>
      <c r="M14460" s="149"/>
      <c r="N14460" s="149"/>
      <c r="V14460" t="b">
        <f t="shared" si="227"/>
        <v>1</v>
      </c>
    </row>
    <row r="14461" spans="2:22">
      <c r="B14461" s="149"/>
      <c r="C14461" s="149"/>
      <c r="F14461" s="149"/>
      <c r="G14461" s="149"/>
      <c r="H14461" s="149"/>
      <c r="I14461" s="149"/>
      <c r="J14461" s="149"/>
      <c r="K14461" s="149"/>
      <c r="L14461" s="149"/>
      <c r="M14461" s="149"/>
      <c r="N14461" s="149"/>
      <c r="V14461" t="b">
        <f t="shared" si="227"/>
        <v>1</v>
      </c>
    </row>
    <row r="14462" spans="2:22">
      <c r="B14462" s="149"/>
      <c r="C14462" s="149"/>
      <c r="F14462" s="149"/>
      <c r="G14462" s="149"/>
      <c r="H14462" s="149"/>
      <c r="I14462" s="149"/>
      <c r="J14462" s="149"/>
      <c r="K14462" s="149"/>
      <c r="L14462" s="149"/>
      <c r="M14462" s="149"/>
      <c r="N14462" s="149"/>
      <c r="V14462" t="b">
        <f t="shared" si="227"/>
        <v>1</v>
      </c>
    </row>
    <row r="14463" spans="2:22">
      <c r="B14463" s="149"/>
      <c r="C14463" s="149"/>
      <c r="F14463" s="149"/>
      <c r="G14463" s="149"/>
      <c r="H14463" s="149"/>
      <c r="I14463" s="149"/>
      <c r="J14463" s="149"/>
      <c r="K14463" s="149"/>
      <c r="L14463" s="149"/>
      <c r="M14463" s="149"/>
      <c r="N14463" s="149"/>
      <c r="V14463" t="b">
        <f t="shared" si="227"/>
        <v>1</v>
      </c>
    </row>
    <row r="14464" spans="2:22">
      <c r="B14464" s="149"/>
      <c r="C14464" s="149"/>
      <c r="F14464" s="149"/>
      <c r="G14464" s="149"/>
      <c r="H14464" s="149"/>
      <c r="I14464" s="149"/>
      <c r="J14464" s="149"/>
      <c r="K14464" s="149"/>
      <c r="L14464" s="149"/>
      <c r="M14464" s="149"/>
      <c r="N14464" s="149"/>
      <c r="V14464" t="b">
        <f t="shared" si="227"/>
        <v>1</v>
      </c>
    </row>
    <row r="14465" spans="2:22">
      <c r="B14465" s="149"/>
      <c r="C14465" s="149"/>
      <c r="F14465" s="149"/>
      <c r="G14465" s="149"/>
      <c r="H14465" s="149"/>
      <c r="I14465" s="149"/>
      <c r="J14465" s="149"/>
      <c r="K14465" s="149"/>
      <c r="L14465" s="149"/>
      <c r="M14465" s="149"/>
      <c r="N14465" s="149"/>
      <c r="V14465" t="b">
        <f t="shared" si="227"/>
        <v>1</v>
      </c>
    </row>
    <row r="14466" spans="2:22">
      <c r="B14466" s="149"/>
      <c r="C14466" s="149"/>
      <c r="F14466" s="149"/>
      <c r="G14466" s="149"/>
      <c r="H14466" s="149"/>
      <c r="I14466" s="149"/>
      <c r="J14466" s="149"/>
      <c r="K14466" s="149"/>
      <c r="L14466" s="149"/>
      <c r="M14466" s="149"/>
      <c r="N14466" s="149"/>
      <c r="V14466" t="b">
        <f t="shared" si="227"/>
        <v>1</v>
      </c>
    </row>
    <row r="14467" spans="2:22">
      <c r="B14467" s="149"/>
      <c r="C14467" s="149"/>
      <c r="F14467" s="149"/>
      <c r="G14467" s="149"/>
      <c r="H14467" s="149"/>
      <c r="I14467" s="149"/>
      <c r="J14467" s="149"/>
      <c r="K14467" s="149"/>
      <c r="L14467" s="149"/>
      <c r="M14467" s="149"/>
      <c r="N14467" s="149"/>
      <c r="V14467" t="b">
        <f t="shared" si="227"/>
        <v>1</v>
      </c>
    </row>
    <row r="14468" spans="2:22">
      <c r="B14468" s="149"/>
      <c r="C14468" s="149"/>
      <c r="F14468" s="149"/>
      <c r="G14468" s="149"/>
      <c r="H14468" s="149"/>
      <c r="I14468" s="149"/>
      <c r="J14468" s="149"/>
      <c r="K14468" s="149"/>
      <c r="L14468" s="149"/>
      <c r="M14468" s="149"/>
      <c r="N14468" s="149"/>
      <c r="V14468" t="b">
        <f t="shared" si="227"/>
        <v>1</v>
      </c>
    </row>
    <row r="14469" spans="2:22">
      <c r="B14469" s="149"/>
      <c r="C14469" s="149"/>
      <c r="F14469" s="149"/>
      <c r="G14469" s="149"/>
      <c r="H14469" s="149"/>
      <c r="I14469" s="149"/>
      <c r="J14469" s="149"/>
      <c r="K14469" s="149"/>
      <c r="L14469" s="149"/>
      <c r="M14469" s="149"/>
      <c r="N14469" s="149"/>
      <c r="V14469" t="b">
        <f t="shared" si="227"/>
        <v>1</v>
      </c>
    </row>
    <row r="14470" spans="2:22">
      <c r="B14470" s="149"/>
      <c r="C14470" s="149"/>
      <c r="F14470" s="149"/>
      <c r="G14470" s="149"/>
      <c r="H14470" s="149"/>
      <c r="I14470" s="149"/>
      <c r="J14470" s="149"/>
      <c r="K14470" s="149"/>
      <c r="L14470" s="149"/>
      <c r="M14470" s="149"/>
      <c r="N14470" s="149"/>
      <c r="V14470" t="b">
        <f t="shared" si="227"/>
        <v>1</v>
      </c>
    </row>
    <row r="14471" spans="2:22">
      <c r="B14471" s="149"/>
      <c r="C14471" s="149"/>
      <c r="F14471" s="149"/>
      <c r="G14471" s="149"/>
      <c r="H14471" s="149"/>
      <c r="I14471" s="149"/>
      <c r="J14471" s="149"/>
      <c r="K14471" s="149"/>
      <c r="L14471" s="149"/>
      <c r="M14471" s="149"/>
      <c r="N14471" s="149"/>
      <c r="V14471" t="b">
        <f t="shared" si="227"/>
        <v>1</v>
      </c>
    </row>
    <row r="14472" spans="2:22">
      <c r="B14472" s="149"/>
      <c r="C14472" s="149"/>
      <c r="F14472" s="149"/>
      <c r="G14472" s="149"/>
      <c r="H14472" s="149"/>
      <c r="I14472" s="149"/>
      <c r="J14472" s="149"/>
      <c r="K14472" s="149"/>
      <c r="L14472" s="149"/>
      <c r="M14472" s="149"/>
      <c r="N14472" s="149"/>
      <c r="V14472" t="b">
        <f t="shared" si="227"/>
        <v>1</v>
      </c>
    </row>
    <row r="14473" spans="2:22">
      <c r="B14473" s="149"/>
      <c r="C14473" s="149"/>
      <c r="F14473" s="149"/>
      <c r="G14473" s="149"/>
      <c r="H14473" s="149"/>
      <c r="I14473" s="149"/>
      <c r="J14473" s="149"/>
      <c r="K14473" s="149"/>
      <c r="L14473" s="149"/>
      <c r="M14473" s="149"/>
      <c r="N14473" s="149"/>
      <c r="V14473" t="b">
        <f t="shared" si="227"/>
        <v>1</v>
      </c>
    </row>
    <row r="14474" spans="2:22">
      <c r="B14474" s="149"/>
      <c r="C14474" s="149"/>
      <c r="F14474" s="149"/>
      <c r="G14474" s="149"/>
      <c r="H14474" s="149"/>
      <c r="I14474" s="149"/>
      <c r="J14474" s="149"/>
      <c r="K14474" s="149"/>
      <c r="L14474" s="149"/>
      <c r="M14474" s="149"/>
      <c r="N14474" s="149"/>
      <c r="V14474" t="b">
        <f t="shared" si="227"/>
        <v>1</v>
      </c>
    </row>
    <row r="14475" spans="2:22">
      <c r="B14475" s="149"/>
      <c r="C14475" s="149"/>
      <c r="F14475" s="149"/>
      <c r="G14475" s="149"/>
      <c r="H14475" s="149"/>
      <c r="I14475" s="149"/>
      <c r="J14475" s="149"/>
      <c r="K14475" s="149"/>
      <c r="L14475" s="149"/>
      <c r="M14475" s="149"/>
      <c r="N14475" s="149"/>
      <c r="V14475" t="b">
        <f t="shared" si="227"/>
        <v>1</v>
      </c>
    </row>
    <row r="14476" spans="2:22">
      <c r="B14476" s="149"/>
      <c r="C14476" s="149"/>
      <c r="F14476" s="149"/>
      <c r="G14476" s="149"/>
      <c r="H14476" s="149"/>
      <c r="I14476" s="149"/>
      <c r="J14476" s="149"/>
      <c r="K14476" s="149"/>
      <c r="L14476" s="149"/>
      <c r="M14476" s="149"/>
      <c r="N14476" s="149"/>
      <c r="V14476" t="b">
        <f t="shared" si="227"/>
        <v>1</v>
      </c>
    </row>
    <row r="14477" spans="2:22">
      <c r="B14477" s="149"/>
      <c r="C14477" s="149"/>
      <c r="F14477" s="149"/>
      <c r="G14477" s="149"/>
      <c r="H14477" s="149"/>
      <c r="I14477" s="149"/>
      <c r="J14477" s="149"/>
      <c r="K14477" s="149"/>
      <c r="L14477" s="149"/>
      <c r="M14477" s="149"/>
      <c r="N14477" s="149"/>
      <c r="V14477" t="b">
        <f t="shared" si="227"/>
        <v>1</v>
      </c>
    </row>
    <row r="14478" spans="2:22">
      <c r="B14478" s="149"/>
      <c r="C14478" s="149"/>
      <c r="F14478" s="149"/>
      <c r="G14478" s="149"/>
      <c r="H14478" s="149"/>
      <c r="I14478" s="149"/>
      <c r="J14478" s="149"/>
      <c r="K14478" s="149"/>
      <c r="L14478" s="149"/>
      <c r="M14478" s="149"/>
      <c r="N14478" s="149"/>
      <c r="V14478" t="b">
        <f t="shared" si="227"/>
        <v>1</v>
      </c>
    </row>
    <row r="14479" spans="2:22">
      <c r="B14479" s="149"/>
      <c r="C14479" s="149"/>
      <c r="F14479" s="149"/>
      <c r="G14479" s="149"/>
      <c r="H14479" s="149"/>
      <c r="I14479" s="149"/>
      <c r="J14479" s="149"/>
      <c r="K14479" s="149"/>
      <c r="L14479" s="149"/>
      <c r="M14479" s="149"/>
      <c r="N14479" s="149"/>
      <c r="V14479" t="b">
        <f t="shared" si="227"/>
        <v>1</v>
      </c>
    </row>
    <row r="14480" spans="2:22">
      <c r="B14480" s="149"/>
      <c r="C14480" s="149"/>
      <c r="F14480" s="149"/>
      <c r="G14480" s="149"/>
      <c r="H14480" s="149"/>
      <c r="I14480" s="149"/>
      <c r="J14480" s="149"/>
      <c r="K14480" s="149"/>
      <c r="L14480" s="149"/>
      <c r="M14480" s="149"/>
      <c r="N14480" s="149"/>
      <c r="V14480" t="b">
        <f t="shared" si="227"/>
        <v>1</v>
      </c>
    </row>
    <row r="14481" spans="2:22">
      <c r="B14481" s="149"/>
      <c r="C14481" s="149"/>
      <c r="F14481" s="149"/>
      <c r="G14481" s="149"/>
      <c r="H14481" s="149"/>
      <c r="I14481" s="149"/>
      <c r="J14481" s="149"/>
      <c r="K14481" s="149"/>
      <c r="L14481" s="149"/>
      <c r="M14481" s="149"/>
      <c r="N14481" s="149"/>
      <c r="V14481" t="b">
        <f t="shared" si="227"/>
        <v>1</v>
      </c>
    </row>
    <row r="14482" spans="2:22">
      <c r="B14482" s="149"/>
      <c r="C14482" s="149"/>
      <c r="F14482" s="149"/>
      <c r="G14482" s="149"/>
      <c r="H14482" s="149"/>
      <c r="I14482" s="149"/>
      <c r="J14482" s="149"/>
      <c r="K14482" s="149"/>
      <c r="L14482" s="149"/>
      <c r="M14482" s="149"/>
      <c r="N14482" s="149"/>
      <c r="V14482" t="b">
        <f t="shared" si="227"/>
        <v>1</v>
      </c>
    </row>
    <row r="14483" spans="2:22">
      <c r="B14483" s="149"/>
      <c r="C14483" s="149"/>
      <c r="F14483" s="149"/>
      <c r="G14483" s="149"/>
      <c r="H14483" s="149"/>
      <c r="I14483" s="149"/>
      <c r="J14483" s="149"/>
      <c r="K14483" s="149"/>
      <c r="L14483" s="149"/>
      <c r="M14483" s="149"/>
      <c r="N14483" s="149"/>
      <c r="V14483" t="b">
        <f t="shared" si="227"/>
        <v>1</v>
      </c>
    </row>
    <row r="14484" spans="2:22">
      <c r="B14484" s="149"/>
      <c r="C14484" s="149"/>
      <c r="F14484" s="149"/>
      <c r="G14484" s="149"/>
      <c r="H14484" s="149"/>
      <c r="I14484" s="149"/>
      <c r="J14484" s="149"/>
      <c r="K14484" s="149"/>
      <c r="L14484" s="149"/>
      <c r="M14484" s="149"/>
      <c r="N14484" s="149"/>
      <c r="V14484" t="b">
        <f t="shared" si="227"/>
        <v>1</v>
      </c>
    </row>
    <row r="14485" spans="2:22">
      <c r="B14485" s="149"/>
      <c r="C14485" s="149"/>
      <c r="F14485" s="149"/>
      <c r="G14485" s="149"/>
      <c r="H14485" s="149"/>
      <c r="I14485" s="149"/>
      <c r="J14485" s="149"/>
      <c r="K14485" s="149"/>
      <c r="L14485" s="149"/>
      <c r="M14485" s="149"/>
      <c r="N14485" s="149"/>
      <c r="V14485" t="b">
        <f t="shared" si="227"/>
        <v>1</v>
      </c>
    </row>
    <row r="14486" spans="2:22">
      <c r="B14486" s="149"/>
      <c r="C14486" s="149"/>
      <c r="F14486" s="149"/>
      <c r="G14486" s="149"/>
      <c r="H14486" s="149"/>
      <c r="I14486" s="149"/>
      <c r="J14486" s="149"/>
      <c r="K14486" s="149"/>
      <c r="L14486" s="149"/>
      <c r="M14486" s="149"/>
      <c r="N14486" s="149"/>
      <c r="V14486" t="b">
        <f t="shared" si="227"/>
        <v>1</v>
      </c>
    </row>
    <row r="14487" spans="2:22">
      <c r="B14487" s="149"/>
      <c r="C14487" s="149"/>
      <c r="F14487" s="149"/>
      <c r="G14487" s="149"/>
      <c r="H14487" s="149"/>
      <c r="I14487" s="149"/>
      <c r="J14487" s="149"/>
      <c r="K14487" s="149"/>
      <c r="L14487" s="149"/>
      <c r="M14487" s="149"/>
      <c r="N14487" s="149"/>
      <c r="V14487" t="b">
        <f t="shared" si="227"/>
        <v>1</v>
      </c>
    </row>
    <row r="14488" spans="2:22">
      <c r="B14488" s="149"/>
      <c r="C14488" s="149"/>
      <c r="F14488" s="149"/>
      <c r="G14488" s="149"/>
      <c r="H14488" s="149"/>
      <c r="I14488" s="149"/>
      <c r="J14488" s="149"/>
      <c r="K14488" s="149"/>
      <c r="L14488" s="149"/>
      <c r="M14488" s="149"/>
      <c r="N14488" s="149"/>
      <c r="V14488" t="b">
        <f t="shared" si="227"/>
        <v>1</v>
      </c>
    </row>
    <row r="14489" spans="2:22">
      <c r="B14489" s="149"/>
      <c r="C14489" s="149"/>
      <c r="F14489" s="149"/>
      <c r="G14489" s="149"/>
      <c r="H14489" s="149"/>
      <c r="I14489" s="149"/>
      <c r="J14489" s="149"/>
      <c r="K14489" s="149"/>
      <c r="L14489" s="149"/>
      <c r="M14489" s="149"/>
      <c r="N14489" s="149"/>
      <c r="V14489" t="b">
        <f t="shared" si="227"/>
        <v>1</v>
      </c>
    </row>
    <row r="14490" spans="2:22">
      <c r="B14490" s="149"/>
      <c r="C14490" s="149"/>
      <c r="F14490" s="149"/>
      <c r="G14490" s="149"/>
      <c r="H14490" s="149"/>
      <c r="I14490" s="149"/>
      <c r="J14490" s="149"/>
      <c r="K14490" s="149"/>
      <c r="L14490" s="149"/>
      <c r="M14490" s="149"/>
      <c r="N14490" s="149"/>
      <c r="V14490" t="b">
        <f t="shared" si="227"/>
        <v>1</v>
      </c>
    </row>
    <row r="14491" spans="2:22">
      <c r="B14491" s="149"/>
      <c r="C14491" s="149"/>
      <c r="F14491" s="149"/>
      <c r="G14491" s="149"/>
      <c r="H14491" s="149"/>
      <c r="I14491" s="149"/>
      <c r="J14491" s="149"/>
      <c r="K14491" s="149"/>
      <c r="L14491" s="149"/>
      <c r="M14491" s="149"/>
      <c r="N14491" s="149"/>
      <c r="V14491" t="b">
        <f t="shared" si="227"/>
        <v>1</v>
      </c>
    </row>
    <row r="14492" spans="2:22">
      <c r="B14492" s="149"/>
      <c r="C14492" s="149"/>
      <c r="F14492" s="149"/>
      <c r="G14492" s="149"/>
      <c r="H14492" s="149"/>
      <c r="I14492" s="149"/>
      <c r="J14492" s="149"/>
      <c r="K14492" s="149"/>
      <c r="L14492" s="149"/>
      <c r="M14492" s="149"/>
      <c r="N14492" s="149"/>
      <c r="V14492" t="b">
        <f t="shared" si="227"/>
        <v>1</v>
      </c>
    </row>
    <row r="14493" spans="2:22">
      <c r="B14493" s="149"/>
      <c r="C14493" s="149"/>
      <c r="F14493" s="149"/>
      <c r="G14493" s="149"/>
      <c r="H14493" s="149"/>
      <c r="I14493" s="149"/>
      <c r="J14493" s="149"/>
      <c r="K14493" s="149"/>
      <c r="L14493" s="149"/>
      <c r="M14493" s="149"/>
      <c r="N14493" s="149"/>
      <c r="V14493" t="b">
        <f t="shared" si="227"/>
        <v>1</v>
      </c>
    </row>
    <row r="14494" spans="2:22">
      <c r="B14494" s="149"/>
      <c r="C14494" s="149"/>
      <c r="F14494" s="149"/>
      <c r="G14494" s="149"/>
      <c r="H14494" s="149"/>
      <c r="I14494" s="149"/>
      <c r="J14494" s="149"/>
      <c r="K14494" s="149"/>
      <c r="L14494" s="149"/>
      <c r="M14494" s="149"/>
      <c r="N14494" s="149"/>
      <c r="V14494" t="b">
        <f t="shared" si="227"/>
        <v>1</v>
      </c>
    </row>
    <row r="14495" spans="2:22">
      <c r="B14495" s="149"/>
      <c r="C14495" s="149"/>
      <c r="F14495" s="149"/>
      <c r="G14495" s="149"/>
      <c r="H14495" s="149"/>
      <c r="I14495" s="149"/>
      <c r="J14495" s="149"/>
      <c r="K14495" s="149"/>
      <c r="L14495" s="149"/>
      <c r="M14495" s="149"/>
      <c r="N14495" s="149"/>
      <c r="V14495" t="b">
        <f t="shared" si="227"/>
        <v>1</v>
      </c>
    </row>
    <row r="14496" spans="2:22">
      <c r="B14496" s="149"/>
      <c r="C14496" s="149"/>
      <c r="F14496" s="149"/>
      <c r="G14496" s="149"/>
      <c r="H14496" s="149"/>
      <c r="I14496" s="149"/>
      <c r="J14496" s="149"/>
      <c r="K14496" s="149"/>
      <c r="L14496" s="149"/>
      <c r="M14496" s="149"/>
      <c r="N14496" s="149"/>
      <c r="V14496" t="b">
        <f t="shared" si="227"/>
        <v>1</v>
      </c>
    </row>
    <row r="14497" spans="2:22">
      <c r="B14497" s="149"/>
      <c r="C14497" s="149"/>
      <c r="F14497" s="149"/>
      <c r="G14497" s="149"/>
      <c r="H14497" s="149"/>
      <c r="I14497" s="149"/>
      <c r="J14497" s="149"/>
      <c r="K14497" s="149"/>
      <c r="L14497" s="149"/>
      <c r="M14497" s="149"/>
      <c r="N14497" s="149"/>
      <c r="V14497" t="b">
        <f t="shared" si="227"/>
        <v>1</v>
      </c>
    </row>
    <row r="14498" spans="2:22">
      <c r="B14498" s="149"/>
      <c r="C14498" s="149"/>
      <c r="F14498" s="149"/>
      <c r="G14498" s="149"/>
      <c r="H14498" s="149"/>
      <c r="I14498" s="149"/>
      <c r="J14498" s="149"/>
      <c r="K14498" s="149"/>
      <c r="L14498" s="149"/>
      <c r="M14498" s="149"/>
      <c r="N14498" s="149"/>
      <c r="V14498" t="b">
        <f t="shared" si="227"/>
        <v>1</v>
      </c>
    </row>
    <row r="14499" spans="2:22">
      <c r="B14499" s="149"/>
      <c r="C14499" s="149"/>
      <c r="F14499" s="149"/>
      <c r="G14499" s="149"/>
      <c r="H14499" s="149"/>
      <c r="I14499" s="149"/>
      <c r="J14499" s="149"/>
      <c r="K14499" s="149"/>
      <c r="L14499" s="149"/>
      <c r="M14499" s="149"/>
      <c r="N14499" s="149"/>
      <c r="V14499" t="b">
        <f t="shared" si="227"/>
        <v>1</v>
      </c>
    </row>
    <row r="14500" spans="2:22">
      <c r="B14500" s="149"/>
      <c r="C14500" s="149"/>
      <c r="F14500" s="149"/>
      <c r="G14500" s="149"/>
      <c r="H14500" s="149"/>
      <c r="I14500" s="149"/>
      <c r="J14500" s="149"/>
      <c r="K14500" s="149"/>
      <c r="L14500" s="149"/>
      <c r="M14500" s="149"/>
      <c r="N14500" s="149"/>
      <c r="V14500" t="b">
        <f t="shared" si="227"/>
        <v>1</v>
      </c>
    </row>
    <row r="14501" spans="2:22">
      <c r="B14501" s="149"/>
      <c r="C14501" s="149"/>
      <c r="F14501" s="149"/>
      <c r="G14501" s="149"/>
      <c r="H14501" s="149"/>
      <c r="I14501" s="149"/>
      <c r="J14501" s="149"/>
      <c r="K14501" s="149"/>
      <c r="L14501" s="149"/>
      <c r="M14501" s="149"/>
      <c r="N14501" s="149"/>
      <c r="V14501" t="b">
        <f t="shared" si="227"/>
        <v>1</v>
      </c>
    </row>
    <row r="14502" spans="2:22">
      <c r="B14502" s="149"/>
      <c r="C14502" s="149"/>
      <c r="F14502" s="149"/>
      <c r="G14502" s="149"/>
      <c r="H14502" s="149"/>
      <c r="I14502" s="149"/>
      <c r="J14502" s="149"/>
      <c r="K14502" s="149"/>
      <c r="L14502" s="149"/>
      <c r="M14502" s="149"/>
      <c r="N14502" s="149"/>
      <c r="V14502" t="b">
        <f t="shared" si="227"/>
        <v>1</v>
      </c>
    </row>
    <row r="14503" spans="2:22">
      <c r="B14503" s="149"/>
      <c r="C14503" s="149"/>
      <c r="F14503" s="149"/>
      <c r="G14503" s="149"/>
      <c r="H14503" s="149"/>
      <c r="I14503" s="149"/>
      <c r="J14503" s="149"/>
      <c r="K14503" s="149"/>
      <c r="L14503" s="149"/>
      <c r="M14503" s="149"/>
      <c r="N14503" s="149"/>
      <c r="V14503" t="b">
        <f t="shared" si="227"/>
        <v>1</v>
      </c>
    </row>
    <row r="14504" spans="2:22">
      <c r="B14504" s="149"/>
      <c r="C14504" s="149"/>
      <c r="F14504" s="149"/>
      <c r="G14504" s="149"/>
      <c r="H14504" s="149"/>
      <c r="I14504" s="149"/>
      <c r="J14504" s="149"/>
      <c r="K14504" s="149"/>
      <c r="L14504" s="149"/>
      <c r="M14504" s="149"/>
      <c r="N14504" s="149"/>
      <c r="V14504" t="b">
        <f t="shared" si="227"/>
        <v>1</v>
      </c>
    </row>
    <row r="14505" spans="2:22">
      <c r="B14505" s="149"/>
      <c r="C14505" s="149"/>
      <c r="F14505" s="149"/>
      <c r="G14505" s="149"/>
      <c r="H14505" s="149"/>
      <c r="I14505" s="149"/>
      <c r="J14505" s="149"/>
      <c r="K14505" s="149"/>
      <c r="L14505" s="149"/>
      <c r="M14505" s="149"/>
      <c r="N14505" s="149"/>
      <c r="V14505" t="b">
        <f t="shared" si="227"/>
        <v>1</v>
      </c>
    </row>
    <row r="14506" spans="2:22">
      <c r="B14506" s="149"/>
      <c r="C14506" s="149"/>
      <c r="F14506" s="149"/>
      <c r="G14506" s="149"/>
      <c r="H14506" s="149"/>
      <c r="I14506" s="149"/>
      <c r="J14506" s="149"/>
      <c r="K14506" s="149"/>
      <c r="L14506" s="149"/>
      <c r="M14506" s="149"/>
      <c r="N14506" s="149"/>
      <c r="V14506" t="b">
        <f t="shared" si="227"/>
        <v>1</v>
      </c>
    </row>
    <row r="14507" spans="2:22">
      <c r="B14507" s="149"/>
      <c r="C14507" s="149"/>
      <c r="F14507" s="149"/>
      <c r="G14507" s="149"/>
      <c r="H14507" s="149"/>
      <c r="I14507" s="149"/>
      <c r="J14507" s="149"/>
      <c r="K14507" s="149"/>
      <c r="L14507" s="149"/>
      <c r="M14507" s="149"/>
      <c r="N14507" s="149"/>
      <c r="V14507" t="b">
        <f t="shared" si="227"/>
        <v>1</v>
      </c>
    </row>
    <row r="14508" spans="2:22">
      <c r="B14508" s="149"/>
      <c r="C14508" s="149"/>
      <c r="F14508" s="149"/>
      <c r="G14508" s="149"/>
      <c r="H14508" s="149"/>
      <c r="I14508" s="149"/>
      <c r="J14508" s="149"/>
      <c r="K14508" s="149"/>
      <c r="L14508" s="149"/>
      <c r="M14508" s="149"/>
      <c r="N14508" s="149"/>
      <c r="V14508" t="b">
        <f t="shared" si="227"/>
        <v>1</v>
      </c>
    </row>
    <row r="14509" spans="2:22">
      <c r="B14509" s="149"/>
      <c r="C14509" s="149"/>
      <c r="F14509" s="149"/>
      <c r="G14509" s="149"/>
      <c r="H14509" s="149"/>
      <c r="I14509" s="149"/>
      <c r="J14509" s="149"/>
      <c r="K14509" s="149"/>
      <c r="L14509" s="149"/>
      <c r="M14509" s="149"/>
      <c r="N14509" s="149"/>
      <c r="V14509" t="b">
        <f t="shared" si="227"/>
        <v>1</v>
      </c>
    </row>
    <row r="14510" spans="2:22">
      <c r="B14510" s="149"/>
      <c r="C14510" s="149"/>
      <c r="F14510" s="149"/>
      <c r="G14510" s="149"/>
      <c r="H14510" s="149"/>
      <c r="I14510" s="149"/>
      <c r="J14510" s="149"/>
      <c r="K14510" s="149"/>
      <c r="L14510" s="149"/>
      <c r="M14510" s="149"/>
      <c r="N14510" s="149"/>
      <c r="V14510" t="b">
        <f t="shared" si="227"/>
        <v>1</v>
      </c>
    </row>
    <row r="14511" spans="2:22">
      <c r="B14511" s="149"/>
      <c r="C14511" s="149"/>
      <c r="F14511" s="149"/>
      <c r="G14511" s="149"/>
      <c r="H14511" s="149"/>
      <c r="I14511" s="149"/>
      <c r="J14511" s="149"/>
      <c r="K14511" s="149"/>
      <c r="L14511" s="149"/>
      <c r="M14511" s="149"/>
      <c r="N14511" s="149"/>
      <c r="V14511" t="b">
        <f t="shared" si="227"/>
        <v>1</v>
      </c>
    </row>
    <row r="14512" spans="2:22">
      <c r="B14512" s="149"/>
      <c r="C14512" s="149"/>
      <c r="F14512" s="149"/>
      <c r="G14512" s="149"/>
      <c r="H14512" s="149"/>
      <c r="I14512" s="149"/>
      <c r="J14512" s="149"/>
      <c r="K14512" s="149"/>
      <c r="L14512" s="149"/>
      <c r="M14512" s="149"/>
      <c r="N14512" s="149"/>
      <c r="V14512" t="b">
        <f t="shared" si="227"/>
        <v>1</v>
      </c>
    </row>
    <row r="14513" spans="2:22">
      <c r="B14513" s="149"/>
      <c r="C14513" s="149"/>
      <c r="F14513" s="149"/>
      <c r="G14513" s="149"/>
      <c r="H14513" s="149"/>
      <c r="I14513" s="149"/>
      <c r="J14513" s="149"/>
      <c r="K14513" s="149"/>
      <c r="L14513" s="149"/>
      <c r="M14513" s="149"/>
      <c r="N14513" s="149"/>
      <c r="V14513" t="b">
        <f t="shared" si="227"/>
        <v>1</v>
      </c>
    </row>
    <row r="14514" spans="2:22">
      <c r="B14514" s="149"/>
      <c r="C14514" s="149"/>
      <c r="F14514" s="149"/>
      <c r="G14514" s="149"/>
      <c r="H14514" s="149"/>
      <c r="I14514" s="149"/>
      <c r="J14514" s="149"/>
      <c r="K14514" s="149"/>
      <c r="L14514" s="149"/>
      <c r="M14514" s="149"/>
      <c r="N14514" s="149"/>
      <c r="V14514" t="b">
        <f t="shared" si="227"/>
        <v>1</v>
      </c>
    </row>
    <row r="14515" spans="2:22">
      <c r="B14515" s="149"/>
      <c r="C14515" s="149"/>
      <c r="F14515" s="149"/>
      <c r="G14515" s="149"/>
      <c r="H14515" s="149"/>
      <c r="I14515" s="149"/>
      <c r="J14515" s="149"/>
      <c r="K14515" s="149"/>
      <c r="L14515" s="149"/>
      <c r="M14515" s="149"/>
      <c r="N14515" s="149"/>
      <c r="V14515" t="b">
        <f t="shared" si="227"/>
        <v>1</v>
      </c>
    </row>
    <row r="14516" spans="2:22">
      <c r="B14516" s="149"/>
      <c r="C14516" s="149"/>
      <c r="F14516" s="149"/>
      <c r="G14516" s="149"/>
      <c r="H14516" s="149"/>
      <c r="I14516" s="149"/>
      <c r="J14516" s="149"/>
      <c r="K14516" s="149"/>
      <c r="L14516" s="149"/>
      <c r="M14516" s="149"/>
      <c r="N14516" s="149"/>
      <c r="V14516" t="b">
        <f t="shared" si="227"/>
        <v>1</v>
      </c>
    </row>
    <row r="14517" spans="2:22">
      <c r="B14517" s="149"/>
      <c r="C14517" s="149"/>
      <c r="F14517" s="149"/>
      <c r="G14517" s="149"/>
      <c r="H14517" s="149"/>
      <c r="I14517" s="149"/>
      <c r="J14517" s="149"/>
      <c r="K14517" s="149"/>
      <c r="L14517" s="149"/>
      <c r="M14517" s="149"/>
      <c r="N14517" s="149"/>
      <c r="V14517" t="b">
        <f t="shared" si="227"/>
        <v>1</v>
      </c>
    </row>
    <row r="14518" spans="2:22">
      <c r="B14518" s="149"/>
      <c r="C14518" s="149"/>
      <c r="F14518" s="149"/>
      <c r="G14518" s="149"/>
      <c r="H14518" s="149"/>
      <c r="I14518" s="149"/>
      <c r="J14518" s="149"/>
      <c r="K14518" s="149"/>
      <c r="L14518" s="149"/>
      <c r="M14518" s="149"/>
      <c r="N14518" s="149"/>
      <c r="V14518" t="b">
        <f t="shared" ref="V14518:V14581" si="228">AND(ISBLANK(A14518), ISBLANK(G14518), ISBLANK(M14518))</f>
        <v>1</v>
      </c>
    </row>
    <row r="14519" spans="2:22">
      <c r="B14519" s="149"/>
      <c r="C14519" s="149"/>
      <c r="F14519" s="149"/>
      <c r="G14519" s="149"/>
      <c r="H14519" s="149"/>
      <c r="I14519" s="149"/>
      <c r="J14519" s="149"/>
      <c r="K14519" s="149"/>
      <c r="L14519" s="149"/>
      <c r="M14519" s="149"/>
      <c r="N14519" s="149"/>
      <c r="V14519" t="b">
        <f t="shared" si="228"/>
        <v>1</v>
      </c>
    </row>
    <row r="14520" spans="2:22">
      <c r="B14520" s="149"/>
      <c r="C14520" s="149"/>
      <c r="F14520" s="149"/>
      <c r="G14520" s="149"/>
      <c r="H14520" s="149"/>
      <c r="I14520" s="149"/>
      <c r="J14520" s="149"/>
      <c r="K14520" s="149"/>
      <c r="L14520" s="149"/>
      <c r="M14520" s="149"/>
      <c r="N14520" s="149"/>
      <c r="V14520" t="b">
        <f t="shared" si="228"/>
        <v>1</v>
      </c>
    </row>
    <row r="14521" spans="2:22">
      <c r="B14521" s="149"/>
      <c r="C14521" s="149"/>
      <c r="F14521" s="149"/>
      <c r="G14521" s="149"/>
      <c r="H14521" s="149"/>
      <c r="I14521" s="149"/>
      <c r="J14521" s="149"/>
      <c r="K14521" s="149"/>
      <c r="L14521" s="149"/>
      <c r="M14521" s="149"/>
      <c r="N14521" s="149"/>
      <c r="V14521" t="b">
        <f t="shared" si="228"/>
        <v>1</v>
      </c>
    </row>
    <row r="14522" spans="2:22">
      <c r="B14522" s="149"/>
      <c r="C14522" s="149"/>
      <c r="F14522" s="149"/>
      <c r="G14522" s="149"/>
      <c r="H14522" s="149"/>
      <c r="I14522" s="149"/>
      <c r="J14522" s="149"/>
      <c r="K14522" s="149"/>
      <c r="L14522" s="149"/>
      <c r="M14522" s="149"/>
      <c r="N14522" s="149"/>
      <c r="V14522" t="b">
        <f t="shared" si="228"/>
        <v>1</v>
      </c>
    </row>
    <row r="14523" spans="2:22">
      <c r="B14523" s="149"/>
      <c r="C14523" s="149"/>
      <c r="F14523" s="149"/>
      <c r="G14523" s="149"/>
      <c r="H14523" s="149"/>
      <c r="I14523" s="149"/>
      <c r="J14523" s="149"/>
      <c r="K14523" s="149"/>
      <c r="L14523" s="149"/>
      <c r="M14523" s="149"/>
      <c r="N14523" s="149"/>
      <c r="V14523" t="b">
        <f t="shared" si="228"/>
        <v>1</v>
      </c>
    </row>
    <row r="14524" spans="2:22">
      <c r="B14524" s="149"/>
      <c r="C14524" s="149"/>
      <c r="F14524" s="149"/>
      <c r="G14524" s="149"/>
      <c r="H14524" s="149"/>
      <c r="I14524" s="149"/>
      <c r="J14524" s="149"/>
      <c r="K14524" s="149"/>
      <c r="L14524" s="149"/>
      <c r="M14524" s="149"/>
      <c r="N14524" s="149"/>
      <c r="V14524" t="b">
        <f t="shared" si="228"/>
        <v>1</v>
      </c>
    </row>
    <row r="14525" spans="2:22">
      <c r="B14525" s="149"/>
      <c r="C14525" s="149"/>
      <c r="F14525" s="149"/>
      <c r="G14525" s="149"/>
      <c r="H14525" s="149"/>
      <c r="I14525" s="149"/>
      <c r="J14525" s="149"/>
      <c r="K14525" s="149"/>
      <c r="L14525" s="149"/>
      <c r="M14525" s="149"/>
      <c r="N14525" s="149"/>
      <c r="V14525" t="b">
        <f t="shared" si="228"/>
        <v>1</v>
      </c>
    </row>
    <row r="14526" spans="2:22">
      <c r="B14526" s="149"/>
      <c r="C14526" s="149"/>
      <c r="F14526" s="149"/>
      <c r="G14526" s="149"/>
      <c r="H14526" s="149"/>
      <c r="I14526" s="149"/>
      <c r="J14526" s="149"/>
      <c r="K14526" s="149"/>
      <c r="L14526" s="149"/>
      <c r="M14526" s="149"/>
      <c r="N14526" s="149"/>
      <c r="V14526" t="b">
        <f t="shared" si="228"/>
        <v>1</v>
      </c>
    </row>
    <row r="14527" spans="2:22">
      <c r="B14527" s="149"/>
      <c r="C14527" s="149"/>
      <c r="F14527" s="149"/>
      <c r="G14527" s="149"/>
      <c r="H14527" s="149"/>
      <c r="I14527" s="149"/>
      <c r="J14527" s="149"/>
      <c r="K14527" s="149"/>
      <c r="L14527" s="149"/>
      <c r="M14527" s="149"/>
      <c r="N14527" s="149"/>
      <c r="V14527" t="b">
        <f t="shared" si="228"/>
        <v>1</v>
      </c>
    </row>
    <row r="14528" spans="2:22">
      <c r="B14528" s="149"/>
      <c r="C14528" s="149"/>
      <c r="F14528" s="149"/>
      <c r="G14528" s="149"/>
      <c r="H14528" s="149"/>
      <c r="I14528" s="149"/>
      <c r="J14528" s="149"/>
      <c r="K14528" s="149"/>
      <c r="L14528" s="149"/>
      <c r="M14528" s="149"/>
      <c r="N14528" s="149"/>
      <c r="V14528" t="b">
        <f t="shared" si="228"/>
        <v>1</v>
      </c>
    </row>
    <row r="14529" spans="2:22">
      <c r="B14529" s="149"/>
      <c r="C14529" s="149"/>
      <c r="F14529" s="149"/>
      <c r="G14529" s="149"/>
      <c r="H14529" s="149"/>
      <c r="I14529" s="149"/>
      <c r="J14529" s="149"/>
      <c r="K14529" s="149"/>
      <c r="L14529" s="149"/>
      <c r="M14529" s="149"/>
      <c r="N14529" s="149"/>
      <c r="V14529" t="b">
        <f t="shared" si="228"/>
        <v>1</v>
      </c>
    </row>
    <row r="14530" spans="2:22">
      <c r="B14530" s="149"/>
      <c r="C14530" s="149"/>
      <c r="F14530" s="149"/>
      <c r="G14530" s="149"/>
      <c r="H14530" s="149"/>
      <c r="I14530" s="149"/>
      <c r="J14530" s="149"/>
      <c r="K14530" s="149"/>
      <c r="L14530" s="149"/>
      <c r="M14530" s="149"/>
      <c r="N14530" s="149"/>
      <c r="V14530" t="b">
        <f t="shared" si="228"/>
        <v>1</v>
      </c>
    </row>
    <row r="14531" spans="2:22">
      <c r="B14531" s="149"/>
      <c r="C14531" s="149"/>
      <c r="F14531" s="149"/>
      <c r="G14531" s="149"/>
      <c r="H14531" s="149"/>
      <c r="I14531" s="149"/>
      <c r="J14531" s="149"/>
      <c r="K14531" s="149"/>
      <c r="L14531" s="149"/>
      <c r="M14531" s="149"/>
      <c r="N14531" s="149"/>
      <c r="V14531" t="b">
        <f t="shared" si="228"/>
        <v>1</v>
      </c>
    </row>
    <row r="14532" spans="2:22">
      <c r="B14532" s="149"/>
      <c r="C14532" s="149"/>
      <c r="F14532" s="149"/>
      <c r="G14532" s="149"/>
      <c r="H14532" s="149"/>
      <c r="I14532" s="149"/>
      <c r="J14532" s="149"/>
      <c r="K14532" s="149"/>
      <c r="L14532" s="149"/>
      <c r="M14532" s="149"/>
      <c r="N14532" s="149"/>
      <c r="V14532" t="b">
        <f t="shared" si="228"/>
        <v>1</v>
      </c>
    </row>
    <row r="14533" spans="2:22">
      <c r="B14533" s="149"/>
      <c r="C14533" s="149"/>
      <c r="F14533" s="149"/>
      <c r="G14533" s="149"/>
      <c r="H14533" s="149"/>
      <c r="I14533" s="149"/>
      <c r="J14533" s="149"/>
      <c r="K14533" s="149"/>
      <c r="L14533" s="149"/>
      <c r="M14533" s="149"/>
      <c r="N14533" s="149"/>
      <c r="V14533" t="b">
        <f t="shared" si="228"/>
        <v>1</v>
      </c>
    </row>
    <row r="14534" spans="2:22">
      <c r="B14534" s="149"/>
      <c r="C14534" s="149"/>
      <c r="F14534" s="149"/>
      <c r="G14534" s="149"/>
      <c r="H14534" s="149"/>
      <c r="I14534" s="149"/>
      <c r="J14534" s="149"/>
      <c r="K14534" s="149"/>
      <c r="L14534" s="149"/>
      <c r="M14534" s="149"/>
      <c r="N14534" s="149"/>
      <c r="V14534" t="b">
        <f t="shared" si="228"/>
        <v>1</v>
      </c>
    </row>
    <row r="14535" spans="2:22">
      <c r="B14535" s="149"/>
      <c r="C14535" s="149"/>
      <c r="F14535" s="149"/>
      <c r="G14535" s="149"/>
      <c r="H14535" s="149"/>
      <c r="I14535" s="149"/>
      <c r="J14535" s="149"/>
      <c r="K14535" s="149"/>
      <c r="L14535" s="149"/>
      <c r="M14535" s="149"/>
      <c r="N14535" s="149"/>
      <c r="V14535" t="b">
        <f t="shared" si="228"/>
        <v>1</v>
      </c>
    </row>
    <row r="14536" spans="2:22">
      <c r="B14536" s="149"/>
      <c r="C14536" s="149"/>
      <c r="F14536" s="149"/>
      <c r="G14536" s="149"/>
      <c r="H14536" s="149"/>
      <c r="I14536" s="149"/>
      <c r="J14536" s="149"/>
      <c r="K14536" s="149"/>
      <c r="L14536" s="149"/>
      <c r="M14536" s="149"/>
      <c r="N14536" s="149"/>
      <c r="V14536" t="b">
        <f t="shared" si="228"/>
        <v>1</v>
      </c>
    </row>
    <row r="14537" spans="2:22">
      <c r="B14537" s="149"/>
      <c r="C14537" s="149"/>
      <c r="F14537" s="149"/>
      <c r="G14537" s="149"/>
      <c r="H14537" s="149"/>
      <c r="I14537" s="149"/>
      <c r="J14537" s="149"/>
      <c r="K14537" s="149"/>
      <c r="L14537" s="149"/>
      <c r="M14537" s="149"/>
      <c r="N14537" s="149"/>
      <c r="V14537" t="b">
        <f t="shared" si="228"/>
        <v>1</v>
      </c>
    </row>
    <row r="14538" spans="2:22">
      <c r="B14538" s="149"/>
      <c r="C14538" s="149"/>
      <c r="F14538" s="149"/>
      <c r="G14538" s="149"/>
      <c r="H14538" s="149"/>
      <c r="I14538" s="149"/>
      <c r="J14538" s="149"/>
      <c r="K14538" s="149"/>
      <c r="L14538" s="149"/>
      <c r="M14538" s="149"/>
      <c r="N14538" s="149"/>
      <c r="V14538" t="b">
        <f t="shared" si="228"/>
        <v>1</v>
      </c>
    </row>
    <row r="14539" spans="2:22">
      <c r="B14539" s="149"/>
      <c r="C14539" s="149"/>
      <c r="F14539" s="149"/>
      <c r="G14539" s="149"/>
      <c r="H14539" s="149"/>
      <c r="I14539" s="149"/>
      <c r="J14539" s="149"/>
      <c r="K14539" s="149"/>
      <c r="L14539" s="149"/>
      <c r="M14539" s="149"/>
      <c r="N14539" s="149"/>
      <c r="V14539" t="b">
        <f t="shared" si="228"/>
        <v>1</v>
      </c>
    </row>
    <row r="14540" spans="2:22">
      <c r="B14540" s="149"/>
      <c r="C14540" s="149"/>
      <c r="F14540" s="149"/>
      <c r="G14540" s="149"/>
      <c r="H14540" s="149"/>
      <c r="I14540" s="149"/>
      <c r="J14540" s="149"/>
      <c r="K14540" s="149"/>
      <c r="L14540" s="149"/>
      <c r="M14540" s="149"/>
      <c r="N14540" s="149"/>
      <c r="V14540" t="b">
        <f t="shared" si="228"/>
        <v>1</v>
      </c>
    </row>
    <row r="14541" spans="2:22">
      <c r="B14541" s="149"/>
      <c r="C14541" s="149"/>
      <c r="F14541" s="149"/>
      <c r="G14541" s="149"/>
      <c r="H14541" s="149"/>
      <c r="I14541" s="149"/>
      <c r="J14541" s="149"/>
      <c r="K14541" s="149"/>
      <c r="L14541" s="149"/>
      <c r="M14541" s="149"/>
      <c r="N14541" s="149"/>
      <c r="V14541" t="b">
        <f t="shared" si="228"/>
        <v>1</v>
      </c>
    </row>
    <row r="14542" spans="2:22">
      <c r="B14542" s="149"/>
      <c r="C14542" s="149"/>
      <c r="F14542" s="149"/>
      <c r="G14542" s="149"/>
      <c r="H14542" s="149"/>
      <c r="I14542" s="149"/>
      <c r="J14542" s="149"/>
      <c r="K14542" s="149"/>
      <c r="L14542" s="149"/>
      <c r="M14542" s="149"/>
      <c r="N14542" s="149"/>
      <c r="V14542" t="b">
        <f t="shared" si="228"/>
        <v>1</v>
      </c>
    </row>
    <row r="14543" spans="2:22">
      <c r="B14543" s="149"/>
      <c r="C14543" s="149"/>
      <c r="F14543" s="149"/>
      <c r="G14543" s="149"/>
      <c r="H14543" s="149"/>
      <c r="I14543" s="149"/>
      <c r="J14543" s="149"/>
      <c r="K14543" s="149"/>
      <c r="L14543" s="149"/>
      <c r="M14543" s="149"/>
      <c r="N14543" s="149"/>
      <c r="V14543" t="b">
        <f t="shared" si="228"/>
        <v>1</v>
      </c>
    </row>
    <row r="14544" spans="2:22">
      <c r="B14544" s="149"/>
      <c r="C14544" s="149"/>
      <c r="F14544" s="149"/>
      <c r="G14544" s="149"/>
      <c r="H14544" s="149"/>
      <c r="I14544" s="149"/>
      <c r="J14544" s="149"/>
      <c r="K14544" s="149"/>
      <c r="L14544" s="149"/>
      <c r="M14544" s="149"/>
      <c r="N14544" s="149"/>
      <c r="V14544" t="b">
        <f t="shared" si="228"/>
        <v>1</v>
      </c>
    </row>
    <row r="14545" spans="2:22">
      <c r="B14545" s="149"/>
      <c r="C14545" s="149"/>
      <c r="F14545" s="149"/>
      <c r="G14545" s="149"/>
      <c r="H14545" s="149"/>
      <c r="I14545" s="149"/>
      <c r="J14545" s="149"/>
      <c r="K14545" s="149"/>
      <c r="L14545" s="149"/>
      <c r="M14545" s="149"/>
      <c r="N14545" s="149"/>
      <c r="V14545" t="b">
        <f t="shared" si="228"/>
        <v>1</v>
      </c>
    </row>
    <row r="14546" spans="2:22">
      <c r="B14546" s="149"/>
      <c r="C14546" s="149"/>
      <c r="F14546" s="149"/>
      <c r="G14546" s="149"/>
      <c r="H14546" s="149"/>
      <c r="I14546" s="149"/>
      <c r="J14546" s="149"/>
      <c r="K14546" s="149"/>
      <c r="L14546" s="149"/>
      <c r="M14546" s="149"/>
      <c r="N14546" s="149"/>
      <c r="V14546" t="b">
        <f t="shared" si="228"/>
        <v>1</v>
      </c>
    </row>
    <row r="14547" spans="2:22">
      <c r="B14547" s="149"/>
      <c r="C14547" s="149"/>
      <c r="F14547" s="149"/>
      <c r="G14547" s="149"/>
      <c r="H14547" s="149"/>
      <c r="I14547" s="149"/>
      <c r="J14547" s="149"/>
      <c r="K14547" s="149"/>
      <c r="L14547" s="149"/>
      <c r="M14547" s="149"/>
      <c r="N14547" s="149"/>
      <c r="V14547" t="b">
        <f t="shared" si="228"/>
        <v>1</v>
      </c>
    </row>
    <row r="14548" spans="2:22">
      <c r="B14548" s="149"/>
      <c r="C14548" s="149"/>
      <c r="F14548" s="149"/>
      <c r="G14548" s="149"/>
      <c r="H14548" s="149"/>
      <c r="I14548" s="149"/>
      <c r="J14548" s="149"/>
      <c r="K14548" s="149"/>
      <c r="L14548" s="149"/>
      <c r="M14548" s="149"/>
      <c r="N14548" s="149"/>
      <c r="V14548" t="b">
        <f t="shared" si="228"/>
        <v>1</v>
      </c>
    </row>
    <row r="14549" spans="2:22">
      <c r="B14549" s="149"/>
      <c r="C14549" s="149"/>
      <c r="F14549" s="149"/>
      <c r="G14549" s="149"/>
      <c r="H14549" s="149"/>
      <c r="I14549" s="149"/>
      <c r="J14549" s="149"/>
      <c r="K14549" s="149"/>
      <c r="L14549" s="149"/>
      <c r="M14549" s="149"/>
      <c r="N14549" s="149"/>
      <c r="V14549" t="b">
        <f t="shared" si="228"/>
        <v>1</v>
      </c>
    </row>
    <row r="14550" spans="2:22">
      <c r="B14550" s="149"/>
      <c r="C14550" s="149"/>
      <c r="F14550" s="149"/>
      <c r="G14550" s="149"/>
      <c r="H14550" s="149"/>
      <c r="I14550" s="149"/>
      <c r="J14550" s="149"/>
      <c r="K14550" s="149"/>
      <c r="L14550" s="149"/>
      <c r="M14550" s="149"/>
      <c r="N14550" s="149"/>
      <c r="V14550" t="b">
        <f t="shared" si="228"/>
        <v>1</v>
      </c>
    </row>
    <row r="14551" spans="2:22">
      <c r="B14551" s="149"/>
      <c r="C14551" s="149"/>
      <c r="F14551" s="149"/>
      <c r="G14551" s="149"/>
      <c r="H14551" s="149"/>
      <c r="I14551" s="149"/>
      <c r="J14551" s="149"/>
      <c r="K14551" s="149"/>
      <c r="L14551" s="149"/>
      <c r="M14551" s="149"/>
      <c r="N14551" s="149"/>
      <c r="V14551" t="b">
        <f t="shared" si="228"/>
        <v>1</v>
      </c>
    </row>
    <row r="14552" spans="2:22">
      <c r="B14552" s="149"/>
      <c r="C14552" s="149"/>
      <c r="F14552" s="149"/>
      <c r="G14552" s="149"/>
      <c r="H14552" s="149"/>
      <c r="I14552" s="149"/>
      <c r="J14552" s="149"/>
      <c r="K14552" s="149"/>
      <c r="L14552" s="149"/>
      <c r="M14552" s="149"/>
      <c r="N14552" s="149"/>
      <c r="V14552" t="b">
        <f t="shared" si="228"/>
        <v>1</v>
      </c>
    </row>
    <row r="14553" spans="2:22">
      <c r="B14553" s="149"/>
      <c r="C14553" s="149"/>
      <c r="F14553" s="149"/>
      <c r="G14553" s="149"/>
      <c r="H14553" s="149"/>
      <c r="I14553" s="149"/>
      <c r="J14553" s="149"/>
      <c r="K14553" s="149"/>
      <c r="L14553" s="149"/>
      <c r="M14553" s="149"/>
      <c r="N14553" s="149"/>
      <c r="V14553" t="b">
        <f t="shared" si="228"/>
        <v>1</v>
      </c>
    </row>
    <row r="14554" spans="2:22">
      <c r="B14554" s="149"/>
      <c r="C14554" s="149"/>
      <c r="F14554" s="149"/>
      <c r="G14554" s="149"/>
      <c r="H14554" s="149"/>
      <c r="I14554" s="149"/>
      <c r="J14554" s="149"/>
      <c r="K14554" s="149"/>
      <c r="L14554" s="149"/>
      <c r="M14554" s="149"/>
      <c r="N14554" s="149"/>
      <c r="V14554" t="b">
        <f t="shared" si="228"/>
        <v>1</v>
      </c>
    </row>
    <row r="14555" spans="2:22">
      <c r="B14555" s="149"/>
      <c r="C14555" s="149"/>
      <c r="F14555" s="149"/>
      <c r="G14555" s="149"/>
      <c r="H14555" s="149"/>
      <c r="I14555" s="149"/>
      <c r="J14555" s="149"/>
      <c r="K14555" s="149"/>
      <c r="L14555" s="149"/>
      <c r="M14555" s="149"/>
      <c r="N14555" s="149"/>
      <c r="V14555" t="b">
        <f t="shared" si="228"/>
        <v>1</v>
      </c>
    </row>
    <row r="14556" spans="2:22">
      <c r="B14556" s="149"/>
      <c r="C14556" s="149"/>
      <c r="F14556" s="149"/>
      <c r="G14556" s="149"/>
      <c r="H14556" s="149"/>
      <c r="I14556" s="149"/>
      <c r="J14556" s="149"/>
      <c r="K14556" s="149"/>
      <c r="L14556" s="149"/>
      <c r="M14556" s="149"/>
      <c r="N14556" s="149"/>
      <c r="V14556" t="b">
        <f t="shared" si="228"/>
        <v>1</v>
      </c>
    </row>
    <row r="14557" spans="2:22">
      <c r="B14557" s="149"/>
      <c r="C14557" s="149"/>
      <c r="F14557" s="149"/>
      <c r="G14557" s="149"/>
      <c r="H14557" s="149"/>
      <c r="I14557" s="149"/>
      <c r="J14557" s="149"/>
      <c r="K14557" s="149"/>
      <c r="L14557" s="149"/>
      <c r="M14557" s="149"/>
      <c r="N14557" s="149"/>
      <c r="V14557" t="b">
        <f t="shared" si="228"/>
        <v>1</v>
      </c>
    </row>
    <row r="14558" spans="2:22">
      <c r="B14558" s="149"/>
      <c r="C14558" s="149"/>
      <c r="F14558" s="149"/>
      <c r="G14558" s="149"/>
      <c r="H14558" s="149"/>
      <c r="I14558" s="149"/>
      <c r="J14558" s="149"/>
      <c r="K14558" s="149"/>
      <c r="L14558" s="149"/>
      <c r="M14558" s="149"/>
      <c r="N14558" s="149"/>
      <c r="V14558" t="b">
        <f t="shared" si="228"/>
        <v>1</v>
      </c>
    </row>
    <row r="14559" spans="2:22">
      <c r="B14559" s="149"/>
      <c r="C14559" s="149"/>
      <c r="F14559" s="149"/>
      <c r="G14559" s="149"/>
      <c r="H14559" s="149"/>
      <c r="I14559" s="149"/>
      <c r="J14559" s="149"/>
      <c r="K14559" s="149"/>
      <c r="L14559" s="149"/>
      <c r="M14559" s="149"/>
      <c r="N14559" s="149"/>
      <c r="V14559" t="b">
        <f t="shared" si="228"/>
        <v>1</v>
      </c>
    </row>
    <row r="14560" spans="2:22">
      <c r="B14560" s="149"/>
      <c r="C14560" s="149"/>
      <c r="F14560" s="149"/>
      <c r="G14560" s="149"/>
      <c r="H14560" s="149"/>
      <c r="I14560" s="149"/>
      <c r="J14560" s="149"/>
      <c r="K14560" s="149"/>
      <c r="L14560" s="149"/>
      <c r="M14560" s="149"/>
      <c r="N14560" s="149"/>
      <c r="V14560" t="b">
        <f t="shared" si="228"/>
        <v>1</v>
      </c>
    </row>
    <row r="14561" spans="2:22">
      <c r="B14561" s="149"/>
      <c r="C14561" s="149"/>
      <c r="F14561" s="149"/>
      <c r="G14561" s="149"/>
      <c r="H14561" s="149"/>
      <c r="I14561" s="149"/>
      <c r="J14561" s="149"/>
      <c r="K14561" s="149"/>
      <c r="L14561" s="149"/>
      <c r="M14561" s="149"/>
      <c r="N14561" s="149"/>
      <c r="V14561" t="b">
        <f t="shared" si="228"/>
        <v>1</v>
      </c>
    </row>
    <row r="14562" spans="2:22">
      <c r="B14562" s="149"/>
      <c r="C14562" s="149"/>
      <c r="F14562" s="149"/>
      <c r="G14562" s="149"/>
      <c r="H14562" s="149"/>
      <c r="I14562" s="149"/>
      <c r="J14562" s="149"/>
      <c r="K14562" s="149"/>
      <c r="L14562" s="149"/>
      <c r="M14562" s="149"/>
      <c r="N14562" s="149"/>
      <c r="V14562" t="b">
        <f t="shared" si="228"/>
        <v>1</v>
      </c>
    </row>
    <row r="14563" spans="2:22">
      <c r="B14563" s="149"/>
      <c r="C14563" s="149"/>
      <c r="F14563" s="149"/>
      <c r="G14563" s="149"/>
      <c r="H14563" s="149"/>
      <c r="I14563" s="149"/>
      <c r="J14563" s="149"/>
      <c r="K14563" s="149"/>
      <c r="L14563" s="149"/>
      <c r="M14563" s="149"/>
      <c r="N14563" s="149"/>
      <c r="V14563" t="b">
        <f t="shared" si="228"/>
        <v>1</v>
      </c>
    </row>
    <row r="14564" spans="2:22">
      <c r="B14564" s="149"/>
      <c r="C14564" s="149"/>
      <c r="F14564" s="149"/>
      <c r="G14564" s="149"/>
      <c r="H14564" s="149"/>
      <c r="I14564" s="149"/>
      <c r="J14564" s="149"/>
      <c r="K14564" s="149"/>
      <c r="L14564" s="149"/>
      <c r="M14564" s="149"/>
      <c r="N14564" s="149"/>
      <c r="V14564" t="b">
        <f t="shared" si="228"/>
        <v>1</v>
      </c>
    </row>
    <row r="14565" spans="2:22">
      <c r="B14565" s="149"/>
      <c r="C14565" s="149"/>
      <c r="F14565" s="149"/>
      <c r="G14565" s="149"/>
      <c r="H14565" s="149"/>
      <c r="I14565" s="149"/>
      <c r="J14565" s="149"/>
      <c r="K14565" s="149"/>
      <c r="L14565" s="149"/>
      <c r="M14565" s="149"/>
      <c r="N14565" s="149"/>
      <c r="V14565" t="b">
        <f t="shared" si="228"/>
        <v>1</v>
      </c>
    </row>
    <row r="14566" spans="2:22">
      <c r="B14566" s="149"/>
      <c r="C14566" s="149"/>
      <c r="F14566" s="149"/>
      <c r="G14566" s="149"/>
      <c r="H14566" s="149"/>
      <c r="I14566" s="149"/>
      <c r="J14566" s="149"/>
      <c r="K14566" s="149"/>
      <c r="L14566" s="149"/>
      <c r="M14566" s="149"/>
      <c r="N14566" s="149"/>
      <c r="V14566" t="b">
        <f t="shared" si="228"/>
        <v>1</v>
      </c>
    </row>
    <row r="14567" spans="2:22">
      <c r="B14567" s="149"/>
      <c r="C14567" s="149"/>
      <c r="F14567" s="149"/>
      <c r="G14567" s="149"/>
      <c r="H14567" s="149"/>
      <c r="I14567" s="149"/>
      <c r="J14567" s="149"/>
      <c r="K14567" s="149"/>
      <c r="L14567" s="149"/>
      <c r="M14567" s="149"/>
      <c r="N14567" s="149"/>
      <c r="V14567" t="b">
        <f t="shared" si="228"/>
        <v>1</v>
      </c>
    </row>
    <row r="14568" spans="2:22">
      <c r="B14568" s="149"/>
      <c r="C14568" s="149"/>
      <c r="F14568" s="149"/>
      <c r="G14568" s="149"/>
      <c r="H14568" s="149"/>
      <c r="I14568" s="149"/>
      <c r="J14568" s="149"/>
      <c r="K14568" s="149"/>
      <c r="L14568" s="149"/>
      <c r="M14568" s="149"/>
      <c r="N14568" s="149"/>
      <c r="V14568" t="b">
        <f t="shared" si="228"/>
        <v>1</v>
      </c>
    </row>
    <row r="14569" spans="2:22">
      <c r="B14569" s="149"/>
      <c r="C14569" s="149"/>
      <c r="F14569" s="149"/>
      <c r="G14569" s="149"/>
      <c r="H14569" s="149"/>
      <c r="I14569" s="149"/>
      <c r="J14569" s="149"/>
      <c r="K14569" s="149"/>
      <c r="L14569" s="149"/>
      <c r="M14569" s="149"/>
      <c r="N14569" s="149"/>
      <c r="V14569" t="b">
        <f t="shared" si="228"/>
        <v>1</v>
      </c>
    </row>
    <row r="14570" spans="2:22">
      <c r="B14570" s="149"/>
      <c r="C14570" s="149"/>
      <c r="F14570" s="149"/>
      <c r="G14570" s="149"/>
      <c r="H14570" s="149"/>
      <c r="I14570" s="149"/>
      <c r="J14570" s="149"/>
      <c r="K14570" s="149"/>
      <c r="L14570" s="149"/>
      <c r="M14570" s="149"/>
      <c r="N14570" s="149"/>
      <c r="V14570" t="b">
        <f t="shared" si="228"/>
        <v>1</v>
      </c>
    </row>
    <row r="14571" spans="2:22">
      <c r="B14571" s="149"/>
      <c r="C14571" s="149"/>
      <c r="F14571" s="149"/>
      <c r="G14571" s="149"/>
      <c r="H14571" s="149"/>
      <c r="I14571" s="149"/>
      <c r="J14571" s="149"/>
      <c r="K14571" s="149"/>
      <c r="L14571" s="149"/>
      <c r="M14571" s="149"/>
      <c r="N14571" s="149"/>
      <c r="V14571" t="b">
        <f t="shared" si="228"/>
        <v>1</v>
      </c>
    </row>
    <row r="14572" spans="2:22">
      <c r="B14572" s="149"/>
      <c r="C14572" s="149"/>
      <c r="F14572" s="149"/>
      <c r="G14572" s="149"/>
      <c r="H14572" s="149"/>
      <c r="I14572" s="149"/>
      <c r="J14572" s="149"/>
      <c r="K14572" s="149"/>
      <c r="L14572" s="149"/>
      <c r="M14572" s="149"/>
      <c r="N14572" s="149"/>
      <c r="V14572" t="b">
        <f t="shared" si="228"/>
        <v>1</v>
      </c>
    </row>
    <row r="14573" spans="2:22">
      <c r="B14573" s="149"/>
      <c r="C14573" s="149"/>
      <c r="F14573" s="149"/>
      <c r="G14573" s="149"/>
      <c r="H14573" s="149"/>
      <c r="I14573" s="149"/>
      <c r="J14573" s="149"/>
      <c r="K14573" s="149"/>
      <c r="L14573" s="149"/>
      <c r="M14573" s="149"/>
      <c r="N14573" s="149"/>
      <c r="V14573" t="b">
        <f t="shared" si="228"/>
        <v>1</v>
      </c>
    </row>
    <row r="14574" spans="2:22">
      <c r="B14574" s="149"/>
      <c r="C14574" s="149"/>
      <c r="F14574" s="149"/>
      <c r="G14574" s="149"/>
      <c r="H14574" s="149"/>
      <c r="I14574" s="149"/>
      <c r="J14574" s="149"/>
      <c r="K14574" s="149"/>
      <c r="L14574" s="149"/>
      <c r="M14574" s="149"/>
      <c r="N14574" s="149"/>
      <c r="V14574" t="b">
        <f t="shared" si="228"/>
        <v>1</v>
      </c>
    </row>
    <row r="14575" spans="2:22">
      <c r="B14575" s="149"/>
      <c r="C14575" s="149"/>
      <c r="F14575" s="149"/>
      <c r="G14575" s="149"/>
      <c r="H14575" s="149"/>
      <c r="I14575" s="149"/>
      <c r="J14575" s="149"/>
      <c r="K14575" s="149"/>
      <c r="L14575" s="149"/>
      <c r="M14575" s="149"/>
      <c r="N14575" s="149"/>
      <c r="V14575" t="b">
        <f t="shared" si="228"/>
        <v>1</v>
      </c>
    </row>
    <row r="14576" spans="2:22">
      <c r="B14576" s="149"/>
      <c r="C14576" s="149"/>
      <c r="F14576" s="149"/>
      <c r="G14576" s="149"/>
      <c r="H14576" s="149"/>
      <c r="I14576" s="149"/>
      <c r="J14576" s="149"/>
      <c r="K14576" s="149"/>
      <c r="L14576" s="149"/>
      <c r="M14576" s="149"/>
      <c r="N14576" s="149"/>
      <c r="V14576" t="b">
        <f t="shared" si="228"/>
        <v>1</v>
      </c>
    </row>
    <row r="14577" spans="2:22">
      <c r="B14577" s="149"/>
      <c r="C14577" s="149"/>
      <c r="F14577" s="149"/>
      <c r="G14577" s="149"/>
      <c r="H14577" s="149"/>
      <c r="I14577" s="149"/>
      <c r="J14577" s="149"/>
      <c r="K14577" s="149"/>
      <c r="L14577" s="149"/>
      <c r="M14577" s="149"/>
      <c r="N14577" s="149"/>
      <c r="V14577" t="b">
        <f t="shared" si="228"/>
        <v>1</v>
      </c>
    </row>
    <row r="14578" spans="2:22">
      <c r="B14578" s="149"/>
      <c r="C14578" s="149"/>
      <c r="F14578" s="149"/>
      <c r="G14578" s="149"/>
      <c r="H14578" s="149"/>
      <c r="I14578" s="149"/>
      <c r="J14578" s="149"/>
      <c r="K14578" s="149"/>
      <c r="L14578" s="149"/>
      <c r="M14578" s="149"/>
      <c r="N14578" s="149"/>
      <c r="V14578" t="b">
        <f t="shared" si="228"/>
        <v>1</v>
      </c>
    </row>
    <row r="14579" spans="2:22">
      <c r="B14579" s="149"/>
      <c r="C14579" s="149"/>
      <c r="F14579" s="149"/>
      <c r="G14579" s="149"/>
      <c r="H14579" s="149"/>
      <c r="I14579" s="149"/>
      <c r="J14579" s="149"/>
      <c r="K14579" s="149"/>
      <c r="L14579" s="149"/>
      <c r="M14579" s="149"/>
      <c r="N14579" s="149"/>
      <c r="V14579" t="b">
        <f t="shared" si="228"/>
        <v>1</v>
      </c>
    </row>
    <row r="14580" spans="2:22">
      <c r="B14580" s="149"/>
      <c r="C14580" s="149"/>
      <c r="F14580" s="149"/>
      <c r="G14580" s="149"/>
      <c r="H14580" s="149"/>
      <c r="I14580" s="149"/>
      <c r="J14580" s="149"/>
      <c r="K14580" s="149"/>
      <c r="L14580" s="149"/>
      <c r="M14580" s="149"/>
      <c r="N14580" s="149"/>
      <c r="V14580" t="b">
        <f t="shared" si="228"/>
        <v>1</v>
      </c>
    </row>
    <row r="14581" spans="2:22">
      <c r="B14581" s="149"/>
      <c r="C14581" s="149"/>
      <c r="F14581" s="149"/>
      <c r="G14581" s="149"/>
      <c r="H14581" s="149"/>
      <c r="I14581" s="149"/>
      <c r="J14581" s="149"/>
      <c r="K14581" s="149"/>
      <c r="L14581" s="149"/>
      <c r="M14581" s="149"/>
      <c r="N14581" s="149"/>
      <c r="V14581" t="b">
        <f t="shared" si="228"/>
        <v>1</v>
      </c>
    </row>
    <row r="14582" spans="2:22">
      <c r="B14582" s="149"/>
      <c r="C14582" s="149"/>
      <c r="F14582" s="149"/>
      <c r="G14582" s="149"/>
      <c r="H14582" s="149"/>
      <c r="I14582" s="149"/>
      <c r="J14582" s="149"/>
      <c r="K14582" s="149"/>
      <c r="L14582" s="149"/>
      <c r="M14582" s="149"/>
      <c r="N14582" s="149"/>
      <c r="V14582" t="b">
        <f t="shared" ref="V14582:V14645" si="229">AND(ISBLANK(A14582), ISBLANK(G14582), ISBLANK(M14582))</f>
        <v>1</v>
      </c>
    </row>
    <row r="14583" spans="2:22">
      <c r="B14583" s="149"/>
      <c r="C14583" s="149"/>
      <c r="F14583" s="149"/>
      <c r="G14583" s="149"/>
      <c r="H14583" s="149"/>
      <c r="I14583" s="149"/>
      <c r="J14583" s="149"/>
      <c r="K14583" s="149"/>
      <c r="L14583" s="149"/>
      <c r="M14583" s="149"/>
      <c r="N14583" s="149"/>
      <c r="V14583" t="b">
        <f t="shared" si="229"/>
        <v>1</v>
      </c>
    </row>
    <row r="14584" spans="2:22">
      <c r="B14584" s="149"/>
      <c r="C14584" s="149"/>
      <c r="F14584" s="149"/>
      <c r="G14584" s="149"/>
      <c r="H14584" s="149"/>
      <c r="I14584" s="149"/>
      <c r="J14584" s="149"/>
      <c r="K14584" s="149"/>
      <c r="L14584" s="149"/>
      <c r="M14584" s="149"/>
      <c r="N14584" s="149"/>
      <c r="V14584" t="b">
        <f t="shared" si="229"/>
        <v>1</v>
      </c>
    </row>
    <row r="14585" spans="2:22">
      <c r="B14585" s="149"/>
      <c r="C14585" s="149"/>
      <c r="F14585" s="149"/>
      <c r="G14585" s="149"/>
      <c r="H14585" s="149"/>
      <c r="I14585" s="149"/>
      <c r="J14585" s="149"/>
      <c r="K14585" s="149"/>
      <c r="L14585" s="149"/>
      <c r="M14585" s="149"/>
      <c r="N14585" s="149"/>
      <c r="V14585" t="b">
        <f t="shared" si="229"/>
        <v>1</v>
      </c>
    </row>
    <row r="14586" spans="2:22">
      <c r="B14586" s="149"/>
      <c r="C14586" s="149"/>
      <c r="F14586" s="149"/>
      <c r="G14586" s="149"/>
      <c r="H14586" s="149"/>
      <c r="I14586" s="149"/>
      <c r="J14586" s="149"/>
      <c r="K14586" s="149"/>
      <c r="L14586" s="149"/>
      <c r="M14586" s="149"/>
      <c r="N14586" s="149"/>
      <c r="V14586" t="b">
        <f t="shared" si="229"/>
        <v>1</v>
      </c>
    </row>
    <row r="14587" spans="2:22">
      <c r="B14587" s="149"/>
      <c r="C14587" s="149"/>
      <c r="F14587" s="149"/>
      <c r="G14587" s="149"/>
      <c r="H14587" s="149"/>
      <c r="I14587" s="149"/>
      <c r="J14587" s="149"/>
      <c r="K14587" s="149"/>
      <c r="L14587" s="149"/>
      <c r="M14587" s="149"/>
      <c r="N14587" s="149"/>
      <c r="V14587" t="b">
        <f t="shared" si="229"/>
        <v>1</v>
      </c>
    </row>
    <row r="14588" spans="2:22">
      <c r="B14588" s="149"/>
      <c r="C14588" s="149"/>
      <c r="F14588" s="149"/>
      <c r="G14588" s="149"/>
      <c r="H14588" s="149"/>
      <c r="I14588" s="149"/>
      <c r="J14588" s="149"/>
      <c r="K14588" s="149"/>
      <c r="L14588" s="149"/>
      <c r="M14588" s="149"/>
      <c r="N14588" s="149"/>
      <c r="V14588" t="b">
        <f t="shared" si="229"/>
        <v>1</v>
      </c>
    </row>
    <row r="14589" spans="2:22">
      <c r="B14589" s="149"/>
      <c r="C14589" s="149"/>
      <c r="F14589" s="149"/>
      <c r="G14589" s="149"/>
      <c r="H14589" s="149"/>
      <c r="I14589" s="149"/>
      <c r="J14589" s="149"/>
      <c r="K14589" s="149"/>
      <c r="L14589" s="149"/>
      <c r="M14589" s="149"/>
      <c r="N14589" s="149"/>
      <c r="V14589" t="b">
        <f t="shared" si="229"/>
        <v>1</v>
      </c>
    </row>
    <row r="14590" spans="2:22">
      <c r="B14590" s="149"/>
      <c r="C14590" s="149"/>
      <c r="F14590" s="149"/>
      <c r="G14590" s="149"/>
      <c r="H14590" s="149"/>
      <c r="I14590" s="149"/>
      <c r="J14590" s="149"/>
      <c r="K14590" s="149"/>
      <c r="L14590" s="149"/>
      <c r="M14590" s="149"/>
      <c r="N14590" s="149"/>
      <c r="V14590" t="b">
        <f t="shared" si="229"/>
        <v>1</v>
      </c>
    </row>
    <row r="14591" spans="2:22">
      <c r="B14591" s="149"/>
      <c r="C14591" s="149"/>
      <c r="F14591" s="149"/>
      <c r="G14591" s="149"/>
      <c r="H14591" s="149"/>
      <c r="I14591" s="149"/>
      <c r="J14591" s="149"/>
      <c r="K14591" s="149"/>
      <c r="L14591" s="149"/>
      <c r="M14591" s="149"/>
      <c r="N14591" s="149"/>
      <c r="V14591" t="b">
        <f t="shared" si="229"/>
        <v>1</v>
      </c>
    </row>
    <row r="14592" spans="2:22">
      <c r="B14592" s="149"/>
      <c r="C14592" s="149"/>
      <c r="F14592" s="149"/>
      <c r="G14592" s="149"/>
      <c r="H14592" s="149"/>
      <c r="I14592" s="149"/>
      <c r="J14592" s="149"/>
      <c r="K14592" s="149"/>
      <c r="L14592" s="149"/>
      <c r="M14592" s="149"/>
      <c r="N14592" s="149"/>
      <c r="V14592" t="b">
        <f t="shared" si="229"/>
        <v>1</v>
      </c>
    </row>
    <row r="14593" spans="2:22">
      <c r="B14593" s="149"/>
      <c r="C14593" s="149"/>
      <c r="F14593" s="149"/>
      <c r="G14593" s="149"/>
      <c r="H14593" s="149"/>
      <c r="I14593" s="149"/>
      <c r="J14593" s="149"/>
      <c r="K14593" s="149"/>
      <c r="L14593" s="149"/>
      <c r="M14593" s="149"/>
      <c r="N14593" s="149"/>
      <c r="V14593" t="b">
        <f t="shared" si="229"/>
        <v>1</v>
      </c>
    </row>
    <row r="14594" spans="2:22">
      <c r="B14594" s="149"/>
      <c r="C14594" s="149"/>
      <c r="F14594" s="149"/>
      <c r="G14594" s="149"/>
      <c r="H14594" s="149"/>
      <c r="I14594" s="149"/>
      <c r="J14594" s="149"/>
      <c r="K14594" s="149"/>
      <c r="L14594" s="149"/>
      <c r="M14594" s="149"/>
      <c r="N14594" s="149"/>
      <c r="V14594" t="b">
        <f t="shared" si="229"/>
        <v>1</v>
      </c>
    </row>
    <row r="14595" spans="2:22">
      <c r="B14595" s="149"/>
      <c r="C14595" s="149"/>
      <c r="F14595" s="149"/>
      <c r="G14595" s="149"/>
      <c r="H14595" s="149"/>
      <c r="I14595" s="149"/>
      <c r="J14595" s="149"/>
      <c r="K14595" s="149"/>
      <c r="L14595" s="149"/>
      <c r="M14595" s="149"/>
      <c r="N14595" s="149"/>
      <c r="V14595" t="b">
        <f t="shared" si="229"/>
        <v>1</v>
      </c>
    </row>
    <row r="14596" spans="2:22">
      <c r="B14596" s="149"/>
      <c r="C14596" s="149"/>
      <c r="F14596" s="149"/>
      <c r="G14596" s="149"/>
      <c r="H14596" s="149"/>
      <c r="I14596" s="149"/>
      <c r="J14596" s="149"/>
      <c r="K14596" s="149"/>
      <c r="L14596" s="149"/>
      <c r="M14596" s="149"/>
      <c r="N14596" s="149"/>
      <c r="V14596" t="b">
        <f t="shared" si="229"/>
        <v>1</v>
      </c>
    </row>
    <row r="14597" spans="2:22">
      <c r="B14597" s="149"/>
      <c r="C14597" s="149"/>
      <c r="F14597" s="149"/>
      <c r="G14597" s="149"/>
      <c r="H14597" s="149"/>
      <c r="I14597" s="149"/>
      <c r="J14597" s="149"/>
      <c r="K14597" s="149"/>
      <c r="L14597" s="149"/>
      <c r="M14597" s="149"/>
      <c r="N14597" s="149"/>
      <c r="V14597" t="b">
        <f t="shared" si="229"/>
        <v>1</v>
      </c>
    </row>
    <row r="14598" spans="2:22">
      <c r="B14598" s="149"/>
      <c r="C14598" s="149"/>
      <c r="F14598" s="149"/>
      <c r="G14598" s="149"/>
      <c r="H14598" s="149"/>
      <c r="I14598" s="149"/>
      <c r="J14598" s="149"/>
      <c r="K14598" s="149"/>
      <c r="L14598" s="149"/>
      <c r="M14598" s="149"/>
      <c r="N14598" s="149"/>
      <c r="V14598" t="b">
        <f t="shared" si="229"/>
        <v>1</v>
      </c>
    </row>
    <row r="14599" spans="2:22">
      <c r="B14599" s="149"/>
      <c r="C14599" s="149"/>
      <c r="F14599" s="149"/>
      <c r="G14599" s="149"/>
      <c r="H14599" s="149"/>
      <c r="I14599" s="149"/>
      <c r="J14599" s="149"/>
      <c r="K14599" s="149"/>
      <c r="L14599" s="149"/>
      <c r="M14599" s="149"/>
      <c r="N14599" s="149"/>
      <c r="V14599" t="b">
        <f t="shared" si="229"/>
        <v>1</v>
      </c>
    </row>
    <row r="14600" spans="2:22">
      <c r="B14600" s="149"/>
      <c r="C14600" s="149"/>
      <c r="F14600" s="149"/>
      <c r="G14600" s="149"/>
      <c r="H14600" s="149"/>
      <c r="I14600" s="149"/>
      <c r="J14600" s="149"/>
      <c r="K14600" s="149"/>
      <c r="L14600" s="149"/>
      <c r="M14600" s="149"/>
      <c r="N14600" s="149"/>
      <c r="V14600" t="b">
        <f t="shared" si="229"/>
        <v>1</v>
      </c>
    </row>
    <row r="14601" spans="2:22">
      <c r="B14601" s="149"/>
      <c r="C14601" s="149"/>
      <c r="F14601" s="149"/>
      <c r="G14601" s="149"/>
      <c r="H14601" s="149"/>
      <c r="I14601" s="149"/>
      <c r="J14601" s="149"/>
      <c r="K14601" s="149"/>
      <c r="L14601" s="149"/>
      <c r="M14601" s="149"/>
      <c r="N14601" s="149"/>
      <c r="V14601" t="b">
        <f t="shared" si="229"/>
        <v>1</v>
      </c>
    </row>
    <row r="14602" spans="2:22">
      <c r="B14602" s="149"/>
      <c r="C14602" s="149"/>
      <c r="F14602" s="149"/>
      <c r="G14602" s="149"/>
      <c r="H14602" s="149"/>
      <c r="I14602" s="149"/>
      <c r="J14602" s="149"/>
      <c r="K14602" s="149"/>
      <c r="L14602" s="149"/>
      <c r="M14602" s="149"/>
      <c r="N14602" s="149"/>
      <c r="V14602" t="b">
        <f t="shared" si="229"/>
        <v>1</v>
      </c>
    </row>
    <row r="14603" spans="2:22">
      <c r="B14603" s="149"/>
      <c r="C14603" s="149"/>
      <c r="F14603" s="149"/>
      <c r="G14603" s="149"/>
      <c r="H14603" s="149"/>
      <c r="I14603" s="149"/>
      <c r="J14603" s="149"/>
      <c r="K14603" s="149"/>
      <c r="L14603" s="149"/>
      <c r="M14603" s="149"/>
      <c r="N14603" s="149"/>
      <c r="V14603" t="b">
        <f t="shared" si="229"/>
        <v>1</v>
      </c>
    </row>
    <row r="14604" spans="2:22">
      <c r="B14604" s="149"/>
      <c r="C14604" s="149"/>
      <c r="F14604" s="149"/>
      <c r="G14604" s="149"/>
      <c r="H14604" s="149"/>
      <c r="I14604" s="149"/>
      <c r="J14604" s="149"/>
      <c r="K14604" s="149"/>
      <c r="L14604" s="149"/>
      <c r="M14604" s="149"/>
      <c r="N14604" s="149"/>
      <c r="V14604" t="b">
        <f t="shared" si="229"/>
        <v>1</v>
      </c>
    </row>
    <row r="14605" spans="2:22">
      <c r="B14605" s="149"/>
      <c r="C14605" s="149"/>
      <c r="F14605" s="149"/>
      <c r="G14605" s="149"/>
      <c r="H14605" s="149"/>
      <c r="I14605" s="149"/>
      <c r="J14605" s="149"/>
      <c r="K14605" s="149"/>
      <c r="L14605" s="149"/>
      <c r="M14605" s="149"/>
      <c r="N14605" s="149"/>
      <c r="V14605" t="b">
        <f t="shared" si="229"/>
        <v>1</v>
      </c>
    </row>
    <row r="14606" spans="2:22">
      <c r="B14606" s="149"/>
      <c r="C14606" s="149"/>
      <c r="F14606" s="149"/>
      <c r="G14606" s="149"/>
      <c r="H14606" s="149"/>
      <c r="I14606" s="149"/>
      <c r="J14606" s="149"/>
      <c r="K14606" s="149"/>
      <c r="L14606" s="149"/>
      <c r="M14606" s="149"/>
      <c r="N14606" s="149"/>
      <c r="V14606" t="b">
        <f t="shared" si="229"/>
        <v>1</v>
      </c>
    </row>
    <row r="14607" spans="2:22">
      <c r="B14607" s="149"/>
      <c r="C14607" s="149"/>
      <c r="F14607" s="149"/>
      <c r="G14607" s="149"/>
      <c r="H14607" s="149"/>
      <c r="I14607" s="149"/>
      <c r="J14607" s="149"/>
      <c r="K14607" s="149"/>
      <c r="L14607" s="149"/>
      <c r="M14607" s="149"/>
      <c r="N14607" s="149"/>
      <c r="V14607" t="b">
        <f t="shared" si="229"/>
        <v>1</v>
      </c>
    </row>
    <row r="14608" spans="2:22">
      <c r="B14608" s="149"/>
      <c r="C14608" s="149"/>
      <c r="F14608" s="149"/>
      <c r="G14608" s="149"/>
      <c r="H14608" s="149"/>
      <c r="I14608" s="149"/>
      <c r="J14608" s="149"/>
      <c r="K14608" s="149"/>
      <c r="L14608" s="149"/>
      <c r="M14608" s="149"/>
      <c r="N14608" s="149"/>
      <c r="V14608" t="b">
        <f t="shared" si="229"/>
        <v>1</v>
      </c>
    </row>
    <row r="14609" spans="2:22">
      <c r="B14609" s="149"/>
      <c r="C14609" s="149"/>
      <c r="F14609" s="149"/>
      <c r="G14609" s="149"/>
      <c r="H14609" s="149"/>
      <c r="I14609" s="149"/>
      <c r="J14609" s="149"/>
      <c r="K14609" s="149"/>
      <c r="L14609" s="149"/>
      <c r="M14609" s="149"/>
      <c r="N14609" s="149"/>
      <c r="V14609" t="b">
        <f t="shared" si="229"/>
        <v>1</v>
      </c>
    </row>
    <row r="14610" spans="2:22">
      <c r="B14610" s="149"/>
      <c r="C14610" s="149"/>
      <c r="F14610" s="149"/>
      <c r="G14610" s="149"/>
      <c r="H14610" s="149"/>
      <c r="I14610" s="149"/>
      <c r="J14610" s="149"/>
      <c r="K14610" s="149"/>
      <c r="L14610" s="149"/>
      <c r="M14610" s="149"/>
      <c r="N14610" s="149"/>
      <c r="V14610" t="b">
        <f t="shared" si="229"/>
        <v>1</v>
      </c>
    </row>
    <row r="14611" spans="2:22">
      <c r="B14611" s="149"/>
      <c r="C14611" s="149"/>
      <c r="F14611" s="149"/>
      <c r="G14611" s="149"/>
      <c r="H14611" s="149"/>
      <c r="I14611" s="149"/>
      <c r="J14611" s="149"/>
      <c r="K14611" s="149"/>
      <c r="L14611" s="149"/>
      <c r="M14611" s="149"/>
      <c r="N14611" s="149"/>
      <c r="V14611" t="b">
        <f t="shared" si="229"/>
        <v>1</v>
      </c>
    </row>
    <row r="14612" spans="2:22">
      <c r="B14612" s="149"/>
      <c r="C14612" s="149"/>
      <c r="F14612" s="149"/>
      <c r="G14612" s="149"/>
      <c r="H14612" s="149"/>
      <c r="I14612" s="149"/>
      <c r="J14612" s="149"/>
      <c r="K14612" s="149"/>
      <c r="L14612" s="149"/>
      <c r="M14612" s="149"/>
      <c r="N14612" s="149"/>
      <c r="V14612" t="b">
        <f t="shared" si="229"/>
        <v>1</v>
      </c>
    </row>
    <row r="14613" spans="2:22">
      <c r="B14613" s="149"/>
      <c r="C14613" s="149"/>
      <c r="F14613" s="149"/>
      <c r="G14613" s="149"/>
      <c r="H14613" s="149"/>
      <c r="I14613" s="149"/>
      <c r="J14613" s="149"/>
      <c r="K14613" s="149"/>
      <c r="L14613" s="149"/>
      <c r="M14613" s="149"/>
      <c r="N14613" s="149"/>
      <c r="V14613" t="b">
        <f t="shared" si="229"/>
        <v>1</v>
      </c>
    </row>
    <row r="14614" spans="2:22">
      <c r="B14614" s="149"/>
      <c r="C14614" s="149"/>
      <c r="F14614" s="149"/>
      <c r="G14614" s="149"/>
      <c r="H14614" s="149"/>
      <c r="I14614" s="149"/>
      <c r="J14614" s="149"/>
      <c r="K14614" s="149"/>
      <c r="L14614" s="149"/>
      <c r="M14614" s="149"/>
      <c r="N14614" s="149"/>
      <c r="V14614" t="b">
        <f t="shared" si="229"/>
        <v>1</v>
      </c>
    </row>
    <row r="14615" spans="2:22">
      <c r="B14615" s="149"/>
      <c r="C14615" s="149"/>
      <c r="F14615" s="149"/>
      <c r="G14615" s="149"/>
      <c r="H14615" s="149"/>
      <c r="I14615" s="149"/>
      <c r="J14615" s="149"/>
      <c r="K14615" s="149"/>
      <c r="L14615" s="149"/>
      <c r="M14615" s="149"/>
      <c r="N14615" s="149"/>
      <c r="V14615" t="b">
        <f t="shared" si="229"/>
        <v>1</v>
      </c>
    </row>
    <row r="14616" spans="2:22">
      <c r="B14616" s="149"/>
      <c r="C14616" s="149"/>
      <c r="F14616" s="149"/>
      <c r="G14616" s="149"/>
      <c r="H14616" s="149"/>
      <c r="I14616" s="149"/>
      <c r="J14616" s="149"/>
      <c r="K14616" s="149"/>
      <c r="L14616" s="149"/>
      <c r="M14616" s="149"/>
      <c r="N14616" s="149"/>
      <c r="V14616" t="b">
        <f t="shared" si="229"/>
        <v>1</v>
      </c>
    </row>
    <row r="14617" spans="2:22">
      <c r="B14617" s="149"/>
      <c r="C14617" s="149"/>
      <c r="F14617" s="149"/>
      <c r="G14617" s="149"/>
      <c r="H14617" s="149"/>
      <c r="I14617" s="149"/>
      <c r="J14617" s="149"/>
      <c r="K14617" s="149"/>
      <c r="L14617" s="149"/>
      <c r="M14617" s="149"/>
      <c r="N14617" s="149"/>
      <c r="V14617" t="b">
        <f t="shared" si="229"/>
        <v>1</v>
      </c>
    </row>
    <row r="14618" spans="2:22">
      <c r="B14618" s="149"/>
      <c r="C14618" s="149"/>
      <c r="F14618" s="149"/>
      <c r="G14618" s="149"/>
      <c r="H14618" s="149"/>
      <c r="I14618" s="149"/>
      <c r="J14618" s="149"/>
      <c r="K14618" s="149"/>
      <c r="L14618" s="149"/>
      <c r="M14618" s="149"/>
      <c r="N14618" s="149"/>
      <c r="V14618" t="b">
        <f t="shared" si="229"/>
        <v>1</v>
      </c>
    </row>
    <row r="14619" spans="2:22">
      <c r="B14619" s="149"/>
      <c r="C14619" s="149"/>
      <c r="F14619" s="149"/>
      <c r="G14619" s="149"/>
      <c r="H14619" s="149"/>
      <c r="I14619" s="149"/>
      <c r="J14619" s="149"/>
      <c r="K14619" s="149"/>
      <c r="L14619" s="149"/>
      <c r="M14619" s="149"/>
      <c r="N14619" s="149"/>
      <c r="V14619" t="b">
        <f t="shared" si="229"/>
        <v>1</v>
      </c>
    </row>
    <row r="14620" spans="2:22">
      <c r="B14620" s="149"/>
      <c r="C14620" s="149"/>
      <c r="F14620" s="149"/>
      <c r="G14620" s="149"/>
      <c r="H14620" s="149"/>
      <c r="I14620" s="149"/>
      <c r="J14620" s="149"/>
      <c r="K14620" s="149"/>
      <c r="L14620" s="149"/>
      <c r="M14620" s="149"/>
      <c r="N14620" s="149"/>
      <c r="V14620" t="b">
        <f t="shared" si="229"/>
        <v>1</v>
      </c>
    </row>
    <row r="14621" spans="2:22">
      <c r="B14621" s="149"/>
      <c r="C14621" s="149"/>
      <c r="F14621" s="149"/>
      <c r="G14621" s="149"/>
      <c r="H14621" s="149"/>
      <c r="I14621" s="149"/>
      <c r="J14621" s="149"/>
      <c r="K14621" s="149"/>
      <c r="L14621" s="149"/>
      <c r="M14621" s="149"/>
      <c r="N14621" s="149"/>
      <c r="V14621" t="b">
        <f t="shared" si="229"/>
        <v>1</v>
      </c>
    </row>
    <row r="14622" spans="2:22">
      <c r="B14622" s="149"/>
      <c r="C14622" s="149"/>
      <c r="F14622" s="149"/>
      <c r="G14622" s="149"/>
      <c r="H14622" s="149"/>
      <c r="I14622" s="149"/>
      <c r="J14622" s="149"/>
      <c r="K14622" s="149"/>
      <c r="L14622" s="149"/>
      <c r="M14622" s="149"/>
      <c r="N14622" s="149"/>
      <c r="V14622" t="b">
        <f t="shared" si="229"/>
        <v>1</v>
      </c>
    </row>
    <row r="14623" spans="2:22">
      <c r="B14623" s="149"/>
      <c r="C14623" s="149"/>
      <c r="F14623" s="149"/>
      <c r="G14623" s="149"/>
      <c r="H14623" s="149"/>
      <c r="I14623" s="149"/>
      <c r="J14623" s="149"/>
      <c r="K14623" s="149"/>
      <c r="L14623" s="149"/>
      <c r="M14623" s="149"/>
      <c r="N14623" s="149"/>
      <c r="V14623" t="b">
        <f t="shared" si="229"/>
        <v>1</v>
      </c>
    </row>
    <row r="14624" spans="2:22">
      <c r="B14624" s="149"/>
      <c r="C14624" s="149"/>
      <c r="F14624" s="149"/>
      <c r="G14624" s="149"/>
      <c r="H14624" s="149"/>
      <c r="I14624" s="149"/>
      <c r="J14624" s="149"/>
      <c r="K14624" s="149"/>
      <c r="L14624" s="149"/>
      <c r="M14624" s="149"/>
      <c r="N14624" s="149"/>
      <c r="V14624" t="b">
        <f t="shared" si="229"/>
        <v>1</v>
      </c>
    </row>
    <row r="14625" spans="2:22">
      <c r="B14625" s="149"/>
      <c r="C14625" s="149"/>
      <c r="F14625" s="149"/>
      <c r="G14625" s="149"/>
      <c r="H14625" s="149"/>
      <c r="I14625" s="149"/>
      <c r="J14625" s="149"/>
      <c r="K14625" s="149"/>
      <c r="L14625" s="149"/>
      <c r="M14625" s="149"/>
      <c r="N14625" s="149"/>
      <c r="V14625" t="b">
        <f t="shared" si="229"/>
        <v>1</v>
      </c>
    </row>
    <row r="14626" spans="2:22">
      <c r="B14626" s="149"/>
      <c r="C14626" s="149"/>
      <c r="F14626" s="149"/>
      <c r="G14626" s="149"/>
      <c r="H14626" s="149"/>
      <c r="I14626" s="149"/>
      <c r="J14626" s="149"/>
      <c r="K14626" s="149"/>
      <c r="L14626" s="149"/>
      <c r="M14626" s="149"/>
      <c r="N14626" s="149"/>
      <c r="V14626" t="b">
        <f t="shared" si="229"/>
        <v>1</v>
      </c>
    </row>
    <row r="14627" spans="2:22">
      <c r="B14627" s="149"/>
      <c r="C14627" s="149"/>
      <c r="F14627" s="149"/>
      <c r="G14627" s="149"/>
      <c r="H14627" s="149"/>
      <c r="I14627" s="149"/>
      <c r="J14627" s="149"/>
      <c r="K14627" s="149"/>
      <c r="L14627" s="149"/>
      <c r="M14627" s="149"/>
      <c r="N14627" s="149"/>
      <c r="V14627" t="b">
        <f t="shared" si="229"/>
        <v>1</v>
      </c>
    </row>
    <row r="14628" spans="2:22">
      <c r="B14628" s="149"/>
      <c r="C14628" s="149"/>
      <c r="F14628" s="149"/>
      <c r="G14628" s="149"/>
      <c r="H14628" s="149"/>
      <c r="I14628" s="149"/>
      <c r="J14628" s="149"/>
      <c r="K14628" s="149"/>
      <c r="L14628" s="149"/>
      <c r="M14628" s="149"/>
      <c r="N14628" s="149"/>
      <c r="V14628" t="b">
        <f t="shared" si="229"/>
        <v>1</v>
      </c>
    </row>
    <row r="14629" spans="2:22">
      <c r="B14629" s="149"/>
      <c r="C14629" s="149"/>
      <c r="F14629" s="149"/>
      <c r="G14629" s="149"/>
      <c r="H14629" s="149"/>
      <c r="I14629" s="149"/>
      <c r="J14629" s="149"/>
      <c r="K14629" s="149"/>
      <c r="L14629" s="149"/>
      <c r="M14629" s="149"/>
      <c r="N14629" s="149"/>
      <c r="V14629" t="b">
        <f t="shared" si="229"/>
        <v>1</v>
      </c>
    </row>
    <row r="14630" spans="2:22">
      <c r="B14630" s="149"/>
      <c r="C14630" s="149"/>
      <c r="F14630" s="149"/>
      <c r="G14630" s="149"/>
      <c r="H14630" s="149"/>
      <c r="I14630" s="149"/>
      <c r="J14630" s="149"/>
      <c r="K14630" s="149"/>
      <c r="L14630" s="149"/>
      <c r="M14630" s="149"/>
      <c r="N14630" s="149"/>
      <c r="V14630" t="b">
        <f t="shared" si="229"/>
        <v>1</v>
      </c>
    </row>
    <row r="14631" spans="2:22">
      <c r="B14631" s="149"/>
      <c r="C14631" s="149"/>
      <c r="F14631" s="149"/>
      <c r="G14631" s="149"/>
      <c r="H14631" s="149"/>
      <c r="I14631" s="149"/>
      <c r="J14631" s="149"/>
      <c r="K14631" s="149"/>
      <c r="L14631" s="149"/>
      <c r="M14631" s="149"/>
      <c r="N14631" s="149"/>
      <c r="V14631" t="b">
        <f t="shared" si="229"/>
        <v>1</v>
      </c>
    </row>
    <row r="14632" spans="2:22">
      <c r="B14632" s="149"/>
      <c r="C14632" s="149"/>
      <c r="F14632" s="149"/>
      <c r="G14632" s="149"/>
      <c r="H14632" s="149"/>
      <c r="I14632" s="149"/>
      <c r="J14632" s="149"/>
      <c r="K14632" s="149"/>
      <c r="L14632" s="149"/>
      <c r="M14632" s="149"/>
      <c r="N14632" s="149"/>
      <c r="V14632" t="b">
        <f t="shared" si="229"/>
        <v>1</v>
      </c>
    </row>
    <row r="14633" spans="2:22">
      <c r="B14633" s="149"/>
      <c r="C14633" s="149"/>
      <c r="F14633" s="149"/>
      <c r="G14633" s="149"/>
      <c r="H14633" s="149"/>
      <c r="I14633" s="149"/>
      <c r="J14633" s="149"/>
      <c r="K14633" s="149"/>
      <c r="L14633" s="149"/>
      <c r="M14633" s="149"/>
      <c r="N14633" s="149"/>
      <c r="V14633" t="b">
        <f t="shared" si="229"/>
        <v>1</v>
      </c>
    </row>
    <row r="14634" spans="2:22">
      <c r="B14634" s="149"/>
      <c r="C14634" s="149"/>
      <c r="F14634" s="149"/>
      <c r="G14634" s="149"/>
      <c r="H14634" s="149"/>
      <c r="I14634" s="149"/>
      <c r="J14634" s="149"/>
      <c r="K14634" s="149"/>
      <c r="L14634" s="149"/>
      <c r="M14634" s="149"/>
      <c r="N14634" s="149"/>
      <c r="V14634" t="b">
        <f t="shared" si="229"/>
        <v>1</v>
      </c>
    </row>
    <row r="14635" spans="2:22">
      <c r="B14635" s="149"/>
      <c r="C14635" s="149"/>
      <c r="F14635" s="149"/>
      <c r="G14635" s="149"/>
      <c r="H14635" s="149"/>
      <c r="I14635" s="149"/>
      <c r="J14635" s="149"/>
      <c r="K14635" s="149"/>
      <c r="L14635" s="149"/>
      <c r="M14635" s="149"/>
      <c r="N14635" s="149"/>
      <c r="V14635" t="b">
        <f t="shared" si="229"/>
        <v>1</v>
      </c>
    </row>
    <row r="14636" spans="2:22">
      <c r="B14636" s="149"/>
      <c r="C14636" s="149"/>
      <c r="F14636" s="149"/>
      <c r="G14636" s="149"/>
      <c r="H14636" s="149"/>
      <c r="I14636" s="149"/>
      <c r="J14636" s="149"/>
      <c r="K14636" s="149"/>
      <c r="L14636" s="149"/>
      <c r="M14636" s="149"/>
      <c r="N14636" s="149"/>
      <c r="V14636" t="b">
        <f t="shared" si="229"/>
        <v>1</v>
      </c>
    </row>
    <row r="14637" spans="2:22">
      <c r="B14637" s="149"/>
      <c r="C14637" s="149"/>
      <c r="F14637" s="149"/>
      <c r="G14637" s="149"/>
      <c r="H14637" s="149"/>
      <c r="I14637" s="149"/>
      <c r="J14637" s="149"/>
      <c r="K14637" s="149"/>
      <c r="L14637" s="149"/>
      <c r="M14637" s="149"/>
      <c r="N14637" s="149"/>
      <c r="V14637" t="b">
        <f t="shared" si="229"/>
        <v>1</v>
      </c>
    </row>
    <row r="14638" spans="2:22">
      <c r="B14638" s="149"/>
      <c r="C14638" s="149"/>
      <c r="F14638" s="149"/>
      <c r="G14638" s="149"/>
      <c r="H14638" s="149"/>
      <c r="I14638" s="149"/>
      <c r="J14638" s="149"/>
      <c r="K14638" s="149"/>
      <c r="L14638" s="149"/>
      <c r="M14638" s="149"/>
      <c r="N14638" s="149"/>
      <c r="V14638" t="b">
        <f t="shared" si="229"/>
        <v>1</v>
      </c>
    </row>
    <row r="14639" spans="2:22">
      <c r="B14639" s="149"/>
      <c r="C14639" s="149"/>
      <c r="F14639" s="149"/>
      <c r="G14639" s="149"/>
      <c r="H14639" s="149"/>
      <c r="I14639" s="149"/>
      <c r="J14639" s="149"/>
      <c r="K14639" s="149"/>
      <c r="L14639" s="149"/>
      <c r="M14639" s="149"/>
      <c r="N14639" s="149"/>
      <c r="V14639" t="b">
        <f t="shared" si="229"/>
        <v>1</v>
      </c>
    </row>
    <row r="14640" spans="2:22">
      <c r="B14640" s="149"/>
      <c r="C14640" s="149"/>
      <c r="F14640" s="149"/>
      <c r="G14640" s="149"/>
      <c r="H14640" s="149"/>
      <c r="I14640" s="149"/>
      <c r="J14640" s="149"/>
      <c r="K14640" s="149"/>
      <c r="L14640" s="149"/>
      <c r="M14640" s="149"/>
      <c r="N14640" s="149"/>
      <c r="V14640" t="b">
        <f t="shared" si="229"/>
        <v>1</v>
      </c>
    </row>
    <row r="14641" spans="2:22">
      <c r="B14641" s="149"/>
      <c r="C14641" s="149"/>
      <c r="F14641" s="149"/>
      <c r="G14641" s="149"/>
      <c r="H14641" s="149"/>
      <c r="I14641" s="149"/>
      <c r="J14641" s="149"/>
      <c r="K14641" s="149"/>
      <c r="L14641" s="149"/>
      <c r="M14641" s="149"/>
      <c r="N14641" s="149"/>
      <c r="V14641" t="b">
        <f t="shared" si="229"/>
        <v>1</v>
      </c>
    </row>
    <row r="14642" spans="2:22">
      <c r="B14642" s="149"/>
      <c r="C14642" s="149"/>
      <c r="F14642" s="149"/>
      <c r="G14642" s="149"/>
      <c r="H14642" s="149"/>
      <c r="I14642" s="149"/>
      <c r="J14642" s="149"/>
      <c r="K14642" s="149"/>
      <c r="L14642" s="149"/>
      <c r="M14642" s="149"/>
      <c r="N14642" s="149"/>
      <c r="V14642" t="b">
        <f t="shared" si="229"/>
        <v>1</v>
      </c>
    </row>
    <row r="14643" spans="2:22">
      <c r="B14643" s="149"/>
      <c r="C14643" s="149"/>
      <c r="F14643" s="149"/>
      <c r="G14643" s="149"/>
      <c r="H14643" s="149"/>
      <c r="I14643" s="149"/>
      <c r="J14643" s="149"/>
      <c r="K14643" s="149"/>
      <c r="L14643" s="149"/>
      <c r="M14643" s="149"/>
      <c r="N14643" s="149"/>
      <c r="V14643" t="b">
        <f t="shared" si="229"/>
        <v>1</v>
      </c>
    </row>
    <row r="14644" spans="2:22">
      <c r="B14644" s="149"/>
      <c r="C14644" s="149"/>
      <c r="F14644" s="149"/>
      <c r="G14644" s="149"/>
      <c r="H14644" s="149"/>
      <c r="I14644" s="149"/>
      <c r="J14644" s="149"/>
      <c r="K14644" s="149"/>
      <c r="L14644" s="149"/>
      <c r="M14644" s="149"/>
      <c r="N14644" s="149"/>
      <c r="V14644" t="b">
        <f t="shared" si="229"/>
        <v>1</v>
      </c>
    </row>
    <row r="14645" spans="2:22">
      <c r="B14645" s="149"/>
      <c r="C14645" s="149"/>
      <c r="F14645" s="149"/>
      <c r="G14645" s="149"/>
      <c r="H14645" s="149"/>
      <c r="I14645" s="149"/>
      <c r="J14645" s="149"/>
      <c r="K14645" s="149"/>
      <c r="L14645" s="149"/>
      <c r="M14645" s="149"/>
      <c r="N14645" s="149"/>
      <c r="V14645" t="b">
        <f t="shared" si="229"/>
        <v>1</v>
      </c>
    </row>
    <row r="14646" spans="2:22">
      <c r="B14646" s="149"/>
      <c r="C14646" s="149"/>
      <c r="F14646" s="149"/>
      <c r="G14646" s="149"/>
      <c r="H14646" s="149"/>
      <c r="I14646" s="149"/>
      <c r="J14646" s="149"/>
      <c r="K14646" s="149"/>
      <c r="L14646" s="149"/>
      <c r="M14646" s="149"/>
      <c r="N14646" s="149"/>
      <c r="V14646" t="b">
        <f t="shared" ref="V14646:V14709" si="230">AND(ISBLANK(A14646), ISBLANK(G14646), ISBLANK(M14646))</f>
        <v>1</v>
      </c>
    </row>
    <row r="14647" spans="2:22">
      <c r="B14647" s="149"/>
      <c r="C14647" s="149"/>
      <c r="F14647" s="149"/>
      <c r="G14647" s="149"/>
      <c r="H14647" s="149"/>
      <c r="I14647" s="149"/>
      <c r="J14647" s="149"/>
      <c r="K14647" s="149"/>
      <c r="L14647" s="149"/>
      <c r="M14647" s="149"/>
      <c r="N14647" s="149"/>
      <c r="V14647" t="b">
        <f t="shared" si="230"/>
        <v>1</v>
      </c>
    </row>
    <row r="14648" spans="2:22">
      <c r="B14648" s="149"/>
      <c r="C14648" s="149"/>
      <c r="F14648" s="149"/>
      <c r="G14648" s="149"/>
      <c r="H14648" s="149"/>
      <c r="I14648" s="149"/>
      <c r="J14648" s="149"/>
      <c r="K14648" s="149"/>
      <c r="L14648" s="149"/>
      <c r="M14648" s="149"/>
      <c r="N14648" s="149"/>
      <c r="V14648" t="b">
        <f t="shared" si="230"/>
        <v>1</v>
      </c>
    </row>
    <row r="14649" spans="2:22">
      <c r="B14649" s="149"/>
      <c r="C14649" s="149"/>
      <c r="F14649" s="149"/>
      <c r="G14649" s="149"/>
      <c r="H14649" s="149"/>
      <c r="I14649" s="149"/>
      <c r="J14649" s="149"/>
      <c r="K14649" s="149"/>
      <c r="L14649" s="149"/>
      <c r="M14649" s="149"/>
      <c r="N14649" s="149"/>
      <c r="V14649" t="b">
        <f t="shared" si="230"/>
        <v>1</v>
      </c>
    </row>
    <row r="14650" spans="2:22">
      <c r="B14650" s="149"/>
      <c r="C14650" s="149"/>
      <c r="F14650" s="149"/>
      <c r="G14650" s="149"/>
      <c r="H14650" s="149"/>
      <c r="I14650" s="149"/>
      <c r="J14650" s="149"/>
      <c r="K14650" s="149"/>
      <c r="L14650" s="149"/>
      <c r="M14650" s="149"/>
      <c r="N14650" s="149"/>
      <c r="V14650" t="b">
        <f t="shared" si="230"/>
        <v>1</v>
      </c>
    </row>
    <row r="14651" spans="2:22">
      <c r="B14651" s="149"/>
      <c r="C14651" s="149"/>
      <c r="F14651" s="149"/>
      <c r="G14651" s="149"/>
      <c r="H14651" s="149"/>
      <c r="I14651" s="149"/>
      <c r="J14651" s="149"/>
      <c r="K14651" s="149"/>
      <c r="L14651" s="149"/>
      <c r="M14651" s="149"/>
      <c r="N14651" s="149"/>
      <c r="V14651" t="b">
        <f t="shared" si="230"/>
        <v>1</v>
      </c>
    </row>
    <row r="14652" spans="2:22">
      <c r="B14652" s="149"/>
      <c r="C14652" s="149"/>
      <c r="F14652" s="149"/>
      <c r="G14652" s="149"/>
      <c r="H14652" s="149"/>
      <c r="I14652" s="149"/>
      <c r="J14652" s="149"/>
      <c r="K14652" s="149"/>
      <c r="L14652" s="149"/>
      <c r="M14652" s="149"/>
      <c r="N14652" s="149"/>
      <c r="V14652" t="b">
        <f t="shared" si="230"/>
        <v>1</v>
      </c>
    </row>
    <row r="14653" spans="2:22">
      <c r="B14653" s="149"/>
      <c r="C14653" s="149"/>
      <c r="F14653" s="149"/>
      <c r="G14653" s="149"/>
      <c r="H14653" s="149"/>
      <c r="I14653" s="149"/>
      <c r="J14653" s="149"/>
      <c r="K14653" s="149"/>
      <c r="L14653" s="149"/>
      <c r="M14653" s="149"/>
      <c r="N14653" s="149"/>
      <c r="V14653" t="b">
        <f t="shared" si="230"/>
        <v>1</v>
      </c>
    </row>
    <row r="14654" spans="2:22">
      <c r="B14654" s="149"/>
      <c r="C14654" s="149"/>
      <c r="F14654" s="149"/>
      <c r="G14654" s="149"/>
      <c r="H14654" s="149"/>
      <c r="I14654" s="149"/>
      <c r="J14654" s="149"/>
      <c r="K14654" s="149"/>
      <c r="L14654" s="149"/>
      <c r="M14654" s="149"/>
      <c r="N14654" s="149"/>
      <c r="V14654" t="b">
        <f t="shared" si="230"/>
        <v>1</v>
      </c>
    </row>
    <row r="14655" spans="2:22">
      <c r="B14655" s="149"/>
      <c r="C14655" s="149"/>
      <c r="F14655" s="149"/>
      <c r="G14655" s="149"/>
      <c r="H14655" s="149"/>
      <c r="I14655" s="149"/>
      <c r="J14655" s="149"/>
      <c r="K14655" s="149"/>
      <c r="L14655" s="149"/>
      <c r="M14655" s="149"/>
      <c r="N14655" s="149"/>
      <c r="V14655" t="b">
        <f t="shared" si="230"/>
        <v>1</v>
      </c>
    </row>
    <row r="14656" spans="2:22">
      <c r="B14656" s="149"/>
      <c r="C14656" s="149"/>
      <c r="F14656" s="149"/>
      <c r="G14656" s="149"/>
      <c r="H14656" s="149"/>
      <c r="I14656" s="149"/>
      <c r="J14656" s="149"/>
      <c r="K14656" s="149"/>
      <c r="L14656" s="149"/>
      <c r="M14656" s="149"/>
      <c r="N14656" s="149"/>
      <c r="V14656" t="b">
        <f t="shared" si="230"/>
        <v>1</v>
      </c>
    </row>
    <row r="14657" spans="2:22">
      <c r="B14657" s="149"/>
      <c r="C14657" s="149"/>
      <c r="F14657" s="149"/>
      <c r="G14657" s="149"/>
      <c r="H14657" s="149"/>
      <c r="I14657" s="149"/>
      <c r="J14657" s="149"/>
      <c r="K14657" s="149"/>
      <c r="L14657" s="149"/>
      <c r="M14657" s="149"/>
      <c r="N14657" s="149"/>
      <c r="V14657" t="b">
        <f t="shared" si="230"/>
        <v>1</v>
      </c>
    </row>
    <row r="14658" spans="2:22">
      <c r="B14658" s="149"/>
      <c r="C14658" s="149"/>
      <c r="F14658" s="149"/>
      <c r="G14658" s="149"/>
      <c r="H14658" s="149"/>
      <c r="I14658" s="149"/>
      <c r="J14658" s="149"/>
      <c r="K14658" s="149"/>
      <c r="L14658" s="149"/>
      <c r="M14658" s="149"/>
      <c r="N14658" s="149"/>
      <c r="V14658" t="b">
        <f t="shared" si="230"/>
        <v>1</v>
      </c>
    </row>
    <row r="14659" spans="2:22">
      <c r="B14659" s="149"/>
      <c r="C14659" s="149"/>
      <c r="F14659" s="149"/>
      <c r="G14659" s="149"/>
      <c r="H14659" s="149"/>
      <c r="I14659" s="149"/>
      <c r="J14659" s="149"/>
      <c r="K14659" s="149"/>
      <c r="L14659" s="149"/>
      <c r="M14659" s="149"/>
      <c r="N14659" s="149"/>
      <c r="V14659" t="b">
        <f t="shared" si="230"/>
        <v>1</v>
      </c>
    </row>
    <row r="14660" spans="2:22">
      <c r="B14660" s="149"/>
      <c r="C14660" s="149"/>
      <c r="F14660" s="149"/>
      <c r="G14660" s="149"/>
      <c r="H14660" s="149"/>
      <c r="I14660" s="149"/>
      <c r="J14660" s="149"/>
      <c r="K14660" s="149"/>
      <c r="L14660" s="149"/>
      <c r="M14660" s="149"/>
      <c r="N14660" s="149"/>
      <c r="V14660" t="b">
        <f t="shared" si="230"/>
        <v>1</v>
      </c>
    </row>
    <row r="14661" spans="2:22">
      <c r="B14661" s="149"/>
      <c r="C14661" s="149"/>
      <c r="F14661" s="149"/>
      <c r="G14661" s="149"/>
      <c r="H14661" s="149"/>
      <c r="I14661" s="149"/>
      <c r="J14661" s="149"/>
      <c r="K14661" s="149"/>
      <c r="L14661" s="149"/>
      <c r="M14661" s="149"/>
      <c r="N14661" s="149"/>
      <c r="V14661" t="b">
        <f t="shared" si="230"/>
        <v>1</v>
      </c>
    </row>
    <row r="14662" spans="2:22">
      <c r="B14662" s="149"/>
      <c r="C14662" s="149"/>
      <c r="F14662" s="149"/>
      <c r="G14662" s="149"/>
      <c r="H14662" s="149"/>
      <c r="I14662" s="149"/>
      <c r="J14662" s="149"/>
      <c r="K14662" s="149"/>
      <c r="L14662" s="149"/>
      <c r="M14662" s="149"/>
      <c r="N14662" s="149"/>
      <c r="V14662" t="b">
        <f t="shared" si="230"/>
        <v>1</v>
      </c>
    </row>
    <row r="14663" spans="2:22">
      <c r="B14663" s="149"/>
      <c r="C14663" s="149"/>
      <c r="F14663" s="149"/>
      <c r="G14663" s="149"/>
      <c r="H14663" s="149"/>
      <c r="I14663" s="149"/>
      <c r="J14663" s="149"/>
      <c r="K14663" s="149"/>
      <c r="L14663" s="149"/>
      <c r="M14663" s="149"/>
      <c r="N14663" s="149"/>
      <c r="V14663" t="b">
        <f t="shared" si="230"/>
        <v>1</v>
      </c>
    </row>
    <row r="14664" spans="2:22">
      <c r="B14664" s="149"/>
      <c r="C14664" s="149"/>
      <c r="F14664" s="149"/>
      <c r="G14664" s="149"/>
      <c r="H14664" s="149"/>
      <c r="I14664" s="149"/>
      <c r="J14664" s="149"/>
      <c r="K14664" s="149"/>
      <c r="L14664" s="149"/>
      <c r="M14664" s="149"/>
      <c r="N14664" s="149"/>
      <c r="V14664" t="b">
        <f t="shared" si="230"/>
        <v>1</v>
      </c>
    </row>
    <row r="14665" spans="2:22">
      <c r="B14665" s="149"/>
      <c r="C14665" s="149"/>
      <c r="F14665" s="149"/>
      <c r="G14665" s="149"/>
      <c r="H14665" s="149"/>
      <c r="I14665" s="149"/>
      <c r="J14665" s="149"/>
      <c r="K14665" s="149"/>
      <c r="L14665" s="149"/>
      <c r="M14665" s="149"/>
      <c r="N14665" s="149"/>
      <c r="V14665" t="b">
        <f t="shared" si="230"/>
        <v>1</v>
      </c>
    </row>
    <row r="14666" spans="2:22">
      <c r="B14666" s="149"/>
      <c r="C14666" s="149"/>
      <c r="F14666" s="149"/>
      <c r="G14666" s="149"/>
      <c r="H14666" s="149"/>
      <c r="I14666" s="149"/>
      <c r="J14666" s="149"/>
      <c r="K14666" s="149"/>
      <c r="L14666" s="149"/>
      <c r="M14666" s="149"/>
      <c r="N14666" s="149"/>
      <c r="V14666" t="b">
        <f t="shared" si="230"/>
        <v>1</v>
      </c>
    </row>
    <row r="14667" spans="2:22">
      <c r="B14667" s="149"/>
      <c r="C14667" s="149"/>
      <c r="F14667" s="149"/>
      <c r="G14667" s="149"/>
      <c r="H14667" s="149"/>
      <c r="I14667" s="149"/>
      <c r="J14667" s="149"/>
      <c r="K14667" s="149"/>
      <c r="L14667" s="149"/>
      <c r="M14667" s="149"/>
      <c r="N14667" s="149"/>
      <c r="V14667" t="b">
        <f t="shared" si="230"/>
        <v>1</v>
      </c>
    </row>
    <row r="14668" spans="2:22">
      <c r="B14668" s="149"/>
      <c r="C14668" s="149"/>
      <c r="F14668" s="149"/>
      <c r="G14668" s="149"/>
      <c r="H14668" s="149"/>
      <c r="I14668" s="149"/>
      <c r="J14668" s="149"/>
      <c r="K14668" s="149"/>
      <c r="L14668" s="149"/>
      <c r="M14668" s="149"/>
      <c r="N14668" s="149"/>
      <c r="V14668" t="b">
        <f t="shared" si="230"/>
        <v>1</v>
      </c>
    </row>
    <row r="14669" spans="2:22">
      <c r="B14669" s="149"/>
      <c r="C14669" s="149"/>
      <c r="F14669" s="149"/>
      <c r="G14669" s="149"/>
      <c r="H14669" s="149"/>
      <c r="I14669" s="149"/>
      <c r="J14669" s="149"/>
      <c r="K14669" s="149"/>
      <c r="L14669" s="149"/>
      <c r="M14669" s="149"/>
      <c r="N14669" s="149"/>
      <c r="V14669" t="b">
        <f t="shared" si="230"/>
        <v>1</v>
      </c>
    </row>
    <row r="14670" spans="2:22">
      <c r="B14670" s="149"/>
      <c r="C14670" s="149"/>
      <c r="F14670" s="149"/>
      <c r="G14670" s="149"/>
      <c r="H14670" s="149"/>
      <c r="I14670" s="149"/>
      <c r="J14670" s="149"/>
      <c r="K14670" s="149"/>
      <c r="L14670" s="149"/>
      <c r="M14670" s="149"/>
      <c r="N14670" s="149"/>
      <c r="V14670" t="b">
        <f t="shared" si="230"/>
        <v>1</v>
      </c>
    </row>
    <row r="14671" spans="2:22">
      <c r="B14671" s="149"/>
      <c r="C14671" s="149"/>
      <c r="F14671" s="149"/>
      <c r="G14671" s="149"/>
      <c r="H14671" s="149"/>
      <c r="I14671" s="149"/>
      <c r="J14671" s="149"/>
      <c r="K14671" s="149"/>
      <c r="L14671" s="149"/>
      <c r="M14671" s="149"/>
      <c r="N14671" s="149"/>
      <c r="V14671" t="b">
        <f t="shared" si="230"/>
        <v>1</v>
      </c>
    </row>
    <row r="14672" spans="2:22">
      <c r="B14672" s="149"/>
      <c r="C14672" s="149"/>
      <c r="F14672" s="149"/>
      <c r="G14672" s="149"/>
      <c r="H14672" s="149"/>
      <c r="I14672" s="149"/>
      <c r="J14672" s="149"/>
      <c r="K14672" s="149"/>
      <c r="L14672" s="149"/>
      <c r="M14672" s="149"/>
      <c r="N14672" s="149"/>
      <c r="V14672" t="b">
        <f t="shared" si="230"/>
        <v>1</v>
      </c>
    </row>
    <row r="14673" spans="2:22">
      <c r="B14673" s="149"/>
      <c r="C14673" s="149"/>
      <c r="F14673" s="149"/>
      <c r="G14673" s="149"/>
      <c r="H14673" s="149"/>
      <c r="I14673" s="149"/>
      <c r="J14673" s="149"/>
      <c r="K14673" s="149"/>
      <c r="L14673" s="149"/>
      <c r="M14673" s="149"/>
      <c r="N14673" s="149"/>
      <c r="V14673" t="b">
        <f t="shared" si="230"/>
        <v>1</v>
      </c>
    </row>
    <row r="14674" spans="2:22">
      <c r="B14674" s="149"/>
      <c r="C14674" s="149"/>
      <c r="F14674" s="149"/>
      <c r="G14674" s="149"/>
      <c r="H14674" s="149"/>
      <c r="I14674" s="149"/>
      <c r="J14674" s="149"/>
      <c r="K14674" s="149"/>
      <c r="L14674" s="149"/>
      <c r="M14674" s="149"/>
      <c r="N14674" s="149"/>
      <c r="V14674" t="b">
        <f t="shared" si="230"/>
        <v>1</v>
      </c>
    </row>
    <row r="14675" spans="2:22">
      <c r="B14675" s="149"/>
      <c r="C14675" s="149"/>
      <c r="F14675" s="149"/>
      <c r="G14675" s="149"/>
      <c r="H14675" s="149"/>
      <c r="I14675" s="149"/>
      <c r="J14675" s="149"/>
      <c r="K14675" s="149"/>
      <c r="L14675" s="149"/>
      <c r="M14675" s="149"/>
      <c r="N14675" s="149"/>
      <c r="V14675" t="b">
        <f t="shared" si="230"/>
        <v>1</v>
      </c>
    </row>
    <row r="14676" spans="2:22">
      <c r="B14676" s="149"/>
      <c r="C14676" s="149"/>
      <c r="F14676" s="149"/>
      <c r="G14676" s="149"/>
      <c r="H14676" s="149"/>
      <c r="I14676" s="149"/>
      <c r="J14676" s="149"/>
      <c r="K14676" s="149"/>
      <c r="L14676" s="149"/>
      <c r="M14676" s="149"/>
      <c r="N14676" s="149"/>
      <c r="V14676" t="b">
        <f t="shared" si="230"/>
        <v>1</v>
      </c>
    </row>
    <row r="14677" spans="2:22">
      <c r="B14677" s="149"/>
      <c r="C14677" s="149"/>
      <c r="F14677" s="149"/>
      <c r="G14677" s="149"/>
      <c r="H14677" s="149"/>
      <c r="I14677" s="149"/>
      <c r="J14677" s="149"/>
      <c r="K14677" s="149"/>
      <c r="L14677" s="149"/>
      <c r="M14677" s="149"/>
      <c r="N14677" s="149"/>
      <c r="V14677" t="b">
        <f t="shared" si="230"/>
        <v>1</v>
      </c>
    </row>
    <row r="14678" spans="2:22">
      <c r="B14678" s="149"/>
      <c r="C14678" s="149"/>
      <c r="F14678" s="149"/>
      <c r="G14678" s="149"/>
      <c r="H14678" s="149"/>
      <c r="I14678" s="149"/>
      <c r="J14678" s="149"/>
      <c r="K14678" s="149"/>
      <c r="L14678" s="149"/>
      <c r="M14678" s="149"/>
      <c r="N14678" s="149"/>
      <c r="V14678" t="b">
        <f t="shared" si="230"/>
        <v>1</v>
      </c>
    </row>
    <row r="14679" spans="2:22">
      <c r="B14679" s="149"/>
      <c r="C14679" s="149"/>
      <c r="F14679" s="149"/>
      <c r="G14679" s="149"/>
      <c r="H14679" s="149"/>
      <c r="I14679" s="149"/>
      <c r="J14679" s="149"/>
      <c r="K14679" s="149"/>
      <c r="L14679" s="149"/>
      <c r="M14679" s="149"/>
      <c r="N14679" s="149"/>
      <c r="V14679" t="b">
        <f t="shared" si="230"/>
        <v>1</v>
      </c>
    </row>
    <row r="14680" spans="2:22">
      <c r="B14680" s="149"/>
      <c r="C14680" s="149"/>
      <c r="F14680" s="149"/>
      <c r="G14680" s="149"/>
      <c r="H14680" s="149"/>
      <c r="I14680" s="149"/>
      <c r="J14680" s="149"/>
      <c r="K14680" s="149"/>
      <c r="L14680" s="149"/>
      <c r="M14680" s="149"/>
      <c r="N14680" s="149"/>
      <c r="V14680" t="b">
        <f t="shared" si="230"/>
        <v>1</v>
      </c>
    </row>
    <row r="14681" spans="2:22">
      <c r="B14681" s="149"/>
      <c r="C14681" s="149"/>
      <c r="F14681" s="149"/>
      <c r="G14681" s="149"/>
      <c r="H14681" s="149"/>
      <c r="I14681" s="149"/>
      <c r="J14681" s="149"/>
      <c r="K14681" s="149"/>
      <c r="L14681" s="149"/>
      <c r="M14681" s="149"/>
      <c r="N14681" s="149"/>
      <c r="V14681" t="b">
        <f t="shared" si="230"/>
        <v>1</v>
      </c>
    </row>
    <row r="14682" spans="2:22">
      <c r="B14682" s="149"/>
      <c r="C14682" s="149"/>
      <c r="F14682" s="149"/>
      <c r="G14682" s="149"/>
      <c r="H14682" s="149"/>
      <c r="I14682" s="149"/>
      <c r="J14682" s="149"/>
      <c r="K14682" s="149"/>
      <c r="L14682" s="149"/>
      <c r="M14682" s="149"/>
      <c r="N14682" s="149"/>
      <c r="V14682" t="b">
        <f t="shared" si="230"/>
        <v>1</v>
      </c>
    </row>
    <row r="14683" spans="2:22">
      <c r="B14683" s="149"/>
      <c r="C14683" s="149"/>
      <c r="F14683" s="149"/>
      <c r="G14683" s="149"/>
      <c r="H14683" s="149"/>
      <c r="I14683" s="149"/>
      <c r="J14683" s="149"/>
      <c r="K14683" s="149"/>
      <c r="L14683" s="149"/>
      <c r="M14683" s="149"/>
      <c r="N14683" s="149"/>
      <c r="V14683" t="b">
        <f t="shared" si="230"/>
        <v>1</v>
      </c>
    </row>
    <row r="14684" spans="2:22">
      <c r="B14684" s="149"/>
      <c r="C14684" s="149"/>
      <c r="F14684" s="149"/>
      <c r="G14684" s="149"/>
      <c r="H14684" s="149"/>
      <c r="I14684" s="149"/>
      <c r="J14684" s="149"/>
      <c r="K14684" s="149"/>
      <c r="L14684" s="149"/>
      <c r="M14684" s="149"/>
      <c r="N14684" s="149"/>
      <c r="V14684" t="b">
        <f t="shared" si="230"/>
        <v>1</v>
      </c>
    </row>
    <row r="14685" spans="2:22">
      <c r="B14685" s="149"/>
      <c r="C14685" s="149"/>
      <c r="F14685" s="149"/>
      <c r="G14685" s="149"/>
      <c r="H14685" s="149"/>
      <c r="I14685" s="149"/>
      <c r="J14685" s="149"/>
      <c r="K14685" s="149"/>
      <c r="L14685" s="149"/>
      <c r="M14685" s="149"/>
      <c r="N14685" s="149"/>
      <c r="V14685" t="b">
        <f t="shared" si="230"/>
        <v>1</v>
      </c>
    </row>
    <row r="14686" spans="2:22">
      <c r="B14686" s="149"/>
      <c r="C14686" s="149"/>
      <c r="F14686" s="149"/>
      <c r="G14686" s="149"/>
      <c r="H14686" s="149"/>
      <c r="I14686" s="149"/>
      <c r="J14686" s="149"/>
      <c r="K14686" s="149"/>
      <c r="L14686" s="149"/>
      <c r="M14686" s="149"/>
      <c r="N14686" s="149"/>
      <c r="V14686" t="b">
        <f t="shared" si="230"/>
        <v>1</v>
      </c>
    </row>
    <row r="14687" spans="2:22">
      <c r="B14687" s="149"/>
      <c r="C14687" s="149"/>
      <c r="F14687" s="149"/>
      <c r="G14687" s="149"/>
      <c r="H14687" s="149"/>
      <c r="I14687" s="149"/>
      <c r="J14687" s="149"/>
      <c r="K14687" s="149"/>
      <c r="L14687" s="149"/>
      <c r="M14687" s="149"/>
      <c r="N14687" s="149"/>
      <c r="V14687" t="b">
        <f t="shared" si="230"/>
        <v>1</v>
      </c>
    </row>
    <row r="14688" spans="2:22">
      <c r="B14688" s="149"/>
      <c r="C14688" s="149"/>
      <c r="F14688" s="149"/>
      <c r="G14688" s="149"/>
      <c r="H14688" s="149"/>
      <c r="I14688" s="149"/>
      <c r="J14688" s="149"/>
      <c r="K14688" s="149"/>
      <c r="L14688" s="149"/>
      <c r="M14688" s="149"/>
      <c r="N14688" s="149"/>
      <c r="V14688" t="b">
        <f t="shared" si="230"/>
        <v>1</v>
      </c>
    </row>
    <row r="14689" spans="2:22">
      <c r="B14689" s="149"/>
      <c r="C14689" s="149"/>
      <c r="F14689" s="149"/>
      <c r="G14689" s="149"/>
      <c r="H14689" s="149"/>
      <c r="I14689" s="149"/>
      <c r="J14689" s="149"/>
      <c r="K14689" s="149"/>
      <c r="L14689" s="149"/>
      <c r="M14689" s="149"/>
      <c r="N14689" s="149"/>
      <c r="V14689" t="b">
        <f t="shared" si="230"/>
        <v>1</v>
      </c>
    </row>
    <row r="14690" spans="2:22">
      <c r="B14690" s="149"/>
      <c r="C14690" s="149"/>
      <c r="F14690" s="149"/>
      <c r="G14690" s="149"/>
      <c r="H14690" s="149"/>
      <c r="I14690" s="149"/>
      <c r="J14690" s="149"/>
      <c r="K14690" s="149"/>
      <c r="L14690" s="149"/>
      <c r="M14690" s="149"/>
      <c r="N14690" s="149"/>
      <c r="V14690" t="b">
        <f t="shared" si="230"/>
        <v>1</v>
      </c>
    </row>
    <row r="14691" spans="2:22">
      <c r="B14691" s="149"/>
      <c r="C14691" s="149"/>
      <c r="F14691" s="149"/>
      <c r="G14691" s="149"/>
      <c r="H14691" s="149"/>
      <c r="I14691" s="149"/>
      <c r="J14691" s="149"/>
      <c r="K14691" s="149"/>
      <c r="L14691" s="149"/>
      <c r="M14691" s="149"/>
      <c r="N14691" s="149"/>
      <c r="V14691" t="b">
        <f t="shared" si="230"/>
        <v>1</v>
      </c>
    </row>
    <row r="14692" spans="2:22">
      <c r="B14692" s="149"/>
      <c r="C14692" s="149"/>
      <c r="F14692" s="149"/>
      <c r="G14692" s="149"/>
      <c r="H14692" s="149"/>
      <c r="I14692" s="149"/>
      <c r="J14692" s="149"/>
      <c r="K14692" s="149"/>
      <c r="L14692" s="149"/>
      <c r="M14692" s="149"/>
      <c r="N14692" s="149"/>
      <c r="V14692" t="b">
        <f t="shared" si="230"/>
        <v>1</v>
      </c>
    </row>
    <row r="14693" spans="2:22">
      <c r="B14693" s="149"/>
      <c r="C14693" s="149"/>
      <c r="F14693" s="149"/>
      <c r="G14693" s="149"/>
      <c r="H14693" s="149"/>
      <c r="I14693" s="149"/>
      <c r="J14693" s="149"/>
      <c r="K14693" s="149"/>
      <c r="L14693" s="149"/>
      <c r="M14693" s="149"/>
      <c r="N14693" s="149"/>
      <c r="V14693" t="b">
        <f t="shared" si="230"/>
        <v>1</v>
      </c>
    </row>
    <row r="14694" spans="2:22">
      <c r="B14694" s="149"/>
      <c r="C14694" s="149"/>
      <c r="F14694" s="149"/>
      <c r="G14694" s="149"/>
      <c r="H14694" s="149"/>
      <c r="I14694" s="149"/>
      <c r="J14694" s="149"/>
      <c r="K14694" s="149"/>
      <c r="L14694" s="149"/>
      <c r="M14694" s="149"/>
      <c r="N14694" s="149"/>
      <c r="V14694" t="b">
        <f t="shared" si="230"/>
        <v>1</v>
      </c>
    </row>
    <row r="14695" spans="2:22">
      <c r="B14695" s="149"/>
      <c r="C14695" s="149"/>
      <c r="F14695" s="149"/>
      <c r="G14695" s="149"/>
      <c r="H14695" s="149"/>
      <c r="I14695" s="149"/>
      <c r="J14695" s="149"/>
      <c r="K14695" s="149"/>
      <c r="L14695" s="149"/>
      <c r="M14695" s="149"/>
      <c r="N14695" s="149"/>
      <c r="V14695" t="b">
        <f t="shared" si="230"/>
        <v>1</v>
      </c>
    </row>
    <row r="14696" spans="2:22">
      <c r="B14696" s="149"/>
      <c r="C14696" s="149"/>
      <c r="F14696" s="149"/>
      <c r="G14696" s="149"/>
      <c r="H14696" s="149"/>
      <c r="I14696" s="149"/>
      <c r="J14696" s="149"/>
      <c r="K14696" s="149"/>
      <c r="L14696" s="149"/>
      <c r="M14696" s="149"/>
      <c r="N14696" s="149"/>
      <c r="V14696" t="b">
        <f t="shared" si="230"/>
        <v>1</v>
      </c>
    </row>
    <row r="14697" spans="2:22">
      <c r="B14697" s="149"/>
      <c r="C14697" s="149"/>
      <c r="F14697" s="149"/>
      <c r="G14697" s="149"/>
      <c r="H14697" s="149"/>
      <c r="I14697" s="149"/>
      <c r="J14697" s="149"/>
      <c r="K14697" s="149"/>
      <c r="L14697" s="149"/>
      <c r="M14697" s="149"/>
      <c r="N14697" s="149"/>
      <c r="V14697" t="b">
        <f t="shared" si="230"/>
        <v>1</v>
      </c>
    </row>
    <row r="14698" spans="2:22">
      <c r="B14698" s="149"/>
      <c r="C14698" s="149"/>
      <c r="F14698" s="149"/>
      <c r="G14698" s="149"/>
      <c r="H14698" s="149"/>
      <c r="I14698" s="149"/>
      <c r="J14698" s="149"/>
      <c r="K14698" s="149"/>
      <c r="L14698" s="149"/>
      <c r="M14698" s="149"/>
      <c r="N14698" s="149"/>
      <c r="V14698" t="b">
        <f t="shared" si="230"/>
        <v>1</v>
      </c>
    </row>
    <row r="14699" spans="2:22">
      <c r="B14699" s="149"/>
      <c r="C14699" s="149"/>
      <c r="F14699" s="149"/>
      <c r="G14699" s="149"/>
      <c r="H14699" s="149"/>
      <c r="I14699" s="149"/>
      <c r="J14699" s="149"/>
      <c r="K14699" s="149"/>
      <c r="L14699" s="149"/>
      <c r="M14699" s="149"/>
      <c r="N14699" s="149"/>
      <c r="V14699" t="b">
        <f t="shared" si="230"/>
        <v>1</v>
      </c>
    </row>
    <row r="14700" spans="2:22">
      <c r="B14700" s="149"/>
      <c r="C14700" s="149"/>
      <c r="F14700" s="149"/>
      <c r="G14700" s="149"/>
      <c r="H14700" s="149"/>
      <c r="I14700" s="149"/>
      <c r="J14700" s="149"/>
      <c r="K14700" s="149"/>
      <c r="L14700" s="149"/>
      <c r="M14700" s="149"/>
      <c r="N14700" s="149"/>
      <c r="V14700" t="b">
        <f t="shared" si="230"/>
        <v>1</v>
      </c>
    </row>
    <row r="14701" spans="2:22">
      <c r="B14701" s="149"/>
      <c r="C14701" s="149"/>
      <c r="F14701" s="149"/>
      <c r="G14701" s="149"/>
      <c r="H14701" s="149"/>
      <c r="I14701" s="149"/>
      <c r="J14701" s="149"/>
      <c r="K14701" s="149"/>
      <c r="L14701" s="149"/>
      <c r="M14701" s="149"/>
      <c r="N14701" s="149"/>
      <c r="V14701" t="b">
        <f t="shared" si="230"/>
        <v>1</v>
      </c>
    </row>
    <row r="14702" spans="2:22">
      <c r="B14702" s="149"/>
      <c r="C14702" s="149"/>
      <c r="F14702" s="149"/>
      <c r="G14702" s="149"/>
      <c r="H14702" s="149"/>
      <c r="I14702" s="149"/>
      <c r="J14702" s="149"/>
      <c r="K14702" s="149"/>
      <c r="L14702" s="149"/>
      <c r="M14702" s="149"/>
      <c r="N14702" s="149"/>
      <c r="V14702" t="b">
        <f t="shared" si="230"/>
        <v>1</v>
      </c>
    </row>
    <row r="14703" spans="2:22">
      <c r="B14703" s="149"/>
      <c r="C14703" s="149"/>
      <c r="F14703" s="149"/>
      <c r="G14703" s="149"/>
      <c r="H14703" s="149"/>
      <c r="I14703" s="149"/>
      <c r="J14703" s="149"/>
      <c r="K14703" s="149"/>
      <c r="L14703" s="149"/>
      <c r="M14703" s="149"/>
      <c r="N14703" s="149"/>
      <c r="V14703" t="b">
        <f t="shared" si="230"/>
        <v>1</v>
      </c>
    </row>
    <row r="14704" spans="2:22">
      <c r="B14704" s="149"/>
      <c r="C14704" s="149"/>
      <c r="F14704" s="149"/>
      <c r="G14704" s="149"/>
      <c r="H14704" s="149"/>
      <c r="I14704" s="149"/>
      <c r="J14704" s="149"/>
      <c r="K14704" s="149"/>
      <c r="L14704" s="149"/>
      <c r="M14704" s="149"/>
      <c r="N14704" s="149"/>
      <c r="V14704" t="b">
        <f t="shared" si="230"/>
        <v>1</v>
      </c>
    </row>
    <row r="14705" spans="2:22">
      <c r="B14705" s="149"/>
      <c r="C14705" s="149"/>
      <c r="F14705" s="149"/>
      <c r="G14705" s="149"/>
      <c r="H14705" s="149"/>
      <c r="I14705" s="149"/>
      <c r="J14705" s="149"/>
      <c r="K14705" s="149"/>
      <c r="L14705" s="149"/>
      <c r="M14705" s="149"/>
      <c r="N14705" s="149"/>
      <c r="V14705" t="b">
        <f t="shared" si="230"/>
        <v>1</v>
      </c>
    </row>
    <row r="14706" spans="2:22">
      <c r="B14706" s="149"/>
      <c r="C14706" s="149"/>
      <c r="F14706" s="149"/>
      <c r="G14706" s="149"/>
      <c r="H14706" s="149"/>
      <c r="I14706" s="149"/>
      <c r="J14706" s="149"/>
      <c r="K14706" s="149"/>
      <c r="L14706" s="149"/>
      <c r="M14706" s="149"/>
      <c r="N14706" s="149"/>
      <c r="V14706" t="b">
        <f t="shared" si="230"/>
        <v>1</v>
      </c>
    </row>
    <row r="14707" spans="2:22">
      <c r="B14707" s="149"/>
      <c r="C14707" s="149"/>
      <c r="F14707" s="149"/>
      <c r="G14707" s="149"/>
      <c r="H14707" s="149"/>
      <c r="I14707" s="149"/>
      <c r="J14707" s="149"/>
      <c r="K14707" s="149"/>
      <c r="L14707" s="149"/>
      <c r="M14707" s="149"/>
      <c r="N14707" s="149"/>
      <c r="V14707" t="b">
        <f t="shared" si="230"/>
        <v>1</v>
      </c>
    </row>
    <row r="14708" spans="2:22">
      <c r="B14708" s="149"/>
      <c r="C14708" s="149"/>
      <c r="F14708" s="149"/>
      <c r="G14708" s="149"/>
      <c r="H14708" s="149"/>
      <c r="I14708" s="149"/>
      <c r="J14708" s="149"/>
      <c r="K14708" s="149"/>
      <c r="L14708" s="149"/>
      <c r="M14708" s="149"/>
      <c r="N14708" s="149"/>
      <c r="V14708" t="b">
        <f t="shared" si="230"/>
        <v>1</v>
      </c>
    </row>
    <row r="14709" spans="2:22">
      <c r="B14709" s="149"/>
      <c r="C14709" s="149"/>
      <c r="F14709" s="149"/>
      <c r="G14709" s="149"/>
      <c r="H14709" s="149"/>
      <c r="I14709" s="149"/>
      <c r="J14709" s="149"/>
      <c r="K14709" s="149"/>
      <c r="L14709" s="149"/>
      <c r="M14709" s="149"/>
      <c r="N14709" s="149"/>
      <c r="V14709" t="b">
        <f t="shared" si="230"/>
        <v>1</v>
      </c>
    </row>
    <row r="14710" spans="2:22">
      <c r="B14710" s="149"/>
      <c r="C14710" s="149"/>
      <c r="F14710" s="149"/>
      <c r="G14710" s="149"/>
      <c r="H14710" s="149"/>
      <c r="I14710" s="149"/>
      <c r="J14710" s="149"/>
      <c r="K14710" s="149"/>
      <c r="L14710" s="149"/>
      <c r="M14710" s="149"/>
      <c r="N14710" s="149"/>
      <c r="V14710" t="b">
        <f t="shared" ref="V14710:V14773" si="231">AND(ISBLANK(A14710), ISBLANK(G14710), ISBLANK(M14710))</f>
        <v>1</v>
      </c>
    </row>
    <row r="14711" spans="2:22">
      <c r="B14711" s="149"/>
      <c r="C14711" s="149"/>
      <c r="F14711" s="149"/>
      <c r="G14711" s="149"/>
      <c r="H14711" s="149"/>
      <c r="I14711" s="149"/>
      <c r="J14711" s="149"/>
      <c r="K14711" s="149"/>
      <c r="L14711" s="149"/>
      <c r="M14711" s="149"/>
      <c r="N14711" s="149"/>
      <c r="V14711" t="b">
        <f t="shared" si="231"/>
        <v>1</v>
      </c>
    </row>
    <row r="14712" spans="2:22">
      <c r="B14712" s="149"/>
      <c r="C14712" s="149"/>
      <c r="F14712" s="149"/>
      <c r="G14712" s="149"/>
      <c r="H14712" s="149"/>
      <c r="I14712" s="149"/>
      <c r="J14712" s="149"/>
      <c r="K14712" s="149"/>
      <c r="L14712" s="149"/>
      <c r="M14712" s="149"/>
      <c r="N14712" s="149"/>
      <c r="V14712" t="b">
        <f t="shared" si="231"/>
        <v>1</v>
      </c>
    </row>
    <row r="14713" spans="2:22">
      <c r="B14713" s="149"/>
      <c r="C14713" s="149"/>
      <c r="F14713" s="149"/>
      <c r="G14713" s="149"/>
      <c r="H14713" s="149"/>
      <c r="I14713" s="149"/>
      <c r="J14713" s="149"/>
      <c r="K14713" s="149"/>
      <c r="L14713" s="149"/>
      <c r="M14713" s="149"/>
      <c r="N14713" s="149"/>
      <c r="V14713" t="b">
        <f t="shared" si="231"/>
        <v>1</v>
      </c>
    </row>
    <row r="14714" spans="2:22">
      <c r="B14714" s="149"/>
      <c r="C14714" s="149"/>
      <c r="F14714" s="149"/>
      <c r="G14714" s="149"/>
      <c r="H14714" s="149"/>
      <c r="I14714" s="149"/>
      <c r="J14714" s="149"/>
      <c r="K14714" s="149"/>
      <c r="L14714" s="149"/>
      <c r="M14714" s="149"/>
      <c r="N14714" s="149"/>
      <c r="V14714" t="b">
        <f t="shared" si="231"/>
        <v>1</v>
      </c>
    </row>
    <row r="14715" spans="2:22">
      <c r="B14715" s="149"/>
      <c r="C14715" s="149"/>
      <c r="F14715" s="149"/>
      <c r="G14715" s="149"/>
      <c r="H14715" s="149"/>
      <c r="I14715" s="149"/>
      <c r="J14715" s="149"/>
      <c r="K14715" s="149"/>
      <c r="L14715" s="149"/>
      <c r="M14715" s="149"/>
      <c r="N14715" s="149"/>
      <c r="V14715" t="b">
        <f t="shared" si="231"/>
        <v>1</v>
      </c>
    </row>
    <row r="14716" spans="2:22">
      <c r="B14716" s="149"/>
      <c r="C14716" s="149"/>
      <c r="F14716" s="149"/>
      <c r="G14716" s="149"/>
      <c r="H14716" s="149"/>
      <c r="I14716" s="149"/>
      <c r="J14716" s="149"/>
      <c r="K14716" s="149"/>
      <c r="L14716" s="149"/>
      <c r="M14716" s="149"/>
      <c r="N14716" s="149"/>
      <c r="V14716" t="b">
        <f t="shared" si="231"/>
        <v>1</v>
      </c>
    </row>
    <row r="14717" spans="2:22">
      <c r="B14717" s="149"/>
      <c r="C14717" s="149"/>
      <c r="F14717" s="149"/>
      <c r="G14717" s="149"/>
      <c r="H14717" s="149"/>
      <c r="I14717" s="149"/>
      <c r="J14717" s="149"/>
      <c r="K14717" s="149"/>
      <c r="L14717" s="149"/>
      <c r="M14717" s="149"/>
      <c r="N14717" s="149"/>
      <c r="V14717" t="b">
        <f t="shared" si="231"/>
        <v>1</v>
      </c>
    </row>
    <row r="14718" spans="2:22">
      <c r="B14718" s="149"/>
      <c r="C14718" s="149"/>
      <c r="F14718" s="149"/>
      <c r="G14718" s="149"/>
      <c r="H14718" s="149"/>
      <c r="I14718" s="149"/>
      <c r="J14718" s="149"/>
      <c r="K14718" s="149"/>
      <c r="L14718" s="149"/>
      <c r="M14718" s="149"/>
      <c r="N14718" s="149"/>
      <c r="V14718" t="b">
        <f t="shared" si="231"/>
        <v>1</v>
      </c>
    </row>
    <row r="14719" spans="2:22">
      <c r="B14719" s="149"/>
      <c r="C14719" s="149"/>
      <c r="F14719" s="149"/>
      <c r="G14719" s="149"/>
      <c r="H14719" s="149"/>
      <c r="I14719" s="149"/>
      <c r="J14719" s="149"/>
      <c r="K14719" s="149"/>
      <c r="L14719" s="149"/>
      <c r="M14719" s="149"/>
      <c r="N14719" s="149"/>
      <c r="V14719" t="b">
        <f t="shared" si="231"/>
        <v>1</v>
      </c>
    </row>
    <row r="14720" spans="2:22">
      <c r="B14720" s="149"/>
      <c r="C14720" s="149"/>
      <c r="F14720" s="149"/>
      <c r="G14720" s="149"/>
      <c r="H14720" s="149"/>
      <c r="I14720" s="149"/>
      <c r="J14720" s="149"/>
      <c r="K14720" s="149"/>
      <c r="L14720" s="149"/>
      <c r="M14720" s="149"/>
      <c r="N14720" s="149"/>
      <c r="V14720" t="b">
        <f t="shared" si="231"/>
        <v>1</v>
      </c>
    </row>
    <row r="14721" spans="2:22">
      <c r="B14721" s="149"/>
      <c r="C14721" s="149"/>
      <c r="F14721" s="149"/>
      <c r="G14721" s="149"/>
      <c r="H14721" s="149"/>
      <c r="I14721" s="149"/>
      <c r="J14721" s="149"/>
      <c r="K14721" s="149"/>
      <c r="L14721" s="149"/>
      <c r="M14721" s="149"/>
      <c r="N14721" s="149"/>
      <c r="V14721" t="b">
        <f t="shared" si="231"/>
        <v>1</v>
      </c>
    </row>
    <row r="14722" spans="2:22">
      <c r="B14722" s="149"/>
      <c r="C14722" s="149"/>
      <c r="F14722" s="149"/>
      <c r="G14722" s="149"/>
      <c r="H14722" s="149"/>
      <c r="I14722" s="149"/>
      <c r="J14722" s="149"/>
      <c r="K14722" s="149"/>
      <c r="L14722" s="149"/>
      <c r="M14722" s="149"/>
      <c r="N14722" s="149"/>
      <c r="V14722" t="b">
        <f t="shared" si="231"/>
        <v>1</v>
      </c>
    </row>
    <row r="14723" spans="2:22">
      <c r="B14723" s="149"/>
      <c r="C14723" s="149"/>
      <c r="F14723" s="149"/>
      <c r="G14723" s="149"/>
      <c r="H14723" s="149"/>
      <c r="I14723" s="149"/>
      <c r="J14723" s="149"/>
      <c r="K14723" s="149"/>
      <c r="L14723" s="149"/>
      <c r="M14723" s="149"/>
      <c r="N14723" s="149"/>
      <c r="V14723" t="b">
        <f t="shared" si="231"/>
        <v>1</v>
      </c>
    </row>
    <row r="14724" spans="2:22">
      <c r="B14724" s="149"/>
      <c r="C14724" s="149"/>
      <c r="F14724" s="149"/>
      <c r="G14724" s="149"/>
      <c r="H14724" s="149"/>
      <c r="I14724" s="149"/>
      <c r="J14724" s="149"/>
      <c r="K14724" s="149"/>
      <c r="L14724" s="149"/>
      <c r="M14724" s="149"/>
      <c r="N14724" s="149"/>
      <c r="V14724" t="b">
        <f t="shared" si="231"/>
        <v>1</v>
      </c>
    </row>
    <row r="14725" spans="2:22">
      <c r="B14725" s="149"/>
      <c r="C14725" s="149"/>
      <c r="F14725" s="149"/>
      <c r="G14725" s="149"/>
      <c r="H14725" s="149"/>
      <c r="I14725" s="149"/>
      <c r="J14725" s="149"/>
      <c r="K14725" s="149"/>
      <c r="L14725" s="149"/>
      <c r="M14725" s="149"/>
      <c r="N14725" s="149"/>
      <c r="V14725" t="b">
        <f t="shared" si="231"/>
        <v>1</v>
      </c>
    </row>
    <row r="14726" spans="2:22">
      <c r="B14726" s="149"/>
      <c r="C14726" s="149"/>
      <c r="F14726" s="149"/>
      <c r="G14726" s="149"/>
      <c r="H14726" s="149"/>
      <c r="I14726" s="149"/>
      <c r="J14726" s="149"/>
      <c r="K14726" s="149"/>
      <c r="L14726" s="149"/>
      <c r="M14726" s="149"/>
      <c r="N14726" s="149"/>
      <c r="V14726" t="b">
        <f t="shared" si="231"/>
        <v>1</v>
      </c>
    </row>
    <row r="14727" spans="2:22">
      <c r="B14727" s="149"/>
      <c r="C14727" s="149"/>
      <c r="F14727" s="149"/>
      <c r="G14727" s="149"/>
      <c r="H14727" s="149"/>
      <c r="I14727" s="149"/>
      <c r="J14727" s="149"/>
      <c r="K14727" s="149"/>
      <c r="L14727" s="149"/>
      <c r="M14727" s="149"/>
      <c r="N14727" s="149"/>
      <c r="V14727" t="b">
        <f t="shared" si="231"/>
        <v>1</v>
      </c>
    </row>
    <row r="14728" spans="2:22">
      <c r="B14728" s="149"/>
      <c r="C14728" s="149"/>
      <c r="F14728" s="149"/>
      <c r="G14728" s="149"/>
      <c r="H14728" s="149"/>
      <c r="I14728" s="149"/>
      <c r="J14728" s="149"/>
      <c r="K14728" s="149"/>
      <c r="L14728" s="149"/>
      <c r="M14728" s="149"/>
      <c r="N14728" s="149"/>
      <c r="V14728" t="b">
        <f t="shared" si="231"/>
        <v>1</v>
      </c>
    </row>
    <row r="14729" spans="2:22">
      <c r="B14729" s="149"/>
      <c r="C14729" s="149"/>
      <c r="F14729" s="149"/>
      <c r="G14729" s="149"/>
      <c r="H14729" s="149"/>
      <c r="I14729" s="149"/>
      <c r="J14729" s="149"/>
      <c r="K14729" s="149"/>
      <c r="L14729" s="149"/>
      <c r="M14729" s="149"/>
      <c r="N14729" s="149"/>
      <c r="V14729" t="b">
        <f t="shared" si="231"/>
        <v>1</v>
      </c>
    </row>
    <row r="14730" spans="2:22">
      <c r="B14730" s="149"/>
      <c r="C14730" s="149"/>
      <c r="F14730" s="149"/>
      <c r="G14730" s="149"/>
      <c r="H14730" s="149"/>
      <c r="I14730" s="149"/>
      <c r="J14730" s="149"/>
      <c r="K14730" s="149"/>
      <c r="L14730" s="149"/>
      <c r="M14730" s="149"/>
      <c r="N14730" s="149"/>
      <c r="V14730" t="b">
        <f t="shared" si="231"/>
        <v>1</v>
      </c>
    </row>
    <row r="14731" spans="2:22">
      <c r="B14731" s="149"/>
      <c r="C14731" s="149"/>
      <c r="F14731" s="149"/>
      <c r="G14731" s="149"/>
      <c r="H14731" s="149"/>
      <c r="I14731" s="149"/>
      <c r="J14731" s="149"/>
      <c r="K14731" s="149"/>
      <c r="L14731" s="149"/>
      <c r="M14731" s="149"/>
      <c r="N14731" s="149"/>
      <c r="V14731" t="b">
        <f t="shared" si="231"/>
        <v>1</v>
      </c>
    </row>
    <row r="14732" spans="2:22">
      <c r="B14732" s="149"/>
      <c r="C14732" s="149"/>
      <c r="F14732" s="149"/>
      <c r="G14732" s="149"/>
      <c r="H14732" s="149"/>
      <c r="I14732" s="149"/>
      <c r="J14732" s="149"/>
      <c r="K14732" s="149"/>
      <c r="L14732" s="149"/>
      <c r="M14732" s="149"/>
      <c r="N14732" s="149"/>
      <c r="V14732" t="b">
        <f t="shared" si="231"/>
        <v>1</v>
      </c>
    </row>
    <row r="14733" spans="2:22">
      <c r="B14733" s="149"/>
      <c r="C14733" s="149"/>
      <c r="F14733" s="149"/>
      <c r="G14733" s="149"/>
      <c r="H14733" s="149"/>
      <c r="I14733" s="149"/>
      <c r="J14733" s="149"/>
      <c r="K14733" s="149"/>
      <c r="L14733" s="149"/>
      <c r="M14733" s="149"/>
      <c r="N14733" s="149"/>
      <c r="V14733" t="b">
        <f t="shared" si="231"/>
        <v>1</v>
      </c>
    </row>
    <row r="14734" spans="2:22">
      <c r="B14734" s="149"/>
      <c r="C14734" s="149"/>
      <c r="F14734" s="149"/>
      <c r="G14734" s="149"/>
      <c r="H14734" s="149"/>
      <c r="I14734" s="149"/>
      <c r="J14734" s="149"/>
      <c r="K14734" s="149"/>
      <c r="L14734" s="149"/>
      <c r="M14734" s="149"/>
      <c r="N14734" s="149"/>
      <c r="V14734" t="b">
        <f t="shared" si="231"/>
        <v>1</v>
      </c>
    </row>
    <row r="14735" spans="2:22">
      <c r="B14735" s="149"/>
      <c r="C14735" s="149"/>
      <c r="F14735" s="149"/>
      <c r="G14735" s="149"/>
      <c r="H14735" s="149"/>
      <c r="I14735" s="149"/>
      <c r="J14735" s="149"/>
      <c r="K14735" s="149"/>
      <c r="L14735" s="149"/>
      <c r="M14735" s="149"/>
      <c r="N14735" s="149"/>
      <c r="V14735" t="b">
        <f t="shared" si="231"/>
        <v>1</v>
      </c>
    </row>
    <row r="14736" spans="2:22">
      <c r="B14736" s="149"/>
      <c r="C14736" s="149"/>
      <c r="F14736" s="149"/>
      <c r="G14736" s="149"/>
      <c r="H14736" s="149"/>
      <c r="I14736" s="149"/>
      <c r="J14736" s="149"/>
      <c r="K14736" s="149"/>
      <c r="L14736" s="149"/>
      <c r="M14736" s="149"/>
      <c r="N14736" s="149"/>
      <c r="V14736" t="b">
        <f t="shared" si="231"/>
        <v>1</v>
      </c>
    </row>
    <row r="14737" spans="2:22">
      <c r="B14737" s="149"/>
      <c r="C14737" s="149"/>
      <c r="F14737" s="149"/>
      <c r="G14737" s="149"/>
      <c r="H14737" s="149"/>
      <c r="I14737" s="149"/>
      <c r="J14737" s="149"/>
      <c r="K14737" s="149"/>
      <c r="L14737" s="149"/>
      <c r="M14737" s="149"/>
      <c r="N14737" s="149"/>
      <c r="V14737" t="b">
        <f t="shared" si="231"/>
        <v>1</v>
      </c>
    </row>
    <row r="14738" spans="2:22">
      <c r="B14738" s="149"/>
      <c r="C14738" s="149"/>
      <c r="F14738" s="149"/>
      <c r="G14738" s="149"/>
      <c r="H14738" s="149"/>
      <c r="I14738" s="149"/>
      <c r="J14738" s="149"/>
      <c r="K14738" s="149"/>
      <c r="L14738" s="149"/>
      <c r="M14738" s="149"/>
      <c r="N14738" s="149"/>
      <c r="V14738" t="b">
        <f t="shared" si="231"/>
        <v>1</v>
      </c>
    </row>
    <row r="14739" spans="2:22">
      <c r="B14739" s="149"/>
      <c r="C14739" s="149"/>
      <c r="F14739" s="149"/>
      <c r="G14739" s="149"/>
      <c r="H14739" s="149"/>
      <c r="I14739" s="149"/>
      <c r="J14739" s="149"/>
      <c r="K14739" s="149"/>
      <c r="L14739" s="149"/>
      <c r="M14739" s="149"/>
      <c r="N14739" s="149"/>
      <c r="V14739" t="b">
        <f t="shared" si="231"/>
        <v>1</v>
      </c>
    </row>
    <row r="14740" spans="2:22">
      <c r="B14740" s="149"/>
      <c r="C14740" s="149"/>
      <c r="F14740" s="149"/>
      <c r="G14740" s="149"/>
      <c r="H14740" s="149"/>
      <c r="I14740" s="149"/>
      <c r="J14740" s="149"/>
      <c r="K14740" s="149"/>
      <c r="L14740" s="149"/>
      <c r="M14740" s="149"/>
      <c r="N14740" s="149"/>
      <c r="V14740" t="b">
        <f t="shared" si="231"/>
        <v>1</v>
      </c>
    </row>
    <row r="14741" spans="2:22">
      <c r="B14741" s="149"/>
      <c r="C14741" s="149"/>
      <c r="F14741" s="149"/>
      <c r="G14741" s="149"/>
      <c r="H14741" s="149"/>
      <c r="I14741" s="149"/>
      <c r="J14741" s="149"/>
      <c r="K14741" s="149"/>
      <c r="L14741" s="149"/>
      <c r="M14741" s="149"/>
      <c r="N14741" s="149"/>
      <c r="V14741" t="b">
        <f t="shared" si="231"/>
        <v>1</v>
      </c>
    </row>
    <row r="14742" spans="2:22">
      <c r="B14742" s="149"/>
      <c r="C14742" s="149"/>
      <c r="F14742" s="149"/>
      <c r="G14742" s="149"/>
      <c r="H14742" s="149"/>
      <c r="I14742" s="149"/>
      <c r="J14742" s="149"/>
      <c r="K14742" s="149"/>
      <c r="L14742" s="149"/>
      <c r="M14742" s="149"/>
      <c r="N14742" s="149"/>
      <c r="V14742" t="b">
        <f t="shared" si="231"/>
        <v>1</v>
      </c>
    </row>
    <row r="14743" spans="2:22">
      <c r="B14743" s="149"/>
      <c r="C14743" s="149"/>
      <c r="F14743" s="149"/>
      <c r="G14743" s="149"/>
      <c r="H14743" s="149"/>
      <c r="I14743" s="149"/>
      <c r="J14743" s="149"/>
      <c r="K14743" s="149"/>
      <c r="L14743" s="149"/>
      <c r="M14743" s="149"/>
      <c r="N14743" s="149"/>
      <c r="V14743" t="b">
        <f t="shared" si="231"/>
        <v>1</v>
      </c>
    </row>
    <row r="14744" spans="2:22">
      <c r="B14744" s="149"/>
      <c r="C14744" s="149"/>
      <c r="F14744" s="149"/>
      <c r="G14744" s="149"/>
      <c r="H14744" s="149"/>
      <c r="I14744" s="149"/>
      <c r="J14744" s="149"/>
      <c r="K14744" s="149"/>
      <c r="L14744" s="149"/>
      <c r="M14744" s="149"/>
      <c r="N14744" s="149"/>
      <c r="V14744" t="b">
        <f t="shared" si="231"/>
        <v>1</v>
      </c>
    </row>
    <row r="14745" spans="2:22">
      <c r="B14745" s="149"/>
      <c r="C14745" s="149"/>
      <c r="F14745" s="149"/>
      <c r="G14745" s="149"/>
      <c r="H14745" s="149"/>
      <c r="I14745" s="149"/>
      <c r="J14745" s="149"/>
      <c r="K14745" s="149"/>
      <c r="L14745" s="149"/>
      <c r="M14745" s="149"/>
      <c r="N14745" s="149"/>
      <c r="V14745" t="b">
        <f t="shared" si="231"/>
        <v>1</v>
      </c>
    </row>
    <row r="14746" spans="2:22">
      <c r="B14746" s="149"/>
      <c r="C14746" s="149"/>
      <c r="F14746" s="149"/>
      <c r="G14746" s="149"/>
      <c r="H14746" s="149"/>
      <c r="I14746" s="149"/>
      <c r="J14746" s="149"/>
      <c r="K14746" s="149"/>
      <c r="L14746" s="149"/>
      <c r="M14746" s="149"/>
      <c r="N14746" s="149"/>
      <c r="V14746" t="b">
        <f t="shared" si="231"/>
        <v>1</v>
      </c>
    </row>
    <row r="14747" spans="2:22">
      <c r="B14747" s="149"/>
      <c r="C14747" s="149"/>
      <c r="F14747" s="149"/>
      <c r="G14747" s="149"/>
      <c r="H14747" s="149"/>
      <c r="I14747" s="149"/>
      <c r="J14747" s="149"/>
      <c r="K14747" s="149"/>
      <c r="L14747" s="149"/>
      <c r="M14747" s="149"/>
      <c r="N14747" s="149"/>
      <c r="V14747" t="b">
        <f t="shared" si="231"/>
        <v>1</v>
      </c>
    </row>
    <row r="14748" spans="2:22">
      <c r="B14748" s="149"/>
      <c r="C14748" s="149"/>
      <c r="F14748" s="149"/>
      <c r="G14748" s="149"/>
      <c r="H14748" s="149"/>
      <c r="I14748" s="149"/>
      <c r="J14748" s="149"/>
      <c r="K14748" s="149"/>
      <c r="L14748" s="149"/>
      <c r="M14748" s="149"/>
      <c r="N14748" s="149"/>
      <c r="V14748" t="b">
        <f t="shared" si="231"/>
        <v>1</v>
      </c>
    </row>
    <row r="14749" spans="2:22">
      <c r="B14749" s="149"/>
      <c r="C14749" s="149"/>
      <c r="F14749" s="149"/>
      <c r="G14749" s="149"/>
      <c r="H14749" s="149"/>
      <c r="I14749" s="149"/>
      <c r="J14749" s="149"/>
      <c r="K14749" s="149"/>
      <c r="L14749" s="149"/>
      <c r="M14749" s="149"/>
      <c r="N14749" s="149"/>
      <c r="V14749" t="b">
        <f t="shared" si="231"/>
        <v>1</v>
      </c>
    </row>
    <row r="14750" spans="2:22">
      <c r="B14750" s="149"/>
      <c r="C14750" s="149"/>
      <c r="F14750" s="149"/>
      <c r="G14750" s="149"/>
      <c r="H14750" s="149"/>
      <c r="I14750" s="149"/>
      <c r="J14750" s="149"/>
      <c r="K14750" s="149"/>
      <c r="L14750" s="149"/>
      <c r="M14750" s="149"/>
      <c r="N14750" s="149"/>
      <c r="V14750" t="b">
        <f t="shared" si="231"/>
        <v>1</v>
      </c>
    </row>
    <row r="14751" spans="2:22">
      <c r="B14751" s="149"/>
      <c r="C14751" s="149"/>
      <c r="F14751" s="149"/>
      <c r="G14751" s="149"/>
      <c r="H14751" s="149"/>
      <c r="I14751" s="149"/>
      <c r="J14751" s="149"/>
      <c r="K14751" s="149"/>
      <c r="L14751" s="149"/>
      <c r="M14751" s="149"/>
      <c r="N14751" s="149"/>
      <c r="V14751" t="b">
        <f t="shared" si="231"/>
        <v>1</v>
      </c>
    </row>
    <row r="14752" spans="2:22">
      <c r="B14752" s="149"/>
      <c r="C14752" s="149"/>
      <c r="F14752" s="149"/>
      <c r="G14752" s="149"/>
      <c r="H14752" s="149"/>
      <c r="I14752" s="149"/>
      <c r="J14752" s="149"/>
      <c r="K14752" s="149"/>
      <c r="L14752" s="149"/>
      <c r="M14752" s="149"/>
      <c r="N14752" s="149"/>
      <c r="V14752" t="b">
        <f t="shared" si="231"/>
        <v>1</v>
      </c>
    </row>
    <row r="14753" spans="2:22">
      <c r="B14753" s="149"/>
      <c r="C14753" s="149"/>
      <c r="F14753" s="149"/>
      <c r="G14753" s="149"/>
      <c r="H14753" s="149"/>
      <c r="I14753" s="149"/>
      <c r="J14753" s="149"/>
      <c r="K14753" s="149"/>
      <c r="L14753" s="149"/>
      <c r="M14753" s="149"/>
      <c r="N14753" s="149"/>
      <c r="V14753" t="b">
        <f t="shared" si="231"/>
        <v>1</v>
      </c>
    </row>
    <row r="14754" spans="2:22">
      <c r="B14754" s="149"/>
      <c r="C14754" s="149"/>
      <c r="F14754" s="149"/>
      <c r="G14754" s="149"/>
      <c r="H14754" s="149"/>
      <c r="I14754" s="149"/>
      <c r="J14754" s="149"/>
      <c r="K14754" s="149"/>
      <c r="L14754" s="149"/>
      <c r="M14754" s="149"/>
      <c r="N14754" s="149"/>
      <c r="V14754" t="b">
        <f t="shared" si="231"/>
        <v>1</v>
      </c>
    </row>
    <row r="14755" spans="2:22">
      <c r="B14755" s="149"/>
      <c r="C14755" s="149"/>
      <c r="F14755" s="149"/>
      <c r="G14755" s="149"/>
      <c r="H14755" s="149"/>
      <c r="I14755" s="149"/>
      <c r="J14755" s="149"/>
      <c r="K14755" s="149"/>
      <c r="L14755" s="149"/>
      <c r="M14755" s="149"/>
      <c r="N14755" s="149"/>
      <c r="V14755" t="b">
        <f t="shared" si="231"/>
        <v>1</v>
      </c>
    </row>
    <row r="14756" spans="2:22">
      <c r="B14756" s="149"/>
      <c r="C14756" s="149"/>
      <c r="F14756" s="149"/>
      <c r="G14756" s="149"/>
      <c r="H14756" s="149"/>
      <c r="I14756" s="149"/>
      <c r="J14756" s="149"/>
      <c r="K14756" s="149"/>
      <c r="L14756" s="149"/>
      <c r="M14756" s="149"/>
      <c r="N14756" s="149"/>
      <c r="V14756" t="b">
        <f t="shared" si="231"/>
        <v>1</v>
      </c>
    </row>
    <row r="14757" spans="2:22">
      <c r="B14757" s="149"/>
      <c r="C14757" s="149"/>
      <c r="F14757" s="149"/>
      <c r="G14757" s="149"/>
      <c r="H14757" s="149"/>
      <c r="I14757" s="149"/>
      <c r="J14757" s="149"/>
      <c r="K14757" s="149"/>
      <c r="L14757" s="149"/>
      <c r="M14757" s="149"/>
      <c r="N14757" s="149"/>
      <c r="V14757" t="b">
        <f t="shared" si="231"/>
        <v>1</v>
      </c>
    </row>
    <row r="14758" spans="2:22">
      <c r="B14758" s="149"/>
      <c r="C14758" s="149"/>
      <c r="F14758" s="149"/>
      <c r="G14758" s="149"/>
      <c r="H14758" s="149"/>
      <c r="I14758" s="149"/>
      <c r="J14758" s="149"/>
      <c r="K14758" s="149"/>
      <c r="L14758" s="149"/>
      <c r="M14758" s="149"/>
      <c r="N14758" s="149"/>
      <c r="V14758" t="b">
        <f t="shared" si="231"/>
        <v>1</v>
      </c>
    </row>
    <row r="14759" spans="2:22">
      <c r="B14759" s="149"/>
      <c r="C14759" s="149"/>
      <c r="F14759" s="149"/>
      <c r="G14759" s="149"/>
      <c r="H14759" s="149"/>
      <c r="I14759" s="149"/>
      <c r="J14759" s="149"/>
      <c r="K14759" s="149"/>
      <c r="L14759" s="149"/>
      <c r="M14759" s="149"/>
      <c r="N14759" s="149"/>
      <c r="V14759" t="b">
        <f t="shared" si="231"/>
        <v>1</v>
      </c>
    </row>
    <row r="14760" spans="2:22">
      <c r="B14760" s="149"/>
      <c r="C14760" s="149"/>
      <c r="F14760" s="149"/>
      <c r="G14760" s="149"/>
      <c r="H14760" s="149"/>
      <c r="I14760" s="149"/>
      <c r="J14760" s="149"/>
      <c r="K14760" s="149"/>
      <c r="L14760" s="149"/>
      <c r="M14760" s="149"/>
      <c r="N14760" s="149"/>
      <c r="V14760" t="b">
        <f t="shared" si="231"/>
        <v>1</v>
      </c>
    </row>
    <row r="14761" spans="2:22">
      <c r="B14761" s="149"/>
      <c r="C14761" s="149"/>
      <c r="F14761" s="149"/>
      <c r="G14761" s="149"/>
      <c r="H14761" s="149"/>
      <c r="I14761" s="149"/>
      <c r="J14761" s="149"/>
      <c r="K14761" s="149"/>
      <c r="L14761" s="149"/>
      <c r="M14761" s="149"/>
      <c r="N14761" s="149"/>
      <c r="V14761" t="b">
        <f t="shared" si="231"/>
        <v>1</v>
      </c>
    </row>
    <row r="14762" spans="2:22">
      <c r="B14762" s="149"/>
      <c r="C14762" s="149"/>
      <c r="F14762" s="149"/>
      <c r="G14762" s="149"/>
      <c r="H14762" s="149"/>
      <c r="I14762" s="149"/>
      <c r="J14762" s="149"/>
      <c r="K14762" s="149"/>
      <c r="L14762" s="149"/>
      <c r="M14762" s="149"/>
      <c r="N14762" s="149"/>
      <c r="V14762" t="b">
        <f t="shared" si="231"/>
        <v>1</v>
      </c>
    </row>
    <row r="14763" spans="2:22">
      <c r="B14763" s="149"/>
      <c r="C14763" s="149"/>
      <c r="F14763" s="149"/>
      <c r="G14763" s="149"/>
      <c r="H14763" s="149"/>
      <c r="I14763" s="149"/>
      <c r="J14763" s="149"/>
      <c r="K14763" s="149"/>
      <c r="L14763" s="149"/>
      <c r="M14763" s="149"/>
      <c r="N14763" s="149"/>
      <c r="V14763" t="b">
        <f t="shared" si="231"/>
        <v>1</v>
      </c>
    </row>
    <row r="14764" spans="2:22">
      <c r="B14764" s="149"/>
      <c r="C14764" s="149"/>
      <c r="F14764" s="149"/>
      <c r="G14764" s="149"/>
      <c r="H14764" s="149"/>
      <c r="I14764" s="149"/>
      <c r="J14764" s="149"/>
      <c r="K14764" s="149"/>
      <c r="L14764" s="149"/>
      <c r="M14764" s="149"/>
      <c r="N14764" s="149"/>
      <c r="V14764" t="b">
        <f t="shared" si="231"/>
        <v>1</v>
      </c>
    </row>
    <row r="14765" spans="2:22">
      <c r="B14765" s="149"/>
      <c r="C14765" s="149"/>
      <c r="F14765" s="149"/>
      <c r="G14765" s="149"/>
      <c r="H14765" s="149"/>
      <c r="I14765" s="149"/>
      <c r="J14765" s="149"/>
      <c r="K14765" s="149"/>
      <c r="L14765" s="149"/>
      <c r="M14765" s="149"/>
      <c r="N14765" s="149"/>
      <c r="V14765" t="b">
        <f t="shared" si="231"/>
        <v>1</v>
      </c>
    </row>
    <row r="14766" spans="2:22">
      <c r="B14766" s="149"/>
      <c r="C14766" s="149"/>
      <c r="F14766" s="149"/>
      <c r="G14766" s="149"/>
      <c r="H14766" s="149"/>
      <c r="I14766" s="149"/>
      <c r="J14766" s="149"/>
      <c r="K14766" s="149"/>
      <c r="L14766" s="149"/>
      <c r="M14766" s="149"/>
      <c r="N14766" s="149"/>
      <c r="V14766" t="b">
        <f t="shared" si="231"/>
        <v>1</v>
      </c>
    </row>
    <row r="14767" spans="2:22">
      <c r="B14767" s="149"/>
      <c r="C14767" s="149"/>
      <c r="F14767" s="149"/>
      <c r="G14767" s="149"/>
      <c r="H14767" s="149"/>
      <c r="I14767" s="149"/>
      <c r="J14767" s="149"/>
      <c r="K14767" s="149"/>
      <c r="L14767" s="149"/>
      <c r="M14767" s="149"/>
      <c r="N14767" s="149"/>
      <c r="V14767" t="b">
        <f t="shared" si="231"/>
        <v>1</v>
      </c>
    </row>
    <row r="14768" spans="2:22">
      <c r="B14768" s="149"/>
      <c r="C14768" s="149"/>
      <c r="F14768" s="149"/>
      <c r="G14768" s="149"/>
      <c r="H14768" s="149"/>
      <c r="I14768" s="149"/>
      <c r="J14768" s="149"/>
      <c r="K14768" s="149"/>
      <c r="L14768" s="149"/>
      <c r="M14768" s="149"/>
      <c r="N14768" s="149"/>
      <c r="V14768" t="b">
        <f t="shared" si="231"/>
        <v>1</v>
      </c>
    </row>
    <row r="14769" spans="2:22">
      <c r="B14769" s="149"/>
      <c r="C14769" s="149"/>
      <c r="F14769" s="149"/>
      <c r="G14769" s="149"/>
      <c r="H14769" s="149"/>
      <c r="I14769" s="149"/>
      <c r="J14769" s="149"/>
      <c r="K14769" s="149"/>
      <c r="L14769" s="149"/>
      <c r="M14769" s="149"/>
      <c r="N14769" s="149"/>
      <c r="V14769" t="b">
        <f t="shared" si="231"/>
        <v>1</v>
      </c>
    </row>
    <row r="14770" spans="2:22">
      <c r="B14770" s="149"/>
      <c r="C14770" s="149"/>
      <c r="F14770" s="149"/>
      <c r="G14770" s="149"/>
      <c r="H14770" s="149"/>
      <c r="I14770" s="149"/>
      <c r="J14770" s="149"/>
      <c r="K14770" s="149"/>
      <c r="L14770" s="149"/>
      <c r="M14770" s="149"/>
      <c r="N14770" s="149"/>
      <c r="V14770" t="b">
        <f t="shared" si="231"/>
        <v>1</v>
      </c>
    </row>
    <row r="14771" spans="2:22">
      <c r="B14771" s="149"/>
      <c r="C14771" s="149"/>
      <c r="F14771" s="149"/>
      <c r="G14771" s="149"/>
      <c r="H14771" s="149"/>
      <c r="I14771" s="149"/>
      <c r="J14771" s="149"/>
      <c r="K14771" s="149"/>
      <c r="L14771" s="149"/>
      <c r="M14771" s="149"/>
      <c r="N14771" s="149"/>
      <c r="V14771" t="b">
        <f t="shared" si="231"/>
        <v>1</v>
      </c>
    </row>
    <row r="14772" spans="2:22">
      <c r="B14772" s="149"/>
      <c r="C14772" s="149"/>
      <c r="F14772" s="149"/>
      <c r="G14772" s="149"/>
      <c r="H14772" s="149"/>
      <c r="I14772" s="149"/>
      <c r="J14772" s="149"/>
      <c r="K14772" s="149"/>
      <c r="L14772" s="149"/>
      <c r="M14772" s="149"/>
      <c r="N14772" s="149"/>
      <c r="V14772" t="b">
        <f t="shared" si="231"/>
        <v>1</v>
      </c>
    </row>
    <row r="14773" spans="2:22">
      <c r="B14773" s="149"/>
      <c r="C14773" s="149"/>
      <c r="F14773" s="149"/>
      <c r="G14773" s="149"/>
      <c r="H14773" s="149"/>
      <c r="I14773" s="149"/>
      <c r="J14773" s="149"/>
      <c r="K14773" s="149"/>
      <c r="L14773" s="149"/>
      <c r="M14773" s="149"/>
      <c r="N14773" s="149"/>
      <c r="V14773" t="b">
        <f t="shared" si="231"/>
        <v>1</v>
      </c>
    </row>
    <row r="14774" spans="2:22">
      <c r="B14774" s="149"/>
      <c r="C14774" s="149"/>
      <c r="F14774" s="149"/>
      <c r="G14774" s="149"/>
      <c r="H14774" s="149"/>
      <c r="I14774" s="149"/>
      <c r="J14774" s="149"/>
      <c r="K14774" s="149"/>
      <c r="L14774" s="149"/>
      <c r="M14774" s="149"/>
      <c r="N14774" s="149"/>
      <c r="V14774" t="b">
        <f t="shared" ref="V14774:V14837" si="232">AND(ISBLANK(A14774), ISBLANK(G14774), ISBLANK(M14774))</f>
        <v>1</v>
      </c>
    </row>
    <row r="14775" spans="2:22">
      <c r="B14775" s="149"/>
      <c r="C14775" s="149"/>
      <c r="F14775" s="149"/>
      <c r="G14775" s="149"/>
      <c r="H14775" s="149"/>
      <c r="I14775" s="149"/>
      <c r="J14775" s="149"/>
      <c r="K14775" s="149"/>
      <c r="L14775" s="149"/>
      <c r="M14775" s="149"/>
      <c r="N14775" s="149"/>
      <c r="V14775" t="b">
        <f t="shared" si="232"/>
        <v>1</v>
      </c>
    </row>
    <row r="14776" spans="2:22">
      <c r="B14776" s="149"/>
      <c r="C14776" s="149"/>
      <c r="F14776" s="149"/>
      <c r="G14776" s="149"/>
      <c r="H14776" s="149"/>
      <c r="I14776" s="149"/>
      <c r="J14776" s="149"/>
      <c r="K14776" s="149"/>
      <c r="L14776" s="149"/>
      <c r="M14776" s="149"/>
      <c r="N14776" s="149"/>
      <c r="V14776" t="b">
        <f t="shared" si="232"/>
        <v>1</v>
      </c>
    </row>
    <row r="14777" spans="2:22">
      <c r="B14777" s="149"/>
      <c r="C14777" s="149"/>
      <c r="F14777" s="149"/>
      <c r="G14777" s="149"/>
      <c r="H14777" s="149"/>
      <c r="I14777" s="149"/>
      <c r="J14777" s="149"/>
      <c r="K14777" s="149"/>
      <c r="L14777" s="149"/>
      <c r="M14777" s="149"/>
      <c r="N14777" s="149"/>
      <c r="V14777" t="b">
        <f t="shared" si="232"/>
        <v>1</v>
      </c>
    </row>
    <row r="14778" spans="2:22">
      <c r="B14778" s="149"/>
      <c r="C14778" s="149"/>
      <c r="F14778" s="149"/>
      <c r="G14778" s="149"/>
      <c r="H14778" s="149"/>
      <c r="I14778" s="149"/>
      <c r="J14778" s="149"/>
      <c r="K14778" s="149"/>
      <c r="L14778" s="149"/>
      <c r="M14778" s="149"/>
      <c r="N14778" s="149"/>
      <c r="V14778" t="b">
        <f t="shared" si="232"/>
        <v>1</v>
      </c>
    </row>
    <row r="14779" spans="2:22">
      <c r="B14779" s="149"/>
      <c r="C14779" s="149"/>
      <c r="F14779" s="149"/>
      <c r="G14779" s="149"/>
      <c r="H14779" s="149"/>
      <c r="I14779" s="149"/>
      <c r="J14779" s="149"/>
      <c r="K14779" s="149"/>
      <c r="L14779" s="149"/>
      <c r="M14779" s="149"/>
      <c r="N14779" s="149"/>
      <c r="V14779" t="b">
        <f t="shared" si="232"/>
        <v>1</v>
      </c>
    </row>
    <row r="14780" spans="2:22">
      <c r="B14780" s="149"/>
      <c r="C14780" s="149"/>
      <c r="F14780" s="149"/>
      <c r="G14780" s="149"/>
      <c r="H14780" s="149"/>
      <c r="I14780" s="149"/>
      <c r="J14780" s="149"/>
      <c r="K14780" s="149"/>
      <c r="L14780" s="149"/>
      <c r="M14780" s="149"/>
      <c r="N14780" s="149"/>
      <c r="V14780" t="b">
        <f t="shared" si="232"/>
        <v>1</v>
      </c>
    </row>
    <row r="14781" spans="2:22">
      <c r="B14781" s="149"/>
      <c r="C14781" s="149"/>
      <c r="F14781" s="149"/>
      <c r="G14781" s="149"/>
      <c r="H14781" s="149"/>
      <c r="I14781" s="149"/>
      <c r="J14781" s="149"/>
      <c r="K14781" s="149"/>
      <c r="L14781" s="149"/>
      <c r="M14781" s="149"/>
      <c r="N14781" s="149"/>
      <c r="V14781" t="b">
        <f t="shared" si="232"/>
        <v>1</v>
      </c>
    </row>
    <row r="14782" spans="2:22">
      <c r="B14782" s="149"/>
      <c r="C14782" s="149"/>
      <c r="F14782" s="149"/>
      <c r="G14782" s="149"/>
      <c r="H14782" s="149"/>
      <c r="I14782" s="149"/>
      <c r="J14782" s="149"/>
      <c r="K14782" s="149"/>
      <c r="L14782" s="149"/>
      <c r="M14782" s="149"/>
      <c r="N14782" s="149"/>
      <c r="V14782" t="b">
        <f t="shared" si="232"/>
        <v>1</v>
      </c>
    </row>
    <row r="14783" spans="2:22">
      <c r="B14783" s="149"/>
      <c r="C14783" s="149"/>
      <c r="F14783" s="149"/>
      <c r="G14783" s="149"/>
      <c r="H14783" s="149"/>
      <c r="I14783" s="149"/>
      <c r="J14783" s="149"/>
      <c r="K14783" s="149"/>
      <c r="L14783" s="149"/>
      <c r="M14783" s="149"/>
      <c r="N14783" s="149"/>
      <c r="V14783" t="b">
        <f t="shared" si="232"/>
        <v>1</v>
      </c>
    </row>
    <row r="14784" spans="2:22">
      <c r="B14784" s="149"/>
      <c r="C14784" s="149"/>
      <c r="F14784" s="149"/>
      <c r="G14784" s="149"/>
      <c r="H14784" s="149"/>
      <c r="I14784" s="149"/>
      <c r="J14784" s="149"/>
      <c r="K14784" s="149"/>
      <c r="L14784" s="149"/>
      <c r="M14784" s="149"/>
      <c r="N14784" s="149"/>
      <c r="V14784" t="b">
        <f t="shared" si="232"/>
        <v>1</v>
      </c>
    </row>
    <row r="14785" spans="2:22">
      <c r="B14785" s="149"/>
      <c r="C14785" s="149"/>
      <c r="F14785" s="149"/>
      <c r="G14785" s="149"/>
      <c r="H14785" s="149"/>
      <c r="I14785" s="149"/>
      <c r="J14785" s="149"/>
      <c r="K14785" s="149"/>
      <c r="L14785" s="149"/>
      <c r="M14785" s="149"/>
      <c r="N14785" s="149"/>
      <c r="V14785" t="b">
        <f t="shared" si="232"/>
        <v>1</v>
      </c>
    </row>
    <row r="14786" spans="2:22">
      <c r="B14786" s="149"/>
      <c r="C14786" s="149"/>
      <c r="F14786" s="149"/>
      <c r="G14786" s="149"/>
      <c r="H14786" s="149"/>
      <c r="I14786" s="149"/>
      <c r="J14786" s="149"/>
      <c r="K14786" s="149"/>
      <c r="L14786" s="149"/>
      <c r="M14786" s="149"/>
      <c r="N14786" s="149"/>
      <c r="V14786" t="b">
        <f t="shared" si="232"/>
        <v>1</v>
      </c>
    </row>
    <row r="14787" spans="2:22">
      <c r="B14787" s="149"/>
      <c r="C14787" s="149"/>
      <c r="F14787" s="149"/>
      <c r="G14787" s="149"/>
      <c r="H14787" s="149"/>
      <c r="I14787" s="149"/>
      <c r="J14787" s="149"/>
      <c r="K14787" s="149"/>
      <c r="L14787" s="149"/>
      <c r="M14787" s="149"/>
      <c r="N14787" s="149"/>
      <c r="V14787" t="b">
        <f t="shared" si="232"/>
        <v>1</v>
      </c>
    </row>
    <row r="14788" spans="2:22">
      <c r="B14788" s="149"/>
      <c r="C14788" s="149"/>
      <c r="F14788" s="149"/>
      <c r="G14788" s="149"/>
      <c r="H14788" s="149"/>
      <c r="I14788" s="149"/>
      <c r="J14788" s="149"/>
      <c r="K14788" s="149"/>
      <c r="L14788" s="149"/>
      <c r="M14788" s="149"/>
      <c r="N14788" s="149"/>
      <c r="V14788" t="b">
        <f t="shared" si="232"/>
        <v>1</v>
      </c>
    </row>
    <row r="14789" spans="2:22">
      <c r="B14789" s="149"/>
      <c r="C14789" s="149"/>
      <c r="F14789" s="149"/>
      <c r="G14789" s="149"/>
      <c r="H14789" s="149"/>
      <c r="I14789" s="149"/>
      <c r="J14789" s="149"/>
      <c r="K14789" s="149"/>
      <c r="L14789" s="149"/>
      <c r="M14789" s="149"/>
      <c r="N14789" s="149"/>
      <c r="V14789" t="b">
        <f t="shared" si="232"/>
        <v>1</v>
      </c>
    </row>
    <row r="14790" spans="2:22">
      <c r="B14790" s="149"/>
      <c r="C14790" s="149"/>
      <c r="F14790" s="149"/>
      <c r="G14790" s="149"/>
      <c r="H14790" s="149"/>
      <c r="I14790" s="149"/>
      <c r="J14790" s="149"/>
      <c r="K14790" s="149"/>
      <c r="L14790" s="149"/>
      <c r="M14790" s="149"/>
      <c r="N14790" s="149"/>
      <c r="V14790" t="b">
        <f t="shared" si="232"/>
        <v>1</v>
      </c>
    </row>
    <row r="14791" spans="2:22">
      <c r="B14791" s="149"/>
      <c r="C14791" s="149"/>
      <c r="F14791" s="149"/>
      <c r="G14791" s="149"/>
      <c r="H14791" s="149"/>
      <c r="I14791" s="149"/>
      <c r="J14791" s="149"/>
      <c r="K14791" s="149"/>
      <c r="L14791" s="149"/>
      <c r="M14791" s="149"/>
      <c r="N14791" s="149"/>
      <c r="V14791" t="b">
        <f t="shared" si="232"/>
        <v>1</v>
      </c>
    </row>
    <row r="14792" spans="2:22">
      <c r="B14792" s="149"/>
      <c r="C14792" s="149"/>
      <c r="F14792" s="149"/>
      <c r="G14792" s="149"/>
      <c r="H14792" s="149"/>
      <c r="I14792" s="149"/>
      <c r="J14792" s="149"/>
      <c r="K14792" s="149"/>
      <c r="L14792" s="149"/>
      <c r="M14792" s="149"/>
      <c r="N14792" s="149"/>
      <c r="V14792" t="b">
        <f t="shared" si="232"/>
        <v>1</v>
      </c>
    </row>
    <row r="14793" spans="2:22">
      <c r="B14793" s="149"/>
      <c r="C14793" s="149"/>
      <c r="F14793" s="149"/>
      <c r="G14793" s="149"/>
      <c r="H14793" s="149"/>
      <c r="I14793" s="149"/>
      <c r="J14793" s="149"/>
      <c r="K14793" s="149"/>
      <c r="L14793" s="149"/>
      <c r="M14793" s="149"/>
      <c r="N14793" s="149"/>
      <c r="V14793" t="b">
        <f t="shared" si="232"/>
        <v>1</v>
      </c>
    </row>
    <row r="14794" spans="2:22">
      <c r="B14794" s="149"/>
      <c r="C14794" s="149"/>
      <c r="F14794" s="149"/>
      <c r="G14794" s="149"/>
      <c r="H14794" s="149"/>
      <c r="I14794" s="149"/>
      <c r="J14794" s="149"/>
      <c r="K14794" s="149"/>
      <c r="L14794" s="149"/>
      <c r="M14794" s="149"/>
      <c r="N14794" s="149"/>
      <c r="V14794" t="b">
        <f t="shared" si="232"/>
        <v>1</v>
      </c>
    </row>
    <row r="14795" spans="2:22">
      <c r="B14795" s="149"/>
      <c r="C14795" s="149"/>
      <c r="F14795" s="149"/>
      <c r="G14795" s="149"/>
      <c r="H14795" s="149"/>
      <c r="I14795" s="149"/>
      <c r="J14795" s="149"/>
      <c r="K14795" s="149"/>
      <c r="L14795" s="149"/>
      <c r="M14795" s="149"/>
      <c r="N14795" s="149"/>
      <c r="V14795" t="b">
        <f t="shared" si="232"/>
        <v>1</v>
      </c>
    </row>
    <row r="14796" spans="2:22">
      <c r="B14796" s="149"/>
      <c r="C14796" s="149"/>
      <c r="F14796" s="149"/>
      <c r="G14796" s="149"/>
      <c r="H14796" s="149"/>
      <c r="I14796" s="149"/>
      <c r="J14796" s="149"/>
      <c r="K14796" s="149"/>
      <c r="L14796" s="149"/>
      <c r="M14796" s="149"/>
      <c r="N14796" s="149"/>
      <c r="V14796" t="b">
        <f t="shared" si="232"/>
        <v>1</v>
      </c>
    </row>
    <row r="14797" spans="2:22">
      <c r="B14797" s="149"/>
      <c r="C14797" s="149"/>
      <c r="F14797" s="149"/>
      <c r="G14797" s="149"/>
      <c r="H14797" s="149"/>
      <c r="I14797" s="149"/>
      <c r="J14797" s="149"/>
      <c r="K14797" s="149"/>
      <c r="L14797" s="149"/>
      <c r="M14797" s="149"/>
      <c r="N14797" s="149"/>
      <c r="V14797" t="b">
        <f t="shared" si="232"/>
        <v>1</v>
      </c>
    </row>
    <row r="14798" spans="2:22">
      <c r="B14798" s="149"/>
      <c r="C14798" s="149"/>
      <c r="F14798" s="149"/>
      <c r="G14798" s="149"/>
      <c r="H14798" s="149"/>
      <c r="I14798" s="149"/>
      <c r="J14798" s="149"/>
      <c r="K14798" s="149"/>
      <c r="L14798" s="149"/>
      <c r="M14798" s="149"/>
      <c r="N14798" s="149"/>
      <c r="V14798" t="b">
        <f t="shared" si="232"/>
        <v>1</v>
      </c>
    </row>
    <row r="14799" spans="2:22">
      <c r="B14799" s="149"/>
      <c r="C14799" s="149"/>
      <c r="F14799" s="149"/>
      <c r="G14799" s="149"/>
      <c r="H14799" s="149"/>
      <c r="I14799" s="149"/>
      <c r="J14799" s="149"/>
      <c r="K14799" s="149"/>
      <c r="L14799" s="149"/>
      <c r="M14799" s="149"/>
      <c r="N14799" s="149"/>
      <c r="V14799" t="b">
        <f t="shared" si="232"/>
        <v>1</v>
      </c>
    </row>
    <row r="14800" spans="2:22">
      <c r="B14800" s="149"/>
      <c r="C14800" s="149"/>
      <c r="F14800" s="149"/>
      <c r="G14800" s="149"/>
      <c r="H14800" s="149"/>
      <c r="I14800" s="149"/>
      <c r="J14800" s="149"/>
      <c r="K14800" s="149"/>
      <c r="L14800" s="149"/>
      <c r="M14800" s="149"/>
      <c r="N14800" s="149"/>
      <c r="V14800" t="b">
        <f t="shared" si="232"/>
        <v>1</v>
      </c>
    </row>
    <row r="14801" spans="2:22">
      <c r="B14801" s="149"/>
      <c r="C14801" s="149"/>
      <c r="F14801" s="149"/>
      <c r="G14801" s="149"/>
      <c r="H14801" s="149"/>
      <c r="I14801" s="149"/>
      <c r="J14801" s="149"/>
      <c r="K14801" s="149"/>
      <c r="L14801" s="149"/>
      <c r="M14801" s="149"/>
      <c r="N14801" s="149"/>
      <c r="V14801" t="b">
        <f t="shared" si="232"/>
        <v>1</v>
      </c>
    </row>
    <row r="14802" spans="2:22">
      <c r="B14802" s="149"/>
      <c r="C14802" s="149"/>
      <c r="F14802" s="149"/>
      <c r="G14802" s="149"/>
      <c r="H14802" s="149"/>
      <c r="I14802" s="149"/>
      <c r="J14802" s="149"/>
      <c r="K14802" s="149"/>
      <c r="L14802" s="149"/>
      <c r="M14802" s="149"/>
      <c r="N14802" s="149"/>
      <c r="V14802" t="b">
        <f t="shared" si="232"/>
        <v>1</v>
      </c>
    </row>
    <row r="14803" spans="2:22">
      <c r="B14803" s="149"/>
      <c r="C14803" s="149"/>
      <c r="F14803" s="149"/>
      <c r="G14803" s="149"/>
      <c r="H14803" s="149"/>
      <c r="I14803" s="149"/>
      <c r="J14803" s="149"/>
      <c r="K14803" s="149"/>
      <c r="L14803" s="149"/>
      <c r="M14803" s="149"/>
      <c r="N14803" s="149"/>
      <c r="V14803" t="b">
        <f t="shared" si="232"/>
        <v>1</v>
      </c>
    </row>
    <row r="14804" spans="2:22">
      <c r="B14804" s="149"/>
      <c r="C14804" s="149"/>
      <c r="F14804" s="149"/>
      <c r="G14804" s="149"/>
      <c r="H14804" s="149"/>
      <c r="I14804" s="149"/>
      <c r="J14804" s="149"/>
      <c r="K14804" s="149"/>
      <c r="L14804" s="149"/>
      <c r="M14804" s="149"/>
      <c r="N14804" s="149"/>
      <c r="V14804" t="b">
        <f t="shared" si="232"/>
        <v>1</v>
      </c>
    </row>
    <row r="14805" spans="2:22">
      <c r="B14805" s="149"/>
      <c r="C14805" s="149"/>
      <c r="F14805" s="149"/>
      <c r="G14805" s="149"/>
      <c r="H14805" s="149"/>
      <c r="I14805" s="149"/>
      <c r="J14805" s="149"/>
      <c r="K14805" s="149"/>
      <c r="L14805" s="149"/>
      <c r="M14805" s="149"/>
      <c r="N14805" s="149"/>
      <c r="V14805" t="b">
        <f t="shared" si="232"/>
        <v>1</v>
      </c>
    </row>
    <row r="14806" spans="2:22">
      <c r="B14806" s="149"/>
      <c r="C14806" s="149"/>
      <c r="F14806" s="149"/>
      <c r="G14806" s="149"/>
      <c r="H14806" s="149"/>
      <c r="I14806" s="149"/>
      <c r="J14806" s="149"/>
      <c r="K14806" s="149"/>
      <c r="L14806" s="149"/>
      <c r="M14806" s="149"/>
      <c r="N14806" s="149"/>
      <c r="V14806" t="b">
        <f t="shared" si="232"/>
        <v>1</v>
      </c>
    </row>
    <row r="14807" spans="2:22">
      <c r="B14807" s="149"/>
      <c r="C14807" s="149"/>
      <c r="F14807" s="149"/>
      <c r="G14807" s="149"/>
      <c r="H14807" s="149"/>
      <c r="I14807" s="149"/>
      <c r="J14807" s="149"/>
      <c r="K14807" s="149"/>
      <c r="L14807" s="149"/>
      <c r="M14807" s="149"/>
      <c r="N14807" s="149"/>
      <c r="V14807" t="b">
        <f t="shared" si="232"/>
        <v>1</v>
      </c>
    </row>
    <row r="14808" spans="2:22">
      <c r="B14808" s="149"/>
      <c r="C14808" s="149"/>
      <c r="F14808" s="149"/>
      <c r="G14808" s="149"/>
      <c r="H14808" s="149"/>
      <c r="I14808" s="149"/>
      <c r="J14808" s="149"/>
      <c r="K14808" s="149"/>
      <c r="L14808" s="149"/>
      <c r="M14808" s="149"/>
      <c r="N14808" s="149"/>
      <c r="V14808" t="b">
        <f t="shared" si="232"/>
        <v>1</v>
      </c>
    </row>
    <row r="14809" spans="2:22">
      <c r="B14809" s="149"/>
      <c r="C14809" s="149"/>
      <c r="F14809" s="149"/>
      <c r="G14809" s="149"/>
      <c r="H14809" s="149"/>
      <c r="I14809" s="149"/>
      <c r="J14809" s="149"/>
      <c r="K14809" s="149"/>
      <c r="L14809" s="149"/>
      <c r="M14809" s="149"/>
      <c r="N14809" s="149"/>
      <c r="V14809" t="b">
        <f t="shared" si="232"/>
        <v>1</v>
      </c>
    </row>
    <row r="14810" spans="2:22">
      <c r="B14810" s="149"/>
      <c r="C14810" s="149"/>
      <c r="F14810" s="149"/>
      <c r="G14810" s="149"/>
      <c r="H14810" s="149"/>
      <c r="I14810" s="149"/>
      <c r="J14810" s="149"/>
      <c r="K14810" s="149"/>
      <c r="L14810" s="149"/>
      <c r="M14810" s="149"/>
      <c r="N14810" s="149"/>
      <c r="V14810" t="b">
        <f t="shared" si="232"/>
        <v>1</v>
      </c>
    </row>
    <row r="14811" spans="2:22">
      <c r="B14811" s="149"/>
      <c r="C14811" s="149"/>
      <c r="F14811" s="149"/>
      <c r="G14811" s="149"/>
      <c r="H14811" s="149"/>
      <c r="I14811" s="149"/>
      <c r="J14811" s="149"/>
      <c r="K14811" s="149"/>
      <c r="L14811" s="149"/>
      <c r="M14811" s="149"/>
      <c r="N14811" s="149"/>
      <c r="V14811" t="b">
        <f t="shared" si="232"/>
        <v>1</v>
      </c>
    </row>
    <row r="14812" spans="2:22">
      <c r="B14812" s="149"/>
      <c r="C14812" s="149"/>
      <c r="F14812" s="149"/>
      <c r="G14812" s="149"/>
      <c r="H14812" s="149"/>
      <c r="I14812" s="149"/>
      <c r="J14812" s="149"/>
      <c r="K14812" s="149"/>
      <c r="L14812" s="149"/>
      <c r="M14812" s="149"/>
      <c r="N14812" s="149"/>
      <c r="V14812" t="b">
        <f t="shared" si="232"/>
        <v>1</v>
      </c>
    </row>
    <row r="14813" spans="2:22">
      <c r="B14813" s="149"/>
      <c r="C14813" s="149"/>
      <c r="F14813" s="149"/>
      <c r="G14813" s="149"/>
      <c r="H14813" s="149"/>
      <c r="I14813" s="149"/>
      <c r="J14813" s="149"/>
      <c r="K14813" s="149"/>
      <c r="L14813" s="149"/>
      <c r="M14813" s="149"/>
      <c r="N14813" s="149"/>
      <c r="V14813" t="b">
        <f t="shared" si="232"/>
        <v>1</v>
      </c>
    </row>
    <row r="14814" spans="2:22">
      <c r="B14814" s="149"/>
      <c r="C14814" s="149"/>
      <c r="F14814" s="149"/>
      <c r="G14814" s="149"/>
      <c r="H14814" s="149"/>
      <c r="I14814" s="149"/>
      <c r="J14814" s="149"/>
      <c r="K14814" s="149"/>
      <c r="L14814" s="149"/>
      <c r="M14814" s="149"/>
      <c r="N14814" s="149"/>
      <c r="V14814" t="b">
        <f t="shared" si="232"/>
        <v>1</v>
      </c>
    </row>
    <row r="14815" spans="2:22">
      <c r="B14815" s="149"/>
      <c r="C14815" s="149"/>
      <c r="F14815" s="149"/>
      <c r="G14815" s="149"/>
      <c r="H14815" s="149"/>
      <c r="I14815" s="149"/>
      <c r="J14815" s="149"/>
      <c r="K14815" s="149"/>
      <c r="L14815" s="149"/>
      <c r="M14815" s="149"/>
      <c r="N14815" s="149"/>
      <c r="V14815" t="b">
        <f t="shared" si="232"/>
        <v>1</v>
      </c>
    </row>
    <row r="14816" spans="2:22">
      <c r="B14816" s="149"/>
      <c r="C14816" s="149"/>
      <c r="F14816" s="149"/>
      <c r="G14816" s="149"/>
      <c r="H14816" s="149"/>
      <c r="I14816" s="149"/>
      <c r="J14816" s="149"/>
      <c r="K14816" s="149"/>
      <c r="L14816" s="149"/>
      <c r="M14816" s="149"/>
      <c r="N14816" s="149"/>
      <c r="V14816" t="b">
        <f t="shared" si="232"/>
        <v>1</v>
      </c>
    </row>
    <row r="14817" spans="2:22">
      <c r="B14817" s="149"/>
      <c r="C14817" s="149"/>
      <c r="F14817" s="149"/>
      <c r="G14817" s="149"/>
      <c r="H14817" s="149"/>
      <c r="I14817" s="149"/>
      <c r="J14817" s="149"/>
      <c r="K14817" s="149"/>
      <c r="L14817" s="149"/>
      <c r="M14817" s="149"/>
      <c r="N14817" s="149"/>
      <c r="V14817" t="b">
        <f t="shared" si="232"/>
        <v>1</v>
      </c>
    </row>
    <row r="14818" spans="2:22">
      <c r="B14818" s="149"/>
      <c r="C14818" s="149"/>
      <c r="F14818" s="149"/>
      <c r="G14818" s="149"/>
      <c r="H14818" s="149"/>
      <c r="I14818" s="149"/>
      <c r="J14818" s="149"/>
      <c r="K14818" s="149"/>
      <c r="L14818" s="149"/>
      <c r="M14818" s="149"/>
      <c r="N14818" s="149"/>
      <c r="V14818" t="b">
        <f t="shared" si="232"/>
        <v>1</v>
      </c>
    </row>
    <row r="14819" spans="2:22">
      <c r="B14819" s="149"/>
      <c r="C14819" s="149"/>
      <c r="F14819" s="149"/>
      <c r="G14819" s="149"/>
      <c r="H14819" s="149"/>
      <c r="I14819" s="149"/>
      <c r="J14819" s="149"/>
      <c r="K14819" s="149"/>
      <c r="L14819" s="149"/>
      <c r="M14819" s="149"/>
      <c r="N14819" s="149"/>
      <c r="V14819" t="b">
        <f t="shared" si="232"/>
        <v>1</v>
      </c>
    </row>
    <row r="14820" spans="2:22">
      <c r="B14820" s="149"/>
      <c r="C14820" s="149"/>
      <c r="F14820" s="149"/>
      <c r="G14820" s="149"/>
      <c r="H14820" s="149"/>
      <c r="I14820" s="149"/>
      <c r="J14820" s="149"/>
      <c r="K14820" s="149"/>
      <c r="L14820" s="149"/>
      <c r="M14820" s="149"/>
      <c r="N14820" s="149"/>
      <c r="V14820" t="b">
        <f t="shared" si="232"/>
        <v>1</v>
      </c>
    </row>
    <row r="14821" spans="2:22">
      <c r="B14821" s="149"/>
      <c r="C14821" s="149"/>
      <c r="F14821" s="149"/>
      <c r="G14821" s="149"/>
      <c r="H14821" s="149"/>
      <c r="I14821" s="149"/>
      <c r="J14821" s="149"/>
      <c r="K14821" s="149"/>
      <c r="L14821" s="149"/>
      <c r="M14821" s="149"/>
      <c r="N14821" s="149"/>
      <c r="V14821" t="b">
        <f t="shared" si="232"/>
        <v>1</v>
      </c>
    </row>
    <row r="14822" spans="2:22">
      <c r="B14822" s="149"/>
      <c r="C14822" s="149"/>
      <c r="F14822" s="149"/>
      <c r="G14822" s="149"/>
      <c r="H14822" s="149"/>
      <c r="I14822" s="149"/>
      <c r="J14822" s="149"/>
      <c r="K14822" s="149"/>
      <c r="L14822" s="149"/>
      <c r="M14822" s="149"/>
      <c r="N14822" s="149"/>
      <c r="V14822" t="b">
        <f t="shared" si="232"/>
        <v>1</v>
      </c>
    </row>
    <row r="14823" spans="2:22">
      <c r="B14823" s="149"/>
      <c r="C14823" s="149"/>
      <c r="F14823" s="149"/>
      <c r="G14823" s="149"/>
      <c r="H14823" s="149"/>
      <c r="I14823" s="149"/>
      <c r="J14823" s="149"/>
      <c r="K14823" s="149"/>
      <c r="L14823" s="149"/>
      <c r="M14823" s="149"/>
      <c r="N14823" s="149"/>
      <c r="V14823" t="b">
        <f t="shared" si="232"/>
        <v>1</v>
      </c>
    </row>
    <row r="14824" spans="2:22">
      <c r="B14824" s="149"/>
      <c r="C14824" s="149"/>
      <c r="F14824" s="149"/>
      <c r="G14824" s="149"/>
      <c r="H14824" s="149"/>
      <c r="I14824" s="149"/>
      <c r="J14824" s="149"/>
      <c r="K14824" s="149"/>
      <c r="L14824" s="149"/>
      <c r="M14824" s="149"/>
      <c r="N14824" s="149"/>
      <c r="V14824" t="b">
        <f t="shared" si="232"/>
        <v>1</v>
      </c>
    </row>
    <row r="14825" spans="2:22">
      <c r="B14825" s="149"/>
      <c r="C14825" s="149"/>
      <c r="F14825" s="149"/>
      <c r="G14825" s="149"/>
      <c r="H14825" s="149"/>
      <c r="I14825" s="149"/>
      <c r="J14825" s="149"/>
      <c r="K14825" s="149"/>
      <c r="L14825" s="149"/>
      <c r="M14825" s="149"/>
      <c r="N14825" s="149"/>
      <c r="V14825" t="b">
        <f t="shared" si="232"/>
        <v>1</v>
      </c>
    </row>
    <row r="14826" spans="2:22">
      <c r="B14826" s="149"/>
      <c r="C14826" s="149"/>
      <c r="F14826" s="149"/>
      <c r="G14826" s="149"/>
      <c r="H14826" s="149"/>
      <c r="I14826" s="149"/>
      <c r="J14826" s="149"/>
      <c r="K14826" s="149"/>
      <c r="L14826" s="149"/>
      <c r="M14826" s="149"/>
      <c r="N14826" s="149"/>
      <c r="V14826" t="b">
        <f t="shared" si="232"/>
        <v>1</v>
      </c>
    </row>
    <row r="14827" spans="2:22">
      <c r="B14827" s="149"/>
      <c r="C14827" s="149"/>
      <c r="F14827" s="149"/>
      <c r="G14827" s="149"/>
      <c r="H14827" s="149"/>
      <c r="I14827" s="149"/>
      <c r="J14827" s="149"/>
      <c r="K14827" s="149"/>
      <c r="L14827" s="149"/>
      <c r="M14827" s="149"/>
      <c r="N14827" s="149"/>
      <c r="V14827" t="b">
        <f t="shared" si="232"/>
        <v>1</v>
      </c>
    </row>
    <row r="14828" spans="2:22">
      <c r="B14828" s="149"/>
      <c r="C14828" s="149"/>
      <c r="F14828" s="149"/>
      <c r="G14828" s="149"/>
      <c r="H14828" s="149"/>
      <c r="I14828" s="149"/>
      <c r="J14828" s="149"/>
      <c r="K14828" s="149"/>
      <c r="L14828" s="149"/>
      <c r="M14828" s="149"/>
      <c r="N14828" s="149"/>
      <c r="V14828" t="b">
        <f t="shared" si="232"/>
        <v>1</v>
      </c>
    </row>
    <row r="14829" spans="2:22">
      <c r="B14829" s="149"/>
      <c r="C14829" s="149"/>
      <c r="F14829" s="149"/>
      <c r="G14829" s="149"/>
      <c r="H14829" s="149"/>
      <c r="I14829" s="149"/>
      <c r="J14829" s="149"/>
      <c r="K14829" s="149"/>
      <c r="L14829" s="149"/>
      <c r="M14829" s="149"/>
      <c r="N14829" s="149"/>
      <c r="V14829" t="b">
        <f t="shared" si="232"/>
        <v>1</v>
      </c>
    </row>
    <row r="14830" spans="2:22">
      <c r="B14830" s="149"/>
      <c r="C14830" s="149"/>
      <c r="F14830" s="149"/>
      <c r="G14830" s="149"/>
      <c r="H14830" s="149"/>
      <c r="I14830" s="149"/>
      <c r="J14830" s="149"/>
      <c r="K14830" s="149"/>
      <c r="L14830" s="149"/>
      <c r="M14830" s="149"/>
      <c r="N14830" s="149"/>
      <c r="V14830" t="b">
        <f t="shared" si="232"/>
        <v>1</v>
      </c>
    </row>
    <row r="14831" spans="2:22">
      <c r="B14831" s="149"/>
      <c r="C14831" s="149"/>
      <c r="F14831" s="149"/>
      <c r="G14831" s="149"/>
      <c r="H14831" s="149"/>
      <c r="I14831" s="149"/>
      <c r="J14831" s="149"/>
      <c r="K14831" s="149"/>
      <c r="L14831" s="149"/>
      <c r="M14831" s="149"/>
      <c r="N14831" s="149"/>
      <c r="V14831" t="b">
        <f t="shared" si="232"/>
        <v>1</v>
      </c>
    </row>
    <row r="14832" spans="2:22">
      <c r="B14832" s="149"/>
      <c r="C14832" s="149"/>
      <c r="F14832" s="149"/>
      <c r="G14832" s="149"/>
      <c r="H14832" s="149"/>
      <c r="I14832" s="149"/>
      <c r="J14832" s="149"/>
      <c r="K14832" s="149"/>
      <c r="L14832" s="149"/>
      <c r="M14832" s="149"/>
      <c r="N14832" s="149"/>
      <c r="V14832" t="b">
        <f t="shared" si="232"/>
        <v>1</v>
      </c>
    </row>
    <row r="14833" spans="2:22">
      <c r="B14833" s="149"/>
      <c r="C14833" s="149"/>
      <c r="F14833" s="149"/>
      <c r="G14833" s="149"/>
      <c r="H14833" s="149"/>
      <c r="I14833" s="149"/>
      <c r="J14833" s="149"/>
      <c r="K14833" s="149"/>
      <c r="L14833" s="149"/>
      <c r="M14833" s="149"/>
      <c r="N14833" s="149"/>
      <c r="V14833" t="b">
        <f t="shared" si="232"/>
        <v>1</v>
      </c>
    </row>
    <row r="14834" spans="2:22">
      <c r="B14834" s="149"/>
      <c r="C14834" s="149"/>
      <c r="F14834" s="149"/>
      <c r="G14834" s="149"/>
      <c r="H14834" s="149"/>
      <c r="I14834" s="149"/>
      <c r="J14834" s="149"/>
      <c r="K14834" s="149"/>
      <c r="L14834" s="149"/>
      <c r="M14834" s="149"/>
      <c r="N14834" s="149"/>
      <c r="V14834" t="b">
        <f t="shared" si="232"/>
        <v>1</v>
      </c>
    </row>
    <row r="14835" spans="2:22">
      <c r="B14835" s="149"/>
      <c r="C14835" s="149"/>
      <c r="F14835" s="149"/>
      <c r="G14835" s="149"/>
      <c r="H14835" s="149"/>
      <c r="I14835" s="149"/>
      <c r="J14835" s="149"/>
      <c r="K14835" s="149"/>
      <c r="L14835" s="149"/>
      <c r="M14835" s="149"/>
      <c r="N14835" s="149"/>
      <c r="V14835" t="b">
        <f t="shared" si="232"/>
        <v>1</v>
      </c>
    </row>
    <row r="14836" spans="2:22">
      <c r="B14836" s="149"/>
      <c r="C14836" s="149"/>
      <c r="F14836" s="149"/>
      <c r="G14836" s="149"/>
      <c r="H14836" s="149"/>
      <c r="I14836" s="149"/>
      <c r="J14836" s="149"/>
      <c r="K14836" s="149"/>
      <c r="L14836" s="149"/>
      <c r="M14836" s="149"/>
      <c r="N14836" s="149"/>
      <c r="V14836" t="b">
        <f t="shared" si="232"/>
        <v>1</v>
      </c>
    </row>
    <row r="14837" spans="2:22">
      <c r="B14837" s="149"/>
      <c r="C14837" s="149"/>
      <c r="F14837" s="149"/>
      <c r="G14837" s="149"/>
      <c r="H14837" s="149"/>
      <c r="I14837" s="149"/>
      <c r="J14837" s="149"/>
      <c r="K14837" s="149"/>
      <c r="L14837" s="149"/>
      <c r="M14837" s="149"/>
      <c r="N14837" s="149"/>
      <c r="V14837" t="b">
        <f t="shared" si="232"/>
        <v>1</v>
      </c>
    </row>
    <row r="14838" spans="2:22">
      <c r="B14838" s="149"/>
      <c r="C14838" s="149"/>
      <c r="F14838" s="149"/>
      <c r="G14838" s="149"/>
      <c r="H14838" s="149"/>
      <c r="I14838" s="149"/>
      <c r="J14838" s="149"/>
      <c r="K14838" s="149"/>
      <c r="L14838" s="149"/>
      <c r="M14838" s="149"/>
      <c r="N14838" s="149"/>
      <c r="V14838" t="b">
        <f t="shared" ref="V14838:V14901" si="233">AND(ISBLANK(A14838), ISBLANK(G14838), ISBLANK(M14838))</f>
        <v>1</v>
      </c>
    </row>
    <row r="14839" spans="2:22">
      <c r="B14839" s="149"/>
      <c r="C14839" s="149"/>
      <c r="F14839" s="149"/>
      <c r="G14839" s="149"/>
      <c r="H14839" s="149"/>
      <c r="I14839" s="149"/>
      <c r="J14839" s="149"/>
      <c r="K14839" s="149"/>
      <c r="L14839" s="149"/>
      <c r="M14839" s="149"/>
      <c r="N14839" s="149"/>
      <c r="V14839" t="b">
        <f t="shared" si="233"/>
        <v>1</v>
      </c>
    </row>
    <row r="14840" spans="2:22">
      <c r="B14840" s="149"/>
      <c r="C14840" s="149"/>
      <c r="F14840" s="149"/>
      <c r="G14840" s="149"/>
      <c r="H14840" s="149"/>
      <c r="I14840" s="149"/>
      <c r="J14840" s="149"/>
      <c r="K14840" s="149"/>
      <c r="L14840" s="149"/>
      <c r="M14840" s="149"/>
      <c r="N14840" s="149"/>
      <c r="V14840" t="b">
        <f t="shared" si="233"/>
        <v>1</v>
      </c>
    </row>
    <row r="14841" spans="2:22">
      <c r="B14841" s="149"/>
      <c r="C14841" s="149"/>
      <c r="F14841" s="149"/>
      <c r="G14841" s="149"/>
      <c r="H14841" s="149"/>
      <c r="I14841" s="149"/>
      <c r="J14841" s="149"/>
      <c r="K14841" s="149"/>
      <c r="L14841" s="149"/>
      <c r="M14841" s="149"/>
      <c r="N14841" s="149"/>
      <c r="V14841" t="b">
        <f t="shared" si="233"/>
        <v>1</v>
      </c>
    </row>
    <row r="14842" spans="2:22">
      <c r="B14842" s="149"/>
      <c r="C14842" s="149"/>
      <c r="F14842" s="149"/>
      <c r="G14842" s="149"/>
      <c r="H14842" s="149"/>
      <c r="I14842" s="149"/>
      <c r="J14842" s="149"/>
      <c r="K14842" s="149"/>
      <c r="L14842" s="149"/>
      <c r="M14842" s="149"/>
      <c r="N14842" s="149"/>
      <c r="V14842" t="b">
        <f t="shared" si="233"/>
        <v>1</v>
      </c>
    </row>
    <row r="14843" spans="2:22">
      <c r="B14843" s="149"/>
      <c r="C14843" s="149"/>
      <c r="F14843" s="149"/>
      <c r="G14843" s="149"/>
      <c r="H14843" s="149"/>
      <c r="I14843" s="149"/>
      <c r="J14843" s="149"/>
      <c r="K14843" s="149"/>
      <c r="L14843" s="149"/>
      <c r="M14843" s="149"/>
      <c r="N14843" s="149"/>
      <c r="V14843" t="b">
        <f t="shared" si="233"/>
        <v>1</v>
      </c>
    </row>
    <row r="14844" spans="2:22">
      <c r="B14844" s="149"/>
      <c r="C14844" s="149"/>
      <c r="F14844" s="149"/>
      <c r="G14844" s="149"/>
      <c r="H14844" s="149"/>
      <c r="I14844" s="149"/>
      <c r="J14844" s="149"/>
      <c r="K14844" s="149"/>
      <c r="L14844" s="149"/>
      <c r="M14844" s="149"/>
      <c r="N14844" s="149"/>
      <c r="V14844" t="b">
        <f t="shared" si="233"/>
        <v>1</v>
      </c>
    </row>
    <row r="14845" spans="2:22">
      <c r="B14845" s="149"/>
      <c r="C14845" s="149"/>
      <c r="F14845" s="149"/>
      <c r="G14845" s="149"/>
      <c r="H14845" s="149"/>
      <c r="I14845" s="149"/>
      <c r="J14845" s="149"/>
      <c r="K14845" s="149"/>
      <c r="L14845" s="149"/>
      <c r="M14845" s="149"/>
      <c r="N14845" s="149"/>
      <c r="V14845" t="b">
        <f t="shared" si="233"/>
        <v>1</v>
      </c>
    </row>
    <row r="14846" spans="2:22">
      <c r="B14846" s="149"/>
      <c r="C14846" s="149"/>
      <c r="F14846" s="149"/>
      <c r="G14846" s="149"/>
      <c r="H14846" s="149"/>
      <c r="I14846" s="149"/>
      <c r="J14846" s="149"/>
      <c r="K14846" s="149"/>
      <c r="L14846" s="149"/>
      <c r="M14846" s="149"/>
      <c r="N14846" s="149"/>
      <c r="V14846" t="b">
        <f t="shared" si="233"/>
        <v>1</v>
      </c>
    </row>
    <row r="14847" spans="2:22">
      <c r="B14847" s="149"/>
      <c r="C14847" s="149"/>
      <c r="F14847" s="149"/>
      <c r="G14847" s="149"/>
      <c r="H14847" s="149"/>
      <c r="I14847" s="149"/>
      <c r="J14847" s="149"/>
      <c r="K14847" s="149"/>
      <c r="L14847" s="149"/>
      <c r="M14847" s="149"/>
      <c r="N14847" s="149"/>
      <c r="V14847" t="b">
        <f t="shared" si="233"/>
        <v>1</v>
      </c>
    </row>
    <row r="14848" spans="2:22">
      <c r="B14848" s="149"/>
      <c r="C14848" s="149"/>
      <c r="F14848" s="149"/>
      <c r="G14848" s="149"/>
      <c r="H14848" s="149"/>
      <c r="I14848" s="149"/>
      <c r="J14848" s="149"/>
      <c r="K14848" s="149"/>
      <c r="L14848" s="149"/>
      <c r="M14848" s="149"/>
      <c r="N14848" s="149"/>
      <c r="V14848" t="b">
        <f t="shared" si="233"/>
        <v>1</v>
      </c>
    </row>
    <row r="14849" spans="2:22">
      <c r="B14849" s="149"/>
      <c r="C14849" s="149"/>
      <c r="F14849" s="149"/>
      <c r="G14849" s="149"/>
      <c r="H14849" s="149"/>
      <c r="I14849" s="149"/>
      <c r="J14849" s="149"/>
      <c r="K14849" s="149"/>
      <c r="L14849" s="149"/>
      <c r="M14849" s="149"/>
      <c r="N14849" s="149"/>
      <c r="V14849" t="b">
        <f t="shared" si="233"/>
        <v>1</v>
      </c>
    </row>
    <row r="14850" spans="2:22">
      <c r="B14850" s="149"/>
      <c r="C14850" s="149"/>
      <c r="F14850" s="149"/>
      <c r="G14850" s="149"/>
      <c r="H14850" s="149"/>
      <c r="I14850" s="149"/>
      <c r="J14850" s="149"/>
      <c r="K14850" s="149"/>
      <c r="L14850" s="149"/>
      <c r="M14850" s="149"/>
      <c r="N14850" s="149"/>
      <c r="V14850" t="b">
        <f t="shared" si="233"/>
        <v>1</v>
      </c>
    </row>
    <row r="14851" spans="2:22">
      <c r="B14851" s="149"/>
      <c r="C14851" s="149"/>
      <c r="F14851" s="149"/>
      <c r="G14851" s="149"/>
      <c r="H14851" s="149"/>
      <c r="I14851" s="149"/>
      <c r="J14851" s="149"/>
      <c r="K14851" s="149"/>
      <c r="L14851" s="149"/>
      <c r="M14851" s="149"/>
      <c r="N14851" s="149"/>
      <c r="V14851" t="b">
        <f t="shared" si="233"/>
        <v>1</v>
      </c>
    </row>
    <row r="14852" spans="2:22">
      <c r="B14852" s="149"/>
      <c r="C14852" s="149"/>
      <c r="F14852" s="149"/>
      <c r="G14852" s="149"/>
      <c r="H14852" s="149"/>
      <c r="I14852" s="149"/>
      <c r="J14852" s="149"/>
      <c r="K14852" s="149"/>
      <c r="L14852" s="149"/>
      <c r="M14852" s="149"/>
      <c r="N14852" s="149"/>
      <c r="V14852" t="b">
        <f t="shared" si="233"/>
        <v>1</v>
      </c>
    </row>
    <row r="14853" spans="2:22">
      <c r="B14853" s="149"/>
      <c r="C14853" s="149"/>
      <c r="F14853" s="149"/>
      <c r="G14853" s="149"/>
      <c r="H14853" s="149"/>
      <c r="I14853" s="149"/>
      <c r="J14853" s="149"/>
      <c r="K14853" s="149"/>
      <c r="L14853" s="149"/>
      <c r="M14853" s="149"/>
      <c r="N14853" s="149"/>
      <c r="V14853" t="b">
        <f t="shared" si="233"/>
        <v>1</v>
      </c>
    </row>
    <row r="14854" spans="2:22">
      <c r="B14854" s="149"/>
      <c r="C14854" s="149"/>
      <c r="F14854" s="149"/>
      <c r="G14854" s="149"/>
      <c r="H14854" s="149"/>
      <c r="I14854" s="149"/>
      <c r="J14854" s="149"/>
      <c r="K14854" s="149"/>
      <c r="L14854" s="149"/>
      <c r="M14854" s="149"/>
      <c r="N14854" s="149"/>
      <c r="V14854" t="b">
        <f t="shared" si="233"/>
        <v>1</v>
      </c>
    </row>
    <row r="14855" spans="2:22">
      <c r="B14855" s="149"/>
      <c r="C14855" s="149"/>
      <c r="F14855" s="149"/>
      <c r="G14855" s="149"/>
      <c r="H14855" s="149"/>
      <c r="I14855" s="149"/>
      <c r="J14855" s="149"/>
      <c r="K14855" s="149"/>
      <c r="L14855" s="149"/>
      <c r="M14855" s="149"/>
      <c r="N14855" s="149"/>
      <c r="V14855" t="b">
        <f t="shared" si="233"/>
        <v>1</v>
      </c>
    </row>
    <row r="14856" spans="2:22">
      <c r="B14856" s="149"/>
      <c r="C14856" s="149"/>
      <c r="F14856" s="149"/>
      <c r="G14856" s="149"/>
      <c r="H14856" s="149"/>
      <c r="I14856" s="149"/>
      <c r="J14856" s="149"/>
      <c r="K14856" s="149"/>
      <c r="L14856" s="149"/>
      <c r="M14856" s="149"/>
      <c r="N14856" s="149"/>
      <c r="V14856" t="b">
        <f t="shared" si="233"/>
        <v>1</v>
      </c>
    </row>
    <row r="14857" spans="2:22">
      <c r="B14857" s="149"/>
      <c r="C14857" s="149"/>
      <c r="F14857" s="149"/>
      <c r="G14857" s="149"/>
      <c r="H14857" s="149"/>
      <c r="I14857" s="149"/>
      <c r="J14857" s="149"/>
      <c r="K14857" s="149"/>
      <c r="L14857" s="149"/>
      <c r="M14857" s="149"/>
      <c r="N14857" s="149"/>
      <c r="V14857" t="b">
        <f t="shared" si="233"/>
        <v>1</v>
      </c>
    </row>
    <row r="14858" spans="2:22">
      <c r="B14858" s="149"/>
      <c r="C14858" s="149"/>
      <c r="F14858" s="149"/>
      <c r="G14858" s="149"/>
      <c r="H14858" s="149"/>
      <c r="I14858" s="149"/>
      <c r="J14858" s="149"/>
      <c r="K14858" s="149"/>
      <c r="L14858" s="149"/>
      <c r="M14858" s="149"/>
      <c r="N14858" s="149"/>
      <c r="V14858" t="b">
        <f t="shared" si="233"/>
        <v>1</v>
      </c>
    </row>
    <row r="14859" spans="2:22">
      <c r="B14859" s="149"/>
      <c r="C14859" s="149"/>
      <c r="F14859" s="149"/>
      <c r="G14859" s="149"/>
      <c r="H14859" s="149"/>
      <c r="I14859" s="149"/>
      <c r="J14859" s="149"/>
      <c r="K14859" s="149"/>
      <c r="L14859" s="149"/>
      <c r="M14859" s="149"/>
      <c r="N14859" s="149"/>
      <c r="V14859" t="b">
        <f t="shared" si="233"/>
        <v>1</v>
      </c>
    </row>
    <row r="14860" spans="2:22">
      <c r="B14860" s="149"/>
      <c r="C14860" s="149"/>
      <c r="F14860" s="149"/>
      <c r="G14860" s="149"/>
      <c r="H14860" s="149"/>
      <c r="I14860" s="149"/>
      <c r="J14860" s="149"/>
      <c r="K14860" s="149"/>
      <c r="L14860" s="149"/>
      <c r="M14860" s="149"/>
      <c r="N14860" s="149"/>
      <c r="V14860" t="b">
        <f t="shared" si="233"/>
        <v>1</v>
      </c>
    </row>
    <row r="14861" spans="2:22">
      <c r="B14861" s="149"/>
      <c r="C14861" s="149"/>
      <c r="F14861" s="149"/>
      <c r="G14861" s="149"/>
      <c r="H14861" s="149"/>
      <c r="I14861" s="149"/>
      <c r="J14861" s="149"/>
      <c r="K14861" s="149"/>
      <c r="L14861" s="149"/>
      <c r="M14861" s="149"/>
      <c r="N14861" s="149"/>
      <c r="V14861" t="b">
        <f t="shared" si="233"/>
        <v>1</v>
      </c>
    </row>
    <row r="14862" spans="2:22">
      <c r="B14862" s="149"/>
      <c r="C14862" s="149"/>
      <c r="F14862" s="149"/>
      <c r="G14862" s="149"/>
      <c r="H14862" s="149"/>
      <c r="I14862" s="149"/>
      <c r="J14862" s="149"/>
      <c r="K14862" s="149"/>
      <c r="L14862" s="149"/>
      <c r="M14862" s="149"/>
      <c r="N14862" s="149"/>
      <c r="V14862" t="b">
        <f t="shared" si="233"/>
        <v>1</v>
      </c>
    </row>
    <row r="14863" spans="2:22">
      <c r="B14863" s="149"/>
      <c r="C14863" s="149"/>
      <c r="F14863" s="149"/>
      <c r="G14863" s="149"/>
      <c r="H14863" s="149"/>
      <c r="I14863" s="149"/>
      <c r="J14863" s="149"/>
      <c r="K14863" s="149"/>
      <c r="L14863" s="149"/>
      <c r="M14863" s="149"/>
      <c r="N14863" s="149"/>
      <c r="V14863" t="b">
        <f t="shared" si="233"/>
        <v>1</v>
      </c>
    </row>
    <row r="14864" spans="2:22">
      <c r="B14864" s="149"/>
      <c r="C14864" s="149"/>
      <c r="F14864" s="149"/>
      <c r="G14864" s="149"/>
      <c r="H14864" s="149"/>
      <c r="I14864" s="149"/>
      <c r="J14864" s="149"/>
      <c r="K14864" s="149"/>
      <c r="L14864" s="149"/>
      <c r="M14864" s="149"/>
      <c r="N14864" s="149"/>
      <c r="V14864" t="b">
        <f t="shared" si="233"/>
        <v>1</v>
      </c>
    </row>
    <row r="14865" spans="2:22">
      <c r="B14865" s="149"/>
      <c r="C14865" s="149"/>
      <c r="F14865" s="149"/>
      <c r="G14865" s="149"/>
      <c r="H14865" s="149"/>
      <c r="I14865" s="149"/>
      <c r="J14865" s="149"/>
      <c r="K14865" s="149"/>
      <c r="L14865" s="149"/>
      <c r="M14865" s="149"/>
      <c r="N14865" s="149"/>
      <c r="V14865" t="b">
        <f t="shared" si="233"/>
        <v>1</v>
      </c>
    </row>
    <row r="14866" spans="2:22">
      <c r="B14866" s="149"/>
      <c r="C14866" s="149"/>
      <c r="F14866" s="149"/>
      <c r="G14866" s="149"/>
      <c r="H14866" s="149"/>
      <c r="I14866" s="149"/>
      <c r="J14866" s="149"/>
      <c r="K14866" s="149"/>
      <c r="L14866" s="149"/>
      <c r="M14866" s="149"/>
      <c r="N14866" s="149"/>
      <c r="V14866" t="b">
        <f t="shared" si="233"/>
        <v>1</v>
      </c>
    </row>
    <row r="14867" spans="2:22">
      <c r="B14867" s="149"/>
      <c r="C14867" s="149"/>
      <c r="F14867" s="149"/>
      <c r="G14867" s="149"/>
      <c r="H14867" s="149"/>
      <c r="I14867" s="149"/>
      <c r="J14867" s="149"/>
      <c r="K14867" s="149"/>
      <c r="L14867" s="149"/>
      <c r="M14867" s="149"/>
      <c r="N14867" s="149"/>
      <c r="V14867" t="b">
        <f t="shared" si="233"/>
        <v>1</v>
      </c>
    </row>
    <row r="14868" spans="2:22">
      <c r="B14868" s="149"/>
      <c r="C14868" s="149"/>
      <c r="F14868" s="149"/>
      <c r="G14868" s="149"/>
      <c r="H14868" s="149"/>
      <c r="I14868" s="149"/>
      <c r="J14868" s="149"/>
      <c r="K14868" s="149"/>
      <c r="L14868" s="149"/>
      <c r="M14868" s="149"/>
      <c r="N14868" s="149"/>
      <c r="V14868" t="b">
        <f t="shared" si="233"/>
        <v>1</v>
      </c>
    </row>
    <row r="14869" spans="2:22">
      <c r="B14869" s="149"/>
      <c r="C14869" s="149"/>
      <c r="F14869" s="149"/>
      <c r="G14869" s="149"/>
      <c r="H14869" s="149"/>
      <c r="I14869" s="149"/>
      <c r="J14869" s="149"/>
      <c r="K14869" s="149"/>
      <c r="L14869" s="149"/>
      <c r="M14869" s="149"/>
      <c r="N14869" s="149"/>
      <c r="V14869" t="b">
        <f t="shared" si="233"/>
        <v>1</v>
      </c>
    </row>
    <row r="14870" spans="2:22">
      <c r="B14870" s="149"/>
      <c r="C14870" s="149"/>
      <c r="F14870" s="149"/>
      <c r="G14870" s="149"/>
      <c r="H14870" s="149"/>
      <c r="I14870" s="149"/>
      <c r="J14870" s="149"/>
      <c r="K14870" s="149"/>
      <c r="L14870" s="149"/>
      <c r="M14870" s="149"/>
      <c r="N14870" s="149"/>
      <c r="V14870" t="b">
        <f t="shared" si="233"/>
        <v>1</v>
      </c>
    </row>
    <row r="14871" spans="2:22">
      <c r="B14871" s="149"/>
      <c r="C14871" s="149"/>
      <c r="F14871" s="149"/>
      <c r="G14871" s="149"/>
      <c r="H14871" s="149"/>
      <c r="I14871" s="149"/>
      <c r="J14871" s="149"/>
      <c r="K14871" s="149"/>
      <c r="L14871" s="149"/>
      <c r="M14871" s="149"/>
      <c r="N14871" s="149"/>
      <c r="V14871" t="b">
        <f t="shared" si="233"/>
        <v>1</v>
      </c>
    </row>
    <row r="14872" spans="2:22">
      <c r="B14872" s="149"/>
      <c r="C14872" s="149"/>
      <c r="F14872" s="149"/>
      <c r="G14872" s="149"/>
      <c r="H14872" s="149"/>
      <c r="I14872" s="149"/>
      <c r="J14872" s="149"/>
      <c r="K14872" s="149"/>
      <c r="L14872" s="149"/>
      <c r="M14872" s="149"/>
      <c r="N14872" s="149"/>
      <c r="V14872" t="b">
        <f t="shared" si="233"/>
        <v>1</v>
      </c>
    </row>
    <row r="14873" spans="2:22">
      <c r="B14873" s="149"/>
      <c r="C14873" s="149"/>
      <c r="F14873" s="149"/>
      <c r="G14873" s="149"/>
      <c r="H14873" s="149"/>
      <c r="I14873" s="149"/>
      <c r="J14873" s="149"/>
      <c r="K14873" s="149"/>
      <c r="L14873" s="149"/>
      <c r="M14873" s="149"/>
      <c r="N14873" s="149"/>
      <c r="V14873" t="b">
        <f t="shared" si="233"/>
        <v>1</v>
      </c>
    </row>
    <row r="14874" spans="2:22">
      <c r="B14874" s="149"/>
      <c r="C14874" s="149"/>
      <c r="F14874" s="149"/>
      <c r="G14874" s="149"/>
      <c r="H14874" s="149"/>
      <c r="I14874" s="149"/>
      <c r="J14874" s="149"/>
      <c r="K14874" s="149"/>
      <c r="L14874" s="149"/>
      <c r="M14874" s="149"/>
      <c r="N14874" s="149"/>
      <c r="V14874" t="b">
        <f t="shared" si="233"/>
        <v>1</v>
      </c>
    </row>
    <row r="14875" spans="2:22">
      <c r="B14875" s="149"/>
      <c r="C14875" s="149"/>
      <c r="F14875" s="149"/>
      <c r="G14875" s="149"/>
      <c r="H14875" s="149"/>
      <c r="I14875" s="149"/>
      <c r="J14875" s="149"/>
      <c r="K14875" s="149"/>
      <c r="L14875" s="149"/>
      <c r="M14875" s="149"/>
      <c r="N14875" s="149"/>
      <c r="V14875" t="b">
        <f t="shared" si="233"/>
        <v>1</v>
      </c>
    </row>
    <row r="14876" spans="2:22">
      <c r="B14876" s="149"/>
      <c r="C14876" s="149"/>
      <c r="F14876" s="149"/>
      <c r="G14876" s="149"/>
      <c r="H14876" s="149"/>
      <c r="I14876" s="149"/>
      <c r="J14876" s="149"/>
      <c r="K14876" s="149"/>
      <c r="L14876" s="149"/>
      <c r="M14876" s="149"/>
      <c r="N14876" s="149"/>
      <c r="V14876" t="b">
        <f t="shared" si="233"/>
        <v>1</v>
      </c>
    </row>
    <row r="14877" spans="2:22">
      <c r="B14877" s="149"/>
      <c r="C14877" s="149"/>
      <c r="F14877" s="149"/>
      <c r="G14877" s="149"/>
      <c r="H14877" s="149"/>
      <c r="I14877" s="149"/>
      <c r="J14877" s="149"/>
      <c r="K14877" s="149"/>
      <c r="L14877" s="149"/>
      <c r="M14877" s="149"/>
      <c r="N14877" s="149"/>
      <c r="V14877" t="b">
        <f t="shared" si="233"/>
        <v>1</v>
      </c>
    </row>
    <row r="14878" spans="2:22">
      <c r="B14878" s="149"/>
      <c r="C14878" s="149"/>
      <c r="F14878" s="149"/>
      <c r="G14878" s="149"/>
      <c r="H14878" s="149"/>
      <c r="I14878" s="149"/>
      <c r="J14878" s="149"/>
      <c r="K14878" s="149"/>
      <c r="L14878" s="149"/>
      <c r="M14878" s="149"/>
      <c r="N14878" s="149"/>
      <c r="V14878" t="b">
        <f t="shared" si="233"/>
        <v>1</v>
      </c>
    </row>
    <row r="14879" spans="2:22">
      <c r="B14879" s="149"/>
      <c r="C14879" s="149"/>
      <c r="F14879" s="149"/>
      <c r="G14879" s="149"/>
      <c r="H14879" s="149"/>
      <c r="I14879" s="149"/>
      <c r="J14879" s="149"/>
      <c r="K14879" s="149"/>
      <c r="L14879" s="149"/>
      <c r="M14879" s="149"/>
      <c r="N14879" s="149"/>
      <c r="V14879" t="b">
        <f t="shared" si="233"/>
        <v>1</v>
      </c>
    </row>
    <row r="14880" spans="2:22">
      <c r="B14880" s="149"/>
      <c r="C14880" s="149"/>
      <c r="F14880" s="149"/>
      <c r="G14880" s="149"/>
      <c r="H14880" s="149"/>
      <c r="I14880" s="149"/>
      <c r="J14880" s="149"/>
      <c r="K14880" s="149"/>
      <c r="L14880" s="149"/>
      <c r="M14880" s="149"/>
      <c r="N14880" s="149"/>
      <c r="V14880" t="b">
        <f t="shared" si="233"/>
        <v>1</v>
      </c>
    </row>
    <row r="14881" spans="2:22">
      <c r="B14881" s="149"/>
      <c r="C14881" s="149"/>
      <c r="F14881" s="149"/>
      <c r="G14881" s="149"/>
      <c r="H14881" s="149"/>
      <c r="I14881" s="149"/>
      <c r="J14881" s="149"/>
      <c r="K14881" s="149"/>
      <c r="L14881" s="149"/>
      <c r="M14881" s="149"/>
      <c r="N14881" s="149"/>
      <c r="V14881" t="b">
        <f t="shared" si="233"/>
        <v>1</v>
      </c>
    </row>
    <row r="14882" spans="2:22">
      <c r="B14882" s="149"/>
      <c r="C14882" s="149"/>
      <c r="F14882" s="149"/>
      <c r="G14882" s="149"/>
      <c r="H14882" s="149"/>
      <c r="I14882" s="149"/>
      <c r="J14882" s="149"/>
      <c r="K14882" s="149"/>
      <c r="L14882" s="149"/>
      <c r="M14882" s="149"/>
      <c r="N14882" s="149"/>
      <c r="V14882" t="b">
        <f t="shared" si="233"/>
        <v>1</v>
      </c>
    </row>
    <row r="14883" spans="2:22">
      <c r="B14883" s="149"/>
      <c r="C14883" s="149"/>
      <c r="F14883" s="149"/>
      <c r="G14883" s="149"/>
      <c r="H14883" s="149"/>
      <c r="I14883" s="149"/>
      <c r="J14883" s="149"/>
      <c r="K14883" s="149"/>
      <c r="L14883" s="149"/>
      <c r="M14883" s="149"/>
      <c r="N14883" s="149"/>
      <c r="V14883" t="b">
        <f t="shared" si="233"/>
        <v>1</v>
      </c>
    </row>
    <row r="14884" spans="2:22">
      <c r="B14884" s="149"/>
      <c r="C14884" s="149"/>
      <c r="F14884" s="149"/>
      <c r="G14884" s="149"/>
      <c r="H14884" s="149"/>
      <c r="I14884" s="149"/>
      <c r="J14884" s="149"/>
      <c r="K14884" s="149"/>
      <c r="L14884" s="149"/>
      <c r="M14884" s="149"/>
      <c r="N14884" s="149"/>
      <c r="V14884" t="b">
        <f t="shared" si="233"/>
        <v>1</v>
      </c>
    </row>
    <row r="14885" spans="2:22">
      <c r="B14885" s="149"/>
      <c r="C14885" s="149"/>
      <c r="F14885" s="149"/>
      <c r="G14885" s="149"/>
      <c r="H14885" s="149"/>
      <c r="I14885" s="149"/>
      <c r="J14885" s="149"/>
      <c r="K14885" s="149"/>
      <c r="L14885" s="149"/>
      <c r="M14885" s="149"/>
      <c r="N14885" s="149"/>
      <c r="V14885" t="b">
        <f t="shared" si="233"/>
        <v>1</v>
      </c>
    </row>
    <row r="14886" spans="2:22">
      <c r="B14886" s="149"/>
      <c r="C14886" s="149"/>
      <c r="F14886" s="149"/>
      <c r="G14886" s="149"/>
      <c r="H14886" s="149"/>
      <c r="I14886" s="149"/>
      <c r="J14886" s="149"/>
      <c r="K14886" s="149"/>
      <c r="L14886" s="149"/>
      <c r="M14886" s="149"/>
      <c r="N14886" s="149"/>
      <c r="V14886" t="b">
        <f t="shared" si="233"/>
        <v>1</v>
      </c>
    </row>
    <row r="14887" spans="2:22">
      <c r="B14887" s="149"/>
      <c r="C14887" s="149"/>
      <c r="F14887" s="149"/>
      <c r="G14887" s="149"/>
      <c r="H14887" s="149"/>
      <c r="I14887" s="149"/>
      <c r="J14887" s="149"/>
      <c r="K14887" s="149"/>
      <c r="L14887" s="149"/>
      <c r="M14887" s="149"/>
      <c r="N14887" s="149"/>
      <c r="V14887" t="b">
        <f t="shared" si="233"/>
        <v>1</v>
      </c>
    </row>
    <row r="14888" spans="2:22">
      <c r="B14888" s="149"/>
      <c r="C14888" s="149"/>
      <c r="F14888" s="149"/>
      <c r="G14888" s="149"/>
      <c r="H14888" s="149"/>
      <c r="I14888" s="149"/>
      <c r="J14888" s="149"/>
      <c r="K14888" s="149"/>
      <c r="L14888" s="149"/>
      <c r="M14888" s="149"/>
      <c r="N14888" s="149"/>
      <c r="V14888" t="b">
        <f t="shared" si="233"/>
        <v>1</v>
      </c>
    </row>
    <row r="14889" spans="2:22">
      <c r="B14889" s="149"/>
      <c r="C14889" s="149"/>
      <c r="F14889" s="149"/>
      <c r="G14889" s="149"/>
      <c r="H14889" s="149"/>
      <c r="I14889" s="149"/>
      <c r="J14889" s="149"/>
      <c r="K14889" s="149"/>
      <c r="L14889" s="149"/>
      <c r="M14889" s="149"/>
      <c r="N14889" s="149"/>
      <c r="V14889" t="b">
        <f t="shared" si="233"/>
        <v>1</v>
      </c>
    </row>
    <row r="14890" spans="2:22">
      <c r="B14890" s="149"/>
      <c r="C14890" s="149"/>
      <c r="F14890" s="149"/>
      <c r="G14890" s="149"/>
      <c r="H14890" s="149"/>
      <c r="I14890" s="149"/>
      <c r="J14890" s="149"/>
      <c r="K14890" s="149"/>
      <c r="L14890" s="149"/>
      <c r="M14890" s="149"/>
      <c r="N14890" s="149"/>
      <c r="V14890" t="b">
        <f t="shared" si="233"/>
        <v>1</v>
      </c>
    </row>
    <row r="14891" spans="2:22">
      <c r="B14891" s="149"/>
      <c r="C14891" s="149"/>
      <c r="F14891" s="149"/>
      <c r="G14891" s="149"/>
      <c r="H14891" s="149"/>
      <c r="I14891" s="149"/>
      <c r="J14891" s="149"/>
      <c r="K14891" s="149"/>
      <c r="L14891" s="149"/>
      <c r="M14891" s="149"/>
      <c r="N14891" s="149"/>
      <c r="V14891" t="b">
        <f t="shared" si="233"/>
        <v>1</v>
      </c>
    </row>
    <row r="14892" spans="2:22">
      <c r="B14892" s="149"/>
      <c r="C14892" s="149"/>
      <c r="F14892" s="149"/>
      <c r="G14892" s="149"/>
      <c r="H14892" s="149"/>
      <c r="I14892" s="149"/>
      <c r="J14892" s="149"/>
      <c r="K14892" s="149"/>
      <c r="L14892" s="149"/>
      <c r="M14892" s="149"/>
      <c r="N14892" s="149"/>
      <c r="V14892" t="b">
        <f t="shared" si="233"/>
        <v>1</v>
      </c>
    </row>
    <row r="14893" spans="2:22">
      <c r="B14893" s="149"/>
      <c r="C14893" s="149"/>
      <c r="F14893" s="149"/>
      <c r="G14893" s="149"/>
      <c r="H14893" s="149"/>
      <c r="I14893" s="149"/>
      <c r="J14893" s="149"/>
      <c r="K14893" s="149"/>
      <c r="L14893" s="149"/>
      <c r="M14893" s="149"/>
      <c r="N14893" s="149"/>
      <c r="V14893" t="b">
        <f t="shared" si="233"/>
        <v>1</v>
      </c>
    </row>
    <row r="14894" spans="2:22">
      <c r="B14894" s="149"/>
      <c r="C14894" s="149"/>
      <c r="F14894" s="149"/>
      <c r="G14894" s="149"/>
      <c r="H14894" s="149"/>
      <c r="I14894" s="149"/>
      <c r="J14894" s="149"/>
      <c r="K14894" s="149"/>
      <c r="L14894" s="149"/>
      <c r="M14894" s="149"/>
      <c r="N14894" s="149"/>
      <c r="V14894" t="b">
        <f t="shared" si="233"/>
        <v>1</v>
      </c>
    </row>
    <row r="14895" spans="2:22">
      <c r="B14895" s="149"/>
      <c r="C14895" s="149"/>
      <c r="F14895" s="149"/>
      <c r="G14895" s="149"/>
      <c r="H14895" s="149"/>
      <c r="I14895" s="149"/>
      <c r="J14895" s="149"/>
      <c r="K14895" s="149"/>
      <c r="L14895" s="149"/>
      <c r="M14895" s="149"/>
      <c r="N14895" s="149"/>
      <c r="V14895" t="b">
        <f t="shared" si="233"/>
        <v>1</v>
      </c>
    </row>
    <row r="14896" spans="2:22">
      <c r="B14896" s="149"/>
      <c r="C14896" s="149"/>
      <c r="F14896" s="149"/>
      <c r="G14896" s="149"/>
      <c r="H14896" s="149"/>
      <c r="I14896" s="149"/>
      <c r="J14896" s="149"/>
      <c r="K14896" s="149"/>
      <c r="L14896" s="149"/>
      <c r="M14896" s="149"/>
      <c r="N14896" s="149"/>
      <c r="V14896" t="b">
        <f t="shared" si="233"/>
        <v>1</v>
      </c>
    </row>
    <row r="14897" spans="2:22">
      <c r="B14897" s="149"/>
      <c r="C14897" s="149"/>
      <c r="F14897" s="149"/>
      <c r="G14897" s="149"/>
      <c r="H14897" s="149"/>
      <c r="I14897" s="149"/>
      <c r="J14897" s="149"/>
      <c r="K14897" s="149"/>
      <c r="L14897" s="149"/>
      <c r="M14897" s="149"/>
      <c r="N14897" s="149"/>
      <c r="V14897" t="b">
        <f t="shared" si="233"/>
        <v>1</v>
      </c>
    </row>
    <row r="14898" spans="2:22">
      <c r="B14898" s="149"/>
      <c r="C14898" s="149"/>
      <c r="F14898" s="149"/>
      <c r="G14898" s="149"/>
      <c r="H14898" s="149"/>
      <c r="I14898" s="149"/>
      <c r="J14898" s="149"/>
      <c r="K14898" s="149"/>
      <c r="L14898" s="149"/>
      <c r="M14898" s="149"/>
      <c r="N14898" s="149"/>
      <c r="V14898" t="b">
        <f t="shared" si="233"/>
        <v>1</v>
      </c>
    </row>
    <row r="14899" spans="2:22">
      <c r="B14899" s="149"/>
      <c r="C14899" s="149"/>
      <c r="F14899" s="149"/>
      <c r="G14899" s="149"/>
      <c r="H14899" s="149"/>
      <c r="I14899" s="149"/>
      <c r="J14899" s="149"/>
      <c r="K14899" s="149"/>
      <c r="L14899" s="149"/>
      <c r="M14899" s="149"/>
      <c r="N14899" s="149"/>
      <c r="V14899" t="b">
        <f t="shared" si="233"/>
        <v>1</v>
      </c>
    </row>
    <row r="14900" spans="2:22">
      <c r="B14900" s="149"/>
      <c r="C14900" s="149"/>
      <c r="F14900" s="149"/>
      <c r="G14900" s="149"/>
      <c r="H14900" s="149"/>
      <c r="I14900" s="149"/>
      <c r="J14900" s="149"/>
      <c r="K14900" s="149"/>
      <c r="L14900" s="149"/>
      <c r="M14900" s="149"/>
      <c r="N14900" s="149"/>
      <c r="V14900" t="b">
        <f t="shared" si="233"/>
        <v>1</v>
      </c>
    </row>
    <row r="14901" spans="2:22">
      <c r="B14901" s="149"/>
      <c r="C14901" s="149"/>
      <c r="F14901" s="149"/>
      <c r="G14901" s="149"/>
      <c r="H14901" s="149"/>
      <c r="I14901" s="149"/>
      <c r="J14901" s="149"/>
      <c r="K14901" s="149"/>
      <c r="L14901" s="149"/>
      <c r="M14901" s="149"/>
      <c r="N14901" s="149"/>
      <c r="V14901" t="b">
        <f t="shared" si="233"/>
        <v>1</v>
      </c>
    </row>
    <row r="14902" spans="2:22">
      <c r="B14902" s="149"/>
      <c r="C14902" s="149"/>
      <c r="F14902" s="149"/>
      <c r="G14902" s="149"/>
      <c r="H14902" s="149"/>
      <c r="I14902" s="149"/>
      <c r="J14902" s="149"/>
      <c r="K14902" s="149"/>
      <c r="L14902" s="149"/>
      <c r="M14902" s="149"/>
      <c r="N14902" s="149"/>
      <c r="V14902" t="b">
        <f t="shared" ref="V14902:V14965" si="234">AND(ISBLANK(A14902), ISBLANK(G14902), ISBLANK(M14902))</f>
        <v>1</v>
      </c>
    </row>
    <row r="14903" spans="2:22">
      <c r="B14903" s="149"/>
      <c r="C14903" s="149"/>
      <c r="F14903" s="149"/>
      <c r="G14903" s="149"/>
      <c r="H14903" s="149"/>
      <c r="I14903" s="149"/>
      <c r="J14903" s="149"/>
      <c r="K14903" s="149"/>
      <c r="L14903" s="149"/>
      <c r="M14903" s="149"/>
      <c r="N14903" s="149"/>
      <c r="V14903" t="b">
        <f t="shared" si="234"/>
        <v>1</v>
      </c>
    </row>
    <row r="14904" spans="2:22">
      <c r="B14904" s="149"/>
      <c r="C14904" s="149"/>
      <c r="F14904" s="149"/>
      <c r="G14904" s="149"/>
      <c r="H14904" s="149"/>
      <c r="I14904" s="149"/>
      <c r="J14904" s="149"/>
      <c r="K14904" s="149"/>
      <c r="L14904" s="149"/>
      <c r="M14904" s="149"/>
      <c r="N14904" s="149"/>
      <c r="V14904" t="b">
        <f t="shared" si="234"/>
        <v>1</v>
      </c>
    </row>
    <row r="14905" spans="2:22">
      <c r="B14905" s="149"/>
      <c r="C14905" s="149"/>
      <c r="F14905" s="149"/>
      <c r="G14905" s="149"/>
      <c r="H14905" s="149"/>
      <c r="I14905" s="149"/>
      <c r="J14905" s="149"/>
      <c r="K14905" s="149"/>
      <c r="L14905" s="149"/>
      <c r="M14905" s="149"/>
      <c r="N14905" s="149"/>
      <c r="V14905" t="b">
        <f t="shared" si="234"/>
        <v>1</v>
      </c>
    </row>
    <row r="14906" spans="2:22">
      <c r="B14906" s="149"/>
      <c r="C14906" s="149"/>
      <c r="F14906" s="149"/>
      <c r="G14906" s="149"/>
      <c r="H14906" s="149"/>
      <c r="I14906" s="149"/>
      <c r="J14906" s="149"/>
      <c r="K14906" s="149"/>
      <c r="L14906" s="149"/>
      <c r="M14906" s="149"/>
      <c r="N14906" s="149"/>
      <c r="V14906" t="b">
        <f t="shared" si="234"/>
        <v>1</v>
      </c>
    </row>
    <row r="14907" spans="2:22">
      <c r="B14907" s="149"/>
      <c r="C14907" s="149"/>
      <c r="F14907" s="149"/>
      <c r="G14907" s="149"/>
      <c r="H14907" s="149"/>
      <c r="I14907" s="149"/>
      <c r="J14907" s="149"/>
      <c r="K14907" s="149"/>
      <c r="L14907" s="149"/>
      <c r="M14907" s="149"/>
      <c r="N14907" s="149"/>
      <c r="V14907" t="b">
        <f t="shared" si="234"/>
        <v>1</v>
      </c>
    </row>
    <row r="14908" spans="2:22">
      <c r="B14908" s="149"/>
      <c r="C14908" s="149"/>
      <c r="F14908" s="149"/>
      <c r="G14908" s="149"/>
      <c r="H14908" s="149"/>
      <c r="I14908" s="149"/>
      <c r="J14908" s="149"/>
      <c r="K14908" s="149"/>
      <c r="L14908" s="149"/>
      <c r="M14908" s="149"/>
      <c r="N14908" s="149"/>
      <c r="V14908" t="b">
        <f t="shared" si="234"/>
        <v>1</v>
      </c>
    </row>
    <row r="14909" spans="2:22">
      <c r="B14909" s="149"/>
      <c r="C14909" s="149"/>
      <c r="F14909" s="149"/>
      <c r="G14909" s="149"/>
      <c r="H14909" s="149"/>
      <c r="I14909" s="149"/>
      <c r="J14909" s="149"/>
      <c r="K14909" s="149"/>
      <c r="L14909" s="149"/>
      <c r="M14909" s="149"/>
      <c r="N14909" s="149"/>
      <c r="V14909" t="b">
        <f t="shared" si="234"/>
        <v>1</v>
      </c>
    </row>
    <row r="14910" spans="2:22">
      <c r="B14910" s="149"/>
      <c r="C14910" s="149"/>
      <c r="F14910" s="149"/>
      <c r="G14910" s="149"/>
      <c r="H14910" s="149"/>
      <c r="I14910" s="149"/>
      <c r="J14910" s="149"/>
      <c r="K14910" s="149"/>
      <c r="L14910" s="149"/>
      <c r="M14910" s="149"/>
      <c r="N14910" s="149"/>
      <c r="V14910" t="b">
        <f t="shared" si="234"/>
        <v>1</v>
      </c>
    </row>
    <row r="14911" spans="2:22">
      <c r="B14911" s="149"/>
      <c r="C14911" s="149"/>
      <c r="F14911" s="149"/>
      <c r="G14911" s="149"/>
      <c r="H14911" s="149"/>
      <c r="I14911" s="149"/>
      <c r="J14911" s="149"/>
      <c r="K14911" s="149"/>
      <c r="L14911" s="149"/>
      <c r="M14911" s="149"/>
      <c r="N14911" s="149"/>
      <c r="V14911" t="b">
        <f t="shared" si="234"/>
        <v>1</v>
      </c>
    </row>
    <row r="14912" spans="2:22">
      <c r="B14912" s="149"/>
      <c r="C14912" s="149"/>
      <c r="F14912" s="149"/>
      <c r="G14912" s="149"/>
      <c r="H14912" s="149"/>
      <c r="I14912" s="149"/>
      <c r="J14912" s="149"/>
      <c r="K14912" s="149"/>
      <c r="L14912" s="149"/>
      <c r="M14912" s="149"/>
      <c r="N14912" s="149"/>
      <c r="V14912" t="b">
        <f t="shared" si="234"/>
        <v>1</v>
      </c>
    </row>
    <row r="14913" spans="2:22">
      <c r="B14913" s="149"/>
      <c r="C14913" s="149"/>
      <c r="F14913" s="149"/>
      <c r="G14913" s="149"/>
      <c r="H14913" s="149"/>
      <c r="I14913" s="149"/>
      <c r="J14913" s="149"/>
      <c r="K14913" s="149"/>
      <c r="L14913" s="149"/>
      <c r="M14913" s="149"/>
      <c r="N14913" s="149"/>
      <c r="V14913" t="b">
        <f t="shared" si="234"/>
        <v>1</v>
      </c>
    </row>
    <row r="14914" spans="2:22">
      <c r="B14914" s="149"/>
      <c r="C14914" s="149"/>
      <c r="F14914" s="149"/>
      <c r="G14914" s="149"/>
      <c r="H14914" s="149"/>
      <c r="I14914" s="149"/>
      <c r="J14914" s="149"/>
      <c r="K14914" s="149"/>
      <c r="L14914" s="149"/>
      <c r="M14914" s="149"/>
      <c r="N14914" s="149"/>
      <c r="V14914" t="b">
        <f t="shared" si="234"/>
        <v>1</v>
      </c>
    </row>
    <row r="14915" spans="2:22">
      <c r="B14915" s="149"/>
      <c r="C14915" s="149"/>
      <c r="F14915" s="149"/>
      <c r="G14915" s="149"/>
      <c r="H14915" s="149"/>
      <c r="I14915" s="149"/>
      <c r="J14915" s="149"/>
      <c r="K14915" s="149"/>
      <c r="L14915" s="149"/>
      <c r="M14915" s="149"/>
      <c r="N14915" s="149"/>
      <c r="V14915" t="b">
        <f t="shared" si="234"/>
        <v>1</v>
      </c>
    </row>
    <row r="14916" spans="2:22">
      <c r="B14916" s="149"/>
      <c r="C14916" s="149"/>
      <c r="F14916" s="149"/>
      <c r="G14916" s="149"/>
      <c r="H14916" s="149"/>
      <c r="I14916" s="149"/>
      <c r="J14916" s="149"/>
      <c r="K14916" s="149"/>
      <c r="L14916" s="149"/>
      <c r="M14916" s="149"/>
      <c r="N14916" s="149"/>
      <c r="V14916" t="b">
        <f t="shared" si="234"/>
        <v>1</v>
      </c>
    </row>
    <row r="14917" spans="2:22">
      <c r="B14917" s="149"/>
      <c r="C14917" s="149"/>
      <c r="F14917" s="149"/>
      <c r="G14917" s="149"/>
      <c r="H14917" s="149"/>
      <c r="I14917" s="149"/>
      <c r="J14917" s="149"/>
      <c r="K14917" s="149"/>
      <c r="L14917" s="149"/>
      <c r="M14917" s="149"/>
      <c r="N14917" s="149"/>
      <c r="V14917" t="b">
        <f t="shared" si="234"/>
        <v>1</v>
      </c>
    </row>
    <row r="14918" spans="2:22">
      <c r="B14918" s="149"/>
      <c r="C14918" s="149"/>
      <c r="F14918" s="149"/>
      <c r="G14918" s="149"/>
      <c r="H14918" s="149"/>
      <c r="I14918" s="149"/>
      <c r="J14918" s="149"/>
      <c r="K14918" s="149"/>
      <c r="L14918" s="149"/>
      <c r="M14918" s="149"/>
      <c r="N14918" s="149"/>
      <c r="V14918" t="b">
        <f t="shared" si="234"/>
        <v>1</v>
      </c>
    </row>
    <row r="14919" spans="2:22">
      <c r="B14919" s="149"/>
      <c r="C14919" s="149"/>
      <c r="F14919" s="149"/>
      <c r="G14919" s="149"/>
      <c r="H14919" s="149"/>
      <c r="I14919" s="149"/>
      <c r="J14919" s="149"/>
      <c r="K14919" s="149"/>
      <c r="L14919" s="149"/>
      <c r="M14919" s="149"/>
      <c r="N14919" s="149"/>
      <c r="V14919" t="b">
        <f t="shared" si="234"/>
        <v>1</v>
      </c>
    </row>
    <row r="14920" spans="2:22">
      <c r="B14920" s="149"/>
      <c r="C14920" s="149"/>
      <c r="F14920" s="149"/>
      <c r="G14920" s="149"/>
      <c r="H14920" s="149"/>
      <c r="I14920" s="149"/>
      <c r="J14920" s="149"/>
      <c r="K14920" s="149"/>
      <c r="L14920" s="149"/>
      <c r="M14920" s="149"/>
      <c r="N14920" s="149"/>
      <c r="V14920" t="b">
        <f t="shared" si="234"/>
        <v>1</v>
      </c>
    </row>
    <row r="14921" spans="2:22">
      <c r="B14921" s="149"/>
      <c r="C14921" s="149"/>
      <c r="F14921" s="149"/>
      <c r="G14921" s="149"/>
      <c r="H14921" s="149"/>
      <c r="I14921" s="149"/>
      <c r="J14921" s="149"/>
      <c r="K14921" s="149"/>
      <c r="L14921" s="149"/>
      <c r="M14921" s="149"/>
      <c r="N14921" s="149"/>
      <c r="V14921" t="b">
        <f t="shared" si="234"/>
        <v>1</v>
      </c>
    </row>
    <row r="14922" spans="2:22">
      <c r="B14922" s="149"/>
      <c r="C14922" s="149"/>
      <c r="F14922" s="149"/>
      <c r="G14922" s="149"/>
      <c r="H14922" s="149"/>
      <c r="I14922" s="149"/>
      <c r="J14922" s="149"/>
      <c r="K14922" s="149"/>
      <c r="L14922" s="149"/>
      <c r="M14922" s="149"/>
      <c r="N14922" s="149"/>
      <c r="V14922" t="b">
        <f t="shared" si="234"/>
        <v>1</v>
      </c>
    </row>
    <row r="14923" spans="2:22">
      <c r="B14923" s="149"/>
      <c r="C14923" s="149"/>
      <c r="F14923" s="149"/>
      <c r="G14923" s="149"/>
      <c r="H14923" s="149"/>
      <c r="I14923" s="149"/>
      <c r="J14923" s="149"/>
      <c r="K14923" s="149"/>
      <c r="L14923" s="149"/>
      <c r="M14923" s="149"/>
      <c r="N14923" s="149"/>
      <c r="V14923" t="b">
        <f t="shared" si="234"/>
        <v>1</v>
      </c>
    </row>
    <row r="14924" spans="2:22">
      <c r="B14924" s="149"/>
      <c r="C14924" s="149"/>
      <c r="F14924" s="149"/>
      <c r="G14924" s="149"/>
      <c r="H14924" s="149"/>
      <c r="I14924" s="149"/>
      <c r="J14924" s="149"/>
      <c r="K14924" s="149"/>
      <c r="L14924" s="149"/>
      <c r="M14924" s="149"/>
      <c r="N14924" s="149"/>
      <c r="V14924" t="b">
        <f t="shared" si="234"/>
        <v>1</v>
      </c>
    </row>
    <row r="14925" spans="2:22">
      <c r="B14925" s="149"/>
      <c r="C14925" s="149"/>
      <c r="F14925" s="149"/>
      <c r="G14925" s="149"/>
      <c r="H14925" s="149"/>
      <c r="I14925" s="149"/>
      <c r="J14925" s="149"/>
      <c r="K14925" s="149"/>
      <c r="L14925" s="149"/>
      <c r="M14925" s="149"/>
      <c r="N14925" s="149"/>
      <c r="V14925" t="b">
        <f t="shared" si="234"/>
        <v>1</v>
      </c>
    </row>
    <row r="14926" spans="2:22">
      <c r="B14926" s="149"/>
      <c r="C14926" s="149"/>
      <c r="F14926" s="149"/>
      <c r="G14926" s="149"/>
      <c r="H14926" s="149"/>
      <c r="I14926" s="149"/>
      <c r="J14926" s="149"/>
      <c r="K14926" s="149"/>
      <c r="L14926" s="149"/>
      <c r="M14926" s="149"/>
      <c r="N14926" s="149"/>
      <c r="V14926" t="b">
        <f t="shared" si="234"/>
        <v>1</v>
      </c>
    </row>
    <row r="14927" spans="2:22">
      <c r="B14927" s="149"/>
      <c r="C14927" s="149"/>
      <c r="F14927" s="149"/>
      <c r="G14927" s="149"/>
      <c r="H14927" s="149"/>
      <c r="I14927" s="149"/>
      <c r="J14927" s="149"/>
      <c r="K14927" s="149"/>
      <c r="L14927" s="149"/>
      <c r="M14927" s="149"/>
      <c r="N14927" s="149"/>
      <c r="V14927" t="b">
        <f t="shared" si="234"/>
        <v>1</v>
      </c>
    </row>
    <row r="14928" spans="2:22">
      <c r="B14928" s="149"/>
      <c r="C14928" s="149"/>
      <c r="F14928" s="149"/>
      <c r="G14928" s="149"/>
      <c r="H14928" s="149"/>
      <c r="I14928" s="149"/>
      <c r="J14928" s="149"/>
      <c r="K14928" s="149"/>
      <c r="L14928" s="149"/>
      <c r="M14928" s="149"/>
      <c r="N14928" s="149"/>
      <c r="V14928" t="b">
        <f t="shared" si="234"/>
        <v>1</v>
      </c>
    </row>
    <row r="14929" spans="2:22">
      <c r="B14929" s="149"/>
      <c r="C14929" s="149"/>
      <c r="F14929" s="149"/>
      <c r="G14929" s="149"/>
      <c r="H14929" s="149"/>
      <c r="I14929" s="149"/>
      <c r="J14929" s="149"/>
      <c r="K14929" s="149"/>
      <c r="L14929" s="149"/>
      <c r="M14929" s="149"/>
      <c r="N14929" s="149"/>
      <c r="V14929" t="b">
        <f t="shared" si="234"/>
        <v>1</v>
      </c>
    </row>
    <row r="14930" spans="2:22">
      <c r="B14930" s="149"/>
      <c r="C14930" s="149"/>
      <c r="F14930" s="149"/>
      <c r="G14930" s="149"/>
      <c r="H14930" s="149"/>
      <c r="I14930" s="149"/>
      <c r="J14930" s="149"/>
      <c r="K14930" s="149"/>
      <c r="L14930" s="149"/>
      <c r="M14930" s="149"/>
      <c r="N14930" s="149"/>
      <c r="V14930" t="b">
        <f t="shared" si="234"/>
        <v>1</v>
      </c>
    </row>
    <row r="14931" spans="2:22">
      <c r="B14931" s="149"/>
      <c r="C14931" s="149"/>
      <c r="F14931" s="149"/>
      <c r="G14931" s="149"/>
      <c r="H14931" s="149"/>
      <c r="I14931" s="149"/>
      <c r="J14931" s="149"/>
      <c r="K14931" s="149"/>
      <c r="L14931" s="149"/>
      <c r="M14931" s="149"/>
      <c r="N14931" s="149"/>
      <c r="V14931" t="b">
        <f t="shared" si="234"/>
        <v>1</v>
      </c>
    </row>
    <row r="14932" spans="2:22">
      <c r="B14932" s="149"/>
      <c r="C14932" s="149"/>
      <c r="F14932" s="149"/>
      <c r="G14932" s="149"/>
      <c r="H14932" s="149"/>
      <c r="I14932" s="149"/>
      <c r="J14932" s="149"/>
      <c r="K14932" s="149"/>
      <c r="L14932" s="149"/>
      <c r="M14932" s="149"/>
      <c r="N14932" s="149"/>
      <c r="V14932" t="b">
        <f t="shared" si="234"/>
        <v>1</v>
      </c>
    </row>
    <row r="14933" spans="2:22">
      <c r="B14933" s="149"/>
      <c r="C14933" s="149"/>
      <c r="F14933" s="149"/>
      <c r="G14933" s="149"/>
      <c r="H14933" s="149"/>
      <c r="I14933" s="149"/>
      <c r="J14933" s="149"/>
      <c r="K14933" s="149"/>
      <c r="L14933" s="149"/>
      <c r="M14933" s="149"/>
      <c r="N14933" s="149"/>
      <c r="V14933" t="b">
        <f t="shared" si="234"/>
        <v>1</v>
      </c>
    </row>
    <row r="14934" spans="2:22">
      <c r="B14934" s="149"/>
      <c r="C14934" s="149"/>
      <c r="F14934" s="149"/>
      <c r="G14934" s="149"/>
      <c r="H14934" s="149"/>
      <c r="I14934" s="149"/>
      <c r="J14934" s="149"/>
      <c r="K14934" s="149"/>
      <c r="L14934" s="149"/>
      <c r="M14934" s="149"/>
      <c r="N14934" s="149"/>
      <c r="V14934" t="b">
        <f t="shared" si="234"/>
        <v>1</v>
      </c>
    </row>
    <row r="14935" spans="2:22">
      <c r="B14935" s="149"/>
      <c r="C14935" s="149"/>
      <c r="F14935" s="149"/>
      <c r="G14935" s="149"/>
      <c r="H14935" s="149"/>
      <c r="I14935" s="149"/>
      <c r="J14935" s="149"/>
      <c r="K14935" s="149"/>
      <c r="L14935" s="149"/>
      <c r="M14935" s="149"/>
      <c r="N14935" s="149"/>
      <c r="V14935" t="b">
        <f t="shared" si="234"/>
        <v>1</v>
      </c>
    </row>
    <row r="14936" spans="2:22">
      <c r="B14936" s="149"/>
      <c r="C14936" s="149"/>
      <c r="F14936" s="149"/>
      <c r="G14936" s="149"/>
      <c r="H14936" s="149"/>
      <c r="I14936" s="149"/>
      <c r="J14936" s="149"/>
      <c r="K14936" s="149"/>
      <c r="L14936" s="149"/>
      <c r="M14936" s="149"/>
      <c r="N14936" s="149"/>
      <c r="V14936" t="b">
        <f t="shared" si="234"/>
        <v>1</v>
      </c>
    </row>
    <row r="14937" spans="2:22">
      <c r="B14937" s="149"/>
      <c r="C14937" s="149"/>
      <c r="F14937" s="149"/>
      <c r="G14937" s="149"/>
      <c r="H14937" s="149"/>
      <c r="I14937" s="149"/>
      <c r="J14937" s="149"/>
      <c r="K14937" s="149"/>
      <c r="L14937" s="149"/>
      <c r="M14937" s="149"/>
      <c r="N14937" s="149"/>
      <c r="V14937" t="b">
        <f t="shared" si="234"/>
        <v>1</v>
      </c>
    </row>
    <row r="14938" spans="2:22">
      <c r="B14938" s="149"/>
      <c r="C14938" s="149"/>
      <c r="F14938" s="149"/>
      <c r="G14938" s="149"/>
      <c r="H14938" s="149"/>
      <c r="I14938" s="149"/>
      <c r="J14938" s="149"/>
      <c r="K14938" s="149"/>
      <c r="L14938" s="149"/>
      <c r="M14938" s="149"/>
      <c r="N14938" s="149"/>
      <c r="V14938" t="b">
        <f t="shared" si="234"/>
        <v>1</v>
      </c>
    </row>
    <row r="14939" spans="2:22">
      <c r="B14939" s="149"/>
      <c r="C14939" s="149"/>
      <c r="F14939" s="149"/>
      <c r="G14939" s="149"/>
      <c r="H14939" s="149"/>
      <c r="I14939" s="149"/>
      <c r="J14939" s="149"/>
      <c r="K14939" s="149"/>
      <c r="L14939" s="149"/>
      <c r="M14939" s="149"/>
      <c r="N14939" s="149"/>
      <c r="V14939" t="b">
        <f t="shared" si="234"/>
        <v>1</v>
      </c>
    </row>
    <row r="14940" spans="2:22">
      <c r="B14940" s="149"/>
      <c r="C14940" s="149"/>
      <c r="F14940" s="149"/>
      <c r="G14940" s="149"/>
      <c r="H14940" s="149"/>
      <c r="I14940" s="149"/>
      <c r="J14940" s="149"/>
      <c r="K14940" s="149"/>
      <c r="L14940" s="149"/>
      <c r="M14940" s="149"/>
      <c r="N14940" s="149"/>
      <c r="V14940" t="b">
        <f t="shared" si="234"/>
        <v>1</v>
      </c>
    </row>
    <row r="14941" spans="2:22">
      <c r="B14941" s="149"/>
      <c r="C14941" s="149"/>
      <c r="F14941" s="149"/>
      <c r="G14941" s="149"/>
      <c r="H14941" s="149"/>
      <c r="I14941" s="149"/>
      <c r="J14941" s="149"/>
      <c r="K14941" s="149"/>
      <c r="L14941" s="149"/>
      <c r="M14941" s="149"/>
      <c r="N14941" s="149"/>
      <c r="V14941" t="b">
        <f t="shared" si="234"/>
        <v>1</v>
      </c>
    </row>
    <row r="14942" spans="2:22">
      <c r="B14942" s="149"/>
      <c r="C14942" s="149"/>
      <c r="F14942" s="149"/>
      <c r="G14942" s="149"/>
      <c r="H14942" s="149"/>
      <c r="I14942" s="149"/>
      <c r="J14942" s="149"/>
      <c r="K14942" s="149"/>
      <c r="L14942" s="149"/>
      <c r="M14942" s="149"/>
      <c r="N14942" s="149"/>
      <c r="V14942" t="b">
        <f t="shared" si="234"/>
        <v>1</v>
      </c>
    </row>
    <row r="14943" spans="2:22">
      <c r="B14943" s="149"/>
      <c r="C14943" s="149"/>
      <c r="F14943" s="149"/>
      <c r="G14943" s="149"/>
      <c r="H14943" s="149"/>
      <c r="I14943" s="149"/>
      <c r="J14943" s="149"/>
      <c r="K14943" s="149"/>
      <c r="L14943" s="149"/>
      <c r="M14943" s="149"/>
      <c r="N14943" s="149"/>
      <c r="V14943" t="b">
        <f t="shared" si="234"/>
        <v>1</v>
      </c>
    </row>
    <row r="14944" spans="2:22">
      <c r="B14944" s="149"/>
      <c r="C14944" s="149"/>
      <c r="F14944" s="149"/>
      <c r="G14944" s="149"/>
      <c r="H14944" s="149"/>
      <c r="I14944" s="149"/>
      <c r="J14944" s="149"/>
      <c r="K14944" s="149"/>
      <c r="L14944" s="149"/>
      <c r="M14944" s="149"/>
      <c r="N14944" s="149"/>
      <c r="V14944" t="b">
        <f t="shared" si="234"/>
        <v>1</v>
      </c>
    </row>
    <row r="14945" spans="2:22">
      <c r="B14945" s="149"/>
      <c r="C14945" s="149"/>
      <c r="F14945" s="149"/>
      <c r="G14945" s="149"/>
      <c r="H14945" s="149"/>
      <c r="I14945" s="149"/>
      <c r="J14945" s="149"/>
      <c r="K14945" s="149"/>
      <c r="L14945" s="149"/>
      <c r="M14945" s="149"/>
      <c r="N14945" s="149"/>
      <c r="V14945" t="b">
        <f t="shared" si="234"/>
        <v>1</v>
      </c>
    </row>
    <row r="14946" spans="2:22">
      <c r="B14946" s="149"/>
      <c r="C14946" s="149"/>
      <c r="F14946" s="149"/>
      <c r="G14946" s="149"/>
      <c r="H14946" s="149"/>
      <c r="I14946" s="149"/>
      <c r="J14946" s="149"/>
      <c r="K14946" s="149"/>
      <c r="L14946" s="149"/>
      <c r="M14946" s="149"/>
      <c r="N14946" s="149"/>
      <c r="V14946" t="b">
        <f t="shared" si="234"/>
        <v>1</v>
      </c>
    </row>
    <row r="14947" spans="2:22">
      <c r="B14947" s="149"/>
      <c r="C14947" s="149"/>
      <c r="F14947" s="149"/>
      <c r="G14947" s="149"/>
      <c r="H14947" s="149"/>
      <c r="I14947" s="149"/>
      <c r="J14947" s="149"/>
      <c r="K14947" s="149"/>
      <c r="L14947" s="149"/>
      <c r="M14947" s="149"/>
      <c r="N14947" s="149"/>
      <c r="V14947" t="b">
        <f t="shared" si="234"/>
        <v>1</v>
      </c>
    </row>
    <row r="14948" spans="2:22">
      <c r="B14948" s="149"/>
      <c r="C14948" s="149"/>
      <c r="F14948" s="149"/>
      <c r="G14948" s="149"/>
      <c r="H14948" s="149"/>
      <c r="I14948" s="149"/>
      <c r="J14948" s="149"/>
      <c r="K14948" s="149"/>
      <c r="L14948" s="149"/>
      <c r="M14948" s="149"/>
      <c r="N14948" s="149"/>
      <c r="V14948" t="b">
        <f t="shared" si="234"/>
        <v>1</v>
      </c>
    </row>
    <row r="14949" spans="2:22">
      <c r="B14949" s="149"/>
      <c r="C14949" s="149"/>
      <c r="F14949" s="149"/>
      <c r="G14949" s="149"/>
      <c r="H14949" s="149"/>
      <c r="I14949" s="149"/>
      <c r="J14949" s="149"/>
      <c r="K14949" s="149"/>
      <c r="L14949" s="149"/>
      <c r="M14949" s="149"/>
      <c r="N14949" s="149"/>
      <c r="V14949" t="b">
        <f t="shared" si="234"/>
        <v>1</v>
      </c>
    </row>
    <row r="14950" spans="2:22">
      <c r="B14950" s="149"/>
      <c r="C14950" s="149"/>
      <c r="F14950" s="149"/>
      <c r="G14950" s="149"/>
      <c r="H14950" s="149"/>
      <c r="I14950" s="149"/>
      <c r="J14950" s="149"/>
      <c r="K14950" s="149"/>
      <c r="L14950" s="149"/>
      <c r="M14950" s="149"/>
      <c r="N14950" s="149"/>
      <c r="V14950" t="b">
        <f t="shared" si="234"/>
        <v>1</v>
      </c>
    </row>
    <row r="14951" spans="2:22">
      <c r="B14951" s="149"/>
      <c r="C14951" s="149"/>
      <c r="F14951" s="149"/>
      <c r="G14951" s="149"/>
      <c r="H14951" s="149"/>
      <c r="I14951" s="149"/>
      <c r="J14951" s="149"/>
      <c r="K14951" s="149"/>
      <c r="L14951" s="149"/>
      <c r="M14951" s="149"/>
      <c r="N14951" s="149"/>
      <c r="V14951" t="b">
        <f t="shared" si="234"/>
        <v>1</v>
      </c>
    </row>
    <row r="14952" spans="2:22">
      <c r="B14952" s="149"/>
      <c r="C14952" s="149"/>
      <c r="F14952" s="149"/>
      <c r="G14952" s="149"/>
      <c r="H14952" s="149"/>
      <c r="I14952" s="149"/>
      <c r="J14952" s="149"/>
      <c r="K14952" s="149"/>
      <c r="L14952" s="149"/>
      <c r="M14952" s="149"/>
      <c r="N14952" s="149"/>
      <c r="V14952" t="b">
        <f t="shared" si="234"/>
        <v>1</v>
      </c>
    </row>
    <row r="14953" spans="2:22">
      <c r="B14953" s="149"/>
      <c r="C14953" s="149"/>
      <c r="F14953" s="149"/>
      <c r="G14953" s="149"/>
      <c r="H14953" s="149"/>
      <c r="I14953" s="149"/>
      <c r="J14953" s="149"/>
      <c r="K14953" s="149"/>
      <c r="L14953" s="149"/>
      <c r="M14953" s="149"/>
      <c r="N14953" s="149"/>
      <c r="V14953" t="b">
        <f t="shared" si="234"/>
        <v>1</v>
      </c>
    </row>
    <row r="14954" spans="2:22">
      <c r="B14954" s="149"/>
      <c r="C14954" s="149"/>
      <c r="F14954" s="149"/>
      <c r="G14954" s="149"/>
      <c r="H14954" s="149"/>
      <c r="I14954" s="149"/>
      <c r="J14954" s="149"/>
      <c r="K14954" s="149"/>
      <c r="L14954" s="149"/>
      <c r="M14954" s="149"/>
      <c r="N14954" s="149"/>
      <c r="V14954" t="b">
        <f t="shared" si="234"/>
        <v>1</v>
      </c>
    </row>
    <row r="14955" spans="2:22">
      <c r="B14955" s="149"/>
      <c r="C14955" s="149"/>
      <c r="F14955" s="149"/>
      <c r="G14955" s="149"/>
      <c r="H14955" s="149"/>
      <c r="I14955" s="149"/>
      <c r="J14955" s="149"/>
      <c r="K14955" s="149"/>
      <c r="L14955" s="149"/>
      <c r="M14955" s="149"/>
      <c r="N14955" s="149"/>
      <c r="V14955" t="b">
        <f t="shared" si="234"/>
        <v>1</v>
      </c>
    </row>
    <row r="14956" spans="2:22">
      <c r="B14956" s="149"/>
      <c r="C14956" s="149"/>
      <c r="F14956" s="149"/>
      <c r="G14956" s="149"/>
      <c r="H14956" s="149"/>
      <c r="I14956" s="149"/>
      <c r="J14956" s="149"/>
      <c r="K14956" s="149"/>
      <c r="L14956" s="149"/>
      <c r="M14956" s="149"/>
      <c r="N14956" s="149"/>
      <c r="V14956" t="b">
        <f t="shared" si="234"/>
        <v>1</v>
      </c>
    </row>
    <row r="14957" spans="2:22">
      <c r="B14957" s="149"/>
      <c r="C14957" s="149"/>
      <c r="F14957" s="149"/>
      <c r="G14957" s="149"/>
      <c r="H14957" s="149"/>
      <c r="I14957" s="149"/>
      <c r="J14957" s="149"/>
      <c r="K14957" s="149"/>
      <c r="L14957" s="149"/>
      <c r="M14957" s="149"/>
      <c r="N14957" s="149"/>
      <c r="V14957" t="b">
        <f t="shared" si="234"/>
        <v>1</v>
      </c>
    </row>
    <row r="14958" spans="2:22">
      <c r="B14958" s="149"/>
      <c r="C14958" s="149"/>
      <c r="F14958" s="149"/>
      <c r="G14958" s="149"/>
      <c r="H14958" s="149"/>
      <c r="I14958" s="149"/>
      <c r="J14958" s="149"/>
      <c r="K14958" s="149"/>
      <c r="L14958" s="149"/>
      <c r="M14958" s="149"/>
      <c r="N14958" s="149"/>
      <c r="V14958" t="b">
        <f t="shared" si="234"/>
        <v>1</v>
      </c>
    </row>
    <row r="14959" spans="2:22">
      <c r="B14959" s="149"/>
      <c r="C14959" s="149"/>
      <c r="F14959" s="149"/>
      <c r="G14959" s="149"/>
      <c r="H14959" s="149"/>
      <c r="I14959" s="149"/>
      <c r="J14959" s="149"/>
      <c r="K14959" s="149"/>
      <c r="L14959" s="149"/>
      <c r="M14959" s="149"/>
      <c r="N14959" s="149"/>
      <c r="V14959" t="b">
        <f t="shared" si="234"/>
        <v>1</v>
      </c>
    </row>
    <row r="14960" spans="2:22">
      <c r="B14960" s="149"/>
      <c r="C14960" s="149"/>
      <c r="F14960" s="149"/>
      <c r="G14960" s="149"/>
      <c r="H14960" s="149"/>
      <c r="I14960" s="149"/>
      <c r="J14960" s="149"/>
      <c r="K14960" s="149"/>
      <c r="L14960" s="149"/>
      <c r="M14960" s="149"/>
      <c r="N14960" s="149"/>
      <c r="V14960" t="b">
        <f t="shared" si="234"/>
        <v>1</v>
      </c>
    </row>
    <row r="14961" spans="2:22">
      <c r="B14961" s="149"/>
      <c r="C14961" s="149"/>
      <c r="F14961" s="149"/>
      <c r="G14961" s="149"/>
      <c r="H14961" s="149"/>
      <c r="I14961" s="149"/>
      <c r="J14961" s="149"/>
      <c r="K14961" s="149"/>
      <c r="L14961" s="149"/>
      <c r="M14961" s="149"/>
      <c r="N14961" s="149"/>
      <c r="V14961" t="b">
        <f t="shared" si="234"/>
        <v>1</v>
      </c>
    </row>
    <row r="14962" spans="2:22">
      <c r="B14962" s="149"/>
      <c r="C14962" s="149"/>
      <c r="F14962" s="149"/>
      <c r="G14962" s="149"/>
      <c r="H14962" s="149"/>
      <c r="I14962" s="149"/>
      <c r="J14962" s="149"/>
      <c r="K14962" s="149"/>
      <c r="L14962" s="149"/>
      <c r="M14962" s="149"/>
      <c r="N14962" s="149"/>
      <c r="V14962" t="b">
        <f t="shared" si="234"/>
        <v>1</v>
      </c>
    </row>
    <row r="14963" spans="2:22">
      <c r="B14963" s="149"/>
      <c r="C14963" s="149"/>
      <c r="F14963" s="149"/>
      <c r="G14963" s="149"/>
      <c r="H14963" s="149"/>
      <c r="I14963" s="149"/>
      <c r="J14963" s="149"/>
      <c r="K14963" s="149"/>
      <c r="L14963" s="149"/>
      <c r="M14963" s="149"/>
      <c r="N14963" s="149"/>
      <c r="V14963" t="b">
        <f t="shared" si="234"/>
        <v>1</v>
      </c>
    </row>
    <row r="14964" spans="2:22">
      <c r="B14964" s="149"/>
      <c r="C14964" s="149"/>
      <c r="F14964" s="149"/>
      <c r="G14964" s="149"/>
      <c r="H14964" s="149"/>
      <c r="I14964" s="149"/>
      <c r="J14964" s="149"/>
      <c r="K14964" s="149"/>
      <c r="L14964" s="149"/>
      <c r="M14964" s="149"/>
      <c r="N14964" s="149"/>
      <c r="V14964" t="b">
        <f t="shared" si="234"/>
        <v>1</v>
      </c>
    </row>
    <row r="14965" spans="2:22">
      <c r="B14965" s="149"/>
      <c r="C14965" s="149"/>
      <c r="F14965" s="149"/>
      <c r="G14965" s="149"/>
      <c r="H14965" s="149"/>
      <c r="I14965" s="149"/>
      <c r="J14965" s="149"/>
      <c r="K14965" s="149"/>
      <c r="L14965" s="149"/>
      <c r="M14965" s="149"/>
      <c r="N14965" s="149"/>
      <c r="V14965" t="b">
        <f t="shared" si="234"/>
        <v>1</v>
      </c>
    </row>
    <row r="14966" spans="2:22">
      <c r="B14966" s="149"/>
      <c r="C14966" s="149"/>
      <c r="F14966" s="149"/>
      <c r="G14966" s="149"/>
      <c r="H14966" s="149"/>
      <c r="I14966" s="149"/>
      <c r="J14966" s="149"/>
      <c r="K14966" s="149"/>
      <c r="L14966" s="149"/>
      <c r="M14966" s="149"/>
      <c r="N14966" s="149"/>
      <c r="V14966" t="b">
        <f t="shared" ref="V14966:V15029" si="235">AND(ISBLANK(A14966), ISBLANK(G14966), ISBLANK(M14966))</f>
        <v>1</v>
      </c>
    </row>
    <row r="14967" spans="2:22">
      <c r="B14967" s="149"/>
      <c r="C14967" s="149"/>
      <c r="F14967" s="149"/>
      <c r="G14967" s="149"/>
      <c r="H14967" s="149"/>
      <c r="I14967" s="149"/>
      <c r="J14967" s="149"/>
      <c r="K14967" s="149"/>
      <c r="L14967" s="149"/>
      <c r="M14967" s="149"/>
      <c r="N14967" s="149"/>
      <c r="V14967" t="b">
        <f t="shared" si="235"/>
        <v>1</v>
      </c>
    </row>
    <row r="14968" spans="2:22">
      <c r="B14968" s="149"/>
      <c r="C14968" s="149"/>
      <c r="F14968" s="149"/>
      <c r="G14968" s="149"/>
      <c r="H14968" s="149"/>
      <c r="I14968" s="149"/>
      <c r="J14968" s="149"/>
      <c r="K14968" s="149"/>
      <c r="L14968" s="149"/>
      <c r="M14968" s="149"/>
      <c r="N14968" s="149"/>
      <c r="V14968" t="b">
        <f t="shared" si="235"/>
        <v>1</v>
      </c>
    </row>
    <row r="14969" spans="2:22">
      <c r="B14969" s="149"/>
      <c r="C14969" s="149"/>
      <c r="F14969" s="149"/>
      <c r="G14969" s="149"/>
      <c r="H14969" s="149"/>
      <c r="I14969" s="149"/>
      <c r="J14969" s="149"/>
      <c r="K14969" s="149"/>
      <c r="L14969" s="149"/>
      <c r="M14969" s="149"/>
      <c r="N14969" s="149"/>
      <c r="V14969" t="b">
        <f t="shared" si="235"/>
        <v>1</v>
      </c>
    </row>
    <row r="14970" spans="2:22">
      <c r="B14970" s="149"/>
      <c r="C14970" s="149"/>
      <c r="F14970" s="149"/>
      <c r="G14970" s="149"/>
      <c r="H14970" s="149"/>
      <c r="I14970" s="149"/>
      <c r="J14970" s="149"/>
      <c r="K14970" s="149"/>
      <c r="L14970" s="149"/>
      <c r="M14970" s="149"/>
      <c r="N14970" s="149"/>
      <c r="V14970" t="b">
        <f t="shared" si="235"/>
        <v>1</v>
      </c>
    </row>
    <row r="14971" spans="2:22">
      <c r="B14971" s="149"/>
      <c r="C14971" s="149"/>
      <c r="F14971" s="149"/>
      <c r="G14971" s="149"/>
      <c r="H14971" s="149"/>
      <c r="I14971" s="149"/>
      <c r="J14971" s="149"/>
      <c r="K14971" s="149"/>
      <c r="L14971" s="149"/>
      <c r="M14971" s="149"/>
      <c r="N14971" s="149"/>
      <c r="V14971" t="b">
        <f t="shared" si="235"/>
        <v>1</v>
      </c>
    </row>
    <row r="14972" spans="2:22">
      <c r="B14972" s="149"/>
      <c r="C14972" s="149"/>
      <c r="F14972" s="149"/>
      <c r="G14972" s="149"/>
      <c r="H14972" s="149"/>
      <c r="I14972" s="149"/>
      <c r="J14972" s="149"/>
      <c r="K14972" s="149"/>
      <c r="L14972" s="149"/>
      <c r="M14972" s="149"/>
      <c r="N14972" s="149"/>
      <c r="V14972" t="b">
        <f t="shared" si="235"/>
        <v>1</v>
      </c>
    </row>
    <row r="14973" spans="2:22">
      <c r="B14973" s="149"/>
      <c r="C14973" s="149"/>
      <c r="F14973" s="149"/>
      <c r="G14973" s="149"/>
      <c r="H14973" s="149"/>
      <c r="I14973" s="149"/>
      <c r="J14973" s="149"/>
      <c r="K14973" s="149"/>
      <c r="L14973" s="149"/>
      <c r="M14973" s="149"/>
      <c r="N14973" s="149"/>
      <c r="V14973" t="b">
        <f t="shared" si="235"/>
        <v>1</v>
      </c>
    </row>
    <row r="14974" spans="2:22">
      <c r="B14974" s="149"/>
      <c r="C14974" s="149"/>
      <c r="F14974" s="149"/>
      <c r="G14974" s="149"/>
      <c r="H14974" s="149"/>
      <c r="I14974" s="149"/>
      <c r="J14974" s="149"/>
      <c r="K14974" s="149"/>
      <c r="L14974" s="149"/>
      <c r="M14974" s="149"/>
      <c r="N14974" s="149"/>
      <c r="V14974" t="b">
        <f t="shared" si="235"/>
        <v>1</v>
      </c>
    </row>
    <row r="14975" spans="2:22">
      <c r="B14975" s="149"/>
      <c r="C14975" s="149"/>
      <c r="F14975" s="149"/>
      <c r="G14975" s="149"/>
      <c r="H14975" s="149"/>
      <c r="I14975" s="149"/>
      <c r="J14975" s="149"/>
      <c r="K14975" s="149"/>
      <c r="L14975" s="149"/>
      <c r="M14975" s="149"/>
      <c r="N14975" s="149"/>
      <c r="V14975" t="b">
        <f t="shared" si="235"/>
        <v>1</v>
      </c>
    </row>
    <row r="14976" spans="2:22">
      <c r="B14976" s="149"/>
      <c r="C14976" s="149"/>
      <c r="F14976" s="149"/>
      <c r="G14976" s="149"/>
      <c r="H14976" s="149"/>
      <c r="I14976" s="149"/>
      <c r="J14976" s="149"/>
      <c r="K14976" s="149"/>
      <c r="L14976" s="149"/>
      <c r="M14976" s="149"/>
      <c r="N14976" s="149"/>
      <c r="V14976" t="b">
        <f t="shared" si="235"/>
        <v>1</v>
      </c>
    </row>
    <row r="14977" spans="2:22">
      <c r="B14977" s="149"/>
      <c r="C14977" s="149"/>
      <c r="F14977" s="149"/>
      <c r="G14977" s="149"/>
      <c r="H14977" s="149"/>
      <c r="I14977" s="149"/>
      <c r="J14977" s="149"/>
      <c r="K14977" s="149"/>
      <c r="L14977" s="149"/>
      <c r="M14977" s="149"/>
      <c r="N14977" s="149"/>
      <c r="V14977" t="b">
        <f t="shared" si="235"/>
        <v>1</v>
      </c>
    </row>
    <row r="14978" spans="2:22">
      <c r="B14978" s="149"/>
      <c r="C14978" s="149"/>
      <c r="F14978" s="149"/>
      <c r="G14978" s="149"/>
      <c r="H14978" s="149"/>
      <c r="I14978" s="149"/>
      <c r="J14978" s="149"/>
      <c r="K14978" s="149"/>
      <c r="L14978" s="149"/>
      <c r="M14978" s="149"/>
      <c r="N14978" s="149"/>
      <c r="V14978" t="b">
        <f t="shared" si="235"/>
        <v>1</v>
      </c>
    </row>
    <row r="14979" spans="2:22">
      <c r="B14979" s="149"/>
      <c r="C14979" s="149"/>
      <c r="F14979" s="149"/>
      <c r="G14979" s="149"/>
      <c r="H14979" s="149"/>
      <c r="I14979" s="149"/>
      <c r="J14979" s="149"/>
      <c r="K14979" s="149"/>
      <c r="L14979" s="149"/>
      <c r="M14979" s="149"/>
      <c r="N14979" s="149"/>
      <c r="V14979" t="b">
        <f t="shared" si="235"/>
        <v>1</v>
      </c>
    </row>
    <row r="14980" spans="2:22">
      <c r="B14980" s="149"/>
      <c r="C14980" s="149"/>
      <c r="F14980" s="149"/>
      <c r="G14980" s="149"/>
      <c r="H14980" s="149"/>
      <c r="I14980" s="149"/>
      <c r="J14980" s="149"/>
      <c r="K14980" s="149"/>
      <c r="L14980" s="149"/>
      <c r="M14980" s="149"/>
      <c r="N14980" s="149"/>
      <c r="V14980" t="b">
        <f t="shared" si="235"/>
        <v>1</v>
      </c>
    </row>
    <row r="14981" spans="2:22">
      <c r="B14981" s="149"/>
      <c r="C14981" s="149"/>
      <c r="F14981" s="149"/>
      <c r="G14981" s="149"/>
      <c r="H14981" s="149"/>
      <c r="I14981" s="149"/>
      <c r="J14981" s="149"/>
      <c r="K14981" s="149"/>
      <c r="L14981" s="149"/>
      <c r="M14981" s="149"/>
      <c r="N14981" s="149"/>
      <c r="V14981" t="b">
        <f t="shared" si="235"/>
        <v>1</v>
      </c>
    </row>
    <row r="14982" spans="2:22">
      <c r="B14982" s="149"/>
      <c r="C14982" s="149"/>
      <c r="F14982" s="149"/>
      <c r="G14982" s="149"/>
      <c r="H14982" s="149"/>
      <c r="I14982" s="149"/>
      <c r="J14982" s="149"/>
      <c r="K14982" s="149"/>
      <c r="L14982" s="149"/>
      <c r="M14982" s="149"/>
      <c r="N14982" s="149"/>
      <c r="V14982" t="b">
        <f t="shared" si="235"/>
        <v>1</v>
      </c>
    </row>
    <row r="14983" spans="2:22">
      <c r="B14983" s="149"/>
      <c r="C14983" s="149"/>
      <c r="F14983" s="149"/>
      <c r="G14983" s="149"/>
      <c r="H14983" s="149"/>
      <c r="I14983" s="149"/>
      <c r="J14983" s="149"/>
      <c r="K14983" s="149"/>
      <c r="L14983" s="149"/>
      <c r="M14983" s="149"/>
      <c r="N14983" s="149"/>
      <c r="V14983" t="b">
        <f t="shared" si="235"/>
        <v>1</v>
      </c>
    </row>
    <row r="14984" spans="2:22">
      <c r="B14984" s="149"/>
      <c r="C14984" s="149"/>
      <c r="F14984" s="149"/>
      <c r="G14984" s="149"/>
      <c r="H14984" s="149"/>
      <c r="I14984" s="149"/>
      <c r="J14984" s="149"/>
      <c r="K14984" s="149"/>
      <c r="L14984" s="149"/>
      <c r="M14984" s="149"/>
      <c r="N14984" s="149"/>
      <c r="V14984" t="b">
        <f t="shared" si="235"/>
        <v>1</v>
      </c>
    </row>
    <row r="14985" spans="2:22">
      <c r="B14985" s="149"/>
      <c r="C14985" s="149"/>
      <c r="F14985" s="149"/>
      <c r="G14985" s="149"/>
      <c r="H14985" s="149"/>
      <c r="I14985" s="149"/>
      <c r="J14985" s="149"/>
      <c r="K14985" s="149"/>
      <c r="L14985" s="149"/>
      <c r="M14985" s="149"/>
      <c r="N14985" s="149"/>
      <c r="V14985" t="b">
        <f t="shared" si="235"/>
        <v>1</v>
      </c>
    </row>
    <row r="14986" spans="2:22">
      <c r="B14986" s="149"/>
      <c r="C14986" s="149"/>
      <c r="F14986" s="149"/>
      <c r="G14986" s="149"/>
      <c r="H14986" s="149"/>
      <c r="I14986" s="149"/>
      <c r="J14986" s="149"/>
      <c r="K14986" s="149"/>
      <c r="L14986" s="149"/>
      <c r="M14986" s="149"/>
      <c r="N14986" s="149"/>
      <c r="V14986" t="b">
        <f t="shared" si="235"/>
        <v>1</v>
      </c>
    </row>
    <row r="14987" spans="2:22">
      <c r="B14987" s="149"/>
      <c r="C14987" s="149"/>
      <c r="F14987" s="149"/>
      <c r="G14987" s="149"/>
      <c r="H14987" s="149"/>
      <c r="I14987" s="149"/>
      <c r="J14987" s="149"/>
      <c r="K14987" s="149"/>
      <c r="L14987" s="149"/>
      <c r="M14987" s="149"/>
      <c r="N14987" s="149"/>
      <c r="V14987" t="b">
        <f t="shared" si="235"/>
        <v>1</v>
      </c>
    </row>
    <row r="14988" spans="2:22">
      <c r="B14988" s="149"/>
      <c r="C14988" s="149"/>
      <c r="F14988" s="149"/>
      <c r="G14988" s="149"/>
      <c r="H14988" s="149"/>
      <c r="I14988" s="149"/>
      <c r="J14988" s="149"/>
      <c r="K14988" s="149"/>
      <c r="L14988" s="149"/>
      <c r="M14988" s="149"/>
      <c r="N14988" s="149"/>
      <c r="V14988" t="b">
        <f t="shared" si="235"/>
        <v>1</v>
      </c>
    </row>
    <row r="14989" spans="2:22">
      <c r="B14989" s="149"/>
      <c r="C14989" s="149"/>
      <c r="F14989" s="149"/>
      <c r="G14989" s="149"/>
      <c r="H14989" s="149"/>
      <c r="I14989" s="149"/>
      <c r="J14989" s="149"/>
      <c r="K14989" s="149"/>
      <c r="L14989" s="149"/>
      <c r="M14989" s="149"/>
      <c r="N14989" s="149"/>
      <c r="V14989" t="b">
        <f t="shared" si="235"/>
        <v>1</v>
      </c>
    </row>
    <row r="14990" spans="2:22">
      <c r="B14990" s="149"/>
      <c r="C14990" s="149"/>
      <c r="F14990" s="149"/>
      <c r="G14990" s="149"/>
      <c r="H14990" s="149"/>
      <c r="I14990" s="149"/>
      <c r="J14990" s="149"/>
      <c r="K14990" s="149"/>
      <c r="L14990" s="149"/>
      <c r="M14990" s="149"/>
      <c r="N14990" s="149"/>
      <c r="V14990" t="b">
        <f t="shared" si="235"/>
        <v>1</v>
      </c>
    </row>
    <row r="14991" spans="2:22">
      <c r="B14991" s="149"/>
      <c r="C14991" s="149"/>
      <c r="F14991" s="149"/>
      <c r="G14991" s="149"/>
      <c r="H14991" s="149"/>
      <c r="I14991" s="149"/>
      <c r="J14991" s="149"/>
      <c r="K14991" s="149"/>
      <c r="L14991" s="149"/>
      <c r="M14991" s="149"/>
      <c r="N14991" s="149"/>
      <c r="V14991" t="b">
        <f t="shared" si="235"/>
        <v>1</v>
      </c>
    </row>
    <row r="14992" spans="2:22">
      <c r="B14992" s="149"/>
      <c r="C14992" s="149"/>
      <c r="F14992" s="149"/>
      <c r="G14992" s="149"/>
      <c r="H14992" s="149"/>
      <c r="I14992" s="149"/>
      <c r="J14992" s="149"/>
      <c r="K14992" s="149"/>
      <c r="L14992" s="149"/>
      <c r="M14992" s="149"/>
      <c r="N14992" s="149"/>
      <c r="V14992" t="b">
        <f t="shared" si="235"/>
        <v>1</v>
      </c>
    </row>
    <row r="14993" spans="2:22">
      <c r="B14993" s="149"/>
      <c r="C14993" s="149"/>
      <c r="F14993" s="149"/>
      <c r="G14993" s="149"/>
      <c r="H14993" s="149"/>
      <c r="I14993" s="149"/>
      <c r="J14993" s="149"/>
      <c r="K14993" s="149"/>
      <c r="L14993" s="149"/>
      <c r="M14993" s="149"/>
      <c r="N14993" s="149"/>
      <c r="V14993" t="b">
        <f t="shared" si="235"/>
        <v>1</v>
      </c>
    </row>
    <row r="14994" spans="2:22">
      <c r="B14994" s="149"/>
      <c r="C14994" s="149"/>
      <c r="F14994" s="149"/>
      <c r="G14994" s="149"/>
      <c r="H14994" s="149"/>
      <c r="I14994" s="149"/>
      <c r="J14994" s="149"/>
      <c r="K14994" s="149"/>
      <c r="L14994" s="149"/>
      <c r="M14994" s="149"/>
      <c r="N14994" s="149"/>
      <c r="V14994" t="b">
        <f t="shared" si="235"/>
        <v>1</v>
      </c>
    </row>
    <row r="14995" spans="2:22">
      <c r="B14995" s="149"/>
      <c r="C14995" s="149"/>
      <c r="F14995" s="149"/>
      <c r="G14995" s="149"/>
      <c r="H14995" s="149"/>
      <c r="I14995" s="149"/>
      <c r="J14995" s="149"/>
      <c r="K14995" s="149"/>
      <c r="L14995" s="149"/>
      <c r="M14995" s="149"/>
      <c r="N14995" s="149"/>
      <c r="V14995" t="b">
        <f t="shared" si="235"/>
        <v>1</v>
      </c>
    </row>
    <row r="14996" spans="2:22">
      <c r="B14996" s="149"/>
      <c r="C14996" s="149"/>
      <c r="F14996" s="149"/>
      <c r="G14996" s="149"/>
      <c r="H14996" s="149"/>
      <c r="I14996" s="149"/>
      <c r="J14996" s="149"/>
      <c r="K14996" s="149"/>
      <c r="L14996" s="149"/>
      <c r="M14996" s="149"/>
      <c r="N14996" s="149"/>
      <c r="V14996" t="b">
        <f t="shared" si="235"/>
        <v>1</v>
      </c>
    </row>
    <row r="14997" spans="2:22">
      <c r="B14997" s="149"/>
      <c r="C14997" s="149"/>
      <c r="F14997" s="149"/>
      <c r="G14997" s="149"/>
      <c r="H14997" s="149"/>
      <c r="I14997" s="149"/>
      <c r="J14997" s="149"/>
      <c r="K14997" s="149"/>
      <c r="L14997" s="149"/>
      <c r="M14997" s="149"/>
      <c r="N14997" s="149"/>
      <c r="V14997" t="b">
        <f t="shared" si="235"/>
        <v>1</v>
      </c>
    </row>
    <row r="14998" spans="2:22">
      <c r="B14998" s="149"/>
      <c r="C14998" s="149"/>
      <c r="F14998" s="149"/>
      <c r="G14998" s="149"/>
      <c r="H14998" s="149"/>
      <c r="I14998" s="149"/>
      <c r="J14998" s="149"/>
      <c r="K14998" s="149"/>
      <c r="L14998" s="149"/>
      <c r="M14998" s="149"/>
      <c r="N14998" s="149"/>
      <c r="V14998" t="b">
        <f t="shared" si="235"/>
        <v>1</v>
      </c>
    </row>
    <row r="14999" spans="2:22">
      <c r="B14999" s="149"/>
      <c r="C14999" s="149"/>
      <c r="F14999" s="149"/>
      <c r="G14999" s="149"/>
      <c r="H14999" s="149"/>
      <c r="I14999" s="149"/>
      <c r="J14999" s="149"/>
      <c r="K14999" s="149"/>
      <c r="L14999" s="149"/>
      <c r="M14999" s="149"/>
      <c r="N14999" s="149"/>
      <c r="V14999" t="b">
        <f t="shared" si="235"/>
        <v>1</v>
      </c>
    </row>
    <row r="15000" spans="2:22">
      <c r="B15000" s="149"/>
      <c r="C15000" s="149"/>
      <c r="F15000" s="149"/>
      <c r="G15000" s="149"/>
      <c r="H15000" s="149"/>
      <c r="I15000" s="149"/>
      <c r="J15000" s="149"/>
      <c r="K15000" s="149"/>
      <c r="L15000" s="149"/>
      <c r="M15000" s="149"/>
      <c r="N15000" s="149"/>
      <c r="V15000" t="b">
        <f t="shared" si="235"/>
        <v>1</v>
      </c>
    </row>
    <row r="15001" spans="2:22">
      <c r="B15001" s="149"/>
      <c r="C15001" s="149"/>
      <c r="F15001" s="149"/>
      <c r="G15001" s="149"/>
      <c r="H15001" s="149"/>
      <c r="I15001" s="149"/>
      <c r="J15001" s="149"/>
      <c r="K15001" s="149"/>
      <c r="L15001" s="149"/>
      <c r="M15001" s="149"/>
      <c r="N15001" s="149"/>
      <c r="V15001" t="b">
        <f t="shared" si="235"/>
        <v>1</v>
      </c>
    </row>
    <row r="15002" spans="2:22">
      <c r="B15002" s="149"/>
      <c r="C15002" s="149"/>
      <c r="F15002" s="149"/>
      <c r="G15002" s="149"/>
      <c r="H15002" s="149"/>
      <c r="I15002" s="149"/>
      <c r="J15002" s="149"/>
      <c r="K15002" s="149"/>
      <c r="L15002" s="149"/>
      <c r="M15002" s="149"/>
      <c r="N15002" s="149"/>
      <c r="V15002" t="b">
        <f t="shared" si="235"/>
        <v>1</v>
      </c>
    </row>
    <row r="15003" spans="2:22">
      <c r="B15003" s="149"/>
      <c r="C15003" s="149"/>
      <c r="F15003" s="149"/>
      <c r="G15003" s="149"/>
      <c r="H15003" s="149"/>
      <c r="I15003" s="149"/>
      <c r="J15003" s="149"/>
      <c r="K15003" s="149"/>
      <c r="L15003" s="149"/>
      <c r="M15003" s="149"/>
      <c r="N15003" s="149"/>
      <c r="V15003" t="b">
        <f t="shared" si="235"/>
        <v>1</v>
      </c>
    </row>
    <row r="15004" spans="2:22">
      <c r="B15004" s="149"/>
      <c r="C15004" s="149"/>
      <c r="F15004" s="149"/>
      <c r="G15004" s="149"/>
      <c r="H15004" s="149"/>
      <c r="I15004" s="149"/>
      <c r="J15004" s="149"/>
      <c r="K15004" s="149"/>
      <c r="L15004" s="149"/>
      <c r="M15004" s="149"/>
      <c r="N15004" s="149"/>
      <c r="V15004" t="b">
        <f t="shared" si="235"/>
        <v>1</v>
      </c>
    </row>
    <row r="15005" spans="2:22">
      <c r="B15005" s="149"/>
      <c r="C15005" s="149"/>
      <c r="F15005" s="149"/>
      <c r="G15005" s="149"/>
      <c r="H15005" s="149"/>
      <c r="I15005" s="149"/>
      <c r="J15005" s="149"/>
      <c r="K15005" s="149"/>
      <c r="L15005" s="149"/>
      <c r="M15005" s="149"/>
      <c r="N15005" s="149"/>
      <c r="V15005" t="b">
        <f t="shared" si="235"/>
        <v>1</v>
      </c>
    </row>
    <row r="15006" spans="2:22">
      <c r="B15006" s="149"/>
      <c r="C15006" s="149"/>
      <c r="F15006" s="149"/>
      <c r="G15006" s="149"/>
      <c r="H15006" s="149"/>
      <c r="I15006" s="149"/>
      <c r="J15006" s="149"/>
      <c r="K15006" s="149"/>
      <c r="L15006" s="149"/>
      <c r="M15006" s="149"/>
      <c r="N15006" s="149"/>
      <c r="V15006" t="b">
        <f t="shared" si="235"/>
        <v>1</v>
      </c>
    </row>
    <row r="15007" spans="2:22">
      <c r="B15007" s="149"/>
      <c r="C15007" s="149"/>
      <c r="F15007" s="149"/>
      <c r="G15007" s="149"/>
      <c r="H15007" s="149"/>
      <c r="I15007" s="149"/>
      <c r="J15007" s="149"/>
      <c r="K15007" s="149"/>
      <c r="L15007" s="149"/>
      <c r="M15007" s="149"/>
      <c r="N15007" s="149"/>
      <c r="V15007" t="b">
        <f t="shared" si="235"/>
        <v>1</v>
      </c>
    </row>
    <row r="15008" spans="2:22">
      <c r="B15008" s="149"/>
      <c r="C15008" s="149"/>
      <c r="F15008" s="149"/>
      <c r="G15008" s="149"/>
      <c r="H15008" s="149"/>
      <c r="I15008" s="149"/>
      <c r="J15008" s="149"/>
      <c r="K15008" s="149"/>
      <c r="L15008" s="149"/>
      <c r="M15008" s="149"/>
      <c r="N15008" s="149"/>
      <c r="V15008" t="b">
        <f t="shared" si="235"/>
        <v>1</v>
      </c>
    </row>
    <row r="15009" spans="2:22">
      <c r="B15009" s="149"/>
      <c r="C15009" s="149"/>
      <c r="F15009" s="149"/>
      <c r="G15009" s="149"/>
      <c r="H15009" s="149"/>
      <c r="I15009" s="149"/>
      <c r="J15009" s="149"/>
      <c r="K15009" s="149"/>
      <c r="L15009" s="149"/>
      <c r="M15009" s="149"/>
      <c r="N15009" s="149"/>
      <c r="V15009" t="b">
        <f t="shared" si="235"/>
        <v>1</v>
      </c>
    </row>
    <row r="15010" spans="2:22">
      <c r="B15010" s="149"/>
      <c r="C15010" s="149"/>
      <c r="F15010" s="149"/>
      <c r="G15010" s="149"/>
      <c r="H15010" s="149"/>
      <c r="I15010" s="149"/>
      <c r="J15010" s="149"/>
      <c r="K15010" s="149"/>
      <c r="L15010" s="149"/>
      <c r="M15010" s="149"/>
      <c r="N15010" s="149"/>
      <c r="V15010" t="b">
        <f t="shared" si="235"/>
        <v>1</v>
      </c>
    </row>
    <row r="15011" spans="2:22">
      <c r="B15011" s="149"/>
      <c r="C15011" s="149"/>
      <c r="F15011" s="149"/>
      <c r="G15011" s="149"/>
      <c r="H15011" s="149"/>
      <c r="I15011" s="149"/>
      <c r="J15011" s="149"/>
      <c r="K15011" s="149"/>
      <c r="L15011" s="149"/>
      <c r="M15011" s="149"/>
      <c r="N15011" s="149"/>
      <c r="V15011" t="b">
        <f t="shared" si="235"/>
        <v>1</v>
      </c>
    </row>
    <row r="15012" spans="2:22">
      <c r="B15012" s="149"/>
      <c r="C15012" s="149"/>
      <c r="F15012" s="149"/>
      <c r="G15012" s="149"/>
      <c r="H15012" s="149"/>
      <c r="I15012" s="149"/>
      <c r="J15012" s="149"/>
      <c r="K15012" s="149"/>
      <c r="L15012" s="149"/>
      <c r="M15012" s="149"/>
      <c r="N15012" s="149"/>
      <c r="V15012" t="b">
        <f t="shared" si="235"/>
        <v>1</v>
      </c>
    </row>
    <row r="15013" spans="2:22">
      <c r="B15013" s="149"/>
      <c r="C15013" s="149"/>
      <c r="F15013" s="149"/>
      <c r="G15013" s="149"/>
      <c r="H15013" s="149"/>
      <c r="I15013" s="149"/>
      <c r="J15013" s="149"/>
      <c r="K15013" s="149"/>
      <c r="L15013" s="149"/>
      <c r="M15013" s="149"/>
      <c r="N15013" s="149"/>
      <c r="V15013" t="b">
        <f t="shared" si="235"/>
        <v>1</v>
      </c>
    </row>
    <row r="15014" spans="2:22">
      <c r="B15014" s="149"/>
      <c r="C15014" s="149"/>
      <c r="F15014" s="149"/>
      <c r="G15014" s="149"/>
      <c r="H15014" s="149"/>
      <c r="I15014" s="149"/>
      <c r="J15014" s="149"/>
      <c r="K15014" s="149"/>
      <c r="L15014" s="149"/>
      <c r="M15014" s="149"/>
      <c r="N15014" s="149"/>
      <c r="V15014" t="b">
        <f t="shared" si="235"/>
        <v>1</v>
      </c>
    </row>
    <row r="15015" spans="2:22">
      <c r="B15015" s="149"/>
      <c r="C15015" s="149"/>
      <c r="F15015" s="149"/>
      <c r="G15015" s="149"/>
      <c r="H15015" s="149"/>
      <c r="I15015" s="149"/>
      <c r="J15015" s="149"/>
      <c r="K15015" s="149"/>
      <c r="L15015" s="149"/>
      <c r="M15015" s="149"/>
      <c r="N15015" s="149"/>
      <c r="V15015" t="b">
        <f t="shared" si="235"/>
        <v>1</v>
      </c>
    </row>
    <row r="15016" spans="2:22">
      <c r="B15016" s="149"/>
      <c r="C15016" s="149"/>
      <c r="F15016" s="149"/>
      <c r="G15016" s="149"/>
      <c r="H15016" s="149"/>
      <c r="I15016" s="149"/>
      <c r="J15016" s="149"/>
      <c r="K15016" s="149"/>
      <c r="L15016" s="149"/>
      <c r="M15016" s="149"/>
      <c r="N15016" s="149"/>
      <c r="V15016" t="b">
        <f t="shared" si="235"/>
        <v>1</v>
      </c>
    </row>
    <row r="15017" spans="2:22">
      <c r="B15017" s="149"/>
      <c r="C15017" s="149"/>
      <c r="F15017" s="149"/>
      <c r="G15017" s="149"/>
      <c r="H15017" s="149"/>
      <c r="I15017" s="149"/>
      <c r="J15017" s="149"/>
      <c r="K15017" s="149"/>
      <c r="L15017" s="149"/>
      <c r="M15017" s="149"/>
      <c r="N15017" s="149"/>
      <c r="V15017" t="b">
        <f t="shared" si="235"/>
        <v>1</v>
      </c>
    </row>
    <row r="15018" spans="2:22">
      <c r="B15018" s="149"/>
      <c r="C15018" s="149"/>
      <c r="F15018" s="149"/>
      <c r="G15018" s="149"/>
      <c r="H15018" s="149"/>
      <c r="I15018" s="149"/>
      <c r="J15018" s="149"/>
      <c r="K15018" s="149"/>
      <c r="L15018" s="149"/>
      <c r="M15018" s="149"/>
      <c r="N15018" s="149"/>
      <c r="V15018" t="b">
        <f t="shared" si="235"/>
        <v>1</v>
      </c>
    </row>
    <row r="15019" spans="2:22">
      <c r="B15019" s="149"/>
      <c r="C15019" s="149"/>
      <c r="F15019" s="149"/>
      <c r="G15019" s="149"/>
      <c r="H15019" s="149"/>
      <c r="I15019" s="149"/>
      <c r="J15019" s="149"/>
      <c r="K15019" s="149"/>
      <c r="L15019" s="149"/>
      <c r="M15019" s="149"/>
      <c r="N15019" s="149"/>
      <c r="V15019" t="b">
        <f t="shared" si="235"/>
        <v>1</v>
      </c>
    </row>
    <row r="15020" spans="2:22">
      <c r="B15020" s="149"/>
      <c r="C15020" s="149"/>
      <c r="F15020" s="149"/>
      <c r="G15020" s="149"/>
      <c r="H15020" s="149"/>
      <c r="I15020" s="149"/>
      <c r="J15020" s="149"/>
      <c r="K15020" s="149"/>
      <c r="L15020" s="149"/>
      <c r="M15020" s="149"/>
      <c r="N15020" s="149"/>
      <c r="V15020" t="b">
        <f t="shared" si="235"/>
        <v>1</v>
      </c>
    </row>
    <row r="15021" spans="2:22">
      <c r="B15021" s="149"/>
      <c r="C15021" s="149"/>
      <c r="F15021" s="149"/>
      <c r="G15021" s="149"/>
      <c r="H15021" s="149"/>
      <c r="I15021" s="149"/>
      <c r="J15021" s="149"/>
      <c r="K15021" s="149"/>
      <c r="L15021" s="149"/>
      <c r="M15021" s="149"/>
      <c r="N15021" s="149"/>
      <c r="V15021" t="b">
        <f t="shared" si="235"/>
        <v>1</v>
      </c>
    </row>
    <row r="15022" spans="2:22">
      <c r="B15022" s="149"/>
      <c r="C15022" s="149"/>
      <c r="F15022" s="149"/>
      <c r="G15022" s="149"/>
      <c r="H15022" s="149"/>
      <c r="I15022" s="149"/>
      <c r="J15022" s="149"/>
      <c r="K15022" s="149"/>
      <c r="L15022" s="149"/>
      <c r="M15022" s="149"/>
      <c r="N15022" s="149"/>
      <c r="V15022" t="b">
        <f t="shared" si="235"/>
        <v>1</v>
      </c>
    </row>
    <row r="15023" spans="2:22">
      <c r="B15023" s="149"/>
      <c r="C15023" s="149"/>
      <c r="F15023" s="149"/>
      <c r="G15023" s="149"/>
      <c r="H15023" s="149"/>
      <c r="I15023" s="149"/>
      <c r="J15023" s="149"/>
      <c r="K15023" s="149"/>
      <c r="L15023" s="149"/>
      <c r="M15023" s="149"/>
      <c r="N15023" s="149"/>
      <c r="V15023" t="b">
        <f t="shared" si="235"/>
        <v>1</v>
      </c>
    </row>
    <row r="15024" spans="2:22">
      <c r="B15024" s="149"/>
      <c r="C15024" s="149"/>
      <c r="F15024" s="149"/>
      <c r="G15024" s="149"/>
      <c r="H15024" s="149"/>
      <c r="I15024" s="149"/>
      <c r="J15024" s="149"/>
      <c r="K15024" s="149"/>
      <c r="L15024" s="149"/>
      <c r="M15024" s="149"/>
      <c r="N15024" s="149"/>
      <c r="V15024" t="b">
        <f t="shared" si="235"/>
        <v>1</v>
      </c>
    </row>
    <row r="15025" spans="2:22">
      <c r="B15025" s="149"/>
      <c r="C15025" s="149"/>
      <c r="F15025" s="149"/>
      <c r="G15025" s="149"/>
      <c r="H15025" s="149"/>
      <c r="I15025" s="149"/>
      <c r="J15025" s="149"/>
      <c r="K15025" s="149"/>
      <c r="L15025" s="149"/>
      <c r="M15025" s="149"/>
      <c r="N15025" s="149"/>
      <c r="V15025" t="b">
        <f t="shared" si="235"/>
        <v>1</v>
      </c>
    </row>
    <row r="15026" spans="2:22">
      <c r="B15026" s="149"/>
      <c r="C15026" s="149"/>
      <c r="F15026" s="149"/>
      <c r="G15026" s="149"/>
      <c r="H15026" s="149"/>
      <c r="I15026" s="149"/>
      <c r="J15026" s="149"/>
      <c r="K15026" s="149"/>
      <c r="L15026" s="149"/>
      <c r="M15026" s="149"/>
      <c r="N15026" s="149"/>
      <c r="V15026" t="b">
        <f t="shared" si="235"/>
        <v>1</v>
      </c>
    </row>
    <row r="15027" spans="2:22">
      <c r="B15027" s="149"/>
      <c r="C15027" s="149"/>
      <c r="F15027" s="149"/>
      <c r="G15027" s="149"/>
      <c r="H15027" s="149"/>
      <c r="I15027" s="149"/>
      <c r="J15027" s="149"/>
      <c r="K15027" s="149"/>
      <c r="L15027" s="149"/>
      <c r="M15027" s="149"/>
      <c r="N15027" s="149"/>
      <c r="V15027" t="b">
        <f t="shared" si="235"/>
        <v>1</v>
      </c>
    </row>
    <row r="15028" spans="2:22">
      <c r="B15028" s="149"/>
      <c r="C15028" s="149"/>
      <c r="F15028" s="149"/>
      <c r="G15028" s="149"/>
      <c r="H15028" s="149"/>
      <c r="I15028" s="149"/>
      <c r="J15028" s="149"/>
      <c r="K15028" s="149"/>
      <c r="L15028" s="149"/>
      <c r="M15028" s="149"/>
      <c r="N15028" s="149"/>
      <c r="V15028" t="b">
        <f t="shared" si="235"/>
        <v>1</v>
      </c>
    </row>
    <row r="15029" spans="2:22">
      <c r="B15029" s="149"/>
      <c r="C15029" s="149"/>
      <c r="F15029" s="149"/>
      <c r="G15029" s="149"/>
      <c r="H15029" s="149"/>
      <c r="I15029" s="149"/>
      <c r="J15029" s="149"/>
      <c r="K15029" s="149"/>
      <c r="L15029" s="149"/>
      <c r="M15029" s="149"/>
      <c r="N15029" s="149"/>
      <c r="V15029" t="b">
        <f t="shared" si="235"/>
        <v>1</v>
      </c>
    </row>
    <row r="15030" spans="2:22">
      <c r="B15030" s="149"/>
      <c r="C15030" s="149"/>
      <c r="F15030" s="149"/>
      <c r="G15030" s="149"/>
      <c r="H15030" s="149"/>
      <c r="I15030" s="149"/>
      <c r="J15030" s="149"/>
      <c r="K15030" s="149"/>
      <c r="L15030" s="149"/>
      <c r="M15030" s="149"/>
      <c r="N15030" s="149"/>
      <c r="V15030" t="b">
        <f t="shared" ref="V15030:V15093" si="236">AND(ISBLANK(A15030), ISBLANK(G15030), ISBLANK(M15030))</f>
        <v>1</v>
      </c>
    </row>
    <row r="15031" spans="2:22">
      <c r="B15031" s="149"/>
      <c r="C15031" s="149"/>
      <c r="F15031" s="149"/>
      <c r="G15031" s="149"/>
      <c r="H15031" s="149"/>
      <c r="I15031" s="149"/>
      <c r="J15031" s="149"/>
      <c r="K15031" s="149"/>
      <c r="L15031" s="149"/>
      <c r="M15031" s="149"/>
      <c r="N15031" s="149"/>
      <c r="V15031" t="b">
        <f t="shared" si="236"/>
        <v>1</v>
      </c>
    </row>
    <row r="15032" spans="2:22">
      <c r="B15032" s="149"/>
      <c r="C15032" s="149"/>
      <c r="F15032" s="149"/>
      <c r="G15032" s="149"/>
      <c r="H15032" s="149"/>
      <c r="I15032" s="149"/>
      <c r="J15032" s="149"/>
      <c r="K15032" s="149"/>
      <c r="L15032" s="149"/>
      <c r="M15032" s="149"/>
      <c r="N15032" s="149"/>
      <c r="V15032" t="b">
        <f t="shared" si="236"/>
        <v>1</v>
      </c>
    </row>
    <row r="15033" spans="2:22">
      <c r="B15033" s="149"/>
      <c r="C15033" s="149"/>
      <c r="F15033" s="149"/>
      <c r="G15033" s="149"/>
      <c r="H15033" s="149"/>
      <c r="I15033" s="149"/>
      <c r="J15033" s="149"/>
      <c r="K15033" s="149"/>
      <c r="L15033" s="149"/>
      <c r="M15033" s="149"/>
      <c r="N15033" s="149"/>
      <c r="V15033" t="b">
        <f t="shared" si="236"/>
        <v>1</v>
      </c>
    </row>
    <row r="15034" spans="2:22">
      <c r="B15034" s="149"/>
      <c r="C15034" s="149"/>
      <c r="F15034" s="149"/>
      <c r="G15034" s="149"/>
      <c r="H15034" s="149"/>
      <c r="I15034" s="149"/>
      <c r="J15034" s="149"/>
      <c r="K15034" s="149"/>
      <c r="L15034" s="149"/>
      <c r="M15034" s="149"/>
      <c r="N15034" s="149"/>
      <c r="V15034" t="b">
        <f t="shared" si="236"/>
        <v>1</v>
      </c>
    </row>
    <row r="15035" spans="2:22">
      <c r="B15035" s="149"/>
      <c r="C15035" s="149"/>
      <c r="F15035" s="149"/>
      <c r="G15035" s="149"/>
      <c r="H15035" s="149"/>
      <c r="I15035" s="149"/>
      <c r="J15035" s="149"/>
      <c r="K15035" s="149"/>
      <c r="L15035" s="149"/>
      <c r="M15035" s="149"/>
      <c r="N15035" s="149"/>
      <c r="V15035" t="b">
        <f t="shared" si="236"/>
        <v>1</v>
      </c>
    </row>
    <row r="15036" spans="2:22">
      <c r="B15036" s="149"/>
      <c r="C15036" s="149"/>
      <c r="F15036" s="149"/>
      <c r="G15036" s="149"/>
      <c r="H15036" s="149"/>
      <c r="I15036" s="149"/>
      <c r="J15036" s="149"/>
      <c r="K15036" s="149"/>
      <c r="L15036" s="149"/>
      <c r="M15036" s="149"/>
      <c r="N15036" s="149"/>
      <c r="V15036" t="b">
        <f t="shared" si="236"/>
        <v>1</v>
      </c>
    </row>
    <row r="15037" spans="2:22">
      <c r="B15037" s="149"/>
      <c r="C15037" s="149"/>
      <c r="F15037" s="149"/>
      <c r="G15037" s="149"/>
      <c r="H15037" s="149"/>
      <c r="I15037" s="149"/>
      <c r="J15037" s="149"/>
      <c r="K15037" s="149"/>
      <c r="L15037" s="149"/>
      <c r="M15037" s="149"/>
      <c r="N15037" s="149"/>
      <c r="V15037" t="b">
        <f t="shared" si="236"/>
        <v>1</v>
      </c>
    </row>
    <row r="15038" spans="2:22">
      <c r="B15038" s="149"/>
      <c r="C15038" s="149"/>
      <c r="F15038" s="149"/>
      <c r="G15038" s="149"/>
      <c r="H15038" s="149"/>
      <c r="I15038" s="149"/>
      <c r="J15038" s="149"/>
      <c r="K15038" s="149"/>
      <c r="L15038" s="149"/>
      <c r="M15038" s="149"/>
      <c r="N15038" s="149"/>
      <c r="V15038" t="b">
        <f t="shared" si="236"/>
        <v>1</v>
      </c>
    </row>
    <row r="15039" spans="2:22">
      <c r="B15039" s="149"/>
      <c r="C15039" s="149"/>
      <c r="F15039" s="149"/>
      <c r="G15039" s="149"/>
      <c r="H15039" s="149"/>
      <c r="I15039" s="149"/>
      <c r="J15039" s="149"/>
      <c r="K15039" s="149"/>
      <c r="L15039" s="149"/>
      <c r="M15039" s="149"/>
      <c r="N15039" s="149"/>
      <c r="V15039" t="b">
        <f t="shared" si="236"/>
        <v>1</v>
      </c>
    </row>
    <row r="15040" spans="2:22">
      <c r="B15040" s="149"/>
      <c r="C15040" s="149"/>
      <c r="F15040" s="149"/>
      <c r="G15040" s="149"/>
      <c r="H15040" s="149"/>
      <c r="I15040" s="149"/>
      <c r="J15040" s="149"/>
      <c r="K15040" s="149"/>
      <c r="L15040" s="149"/>
      <c r="M15040" s="149"/>
      <c r="N15040" s="149"/>
      <c r="V15040" t="b">
        <f t="shared" si="236"/>
        <v>1</v>
      </c>
    </row>
    <row r="15041" spans="2:22">
      <c r="B15041" s="149"/>
      <c r="C15041" s="149"/>
      <c r="F15041" s="149"/>
      <c r="G15041" s="149"/>
      <c r="H15041" s="149"/>
      <c r="I15041" s="149"/>
      <c r="J15041" s="149"/>
      <c r="K15041" s="149"/>
      <c r="L15041" s="149"/>
      <c r="M15041" s="149"/>
      <c r="N15041" s="149"/>
      <c r="V15041" t="b">
        <f t="shared" si="236"/>
        <v>1</v>
      </c>
    </row>
    <row r="15042" spans="2:22">
      <c r="B15042" s="149"/>
      <c r="C15042" s="149"/>
      <c r="F15042" s="149"/>
      <c r="G15042" s="149"/>
      <c r="H15042" s="149"/>
      <c r="I15042" s="149"/>
      <c r="J15042" s="149"/>
      <c r="K15042" s="149"/>
      <c r="L15042" s="149"/>
      <c r="M15042" s="149"/>
      <c r="N15042" s="149"/>
      <c r="V15042" t="b">
        <f t="shared" si="236"/>
        <v>1</v>
      </c>
    </row>
    <row r="15043" spans="2:22">
      <c r="B15043" s="149"/>
      <c r="C15043" s="149"/>
      <c r="F15043" s="149"/>
      <c r="G15043" s="149"/>
      <c r="H15043" s="149"/>
      <c r="I15043" s="149"/>
      <c r="J15043" s="149"/>
      <c r="K15043" s="149"/>
      <c r="L15043" s="149"/>
      <c r="M15043" s="149"/>
      <c r="N15043" s="149"/>
      <c r="V15043" t="b">
        <f t="shared" si="236"/>
        <v>1</v>
      </c>
    </row>
    <row r="15044" spans="2:22">
      <c r="B15044" s="149"/>
      <c r="C15044" s="149"/>
      <c r="F15044" s="149"/>
      <c r="G15044" s="149"/>
      <c r="H15044" s="149"/>
      <c r="I15044" s="149"/>
      <c r="J15044" s="149"/>
      <c r="K15044" s="149"/>
      <c r="L15044" s="149"/>
      <c r="M15044" s="149"/>
      <c r="N15044" s="149"/>
      <c r="V15044" t="b">
        <f t="shared" si="236"/>
        <v>1</v>
      </c>
    </row>
    <row r="15045" spans="2:22">
      <c r="B15045" s="149"/>
      <c r="C15045" s="149"/>
      <c r="F15045" s="149"/>
      <c r="G15045" s="149"/>
      <c r="H15045" s="149"/>
      <c r="I15045" s="149"/>
      <c r="J15045" s="149"/>
      <c r="K15045" s="149"/>
      <c r="L15045" s="149"/>
      <c r="M15045" s="149"/>
      <c r="N15045" s="149"/>
      <c r="V15045" t="b">
        <f t="shared" si="236"/>
        <v>1</v>
      </c>
    </row>
    <row r="15046" spans="2:22">
      <c r="B15046" s="149"/>
      <c r="C15046" s="149"/>
      <c r="F15046" s="149"/>
      <c r="G15046" s="149"/>
      <c r="H15046" s="149"/>
      <c r="I15046" s="149"/>
      <c r="J15046" s="149"/>
      <c r="K15046" s="149"/>
      <c r="L15046" s="149"/>
      <c r="M15046" s="149"/>
      <c r="N15046" s="149"/>
      <c r="V15046" t="b">
        <f t="shared" si="236"/>
        <v>1</v>
      </c>
    </row>
    <row r="15047" spans="2:22">
      <c r="B15047" s="149"/>
      <c r="C15047" s="149"/>
      <c r="F15047" s="149"/>
      <c r="G15047" s="149"/>
      <c r="H15047" s="149"/>
      <c r="I15047" s="149"/>
      <c r="J15047" s="149"/>
      <c r="K15047" s="149"/>
      <c r="L15047" s="149"/>
      <c r="M15047" s="149"/>
      <c r="N15047" s="149"/>
      <c r="V15047" t="b">
        <f t="shared" si="236"/>
        <v>1</v>
      </c>
    </row>
    <row r="15048" spans="2:22">
      <c r="B15048" s="149"/>
      <c r="C15048" s="149"/>
      <c r="F15048" s="149"/>
      <c r="G15048" s="149"/>
      <c r="H15048" s="149"/>
      <c r="I15048" s="149"/>
      <c r="J15048" s="149"/>
      <c r="K15048" s="149"/>
      <c r="L15048" s="149"/>
      <c r="M15048" s="149"/>
      <c r="N15048" s="149"/>
      <c r="V15048" t="b">
        <f t="shared" si="236"/>
        <v>1</v>
      </c>
    </row>
    <row r="15049" spans="2:22">
      <c r="B15049" s="149"/>
      <c r="C15049" s="149"/>
      <c r="F15049" s="149"/>
      <c r="G15049" s="149"/>
      <c r="H15049" s="149"/>
      <c r="I15049" s="149"/>
      <c r="J15049" s="149"/>
      <c r="K15049" s="149"/>
      <c r="L15049" s="149"/>
      <c r="M15049" s="149"/>
      <c r="N15049" s="149"/>
      <c r="V15049" t="b">
        <f t="shared" si="236"/>
        <v>1</v>
      </c>
    </row>
    <row r="15050" spans="2:22">
      <c r="B15050" s="149"/>
      <c r="C15050" s="149"/>
      <c r="F15050" s="149"/>
      <c r="G15050" s="149"/>
      <c r="H15050" s="149"/>
      <c r="I15050" s="149"/>
      <c r="J15050" s="149"/>
      <c r="K15050" s="149"/>
      <c r="L15050" s="149"/>
      <c r="M15050" s="149"/>
      <c r="N15050" s="149"/>
      <c r="V15050" t="b">
        <f t="shared" si="236"/>
        <v>1</v>
      </c>
    </row>
    <row r="15051" spans="2:22">
      <c r="B15051" s="149"/>
      <c r="C15051" s="149"/>
      <c r="F15051" s="149"/>
      <c r="G15051" s="149"/>
      <c r="H15051" s="149"/>
      <c r="I15051" s="149"/>
      <c r="J15051" s="149"/>
      <c r="K15051" s="149"/>
      <c r="L15051" s="149"/>
      <c r="M15051" s="149"/>
      <c r="N15051" s="149"/>
      <c r="V15051" t="b">
        <f t="shared" si="236"/>
        <v>1</v>
      </c>
    </row>
    <row r="15052" spans="2:22">
      <c r="B15052" s="149"/>
      <c r="C15052" s="149"/>
      <c r="F15052" s="149"/>
      <c r="G15052" s="149"/>
      <c r="H15052" s="149"/>
      <c r="I15052" s="149"/>
      <c r="J15052" s="149"/>
      <c r="K15052" s="149"/>
      <c r="L15052" s="149"/>
      <c r="M15052" s="149"/>
      <c r="N15052" s="149"/>
      <c r="V15052" t="b">
        <f t="shared" si="236"/>
        <v>1</v>
      </c>
    </row>
    <row r="15053" spans="2:22">
      <c r="B15053" s="149"/>
      <c r="C15053" s="149"/>
      <c r="F15053" s="149"/>
      <c r="G15053" s="149"/>
      <c r="H15053" s="149"/>
      <c r="I15053" s="149"/>
      <c r="J15053" s="149"/>
      <c r="K15053" s="149"/>
      <c r="L15053" s="149"/>
      <c r="M15053" s="149"/>
      <c r="N15053" s="149"/>
      <c r="V15053" t="b">
        <f t="shared" si="236"/>
        <v>1</v>
      </c>
    </row>
    <row r="15054" spans="2:22">
      <c r="B15054" s="149"/>
      <c r="C15054" s="149"/>
      <c r="F15054" s="149"/>
      <c r="G15054" s="149"/>
      <c r="H15054" s="149"/>
      <c r="I15054" s="149"/>
      <c r="J15054" s="149"/>
      <c r="K15054" s="149"/>
      <c r="L15054" s="149"/>
      <c r="M15054" s="149"/>
      <c r="N15054" s="149"/>
      <c r="V15054" t="b">
        <f t="shared" si="236"/>
        <v>1</v>
      </c>
    </row>
    <row r="15055" spans="2:22">
      <c r="B15055" s="149"/>
      <c r="C15055" s="149"/>
      <c r="F15055" s="149"/>
      <c r="G15055" s="149"/>
      <c r="H15055" s="149"/>
      <c r="I15055" s="149"/>
      <c r="J15055" s="149"/>
      <c r="K15055" s="149"/>
      <c r="L15055" s="149"/>
      <c r="M15055" s="149"/>
      <c r="N15055" s="149"/>
      <c r="V15055" t="b">
        <f t="shared" si="236"/>
        <v>1</v>
      </c>
    </row>
    <row r="15056" spans="2:22">
      <c r="B15056" s="149"/>
      <c r="C15056" s="149"/>
      <c r="F15056" s="149"/>
      <c r="G15056" s="149"/>
      <c r="H15056" s="149"/>
      <c r="I15056" s="149"/>
      <c r="J15056" s="149"/>
      <c r="K15056" s="149"/>
      <c r="L15056" s="149"/>
      <c r="M15056" s="149"/>
      <c r="N15056" s="149"/>
      <c r="V15056" t="b">
        <f t="shared" si="236"/>
        <v>1</v>
      </c>
    </row>
    <row r="15057" spans="2:22">
      <c r="B15057" s="149"/>
      <c r="C15057" s="149"/>
      <c r="F15057" s="149"/>
      <c r="G15057" s="149"/>
      <c r="H15057" s="149"/>
      <c r="I15057" s="149"/>
      <c r="J15057" s="149"/>
      <c r="K15057" s="149"/>
      <c r="L15057" s="149"/>
      <c r="M15057" s="149"/>
      <c r="N15057" s="149"/>
      <c r="V15057" t="b">
        <f t="shared" si="236"/>
        <v>1</v>
      </c>
    </row>
    <row r="15058" spans="2:22">
      <c r="B15058" s="149"/>
      <c r="C15058" s="149"/>
      <c r="F15058" s="149"/>
      <c r="G15058" s="149"/>
      <c r="H15058" s="149"/>
      <c r="I15058" s="149"/>
      <c r="J15058" s="149"/>
      <c r="K15058" s="149"/>
      <c r="L15058" s="149"/>
      <c r="M15058" s="149"/>
      <c r="N15058" s="149"/>
      <c r="V15058" t="b">
        <f t="shared" si="236"/>
        <v>1</v>
      </c>
    </row>
    <row r="15059" spans="2:22">
      <c r="B15059" s="149"/>
      <c r="C15059" s="149"/>
      <c r="F15059" s="149"/>
      <c r="G15059" s="149"/>
      <c r="H15059" s="149"/>
      <c r="I15059" s="149"/>
      <c r="J15059" s="149"/>
      <c r="K15059" s="149"/>
      <c r="L15059" s="149"/>
      <c r="M15059" s="149"/>
      <c r="N15059" s="149"/>
      <c r="V15059" t="b">
        <f t="shared" si="236"/>
        <v>1</v>
      </c>
    </row>
    <row r="15060" spans="2:22">
      <c r="B15060" s="149"/>
      <c r="C15060" s="149"/>
      <c r="F15060" s="149"/>
      <c r="G15060" s="149"/>
      <c r="H15060" s="149"/>
      <c r="I15060" s="149"/>
      <c r="J15060" s="149"/>
      <c r="K15060" s="149"/>
      <c r="L15060" s="149"/>
      <c r="M15060" s="149"/>
      <c r="N15060" s="149"/>
      <c r="V15060" t="b">
        <f t="shared" si="236"/>
        <v>1</v>
      </c>
    </row>
    <row r="15061" spans="2:22">
      <c r="B15061" s="149"/>
      <c r="C15061" s="149"/>
      <c r="F15061" s="149"/>
      <c r="G15061" s="149"/>
      <c r="H15061" s="149"/>
      <c r="I15061" s="149"/>
      <c r="J15061" s="149"/>
      <c r="K15061" s="149"/>
      <c r="L15061" s="149"/>
      <c r="M15061" s="149"/>
      <c r="N15061" s="149"/>
      <c r="V15061" t="b">
        <f t="shared" si="236"/>
        <v>1</v>
      </c>
    </row>
    <row r="15062" spans="2:22">
      <c r="B15062" s="149"/>
      <c r="C15062" s="149"/>
      <c r="F15062" s="149"/>
      <c r="G15062" s="149"/>
      <c r="H15062" s="149"/>
      <c r="I15062" s="149"/>
      <c r="J15062" s="149"/>
      <c r="K15062" s="149"/>
      <c r="L15062" s="149"/>
      <c r="M15062" s="149"/>
      <c r="N15062" s="149"/>
      <c r="V15062" t="b">
        <f t="shared" si="236"/>
        <v>1</v>
      </c>
    </row>
    <row r="15063" spans="2:22">
      <c r="B15063" s="149"/>
      <c r="C15063" s="149"/>
      <c r="F15063" s="149"/>
      <c r="G15063" s="149"/>
      <c r="H15063" s="149"/>
      <c r="I15063" s="149"/>
      <c r="J15063" s="149"/>
      <c r="K15063" s="149"/>
      <c r="L15063" s="149"/>
      <c r="M15063" s="149"/>
      <c r="N15063" s="149"/>
      <c r="V15063" t="b">
        <f t="shared" si="236"/>
        <v>1</v>
      </c>
    </row>
    <row r="15064" spans="2:22">
      <c r="B15064" s="149"/>
      <c r="C15064" s="149"/>
      <c r="F15064" s="149"/>
      <c r="G15064" s="149"/>
      <c r="H15064" s="149"/>
      <c r="I15064" s="149"/>
      <c r="J15064" s="149"/>
      <c r="K15064" s="149"/>
      <c r="L15064" s="149"/>
      <c r="M15064" s="149"/>
      <c r="N15064" s="149"/>
      <c r="V15064" t="b">
        <f t="shared" si="236"/>
        <v>1</v>
      </c>
    </row>
    <row r="15065" spans="2:22">
      <c r="B15065" s="149"/>
      <c r="C15065" s="149"/>
      <c r="F15065" s="149"/>
      <c r="G15065" s="149"/>
      <c r="H15065" s="149"/>
      <c r="I15065" s="149"/>
      <c r="J15065" s="149"/>
      <c r="K15065" s="149"/>
      <c r="L15065" s="149"/>
      <c r="M15065" s="149"/>
      <c r="N15065" s="149"/>
      <c r="V15065" t="b">
        <f t="shared" si="236"/>
        <v>1</v>
      </c>
    </row>
    <row r="15066" spans="2:22">
      <c r="B15066" s="149"/>
      <c r="C15066" s="149"/>
      <c r="F15066" s="149"/>
      <c r="G15066" s="149"/>
      <c r="H15066" s="149"/>
      <c r="I15066" s="149"/>
      <c r="J15066" s="149"/>
      <c r="K15066" s="149"/>
      <c r="L15066" s="149"/>
      <c r="M15066" s="149"/>
      <c r="N15066" s="149"/>
      <c r="V15066" t="b">
        <f t="shared" si="236"/>
        <v>1</v>
      </c>
    </row>
    <row r="15067" spans="2:22">
      <c r="B15067" s="149"/>
      <c r="C15067" s="149"/>
      <c r="F15067" s="149"/>
      <c r="G15067" s="149"/>
      <c r="H15067" s="149"/>
      <c r="I15067" s="149"/>
      <c r="J15067" s="149"/>
      <c r="K15067" s="149"/>
      <c r="L15067" s="149"/>
      <c r="M15067" s="149"/>
      <c r="N15067" s="149"/>
      <c r="V15067" t="b">
        <f t="shared" si="236"/>
        <v>1</v>
      </c>
    </row>
    <row r="15068" spans="2:22">
      <c r="B15068" s="149"/>
      <c r="C15068" s="149"/>
      <c r="F15068" s="149"/>
      <c r="G15068" s="149"/>
      <c r="H15068" s="149"/>
      <c r="I15068" s="149"/>
      <c r="J15068" s="149"/>
      <c r="K15068" s="149"/>
      <c r="L15068" s="149"/>
      <c r="M15068" s="149"/>
      <c r="N15068" s="149"/>
      <c r="V15068" t="b">
        <f t="shared" si="236"/>
        <v>1</v>
      </c>
    </row>
    <row r="15069" spans="2:22">
      <c r="B15069" s="149"/>
      <c r="C15069" s="149"/>
      <c r="F15069" s="149"/>
      <c r="G15069" s="149"/>
      <c r="H15069" s="149"/>
      <c r="I15069" s="149"/>
      <c r="J15069" s="149"/>
      <c r="K15069" s="149"/>
      <c r="L15069" s="149"/>
      <c r="M15069" s="149"/>
      <c r="N15069" s="149"/>
      <c r="V15069" t="b">
        <f t="shared" si="236"/>
        <v>1</v>
      </c>
    </row>
    <row r="15070" spans="2:22">
      <c r="B15070" s="149"/>
      <c r="C15070" s="149"/>
      <c r="F15070" s="149"/>
      <c r="G15070" s="149"/>
      <c r="H15070" s="149"/>
      <c r="I15070" s="149"/>
      <c r="J15070" s="149"/>
      <c r="K15070" s="149"/>
      <c r="L15070" s="149"/>
      <c r="M15070" s="149"/>
      <c r="N15070" s="149"/>
      <c r="V15070" t="b">
        <f t="shared" si="236"/>
        <v>1</v>
      </c>
    </row>
    <row r="15071" spans="2:22">
      <c r="B15071" s="149"/>
      <c r="C15071" s="149"/>
      <c r="F15071" s="149"/>
      <c r="G15071" s="149"/>
      <c r="H15071" s="149"/>
      <c r="I15071" s="149"/>
      <c r="J15071" s="149"/>
      <c r="K15071" s="149"/>
      <c r="L15071" s="149"/>
      <c r="M15071" s="149"/>
      <c r="N15071" s="149"/>
      <c r="V15071" t="b">
        <f t="shared" si="236"/>
        <v>1</v>
      </c>
    </row>
    <row r="15072" spans="2:22">
      <c r="B15072" s="149"/>
      <c r="C15072" s="149"/>
      <c r="F15072" s="149"/>
      <c r="G15072" s="149"/>
      <c r="H15072" s="149"/>
      <c r="I15072" s="149"/>
      <c r="J15072" s="149"/>
      <c r="K15072" s="149"/>
      <c r="L15072" s="149"/>
      <c r="M15072" s="149"/>
      <c r="N15072" s="149"/>
      <c r="V15072" t="b">
        <f t="shared" si="236"/>
        <v>1</v>
      </c>
    </row>
    <row r="15073" spans="2:22">
      <c r="B15073" s="149"/>
      <c r="C15073" s="149"/>
      <c r="F15073" s="149"/>
      <c r="G15073" s="149"/>
      <c r="H15073" s="149"/>
      <c r="I15073" s="149"/>
      <c r="J15073" s="149"/>
      <c r="K15073" s="149"/>
      <c r="L15073" s="149"/>
      <c r="M15073" s="149"/>
      <c r="N15073" s="149"/>
      <c r="V15073" t="b">
        <f t="shared" si="236"/>
        <v>1</v>
      </c>
    </row>
    <row r="15074" spans="2:22">
      <c r="B15074" s="149"/>
      <c r="C15074" s="149"/>
      <c r="F15074" s="149"/>
      <c r="G15074" s="149"/>
      <c r="H15074" s="149"/>
      <c r="I15074" s="149"/>
      <c r="J15074" s="149"/>
      <c r="K15074" s="149"/>
      <c r="L15074" s="149"/>
      <c r="M15074" s="149"/>
      <c r="N15074" s="149"/>
      <c r="V15074" t="b">
        <f t="shared" si="236"/>
        <v>1</v>
      </c>
    </row>
    <row r="15075" spans="2:22">
      <c r="B15075" s="149"/>
      <c r="C15075" s="149"/>
      <c r="F15075" s="149"/>
      <c r="G15075" s="149"/>
      <c r="H15075" s="149"/>
      <c r="I15075" s="149"/>
      <c r="J15075" s="149"/>
      <c r="K15075" s="149"/>
      <c r="L15075" s="149"/>
      <c r="M15075" s="149"/>
      <c r="N15075" s="149"/>
      <c r="V15075" t="b">
        <f t="shared" si="236"/>
        <v>1</v>
      </c>
    </row>
    <row r="15076" spans="2:22">
      <c r="B15076" s="149"/>
      <c r="C15076" s="149"/>
      <c r="F15076" s="149"/>
      <c r="G15076" s="149"/>
      <c r="H15076" s="149"/>
      <c r="I15076" s="149"/>
      <c r="J15076" s="149"/>
      <c r="K15076" s="149"/>
      <c r="L15076" s="149"/>
      <c r="M15076" s="149"/>
      <c r="N15076" s="149"/>
      <c r="V15076" t="b">
        <f t="shared" si="236"/>
        <v>1</v>
      </c>
    </row>
    <row r="15077" spans="2:22">
      <c r="B15077" s="149"/>
      <c r="C15077" s="149"/>
      <c r="F15077" s="149"/>
      <c r="G15077" s="149"/>
      <c r="H15077" s="149"/>
      <c r="I15077" s="149"/>
      <c r="J15077" s="149"/>
      <c r="K15077" s="149"/>
      <c r="L15077" s="149"/>
      <c r="M15077" s="149"/>
      <c r="N15077" s="149"/>
      <c r="V15077" t="b">
        <f t="shared" si="236"/>
        <v>1</v>
      </c>
    </row>
    <row r="15078" spans="2:22">
      <c r="B15078" s="149"/>
      <c r="C15078" s="149"/>
      <c r="F15078" s="149"/>
      <c r="G15078" s="149"/>
      <c r="H15078" s="149"/>
      <c r="I15078" s="149"/>
      <c r="J15078" s="149"/>
      <c r="K15078" s="149"/>
      <c r="L15078" s="149"/>
      <c r="M15078" s="149"/>
      <c r="N15078" s="149"/>
      <c r="V15078" t="b">
        <f t="shared" si="236"/>
        <v>1</v>
      </c>
    </row>
    <row r="15079" spans="2:22">
      <c r="B15079" s="149"/>
      <c r="C15079" s="149"/>
      <c r="F15079" s="149"/>
      <c r="G15079" s="149"/>
      <c r="H15079" s="149"/>
      <c r="I15079" s="149"/>
      <c r="J15079" s="149"/>
      <c r="K15079" s="149"/>
      <c r="L15079" s="149"/>
      <c r="M15079" s="149"/>
      <c r="N15079" s="149"/>
      <c r="V15079" t="b">
        <f t="shared" si="236"/>
        <v>1</v>
      </c>
    </row>
    <row r="15080" spans="2:22">
      <c r="B15080" s="149"/>
      <c r="C15080" s="149"/>
      <c r="F15080" s="149"/>
      <c r="G15080" s="149"/>
      <c r="H15080" s="149"/>
      <c r="I15080" s="149"/>
      <c r="J15080" s="149"/>
      <c r="K15080" s="149"/>
      <c r="L15080" s="149"/>
      <c r="M15080" s="149"/>
      <c r="N15080" s="149"/>
      <c r="V15080" t="b">
        <f t="shared" si="236"/>
        <v>1</v>
      </c>
    </row>
    <row r="15081" spans="2:22">
      <c r="B15081" s="149"/>
      <c r="C15081" s="149"/>
      <c r="F15081" s="149"/>
      <c r="G15081" s="149"/>
      <c r="H15081" s="149"/>
      <c r="I15081" s="149"/>
      <c r="J15081" s="149"/>
      <c r="K15081" s="149"/>
      <c r="L15081" s="149"/>
      <c r="M15081" s="149"/>
      <c r="N15081" s="149"/>
      <c r="V15081" t="b">
        <f t="shared" si="236"/>
        <v>1</v>
      </c>
    </row>
    <row r="15082" spans="2:22">
      <c r="B15082" s="149"/>
      <c r="C15082" s="149"/>
      <c r="F15082" s="149"/>
      <c r="G15082" s="149"/>
      <c r="H15082" s="149"/>
      <c r="I15082" s="149"/>
      <c r="J15082" s="149"/>
      <c r="K15082" s="149"/>
      <c r="L15082" s="149"/>
      <c r="M15082" s="149"/>
      <c r="N15082" s="149"/>
      <c r="V15082" t="b">
        <f t="shared" si="236"/>
        <v>1</v>
      </c>
    </row>
    <row r="15083" spans="2:22">
      <c r="B15083" s="149"/>
      <c r="C15083" s="149"/>
      <c r="F15083" s="149"/>
      <c r="G15083" s="149"/>
      <c r="H15083" s="149"/>
      <c r="I15083" s="149"/>
      <c r="J15083" s="149"/>
      <c r="K15083" s="149"/>
      <c r="L15083" s="149"/>
      <c r="M15083" s="149"/>
      <c r="N15083" s="149"/>
      <c r="V15083" t="b">
        <f t="shared" si="236"/>
        <v>1</v>
      </c>
    </row>
    <row r="15084" spans="2:22">
      <c r="B15084" s="149"/>
      <c r="C15084" s="149"/>
      <c r="F15084" s="149"/>
      <c r="G15084" s="149"/>
      <c r="H15084" s="149"/>
      <c r="I15084" s="149"/>
      <c r="J15084" s="149"/>
      <c r="K15084" s="149"/>
      <c r="L15084" s="149"/>
      <c r="M15084" s="149"/>
      <c r="N15084" s="149"/>
      <c r="V15084" t="b">
        <f t="shared" si="236"/>
        <v>1</v>
      </c>
    </row>
    <row r="15085" spans="2:22">
      <c r="B15085" s="149"/>
      <c r="C15085" s="149"/>
      <c r="F15085" s="149"/>
      <c r="G15085" s="149"/>
      <c r="H15085" s="149"/>
      <c r="I15085" s="149"/>
      <c r="J15085" s="149"/>
      <c r="K15085" s="149"/>
      <c r="L15085" s="149"/>
      <c r="M15085" s="149"/>
      <c r="N15085" s="149"/>
      <c r="V15085" t="b">
        <f t="shared" si="236"/>
        <v>1</v>
      </c>
    </row>
    <row r="15086" spans="2:22">
      <c r="B15086" s="149"/>
      <c r="C15086" s="149"/>
      <c r="F15086" s="149"/>
      <c r="G15086" s="149"/>
      <c r="H15086" s="149"/>
      <c r="I15086" s="149"/>
      <c r="J15086" s="149"/>
      <c r="K15086" s="149"/>
      <c r="L15086" s="149"/>
      <c r="M15086" s="149"/>
      <c r="N15086" s="149"/>
      <c r="V15086" t="b">
        <f t="shared" si="236"/>
        <v>1</v>
      </c>
    </row>
    <row r="15087" spans="2:22">
      <c r="B15087" s="149"/>
      <c r="C15087" s="149"/>
      <c r="F15087" s="149"/>
      <c r="G15087" s="149"/>
      <c r="H15087" s="149"/>
      <c r="I15087" s="149"/>
      <c r="J15087" s="149"/>
      <c r="K15087" s="149"/>
      <c r="L15087" s="149"/>
      <c r="M15087" s="149"/>
      <c r="N15087" s="149"/>
      <c r="V15087" t="b">
        <f t="shared" si="236"/>
        <v>1</v>
      </c>
    </row>
    <row r="15088" spans="2:22">
      <c r="B15088" s="149"/>
      <c r="C15088" s="149"/>
      <c r="F15088" s="149"/>
      <c r="G15088" s="149"/>
      <c r="H15088" s="149"/>
      <c r="I15088" s="149"/>
      <c r="J15088" s="149"/>
      <c r="K15088" s="149"/>
      <c r="L15088" s="149"/>
      <c r="M15088" s="149"/>
      <c r="N15088" s="149"/>
      <c r="V15088" t="b">
        <f t="shared" si="236"/>
        <v>1</v>
      </c>
    </row>
    <row r="15089" spans="2:22">
      <c r="B15089" s="149"/>
      <c r="C15089" s="149"/>
      <c r="F15089" s="149"/>
      <c r="G15089" s="149"/>
      <c r="H15089" s="149"/>
      <c r="I15089" s="149"/>
      <c r="J15089" s="149"/>
      <c r="K15089" s="149"/>
      <c r="L15089" s="149"/>
      <c r="M15089" s="149"/>
      <c r="N15089" s="149"/>
      <c r="V15089" t="b">
        <f t="shared" si="236"/>
        <v>1</v>
      </c>
    </row>
    <row r="15090" spans="2:22">
      <c r="B15090" s="149"/>
      <c r="C15090" s="149"/>
      <c r="F15090" s="149"/>
      <c r="G15090" s="149"/>
      <c r="H15090" s="149"/>
      <c r="I15090" s="149"/>
      <c r="J15090" s="149"/>
      <c r="K15090" s="149"/>
      <c r="L15090" s="149"/>
      <c r="M15090" s="149"/>
      <c r="N15090" s="149"/>
      <c r="V15090" t="b">
        <f t="shared" si="236"/>
        <v>1</v>
      </c>
    </row>
    <row r="15091" spans="2:22">
      <c r="B15091" s="149"/>
      <c r="C15091" s="149"/>
      <c r="F15091" s="149"/>
      <c r="G15091" s="149"/>
      <c r="H15091" s="149"/>
      <c r="I15091" s="149"/>
      <c r="J15091" s="149"/>
      <c r="K15091" s="149"/>
      <c r="L15091" s="149"/>
      <c r="M15091" s="149"/>
      <c r="N15091" s="149"/>
      <c r="V15091" t="b">
        <f t="shared" si="236"/>
        <v>1</v>
      </c>
    </row>
    <row r="15092" spans="2:22">
      <c r="B15092" s="149"/>
      <c r="C15092" s="149"/>
      <c r="F15092" s="149"/>
      <c r="G15092" s="149"/>
      <c r="H15092" s="149"/>
      <c r="I15092" s="149"/>
      <c r="J15092" s="149"/>
      <c r="K15092" s="149"/>
      <c r="L15092" s="149"/>
      <c r="M15092" s="149"/>
      <c r="N15092" s="149"/>
      <c r="V15092" t="b">
        <f t="shared" si="236"/>
        <v>1</v>
      </c>
    </row>
    <row r="15093" spans="2:22">
      <c r="B15093" s="149"/>
      <c r="C15093" s="149"/>
      <c r="F15093" s="149"/>
      <c r="G15093" s="149"/>
      <c r="H15093" s="149"/>
      <c r="I15093" s="149"/>
      <c r="J15093" s="149"/>
      <c r="K15093" s="149"/>
      <c r="L15093" s="149"/>
      <c r="M15093" s="149"/>
      <c r="N15093" s="149"/>
      <c r="V15093" t="b">
        <f t="shared" si="236"/>
        <v>1</v>
      </c>
    </row>
    <row r="15094" spans="2:22">
      <c r="B15094" s="149"/>
      <c r="C15094" s="149"/>
      <c r="F15094" s="149"/>
      <c r="G15094" s="149"/>
      <c r="H15094" s="149"/>
      <c r="I15094" s="149"/>
      <c r="J15094" s="149"/>
      <c r="K15094" s="149"/>
      <c r="L15094" s="149"/>
      <c r="M15094" s="149"/>
      <c r="N15094" s="149"/>
      <c r="V15094" t="b">
        <f t="shared" ref="V15094:V15157" si="237">AND(ISBLANK(A15094), ISBLANK(G15094), ISBLANK(M15094))</f>
        <v>1</v>
      </c>
    </row>
    <row r="15095" spans="2:22">
      <c r="B15095" s="149"/>
      <c r="C15095" s="149"/>
      <c r="F15095" s="149"/>
      <c r="G15095" s="149"/>
      <c r="H15095" s="149"/>
      <c r="I15095" s="149"/>
      <c r="J15095" s="149"/>
      <c r="K15095" s="149"/>
      <c r="L15095" s="149"/>
      <c r="M15095" s="149"/>
      <c r="N15095" s="149"/>
      <c r="V15095" t="b">
        <f t="shared" si="237"/>
        <v>1</v>
      </c>
    </row>
    <row r="15096" spans="2:22">
      <c r="B15096" s="149"/>
      <c r="C15096" s="149"/>
      <c r="F15096" s="149"/>
      <c r="G15096" s="149"/>
      <c r="H15096" s="149"/>
      <c r="I15096" s="149"/>
      <c r="J15096" s="149"/>
      <c r="K15096" s="149"/>
      <c r="L15096" s="149"/>
      <c r="M15096" s="149"/>
      <c r="N15096" s="149"/>
      <c r="V15096" t="b">
        <f t="shared" si="237"/>
        <v>1</v>
      </c>
    </row>
    <row r="15097" spans="2:22">
      <c r="B15097" s="149"/>
      <c r="C15097" s="149"/>
      <c r="F15097" s="149"/>
      <c r="G15097" s="149"/>
      <c r="H15097" s="149"/>
      <c r="I15097" s="149"/>
      <c r="J15097" s="149"/>
      <c r="K15097" s="149"/>
      <c r="L15097" s="149"/>
      <c r="M15097" s="149"/>
      <c r="N15097" s="149"/>
      <c r="V15097" t="b">
        <f t="shared" si="237"/>
        <v>1</v>
      </c>
    </row>
    <row r="15098" spans="2:22">
      <c r="B15098" s="149"/>
      <c r="C15098" s="149"/>
      <c r="F15098" s="149"/>
      <c r="G15098" s="149"/>
      <c r="H15098" s="149"/>
      <c r="I15098" s="149"/>
      <c r="J15098" s="149"/>
      <c r="K15098" s="149"/>
      <c r="L15098" s="149"/>
      <c r="M15098" s="149"/>
      <c r="N15098" s="149"/>
      <c r="V15098" t="b">
        <f t="shared" si="237"/>
        <v>1</v>
      </c>
    </row>
    <row r="15099" spans="2:22">
      <c r="B15099" s="149"/>
      <c r="C15099" s="149"/>
      <c r="F15099" s="149"/>
      <c r="G15099" s="149"/>
      <c r="H15099" s="149"/>
      <c r="I15099" s="149"/>
      <c r="J15099" s="149"/>
      <c r="K15099" s="149"/>
      <c r="L15099" s="149"/>
      <c r="M15099" s="149"/>
      <c r="N15099" s="149"/>
      <c r="V15099" t="b">
        <f t="shared" si="237"/>
        <v>1</v>
      </c>
    </row>
    <row r="15100" spans="2:22">
      <c r="B15100" s="149"/>
      <c r="C15100" s="149"/>
      <c r="F15100" s="149"/>
      <c r="G15100" s="149"/>
      <c r="H15100" s="149"/>
      <c r="I15100" s="149"/>
      <c r="J15100" s="149"/>
      <c r="K15100" s="149"/>
      <c r="L15100" s="149"/>
      <c r="M15100" s="149"/>
      <c r="N15100" s="149"/>
      <c r="V15100" t="b">
        <f t="shared" si="237"/>
        <v>1</v>
      </c>
    </row>
    <row r="15101" spans="2:22">
      <c r="B15101" s="149"/>
      <c r="C15101" s="149"/>
      <c r="F15101" s="149"/>
      <c r="G15101" s="149"/>
      <c r="H15101" s="149"/>
      <c r="I15101" s="149"/>
      <c r="J15101" s="149"/>
      <c r="K15101" s="149"/>
      <c r="L15101" s="149"/>
      <c r="M15101" s="149"/>
      <c r="N15101" s="149"/>
      <c r="V15101" t="b">
        <f t="shared" si="237"/>
        <v>1</v>
      </c>
    </row>
    <row r="15102" spans="2:22">
      <c r="B15102" s="149"/>
      <c r="C15102" s="149"/>
      <c r="F15102" s="149"/>
      <c r="G15102" s="149"/>
      <c r="H15102" s="149"/>
      <c r="I15102" s="149"/>
      <c r="J15102" s="149"/>
      <c r="K15102" s="149"/>
      <c r="L15102" s="149"/>
      <c r="M15102" s="149"/>
      <c r="N15102" s="149"/>
      <c r="V15102" t="b">
        <f t="shared" si="237"/>
        <v>1</v>
      </c>
    </row>
    <row r="15103" spans="2:22">
      <c r="B15103" s="149"/>
      <c r="C15103" s="149"/>
      <c r="F15103" s="149"/>
      <c r="G15103" s="149"/>
      <c r="H15103" s="149"/>
      <c r="I15103" s="149"/>
      <c r="J15103" s="149"/>
      <c r="K15103" s="149"/>
      <c r="L15103" s="149"/>
      <c r="M15103" s="149"/>
      <c r="N15103" s="149"/>
      <c r="V15103" t="b">
        <f t="shared" si="237"/>
        <v>1</v>
      </c>
    </row>
    <row r="15104" spans="2:22">
      <c r="B15104" s="149"/>
      <c r="C15104" s="149"/>
      <c r="F15104" s="149"/>
      <c r="G15104" s="149"/>
      <c r="H15104" s="149"/>
      <c r="I15104" s="149"/>
      <c r="J15104" s="149"/>
      <c r="K15104" s="149"/>
      <c r="L15104" s="149"/>
      <c r="M15104" s="149"/>
      <c r="N15104" s="149"/>
      <c r="V15104" t="b">
        <f t="shared" si="237"/>
        <v>1</v>
      </c>
    </row>
    <row r="15105" spans="2:22">
      <c r="B15105" s="149"/>
      <c r="C15105" s="149"/>
      <c r="F15105" s="149"/>
      <c r="G15105" s="149"/>
      <c r="H15105" s="149"/>
      <c r="I15105" s="149"/>
      <c r="J15105" s="149"/>
      <c r="K15105" s="149"/>
      <c r="L15105" s="149"/>
      <c r="M15105" s="149"/>
      <c r="N15105" s="149"/>
      <c r="V15105" t="b">
        <f t="shared" si="237"/>
        <v>1</v>
      </c>
    </row>
    <row r="15106" spans="2:22">
      <c r="B15106" s="149"/>
      <c r="C15106" s="149"/>
      <c r="F15106" s="149"/>
      <c r="G15106" s="149"/>
      <c r="H15106" s="149"/>
      <c r="I15106" s="149"/>
      <c r="J15106" s="149"/>
      <c r="K15106" s="149"/>
      <c r="L15106" s="149"/>
      <c r="M15106" s="149"/>
      <c r="N15106" s="149"/>
      <c r="V15106" t="b">
        <f t="shared" si="237"/>
        <v>1</v>
      </c>
    </row>
    <row r="15107" spans="2:22">
      <c r="B15107" s="149"/>
      <c r="C15107" s="149"/>
      <c r="F15107" s="149"/>
      <c r="G15107" s="149"/>
      <c r="H15107" s="149"/>
      <c r="I15107" s="149"/>
      <c r="J15107" s="149"/>
      <c r="K15107" s="149"/>
      <c r="L15107" s="149"/>
      <c r="M15107" s="149"/>
      <c r="N15107" s="149"/>
      <c r="V15107" t="b">
        <f t="shared" si="237"/>
        <v>1</v>
      </c>
    </row>
    <row r="15108" spans="2:22">
      <c r="B15108" s="149"/>
      <c r="C15108" s="149"/>
      <c r="F15108" s="149"/>
      <c r="G15108" s="149"/>
      <c r="H15108" s="149"/>
      <c r="I15108" s="149"/>
      <c r="J15108" s="149"/>
      <c r="K15108" s="149"/>
      <c r="L15108" s="149"/>
      <c r="M15108" s="149"/>
      <c r="N15108" s="149"/>
      <c r="V15108" t="b">
        <f t="shared" si="237"/>
        <v>1</v>
      </c>
    </row>
    <row r="15109" spans="2:22">
      <c r="B15109" s="149"/>
      <c r="C15109" s="149"/>
      <c r="F15109" s="149"/>
      <c r="G15109" s="149"/>
      <c r="H15109" s="149"/>
      <c r="I15109" s="149"/>
      <c r="J15109" s="149"/>
      <c r="K15109" s="149"/>
      <c r="L15109" s="149"/>
      <c r="M15109" s="149"/>
      <c r="N15109" s="149"/>
      <c r="V15109" t="b">
        <f t="shared" si="237"/>
        <v>1</v>
      </c>
    </row>
    <row r="15110" spans="2:22">
      <c r="B15110" s="149"/>
      <c r="C15110" s="149"/>
      <c r="F15110" s="149"/>
      <c r="G15110" s="149"/>
      <c r="H15110" s="149"/>
      <c r="I15110" s="149"/>
      <c r="J15110" s="149"/>
      <c r="K15110" s="149"/>
      <c r="L15110" s="149"/>
      <c r="M15110" s="149"/>
      <c r="N15110" s="149"/>
      <c r="V15110" t="b">
        <f t="shared" si="237"/>
        <v>1</v>
      </c>
    </row>
    <row r="15111" spans="2:22">
      <c r="B15111" s="149"/>
      <c r="C15111" s="149"/>
      <c r="F15111" s="149"/>
      <c r="G15111" s="149"/>
      <c r="H15111" s="149"/>
      <c r="I15111" s="149"/>
      <c r="J15111" s="149"/>
      <c r="K15111" s="149"/>
      <c r="L15111" s="149"/>
      <c r="M15111" s="149"/>
      <c r="N15111" s="149"/>
      <c r="V15111" t="b">
        <f t="shared" si="237"/>
        <v>1</v>
      </c>
    </row>
    <row r="15112" spans="2:22">
      <c r="B15112" s="149"/>
      <c r="C15112" s="149"/>
      <c r="F15112" s="149"/>
      <c r="G15112" s="149"/>
      <c r="H15112" s="149"/>
      <c r="I15112" s="149"/>
      <c r="J15112" s="149"/>
      <c r="K15112" s="149"/>
      <c r="L15112" s="149"/>
      <c r="M15112" s="149"/>
      <c r="N15112" s="149"/>
      <c r="V15112" t="b">
        <f t="shared" si="237"/>
        <v>1</v>
      </c>
    </row>
    <row r="15113" spans="2:22">
      <c r="B15113" s="149"/>
      <c r="C15113" s="149"/>
      <c r="F15113" s="149"/>
      <c r="G15113" s="149"/>
      <c r="H15113" s="149"/>
      <c r="I15113" s="149"/>
      <c r="J15113" s="149"/>
      <c r="K15113" s="149"/>
      <c r="L15113" s="149"/>
      <c r="M15113" s="149"/>
      <c r="N15113" s="149"/>
      <c r="V15113" t="b">
        <f t="shared" si="237"/>
        <v>1</v>
      </c>
    </row>
    <row r="15114" spans="2:22">
      <c r="B15114" s="149"/>
      <c r="C15114" s="149"/>
      <c r="F15114" s="149"/>
      <c r="G15114" s="149"/>
      <c r="H15114" s="149"/>
      <c r="I15114" s="149"/>
      <c r="J15114" s="149"/>
      <c r="K15114" s="149"/>
      <c r="L15114" s="149"/>
      <c r="M15114" s="149"/>
      <c r="N15114" s="149"/>
      <c r="V15114" t="b">
        <f t="shared" si="237"/>
        <v>1</v>
      </c>
    </row>
    <row r="15115" spans="2:22">
      <c r="B15115" s="149"/>
      <c r="C15115" s="149"/>
      <c r="F15115" s="149"/>
      <c r="G15115" s="149"/>
      <c r="H15115" s="149"/>
      <c r="I15115" s="149"/>
      <c r="J15115" s="149"/>
      <c r="K15115" s="149"/>
      <c r="L15115" s="149"/>
      <c r="M15115" s="149"/>
      <c r="N15115" s="149"/>
      <c r="V15115" t="b">
        <f t="shared" si="237"/>
        <v>1</v>
      </c>
    </row>
    <row r="15116" spans="2:22">
      <c r="B15116" s="149"/>
      <c r="C15116" s="149"/>
      <c r="F15116" s="149"/>
      <c r="G15116" s="149"/>
      <c r="H15116" s="149"/>
      <c r="I15116" s="149"/>
      <c r="J15116" s="149"/>
      <c r="K15116" s="149"/>
      <c r="L15116" s="149"/>
      <c r="M15116" s="149"/>
      <c r="N15116" s="149"/>
      <c r="V15116" t="b">
        <f t="shared" si="237"/>
        <v>1</v>
      </c>
    </row>
    <row r="15117" spans="2:22">
      <c r="B15117" s="149"/>
      <c r="C15117" s="149"/>
      <c r="F15117" s="149"/>
      <c r="G15117" s="149"/>
      <c r="H15117" s="149"/>
      <c r="I15117" s="149"/>
      <c r="J15117" s="149"/>
      <c r="K15117" s="149"/>
      <c r="L15117" s="149"/>
      <c r="M15117" s="149"/>
      <c r="N15117" s="149"/>
      <c r="V15117" t="b">
        <f t="shared" si="237"/>
        <v>1</v>
      </c>
    </row>
    <row r="15118" spans="2:22">
      <c r="B15118" s="149"/>
      <c r="C15118" s="149"/>
      <c r="F15118" s="149"/>
      <c r="G15118" s="149"/>
      <c r="H15118" s="149"/>
      <c r="I15118" s="149"/>
      <c r="J15118" s="149"/>
      <c r="K15118" s="149"/>
      <c r="L15118" s="149"/>
      <c r="M15118" s="149"/>
      <c r="N15118" s="149"/>
      <c r="V15118" t="b">
        <f t="shared" si="237"/>
        <v>1</v>
      </c>
    </row>
    <row r="15119" spans="2:22">
      <c r="B15119" s="149"/>
      <c r="C15119" s="149"/>
      <c r="F15119" s="149"/>
      <c r="G15119" s="149"/>
      <c r="H15119" s="149"/>
      <c r="I15119" s="149"/>
      <c r="J15119" s="149"/>
      <c r="K15119" s="149"/>
      <c r="L15119" s="149"/>
      <c r="M15119" s="149"/>
      <c r="N15119" s="149"/>
      <c r="V15119" t="b">
        <f t="shared" si="237"/>
        <v>1</v>
      </c>
    </row>
    <row r="15120" spans="2:22">
      <c r="B15120" s="149"/>
      <c r="C15120" s="149"/>
      <c r="F15120" s="149"/>
      <c r="G15120" s="149"/>
      <c r="H15120" s="149"/>
      <c r="I15120" s="149"/>
      <c r="J15120" s="149"/>
      <c r="K15120" s="149"/>
      <c r="L15120" s="149"/>
      <c r="M15120" s="149"/>
      <c r="N15120" s="149"/>
      <c r="V15120" t="b">
        <f t="shared" si="237"/>
        <v>1</v>
      </c>
    </row>
    <row r="15121" spans="2:22">
      <c r="B15121" s="149"/>
      <c r="C15121" s="149"/>
      <c r="F15121" s="149"/>
      <c r="G15121" s="149"/>
      <c r="H15121" s="149"/>
      <c r="I15121" s="149"/>
      <c r="J15121" s="149"/>
      <c r="K15121" s="149"/>
      <c r="L15121" s="149"/>
      <c r="M15121" s="149"/>
      <c r="N15121" s="149"/>
      <c r="V15121" t="b">
        <f t="shared" si="237"/>
        <v>1</v>
      </c>
    </row>
    <row r="15122" spans="2:22">
      <c r="B15122" s="149"/>
      <c r="C15122" s="149"/>
      <c r="F15122" s="149"/>
      <c r="G15122" s="149"/>
      <c r="H15122" s="149"/>
      <c r="I15122" s="149"/>
      <c r="J15122" s="149"/>
      <c r="K15122" s="149"/>
      <c r="L15122" s="149"/>
      <c r="M15122" s="149"/>
      <c r="N15122" s="149"/>
      <c r="V15122" t="b">
        <f t="shared" si="237"/>
        <v>1</v>
      </c>
    </row>
    <row r="15123" spans="2:22">
      <c r="B15123" s="149"/>
      <c r="C15123" s="149"/>
      <c r="F15123" s="149"/>
      <c r="G15123" s="149"/>
      <c r="H15123" s="149"/>
      <c r="I15123" s="149"/>
      <c r="J15123" s="149"/>
      <c r="K15123" s="149"/>
      <c r="L15123" s="149"/>
      <c r="M15123" s="149"/>
      <c r="N15123" s="149"/>
      <c r="V15123" t="b">
        <f t="shared" si="237"/>
        <v>1</v>
      </c>
    </row>
    <row r="15124" spans="2:22">
      <c r="B15124" s="149"/>
      <c r="C15124" s="149"/>
      <c r="F15124" s="149"/>
      <c r="G15124" s="149"/>
      <c r="H15124" s="149"/>
      <c r="I15124" s="149"/>
      <c r="J15124" s="149"/>
      <c r="K15124" s="149"/>
      <c r="L15124" s="149"/>
      <c r="M15124" s="149"/>
      <c r="N15124" s="149"/>
      <c r="V15124" t="b">
        <f t="shared" si="237"/>
        <v>1</v>
      </c>
    </row>
    <row r="15125" spans="2:22">
      <c r="B15125" s="149"/>
      <c r="C15125" s="149"/>
      <c r="F15125" s="149"/>
      <c r="G15125" s="149"/>
      <c r="H15125" s="149"/>
      <c r="I15125" s="149"/>
      <c r="J15125" s="149"/>
      <c r="K15125" s="149"/>
      <c r="L15125" s="149"/>
      <c r="M15125" s="149"/>
      <c r="N15125" s="149"/>
      <c r="V15125" t="b">
        <f t="shared" si="237"/>
        <v>1</v>
      </c>
    </row>
    <row r="15126" spans="2:22">
      <c r="B15126" s="149"/>
      <c r="C15126" s="149"/>
      <c r="F15126" s="149"/>
      <c r="G15126" s="149"/>
      <c r="H15126" s="149"/>
      <c r="I15126" s="149"/>
      <c r="J15126" s="149"/>
      <c r="K15126" s="149"/>
      <c r="L15126" s="149"/>
      <c r="M15126" s="149"/>
      <c r="N15126" s="149"/>
      <c r="V15126" t="b">
        <f t="shared" si="237"/>
        <v>1</v>
      </c>
    </row>
    <row r="15127" spans="2:22">
      <c r="B15127" s="149"/>
      <c r="C15127" s="149"/>
      <c r="F15127" s="149"/>
      <c r="G15127" s="149"/>
      <c r="H15127" s="149"/>
      <c r="I15127" s="149"/>
      <c r="J15127" s="149"/>
      <c r="K15127" s="149"/>
      <c r="L15127" s="149"/>
      <c r="M15127" s="149"/>
      <c r="N15127" s="149"/>
      <c r="V15127" t="b">
        <f t="shared" si="237"/>
        <v>1</v>
      </c>
    </row>
    <row r="15128" spans="2:22">
      <c r="B15128" s="149"/>
      <c r="C15128" s="149"/>
      <c r="F15128" s="149"/>
      <c r="G15128" s="149"/>
      <c r="H15128" s="149"/>
      <c r="I15128" s="149"/>
      <c r="J15128" s="149"/>
      <c r="K15128" s="149"/>
      <c r="L15128" s="149"/>
      <c r="M15128" s="149"/>
      <c r="N15128" s="149"/>
      <c r="V15128" t="b">
        <f t="shared" si="237"/>
        <v>1</v>
      </c>
    </row>
    <row r="15129" spans="2:22">
      <c r="B15129" s="149"/>
      <c r="C15129" s="149"/>
      <c r="F15129" s="149"/>
      <c r="G15129" s="149"/>
      <c r="H15129" s="149"/>
      <c r="I15129" s="149"/>
      <c r="J15129" s="149"/>
      <c r="K15129" s="149"/>
      <c r="L15129" s="149"/>
      <c r="M15129" s="149"/>
      <c r="N15129" s="149"/>
      <c r="V15129" t="b">
        <f t="shared" si="237"/>
        <v>1</v>
      </c>
    </row>
    <row r="15130" spans="2:22">
      <c r="B15130" s="149"/>
      <c r="C15130" s="149"/>
      <c r="F15130" s="149"/>
      <c r="G15130" s="149"/>
      <c r="H15130" s="149"/>
      <c r="I15130" s="149"/>
      <c r="J15130" s="149"/>
      <c r="K15130" s="149"/>
      <c r="L15130" s="149"/>
      <c r="M15130" s="149"/>
      <c r="N15130" s="149"/>
      <c r="V15130" t="b">
        <f t="shared" si="237"/>
        <v>1</v>
      </c>
    </row>
    <row r="15131" spans="2:22">
      <c r="B15131" s="149"/>
      <c r="C15131" s="149"/>
      <c r="F15131" s="149"/>
      <c r="G15131" s="149"/>
      <c r="H15131" s="149"/>
      <c r="I15131" s="149"/>
      <c r="J15131" s="149"/>
      <c r="K15131" s="149"/>
      <c r="L15131" s="149"/>
      <c r="M15131" s="149"/>
      <c r="N15131" s="149"/>
      <c r="V15131" t="b">
        <f t="shared" si="237"/>
        <v>1</v>
      </c>
    </row>
    <row r="15132" spans="2:22">
      <c r="B15132" s="149"/>
      <c r="C15132" s="149"/>
      <c r="F15132" s="149"/>
      <c r="G15132" s="149"/>
      <c r="H15132" s="149"/>
      <c r="I15132" s="149"/>
      <c r="J15132" s="149"/>
      <c r="K15132" s="149"/>
      <c r="L15132" s="149"/>
      <c r="M15132" s="149"/>
      <c r="N15132" s="149"/>
      <c r="V15132" t="b">
        <f t="shared" si="237"/>
        <v>1</v>
      </c>
    </row>
    <row r="15133" spans="2:22">
      <c r="B15133" s="149"/>
      <c r="C15133" s="149"/>
      <c r="F15133" s="149"/>
      <c r="G15133" s="149"/>
      <c r="H15133" s="149"/>
      <c r="I15133" s="149"/>
      <c r="J15133" s="149"/>
      <c r="K15133" s="149"/>
      <c r="L15133" s="149"/>
      <c r="M15133" s="149"/>
      <c r="N15133" s="149"/>
      <c r="V15133" t="b">
        <f t="shared" si="237"/>
        <v>1</v>
      </c>
    </row>
    <row r="15134" spans="2:22">
      <c r="B15134" s="149"/>
      <c r="C15134" s="149"/>
      <c r="F15134" s="149"/>
      <c r="G15134" s="149"/>
      <c r="H15134" s="149"/>
      <c r="I15134" s="149"/>
      <c r="J15134" s="149"/>
      <c r="K15134" s="149"/>
      <c r="L15134" s="149"/>
      <c r="M15134" s="149"/>
      <c r="N15134" s="149"/>
      <c r="V15134" t="b">
        <f t="shared" si="237"/>
        <v>1</v>
      </c>
    </row>
    <row r="15135" spans="2:22">
      <c r="B15135" s="149"/>
      <c r="C15135" s="149"/>
      <c r="F15135" s="149"/>
      <c r="G15135" s="149"/>
      <c r="H15135" s="149"/>
      <c r="I15135" s="149"/>
      <c r="J15135" s="149"/>
      <c r="K15135" s="149"/>
      <c r="L15135" s="149"/>
      <c r="M15135" s="149"/>
      <c r="N15135" s="149"/>
      <c r="V15135" t="b">
        <f t="shared" si="237"/>
        <v>1</v>
      </c>
    </row>
    <row r="15136" spans="2:22">
      <c r="B15136" s="149"/>
      <c r="C15136" s="149"/>
      <c r="F15136" s="149"/>
      <c r="G15136" s="149"/>
      <c r="H15136" s="149"/>
      <c r="I15136" s="149"/>
      <c r="J15136" s="149"/>
      <c r="K15136" s="149"/>
      <c r="L15136" s="149"/>
      <c r="M15136" s="149"/>
      <c r="N15136" s="149"/>
      <c r="V15136" t="b">
        <f t="shared" si="237"/>
        <v>1</v>
      </c>
    </row>
    <row r="15137" spans="2:22">
      <c r="B15137" s="149"/>
      <c r="C15137" s="149"/>
      <c r="F15137" s="149"/>
      <c r="G15137" s="149"/>
      <c r="H15137" s="149"/>
      <c r="I15137" s="149"/>
      <c r="J15137" s="149"/>
      <c r="K15137" s="149"/>
      <c r="L15137" s="149"/>
      <c r="M15137" s="149"/>
      <c r="N15137" s="149"/>
      <c r="V15137" t="b">
        <f t="shared" si="237"/>
        <v>1</v>
      </c>
    </row>
    <row r="15138" spans="2:22">
      <c r="B15138" s="149"/>
      <c r="C15138" s="149"/>
      <c r="F15138" s="149"/>
      <c r="G15138" s="149"/>
      <c r="H15138" s="149"/>
      <c r="I15138" s="149"/>
      <c r="J15138" s="149"/>
      <c r="K15138" s="149"/>
      <c r="L15138" s="149"/>
      <c r="M15138" s="149"/>
      <c r="N15138" s="149"/>
      <c r="V15138" t="b">
        <f t="shared" si="237"/>
        <v>1</v>
      </c>
    </row>
    <row r="15139" spans="2:22">
      <c r="B15139" s="149"/>
      <c r="C15139" s="149"/>
      <c r="F15139" s="149"/>
      <c r="G15139" s="149"/>
      <c r="H15139" s="149"/>
      <c r="I15139" s="149"/>
      <c r="J15139" s="149"/>
      <c r="K15139" s="149"/>
      <c r="L15139" s="149"/>
      <c r="M15139" s="149"/>
      <c r="N15139" s="149"/>
      <c r="V15139" t="b">
        <f t="shared" si="237"/>
        <v>1</v>
      </c>
    </row>
    <row r="15140" spans="2:22">
      <c r="B15140" s="149"/>
      <c r="C15140" s="149"/>
      <c r="F15140" s="149"/>
      <c r="G15140" s="149"/>
      <c r="H15140" s="149"/>
      <c r="I15140" s="149"/>
      <c r="J15140" s="149"/>
      <c r="K15140" s="149"/>
      <c r="L15140" s="149"/>
      <c r="M15140" s="149"/>
      <c r="N15140" s="149"/>
      <c r="V15140" t="b">
        <f t="shared" si="237"/>
        <v>1</v>
      </c>
    </row>
    <row r="15141" spans="2:22">
      <c r="B15141" s="149"/>
      <c r="C15141" s="149"/>
      <c r="F15141" s="149"/>
      <c r="G15141" s="149"/>
      <c r="H15141" s="149"/>
      <c r="I15141" s="149"/>
      <c r="J15141" s="149"/>
      <c r="K15141" s="149"/>
      <c r="L15141" s="149"/>
      <c r="M15141" s="149"/>
      <c r="N15141" s="149"/>
      <c r="V15141" t="b">
        <f t="shared" si="237"/>
        <v>1</v>
      </c>
    </row>
    <row r="15142" spans="2:22">
      <c r="B15142" s="149"/>
      <c r="C15142" s="149"/>
      <c r="F15142" s="149"/>
      <c r="G15142" s="149"/>
      <c r="H15142" s="149"/>
      <c r="I15142" s="149"/>
      <c r="J15142" s="149"/>
      <c r="K15142" s="149"/>
      <c r="L15142" s="149"/>
      <c r="M15142" s="149"/>
      <c r="N15142" s="149"/>
      <c r="V15142" t="b">
        <f t="shared" si="237"/>
        <v>1</v>
      </c>
    </row>
    <row r="15143" spans="2:22">
      <c r="B15143" s="149"/>
      <c r="C15143" s="149"/>
      <c r="F15143" s="149"/>
      <c r="G15143" s="149"/>
      <c r="H15143" s="149"/>
      <c r="I15143" s="149"/>
      <c r="J15143" s="149"/>
      <c r="K15143" s="149"/>
      <c r="L15143" s="149"/>
      <c r="M15143" s="149"/>
      <c r="N15143" s="149"/>
      <c r="V15143" t="b">
        <f t="shared" si="237"/>
        <v>1</v>
      </c>
    </row>
    <row r="15144" spans="2:22">
      <c r="B15144" s="149"/>
      <c r="C15144" s="149"/>
      <c r="F15144" s="149"/>
      <c r="G15144" s="149"/>
      <c r="H15144" s="149"/>
      <c r="I15144" s="149"/>
      <c r="J15144" s="149"/>
      <c r="K15144" s="149"/>
      <c r="L15144" s="149"/>
      <c r="M15144" s="149"/>
      <c r="N15144" s="149"/>
      <c r="V15144" t="b">
        <f t="shared" si="237"/>
        <v>1</v>
      </c>
    </row>
    <row r="15145" spans="2:22">
      <c r="B15145" s="149"/>
      <c r="C15145" s="149"/>
      <c r="F15145" s="149"/>
      <c r="G15145" s="149"/>
      <c r="H15145" s="149"/>
      <c r="I15145" s="149"/>
      <c r="J15145" s="149"/>
      <c r="K15145" s="149"/>
      <c r="L15145" s="149"/>
      <c r="M15145" s="149"/>
      <c r="N15145" s="149"/>
      <c r="V15145" t="b">
        <f t="shared" si="237"/>
        <v>1</v>
      </c>
    </row>
    <row r="15146" spans="2:22">
      <c r="B15146" s="149"/>
      <c r="C15146" s="149"/>
      <c r="F15146" s="149"/>
      <c r="G15146" s="149"/>
      <c r="H15146" s="149"/>
      <c r="I15146" s="149"/>
      <c r="J15146" s="149"/>
      <c r="K15146" s="149"/>
      <c r="L15146" s="149"/>
      <c r="M15146" s="149"/>
      <c r="N15146" s="149"/>
      <c r="V15146" t="b">
        <f t="shared" si="237"/>
        <v>1</v>
      </c>
    </row>
    <row r="15147" spans="2:22">
      <c r="B15147" s="149"/>
      <c r="C15147" s="149"/>
      <c r="F15147" s="149"/>
      <c r="G15147" s="149"/>
      <c r="H15147" s="149"/>
      <c r="I15147" s="149"/>
      <c r="J15147" s="149"/>
      <c r="K15147" s="149"/>
      <c r="L15147" s="149"/>
      <c r="M15147" s="149"/>
      <c r="N15147" s="149"/>
      <c r="V15147" t="b">
        <f t="shared" si="237"/>
        <v>1</v>
      </c>
    </row>
    <row r="15148" spans="2:22">
      <c r="B15148" s="149"/>
      <c r="C15148" s="149"/>
      <c r="F15148" s="149"/>
      <c r="G15148" s="149"/>
      <c r="H15148" s="149"/>
      <c r="I15148" s="149"/>
      <c r="J15148" s="149"/>
      <c r="K15148" s="149"/>
      <c r="L15148" s="149"/>
      <c r="M15148" s="149"/>
      <c r="N15148" s="149"/>
      <c r="V15148" t="b">
        <f t="shared" si="237"/>
        <v>1</v>
      </c>
    </row>
    <row r="15149" spans="2:22">
      <c r="B15149" s="149"/>
      <c r="C15149" s="149"/>
      <c r="F15149" s="149"/>
      <c r="G15149" s="149"/>
      <c r="H15149" s="149"/>
      <c r="I15149" s="149"/>
      <c r="J15149" s="149"/>
      <c r="K15149" s="149"/>
      <c r="L15149" s="149"/>
      <c r="M15149" s="149"/>
      <c r="N15149" s="149"/>
      <c r="V15149" t="b">
        <f t="shared" si="237"/>
        <v>1</v>
      </c>
    </row>
    <row r="15150" spans="2:22">
      <c r="B15150" s="149"/>
      <c r="C15150" s="149"/>
      <c r="F15150" s="149"/>
      <c r="G15150" s="149"/>
      <c r="H15150" s="149"/>
      <c r="I15150" s="149"/>
      <c r="J15150" s="149"/>
      <c r="K15150" s="149"/>
      <c r="L15150" s="149"/>
      <c r="M15150" s="149"/>
      <c r="N15150" s="149"/>
      <c r="V15150" t="b">
        <f t="shared" si="237"/>
        <v>1</v>
      </c>
    </row>
    <row r="15151" spans="2:22">
      <c r="B15151" s="149"/>
      <c r="C15151" s="149"/>
      <c r="F15151" s="149"/>
      <c r="G15151" s="149"/>
      <c r="H15151" s="149"/>
      <c r="I15151" s="149"/>
      <c r="J15151" s="149"/>
      <c r="K15151" s="149"/>
      <c r="L15151" s="149"/>
      <c r="M15151" s="149"/>
      <c r="N15151" s="149"/>
      <c r="V15151" t="b">
        <f t="shared" si="237"/>
        <v>1</v>
      </c>
    </row>
    <row r="15152" spans="2:22">
      <c r="B15152" s="149"/>
      <c r="C15152" s="149"/>
      <c r="F15152" s="149"/>
      <c r="G15152" s="149"/>
      <c r="H15152" s="149"/>
      <c r="I15152" s="149"/>
      <c r="J15152" s="149"/>
      <c r="K15152" s="149"/>
      <c r="L15152" s="149"/>
      <c r="M15152" s="149"/>
      <c r="N15152" s="149"/>
      <c r="V15152" t="b">
        <f t="shared" si="237"/>
        <v>1</v>
      </c>
    </row>
    <row r="15153" spans="2:22">
      <c r="B15153" s="149"/>
      <c r="C15153" s="149"/>
      <c r="F15153" s="149"/>
      <c r="G15153" s="149"/>
      <c r="H15153" s="149"/>
      <c r="I15153" s="149"/>
      <c r="J15153" s="149"/>
      <c r="K15153" s="149"/>
      <c r="L15153" s="149"/>
      <c r="M15153" s="149"/>
      <c r="N15153" s="149"/>
      <c r="V15153" t="b">
        <f t="shared" si="237"/>
        <v>1</v>
      </c>
    </row>
    <row r="15154" spans="2:22">
      <c r="B15154" s="149"/>
      <c r="C15154" s="149"/>
      <c r="F15154" s="149"/>
      <c r="G15154" s="149"/>
      <c r="H15154" s="149"/>
      <c r="I15154" s="149"/>
      <c r="J15154" s="149"/>
      <c r="K15154" s="149"/>
      <c r="L15154" s="149"/>
      <c r="M15154" s="149"/>
      <c r="N15154" s="149"/>
      <c r="V15154" t="b">
        <f t="shared" si="237"/>
        <v>1</v>
      </c>
    </row>
    <row r="15155" spans="2:22">
      <c r="B15155" s="149"/>
      <c r="C15155" s="149"/>
      <c r="F15155" s="149"/>
      <c r="G15155" s="149"/>
      <c r="H15155" s="149"/>
      <c r="I15155" s="149"/>
      <c r="J15155" s="149"/>
      <c r="K15155" s="149"/>
      <c r="L15155" s="149"/>
      <c r="M15155" s="149"/>
      <c r="N15155" s="149"/>
      <c r="V15155" t="b">
        <f t="shared" si="237"/>
        <v>1</v>
      </c>
    </row>
    <row r="15156" spans="2:22">
      <c r="B15156" s="149"/>
      <c r="C15156" s="149"/>
      <c r="F15156" s="149"/>
      <c r="G15156" s="149"/>
      <c r="H15156" s="149"/>
      <c r="I15156" s="149"/>
      <c r="J15156" s="149"/>
      <c r="K15156" s="149"/>
      <c r="L15156" s="149"/>
      <c r="M15156" s="149"/>
      <c r="N15156" s="149"/>
      <c r="V15156" t="b">
        <f t="shared" si="237"/>
        <v>1</v>
      </c>
    </row>
    <row r="15157" spans="2:22">
      <c r="B15157" s="149"/>
      <c r="C15157" s="149"/>
      <c r="F15157" s="149"/>
      <c r="G15157" s="149"/>
      <c r="H15157" s="149"/>
      <c r="I15157" s="149"/>
      <c r="J15157" s="149"/>
      <c r="K15157" s="149"/>
      <c r="L15157" s="149"/>
      <c r="M15157" s="149"/>
      <c r="N15157" s="149"/>
      <c r="V15157" t="b">
        <f t="shared" si="237"/>
        <v>1</v>
      </c>
    </row>
    <row r="15158" spans="2:22">
      <c r="B15158" s="149"/>
      <c r="C15158" s="149"/>
      <c r="F15158" s="149"/>
      <c r="G15158" s="149"/>
      <c r="H15158" s="149"/>
      <c r="I15158" s="149"/>
      <c r="J15158" s="149"/>
      <c r="K15158" s="149"/>
      <c r="L15158" s="149"/>
      <c r="M15158" s="149"/>
      <c r="N15158" s="149"/>
      <c r="V15158" t="b">
        <f t="shared" ref="V15158:V15221" si="238">AND(ISBLANK(A15158), ISBLANK(G15158), ISBLANK(M15158))</f>
        <v>1</v>
      </c>
    </row>
    <row r="15159" spans="2:22">
      <c r="B15159" s="149"/>
      <c r="C15159" s="149"/>
      <c r="F15159" s="149"/>
      <c r="G15159" s="149"/>
      <c r="H15159" s="149"/>
      <c r="I15159" s="149"/>
      <c r="J15159" s="149"/>
      <c r="K15159" s="149"/>
      <c r="L15159" s="149"/>
      <c r="M15159" s="149"/>
      <c r="N15159" s="149"/>
      <c r="V15159" t="b">
        <f t="shared" si="238"/>
        <v>1</v>
      </c>
    </row>
    <row r="15160" spans="2:22">
      <c r="B15160" s="149"/>
      <c r="C15160" s="149"/>
      <c r="F15160" s="149"/>
      <c r="G15160" s="149"/>
      <c r="H15160" s="149"/>
      <c r="I15160" s="149"/>
      <c r="J15160" s="149"/>
      <c r="K15160" s="149"/>
      <c r="L15160" s="149"/>
      <c r="M15160" s="149"/>
      <c r="N15160" s="149"/>
      <c r="V15160" t="b">
        <f t="shared" si="238"/>
        <v>1</v>
      </c>
    </row>
    <row r="15161" spans="2:22">
      <c r="B15161" s="149"/>
      <c r="C15161" s="149"/>
      <c r="F15161" s="149"/>
      <c r="G15161" s="149"/>
      <c r="H15161" s="149"/>
      <c r="I15161" s="149"/>
      <c r="J15161" s="149"/>
      <c r="K15161" s="149"/>
      <c r="L15161" s="149"/>
      <c r="M15161" s="149"/>
      <c r="N15161" s="149"/>
      <c r="V15161" t="b">
        <f t="shared" si="238"/>
        <v>1</v>
      </c>
    </row>
    <row r="15162" spans="2:22">
      <c r="B15162" s="149"/>
      <c r="C15162" s="149"/>
      <c r="F15162" s="149"/>
      <c r="G15162" s="149"/>
      <c r="H15162" s="149"/>
      <c r="I15162" s="149"/>
      <c r="J15162" s="149"/>
      <c r="K15162" s="149"/>
      <c r="L15162" s="149"/>
      <c r="M15162" s="149"/>
      <c r="N15162" s="149"/>
      <c r="V15162" t="b">
        <f t="shared" si="238"/>
        <v>1</v>
      </c>
    </row>
    <row r="15163" spans="2:22">
      <c r="B15163" s="149"/>
      <c r="C15163" s="149"/>
      <c r="F15163" s="149"/>
      <c r="G15163" s="149"/>
      <c r="H15163" s="149"/>
      <c r="I15163" s="149"/>
      <c r="J15163" s="149"/>
      <c r="K15163" s="149"/>
      <c r="L15163" s="149"/>
      <c r="M15163" s="149"/>
      <c r="N15163" s="149"/>
      <c r="V15163" t="b">
        <f t="shared" si="238"/>
        <v>1</v>
      </c>
    </row>
    <row r="15164" spans="2:22">
      <c r="B15164" s="149"/>
      <c r="C15164" s="149"/>
      <c r="F15164" s="149"/>
      <c r="G15164" s="149"/>
      <c r="H15164" s="149"/>
      <c r="I15164" s="149"/>
      <c r="J15164" s="149"/>
      <c r="K15164" s="149"/>
      <c r="L15164" s="149"/>
      <c r="M15164" s="149"/>
      <c r="N15164" s="149"/>
      <c r="V15164" t="b">
        <f t="shared" si="238"/>
        <v>1</v>
      </c>
    </row>
    <row r="15165" spans="2:22">
      <c r="B15165" s="149"/>
      <c r="C15165" s="149"/>
      <c r="F15165" s="149"/>
      <c r="G15165" s="149"/>
      <c r="H15165" s="149"/>
      <c r="I15165" s="149"/>
      <c r="J15165" s="149"/>
      <c r="K15165" s="149"/>
      <c r="L15165" s="149"/>
      <c r="M15165" s="149"/>
      <c r="N15165" s="149"/>
      <c r="V15165" t="b">
        <f t="shared" si="238"/>
        <v>1</v>
      </c>
    </row>
    <row r="15166" spans="2:22">
      <c r="B15166" s="149"/>
      <c r="C15166" s="149"/>
      <c r="F15166" s="149"/>
      <c r="G15166" s="149"/>
      <c r="H15166" s="149"/>
      <c r="I15166" s="149"/>
      <c r="J15166" s="149"/>
      <c r="K15166" s="149"/>
      <c r="L15166" s="149"/>
      <c r="M15166" s="149"/>
      <c r="N15166" s="149"/>
      <c r="V15166" t="b">
        <f t="shared" si="238"/>
        <v>1</v>
      </c>
    </row>
    <row r="15167" spans="2:22">
      <c r="B15167" s="149"/>
      <c r="C15167" s="149"/>
      <c r="F15167" s="149"/>
      <c r="G15167" s="149"/>
      <c r="H15167" s="149"/>
      <c r="I15167" s="149"/>
      <c r="J15167" s="149"/>
      <c r="K15167" s="149"/>
      <c r="L15167" s="149"/>
      <c r="M15167" s="149"/>
      <c r="N15167" s="149"/>
      <c r="V15167" t="b">
        <f t="shared" si="238"/>
        <v>1</v>
      </c>
    </row>
    <row r="15168" spans="2:22">
      <c r="B15168" s="149"/>
      <c r="C15168" s="149"/>
      <c r="F15168" s="149"/>
      <c r="G15168" s="149"/>
      <c r="H15168" s="149"/>
      <c r="I15168" s="149"/>
      <c r="J15168" s="149"/>
      <c r="K15168" s="149"/>
      <c r="L15168" s="149"/>
      <c r="M15168" s="149"/>
      <c r="N15168" s="149"/>
      <c r="V15168" t="b">
        <f t="shared" si="238"/>
        <v>1</v>
      </c>
    </row>
    <row r="15169" spans="2:22">
      <c r="B15169" s="149"/>
      <c r="C15169" s="149"/>
      <c r="F15169" s="149"/>
      <c r="G15169" s="149"/>
      <c r="H15169" s="149"/>
      <c r="I15169" s="149"/>
      <c r="J15169" s="149"/>
      <c r="K15169" s="149"/>
      <c r="L15169" s="149"/>
      <c r="M15169" s="149"/>
      <c r="N15169" s="149"/>
      <c r="V15169" t="b">
        <f t="shared" si="238"/>
        <v>1</v>
      </c>
    </row>
    <row r="15170" spans="2:22">
      <c r="B15170" s="149"/>
      <c r="C15170" s="149"/>
      <c r="F15170" s="149"/>
      <c r="G15170" s="149"/>
      <c r="H15170" s="149"/>
      <c r="I15170" s="149"/>
      <c r="J15170" s="149"/>
      <c r="K15170" s="149"/>
      <c r="L15170" s="149"/>
      <c r="M15170" s="149"/>
      <c r="N15170" s="149"/>
      <c r="V15170" t="b">
        <f t="shared" si="238"/>
        <v>1</v>
      </c>
    </row>
    <row r="15171" spans="2:22">
      <c r="B15171" s="149"/>
      <c r="C15171" s="149"/>
      <c r="F15171" s="149"/>
      <c r="G15171" s="149"/>
      <c r="H15171" s="149"/>
      <c r="I15171" s="149"/>
      <c r="J15171" s="149"/>
      <c r="K15171" s="149"/>
      <c r="L15171" s="149"/>
      <c r="M15171" s="149"/>
      <c r="N15171" s="149"/>
      <c r="V15171" t="b">
        <f t="shared" si="238"/>
        <v>1</v>
      </c>
    </row>
    <row r="15172" spans="2:22">
      <c r="B15172" s="149"/>
      <c r="C15172" s="149"/>
      <c r="F15172" s="149"/>
      <c r="G15172" s="149"/>
      <c r="H15172" s="149"/>
      <c r="I15172" s="149"/>
      <c r="J15172" s="149"/>
      <c r="K15172" s="149"/>
      <c r="L15172" s="149"/>
      <c r="M15172" s="149"/>
      <c r="N15172" s="149"/>
      <c r="V15172" t="b">
        <f t="shared" si="238"/>
        <v>1</v>
      </c>
    </row>
    <row r="15173" spans="2:22">
      <c r="B15173" s="149"/>
      <c r="C15173" s="149"/>
      <c r="F15173" s="149"/>
      <c r="G15173" s="149"/>
      <c r="H15173" s="149"/>
      <c r="I15173" s="149"/>
      <c r="J15173" s="149"/>
      <c r="K15173" s="149"/>
      <c r="L15173" s="149"/>
      <c r="M15173" s="149"/>
      <c r="N15173" s="149"/>
      <c r="V15173" t="b">
        <f t="shared" si="238"/>
        <v>1</v>
      </c>
    </row>
    <row r="15174" spans="2:22">
      <c r="B15174" s="149"/>
      <c r="C15174" s="149"/>
      <c r="F15174" s="149"/>
      <c r="G15174" s="149"/>
      <c r="H15174" s="149"/>
      <c r="I15174" s="149"/>
      <c r="J15174" s="149"/>
      <c r="K15174" s="149"/>
      <c r="L15174" s="149"/>
      <c r="M15174" s="149"/>
      <c r="N15174" s="149"/>
      <c r="V15174" t="b">
        <f t="shared" si="238"/>
        <v>1</v>
      </c>
    </row>
    <row r="15175" spans="2:22">
      <c r="B15175" s="149"/>
      <c r="C15175" s="149"/>
      <c r="F15175" s="149"/>
      <c r="G15175" s="149"/>
      <c r="H15175" s="149"/>
      <c r="I15175" s="149"/>
      <c r="J15175" s="149"/>
      <c r="K15175" s="149"/>
      <c r="L15175" s="149"/>
      <c r="M15175" s="149"/>
      <c r="N15175" s="149"/>
      <c r="V15175" t="b">
        <f t="shared" si="238"/>
        <v>1</v>
      </c>
    </row>
    <row r="15176" spans="2:22">
      <c r="B15176" s="149"/>
      <c r="C15176" s="149"/>
      <c r="F15176" s="149"/>
      <c r="G15176" s="149"/>
      <c r="H15176" s="149"/>
      <c r="I15176" s="149"/>
      <c r="J15176" s="149"/>
      <c r="K15176" s="149"/>
      <c r="L15176" s="149"/>
      <c r="M15176" s="149"/>
      <c r="N15176" s="149"/>
      <c r="V15176" t="b">
        <f t="shared" si="238"/>
        <v>1</v>
      </c>
    </row>
    <row r="15177" spans="2:22">
      <c r="B15177" s="149"/>
      <c r="C15177" s="149"/>
      <c r="F15177" s="149"/>
      <c r="G15177" s="149"/>
      <c r="H15177" s="149"/>
      <c r="I15177" s="149"/>
      <c r="J15177" s="149"/>
      <c r="K15177" s="149"/>
      <c r="L15177" s="149"/>
      <c r="M15177" s="149"/>
      <c r="N15177" s="149"/>
      <c r="V15177" t="b">
        <f t="shared" si="238"/>
        <v>1</v>
      </c>
    </row>
    <row r="15178" spans="2:22">
      <c r="B15178" s="149"/>
      <c r="C15178" s="149"/>
      <c r="F15178" s="149"/>
      <c r="G15178" s="149"/>
      <c r="H15178" s="149"/>
      <c r="I15178" s="149"/>
      <c r="J15178" s="149"/>
      <c r="K15178" s="149"/>
      <c r="L15178" s="149"/>
      <c r="M15178" s="149"/>
      <c r="N15178" s="149"/>
      <c r="V15178" t="b">
        <f t="shared" si="238"/>
        <v>1</v>
      </c>
    </row>
    <row r="15179" spans="2:22">
      <c r="B15179" s="149"/>
      <c r="C15179" s="149"/>
      <c r="F15179" s="149"/>
      <c r="G15179" s="149"/>
      <c r="H15179" s="149"/>
      <c r="I15179" s="149"/>
      <c r="J15179" s="149"/>
      <c r="K15179" s="149"/>
      <c r="L15179" s="149"/>
      <c r="M15179" s="149"/>
      <c r="N15179" s="149"/>
      <c r="V15179" t="b">
        <f t="shared" si="238"/>
        <v>1</v>
      </c>
    </row>
    <row r="15180" spans="2:22">
      <c r="B15180" s="149"/>
      <c r="C15180" s="149"/>
      <c r="F15180" s="149"/>
      <c r="G15180" s="149"/>
      <c r="H15180" s="149"/>
      <c r="I15180" s="149"/>
      <c r="J15180" s="149"/>
      <c r="K15180" s="149"/>
      <c r="L15180" s="149"/>
      <c r="M15180" s="149"/>
      <c r="N15180" s="149"/>
      <c r="V15180" t="b">
        <f t="shared" si="238"/>
        <v>1</v>
      </c>
    </row>
    <row r="15181" spans="2:22">
      <c r="B15181" s="149"/>
      <c r="C15181" s="149"/>
      <c r="F15181" s="149"/>
      <c r="G15181" s="149"/>
      <c r="H15181" s="149"/>
      <c r="I15181" s="149"/>
      <c r="J15181" s="149"/>
      <c r="K15181" s="149"/>
      <c r="L15181" s="149"/>
      <c r="M15181" s="149"/>
      <c r="N15181" s="149"/>
      <c r="V15181" t="b">
        <f t="shared" si="238"/>
        <v>1</v>
      </c>
    </row>
    <row r="15182" spans="2:22">
      <c r="B15182" s="149"/>
      <c r="C15182" s="149"/>
      <c r="F15182" s="149"/>
      <c r="G15182" s="149"/>
      <c r="H15182" s="149"/>
      <c r="I15182" s="149"/>
      <c r="J15182" s="149"/>
      <c r="K15182" s="149"/>
      <c r="L15182" s="149"/>
      <c r="M15182" s="149"/>
      <c r="N15182" s="149"/>
      <c r="V15182" t="b">
        <f t="shared" si="238"/>
        <v>1</v>
      </c>
    </row>
    <row r="15183" spans="2:22">
      <c r="B15183" s="149"/>
      <c r="C15183" s="149"/>
      <c r="F15183" s="149"/>
      <c r="G15183" s="149"/>
      <c r="H15183" s="149"/>
      <c r="I15183" s="149"/>
      <c r="J15183" s="149"/>
      <c r="K15183" s="149"/>
      <c r="L15183" s="149"/>
      <c r="M15183" s="149"/>
      <c r="N15183" s="149"/>
      <c r="V15183" t="b">
        <f t="shared" si="238"/>
        <v>1</v>
      </c>
    </row>
    <row r="15184" spans="2:22">
      <c r="B15184" s="149"/>
      <c r="C15184" s="149"/>
      <c r="F15184" s="149"/>
      <c r="G15184" s="149"/>
      <c r="H15184" s="149"/>
      <c r="I15184" s="149"/>
      <c r="J15184" s="149"/>
      <c r="K15184" s="149"/>
      <c r="L15184" s="149"/>
      <c r="M15184" s="149"/>
      <c r="N15184" s="149"/>
      <c r="V15184" t="b">
        <f t="shared" si="238"/>
        <v>1</v>
      </c>
    </row>
    <row r="15185" spans="2:22">
      <c r="B15185" s="149"/>
      <c r="C15185" s="149"/>
      <c r="F15185" s="149"/>
      <c r="G15185" s="149"/>
      <c r="H15185" s="149"/>
      <c r="I15185" s="149"/>
      <c r="J15185" s="149"/>
      <c r="K15185" s="149"/>
      <c r="L15185" s="149"/>
      <c r="M15185" s="149"/>
      <c r="N15185" s="149"/>
      <c r="V15185" t="b">
        <f t="shared" si="238"/>
        <v>1</v>
      </c>
    </row>
    <row r="15186" spans="2:22">
      <c r="B15186" s="149"/>
      <c r="C15186" s="149"/>
      <c r="F15186" s="149"/>
      <c r="G15186" s="149"/>
      <c r="H15186" s="149"/>
      <c r="I15186" s="149"/>
      <c r="J15186" s="149"/>
      <c r="K15186" s="149"/>
      <c r="L15186" s="149"/>
      <c r="M15186" s="149"/>
      <c r="N15186" s="149"/>
      <c r="V15186" t="b">
        <f t="shared" si="238"/>
        <v>1</v>
      </c>
    </row>
    <row r="15187" spans="2:22">
      <c r="B15187" s="149"/>
      <c r="C15187" s="149"/>
      <c r="F15187" s="149"/>
      <c r="G15187" s="149"/>
      <c r="H15187" s="149"/>
      <c r="I15187" s="149"/>
      <c r="J15187" s="149"/>
      <c r="K15187" s="149"/>
      <c r="L15187" s="149"/>
      <c r="M15187" s="149"/>
      <c r="N15187" s="149"/>
      <c r="V15187" t="b">
        <f t="shared" si="238"/>
        <v>1</v>
      </c>
    </row>
    <row r="15188" spans="2:22">
      <c r="B15188" s="149"/>
      <c r="C15188" s="149"/>
      <c r="F15188" s="149"/>
      <c r="G15188" s="149"/>
      <c r="H15188" s="149"/>
      <c r="I15188" s="149"/>
      <c r="J15188" s="149"/>
      <c r="K15188" s="149"/>
      <c r="L15188" s="149"/>
      <c r="M15188" s="149"/>
      <c r="N15188" s="149"/>
      <c r="V15188" t="b">
        <f t="shared" si="238"/>
        <v>1</v>
      </c>
    </row>
    <row r="15189" spans="2:22">
      <c r="B15189" s="149"/>
      <c r="C15189" s="149"/>
      <c r="F15189" s="149"/>
      <c r="G15189" s="149"/>
      <c r="H15189" s="149"/>
      <c r="I15189" s="149"/>
      <c r="J15189" s="149"/>
      <c r="K15189" s="149"/>
      <c r="L15189" s="149"/>
      <c r="M15189" s="149"/>
      <c r="N15189" s="149"/>
      <c r="V15189" t="b">
        <f t="shared" si="238"/>
        <v>1</v>
      </c>
    </row>
    <row r="15190" spans="2:22">
      <c r="B15190" s="149"/>
      <c r="C15190" s="149"/>
      <c r="F15190" s="149"/>
      <c r="G15190" s="149"/>
      <c r="H15190" s="149"/>
      <c r="I15190" s="149"/>
      <c r="J15190" s="149"/>
      <c r="K15190" s="149"/>
      <c r="L15190" s="149"/>
      <c r="M15190" s="149"/>
      <c r="N15190" s="149"/>
      <c r="V15190" t="b">
        <f t="shared" si="238"/>
        <v>1</v>
      </c>
    </row>
    <row r="15191" spans="2:22">
      <c r="B15191" s="149"/>
      <c r="C15191" s="149"/>
      <c r="F15191" s="149"/>
      <c r="G15191" s="149"/>
      <c r="H15191" s="149"/>
      <c r="I15191" s="149"/>
      <c r="J15191" s="149"/>
      <c r="K15191" s="149"/>
      <c r="L15191" s="149"/>
      <c r="M15191" s="149"/>
      <c r="N15191" s="149"/>
      <c r="V15191" t="b">
        <f t="shared" si="238"/>
        <v>1</v>
      </c>
    </row>
    <row r="15192" spans="2:22">
      <c r="B15192" s="149"/>
      <c r="C15192" s="149"/>
      <c r="F15192" s="149"/>
      <c r="G15192" s="149"/>
      <c r="H15192" s="149"/>
      <c r="I15192" s="149"/>
      <c r="J15192" s="149"/>
      <c r="K15192" s="149"/>
      <c r="L15192" s="149"/>
      <c r="M15192" s="149"/>
      <c r="N15192" s="149"/>
      <c r="V15192" t="b">
        <f t="shared" si="238"/>
        <v>1</v>
      </c>
    </row>
    <row r="15193" spans="2:22">
      <c r="B15193" s="149"/>
      <c r="C15193" s="149"/>
      <c r="F15193" s="149"/>
      <c r="G15193" s="149"/>
      <c r="H15193" s="149"/>
      <c r="I15193" s="149"/>
      <c r="J15193" s="149"/>
      <c r="K15193" s="149"/>
      <c r="L15193" s="149"/>
      <c r="M15193" s="149"/>
      <c r="N15193" s="149"/>
      <c r="V15193" t="b">
        <f t="shared" si="238"/>
        <v>1</v>
      </c>
    </row>
    <row r="15194" spans="2:22">
      <c r="B15194" s="149"/>
      <c r="C15194" s="149"/>
      <c r="F15194" s="149"/>
      <c r="G15194" s="149"/>
      <c r="H15194" s="149"/>
      <c r="I15194" s="149"/>
      <c r="J15194" s="149"/>
      <c r="K15194" s="149"/>
      <c r="L15194" s="149"/>
      <c r="M15194" s="149"/>
      <c r="N15194" s="149"/>
      <c r="V15194" t="b">
        <f t="shared" si="238"/>
        <v>1</v>
      </c>
    </row>
    <row r="15195" spans="2:22">
      <c r="B15195" s="149"/>
      <c r="C15195" s="149"/>
      <c r="F15195" s="149"/>
      <c r="G15195" s="149"/>
      <c r="H15195" s="149"/>
      <c r="I15195" s="149"/>
      <c r="J15195" s="149"/>
      <c r="K15195" s="149"/>
      <c r="L15195" s="149"/>
      <c r="M15195" s="149"/>
      <c r="N15195" s="149"/>
      <c r="V15195" t="b">
        <f t="shared" si="238"/>
        <v>1</v>
      </c>
    </row>
    <row r="15196" spans="2:22">
      <c r="B15196" s="149"/>
      <c r="C15196" s="149"/>
      <c r="F15196" s="149"/>
      <c r="G15196" s="149"/>
      <c r="H15196" s="149"/>
      <c r="I15196" s="149"/>
      <c r="J15196" s="149"/>
      <c r="K15196" s="149"/>
      <c r="L15196" s="149"/>
      <c r="M15196" s="149"/>
      <c r="N15196" s="149"/>
      <c r="V15196" t="b">
        <f t="shared" si="238"/>
        <v>1</v>
      </c>
    </row>
    <row r="15197" spans="2:22">
      <c r="B15197" s="149"/>
      <c r="C15197" s="149"/>
      <c r="F15197" s="149"/>
      <c r="G15197" s="149"/>
      <c r="H15197" s="149"/>
      <c r="I15197" s="149"/>
      <c r="J15197" s="149"/>
      <c r="K15197" s="149"/>
      <c r="L15197" s="149"/>
      <c r="M15197" s="149"/>
      <c r="N15197" s="149"/>
      <c r="V15197" t="b">
        <f t="shared" si="238"/>
        <v>1</v>
      </c>
    </row>
    <row r="15198" spans="2:22">
      <c r="B15198" s="149"/>
      <c r="C15198" s="149"/>
      <c r="F15198" s="149"/>
      <c r="G15198" s="149"/>
      <c r="H15198" s="149"/>
      <c r="I15198" s="149"/>
      <c r="J15198" s="149"/>
      <c r="K15198" s="149"/>
      <c r="L15198" s="149"/>
      <c r="M15198" s="149"/>
      <c r="N15198" s="149"/>
      <c r="V15198" t="b">
        <f t="shared" si="238"/>
        <v>1</v>
      </c>
    </row>
    <row r="15199" spans="2:22">
      <c r="B15199" s="149"/>
      <c r="C15199" s="149"/>
      <c r="F15199" s="149"/>
      <c r="G15199" s="149"/>
      <c r="H15199" s="149"/>
      <c r="I15199" s="149"/>
      <c r="J15199" s="149"/>
      <c r="K15199" s="149"/>
      <c r="L15199" s="149"/>
      <c r="M15199" s="149"/>
      <c r="N15199" s="149"/>
      <c r="V15199" t="b">
        <f t="shared" si="238"/>
        <v>1</v>
      </c>
    </row>
    <row r="15200" spans="2:22">
      <c r="B15200" s="149"/>
      <c r="C15200" s="149"/>
      <c r="F15200" s="149"/>
      <c r="G15200" s="149"/>
      <c r="H15200" s="149"/>
      <c r="I15200" s="149"/>
      <c r="J15200" s="149"/>
      <c r="K15200" s="149"/>
      <c r="L15200" s="149"/>
      <c r="M15200" s="149"/>
      <c r="N15200" s="149"/>
      <c r="V15200" t="b">
        <f t="shared" si="238"/>
        <v>1</v>
      </c>
    </row>
    <row r="15201" spans="2:22">
      <c r="B15201" s="149"/>
      <c r="C15201" s="149"/>
      <c r="F15201" s="149"/>
      <c r="G15201" s="149"/>
      <c r="H15201" s="149"/>
      <c r="I15201" s="149"/>
      <c r="J15201" s="149"/>
      <c r="K15201" s="149"/>
      <c r="L15201" s="149"/>
      <c r="M15201" s="149"/>
      <c r="N15201" s="149"/>
      <c r="V15201" t="b">
        <f t="shared" si="238"/>
        <v>1</v>
      </c>
    </row>
    <row r="15202" spans="2:22">
      <c r="B15202" s="149"/>
      <c r="C15202" s="149"/>
      <c r="F15202" s="149"/>
      <c r="G15202" s="149"/>
      <c r="H15202" s="149"/>
      <c r="I15202" s="149"/>
      <c r="J15202" s="149"/>
      <c r="K15202" s="149"/>
      <c r="L15202" s="149"/>
      <c r="M15202" s="149"/>
      <c r="N15202" s="149"/>
      <c r="V15202" t="b">
        <f t="shared" si="238"/>
        <v>1</v>
      </c>
    </row>
    <row r="15203" spans="2:22">
      <c r="B15203" s="149"/>
      <c r="C15203" s="149"/>
      <c r="F15203" s="149"/>
      <c r="G15203" s="149"/>
      <c r="H15203" s="149"/>
      <c r="I15203" s="149"/>
      <c r="J15203" s="149"/>
      <c r="K15203" s="149"/>
      <c r="L15203" s="149"/>
      <c r="M15203" s="149"/>
      <c r="N15203" s="149"/>
      <c r="V15203" t="b">
        <f t="shared" si="238"/>
        <v>1</v>
      </c>
    </row>
    <row r="15204" spans="2:22">
      <c r="B15204" s="149"/>
      <c r="C15204" s="149"/>
      <c r="F15204" s="149"/>
      <c r="G15204" s="149"/>
      <c r="H15204" s="149"/>
      <c r="I15204" s="149"/>
      <c r="J15204" s="149"/>
      <c r="K15204" s="149"/>
      <c r="L15204" s="149"/>
      <c r="M15204" s="149"/>
      <c r="N15204" s="149"/>
      <c r="V15204" t="b">
        <f t="shared" si="238"/>
        <v>1</v>
      </c>
    </row>
    <row r="15205" spans="2:22">
      <c r="B15205" s="149"/>
      <c r="C15205" s="149"/>
      <c r="F15205" s="149"/>
      <c r="G15205" s="149"/>
      <c r="H15205" s="149"/>
      <c r="I15205" s="149"/>
      <c r="J15205" s="149"/>
      <c r="K15205" s="149"/>
      <c r="L15205" s="149"/>
      <c r="M15205" s="149"/>
      <c r="N15205" s="149"/>
      <c r="V15205" t="b">
        <f t="shared" si="238"/>
        <v>1</v>
      </c>
    </row>
    <row r="15206" spans="2:22">
      <c r="B15206" s="149"/>
      <c r="C15206" s="149"/>
      <c r="F15206" s="149"/>
      <c r="G15206" s="149"/>
      <c r="H15206" s="149"/>
      <c r="I15206" s="149"/>
      <c r="J15206" s="149"/>
      <c r="K15206" s="149"/>
      <c r="L15206" s="149"/>
      <c r="M15206" s="149"/>
      <c r="N15206" s="149"/>
      <c r="V15206" t="b">
        <f t="shared" si="238"/>
        <v>1</v>
      </c>
    </row>
    <row r="15207" spans="2:22">
      <c r="B15207" s="149"/>
      <c r="C15207" s="149"/>
      <c r="F15207" s="149"/>
      <c r="G15207" s="149"/>
      <c r="H15207" s="149"/>
      <c r="I15207" s="149"/>
      <c r="J15207" s="149"/>
      <c r="K15207" s="149"/>
      <c r="L15207" s="149"/>
      <c r="M15207" s="149"/>
      <c r="N15207" s="149"/>
      <c r="V15207" t="b">
        <f t="shared" si="238"/>
        <v>1</v>
      </c>
    </row>
    <row r="15208" spans="2:22">
      <c r="B15208" s="149"/>
      <c r="C15208" s="149"/>
      <c r="F15208" s="149"/>
      <c r="G15208" s="149"/>
      <c r="H15208" s="149"/>
      <c r="I15208" s="149"/>
      <c r="J15208" s="149"/>
      <c r="K15208" s="149"/>
      <c r="L15208" s="149"/>
      <c r="M15208" s="149"/>
      <c r="N15208" s="149"/>
      <c r="V15208" t="b">
        <f t="shared" si="238"/>
        <v>1</v>
      </c>
    </row>
    <row r="15209" spans="2:22">
      <c r="B15209" s="149"/>
      <c r="C15209" s="149"/>
      <c r="F15209" s="149"/>
      <c r="G15209" s="149"/>
      <c r="H15209" s="149"/>
      <c r="I15209" s="149"/>
      <c r="J15209" s="149"/>
      <c r="K15209" s="149"/>
      <c r="L15209" s="149"/>
      <c r="M15209" s="149"/>
      <c r="N15209" s="149"/>
      <c r="V15209" t="b">
        <f t="shared" si="238"/>
        <v>1</v>
      </c>
    </row>
    <row r="15210" spans="2:22">
      <c r="B15210" s="149"/>
      <c r="C15210" s="149"/>
      <c r="F15210" s="149"/>
      <c r="G15210" s="149"/>
      <c r="H15210" s="149"/>
      <c r="I15210" s="149"/>
      <c r="J15210" s="149"/>
      <c r="K15210" s="149"/>
      <c r="L15210" s="149"/>
      <c r="M15210" s="149"/>
      <c r="N15210" s="149"/>
      <c r="V15210" t="b">
        <f t="shared" si="238"/>
        <v>1</v>
      </c>
    </row>
    <row r="15211" spans="2:22">
      <c r="B15211" s="149"/>
      <c r="C15211" s="149"/>
      <c r="F15211" s="149"/>
      <c r="G15211" s="149"/>
      <c r="H15211" s="149"/>
      <c r="I15211" s="149"/>
      <c r="J15211" s="149"/>
      <c r="K15211" s="149"/>
      <c r="L15211" s="149"/>
      <c r="M15211" s="149"/>
      <c r="N15211" s="149"/>
      <c r="V15211" t="b">
        <f t="shared" si="238"/>
        <v>1</v>
      </c>
    </row>
    <row r="15212" spans="2:22">
      <c r="B15212" s="149"/>
      <c r="C15212" s="149"/>
      <c r="F15212" s="149"/>
      <c r="G15212" s="149"/>
      <c r="H15212" s="149"/>
      <c r="I15212" s="149"/>
      <c r="J15212" s="149"/>
      <c r="K15212" s="149"/>
      <c r="L15212" s="149"/>
      <c r="M15212" s="149"/>
      <c r="N15212" s="149"/>
      <c r="V15212" t="b">
        <f t="shared" si="238"/>
        <v>1</v>
      </c>
    </row>
    <row r="15213" spans="2:22">
      <c r="B15213" s="149"/>
      <c r="C15213" s="149"/>
      <c r="F15213" s="149"/>
      <c r="G15213" s="149"/>
      <c r="H15213" s="149"/>
      <c r="I15213" s="149"/>
      <c r="J15213" s="149"/>
      <c r="K15213" s="149"/>
      <c r="L15213" s="149"/>
      <c r="M15213" s="149"/>
      <c r="N15213" s="149"/>
      <c r="V15213" t="b">
        <f t="shared" si="238"/>
        <v>1</v>
      </c>
    </row>
    <row r="15214" spans="2:22">
      <c r="B15214" s="149"/>
      <c r="C15214" s="149"/>
      <c r="F15214" s="149"/>
      <c r="G15214" s="149"/>
      <c r="H15214" s="149"/>
      <c r="I15214" s="149"/>
      <c r="J15214" s="149"/>
      <c r="K15214" s="149"/>
      <c r="L15214" s="149"/>
      <c r="M15214" s="149"/>
      <c r="N15214" s="149"/>
      <c r="V15214" t="b">
        <f t="shared" si="238"/>
        <v>1</v>
      </c>
    </row>
    <row r="15215" spans="2:22">
      <c r="B15215" s="149"/>
      <c r="C15215" s="149"/>
      <c r="F15215" s="149"/>
      <c r="G15215" s="149"/>
      <c r="H15215" s="149"/>
      <c r="I15215" s="149"/>
      <c r="J15215" s="149"/>
      <c r="K15215" s="149"/>
      <c r="L15215" s="149"/>
      <c r="M15215" s="149"/>
      <c r="N15215" s="149"/>
      <c r="V15215" t="b">
        <f t="shared" si="238"/>
        <v>1</v>
      </c>
    </row>
    <row r="15216" spans="2:22">
      <c r="B15216" s="149"/>
      <c r="C15216" s="149"/>
      <c r="F15216" s="149"/>
      <c r="G15216" s="149"/>
      <c r="H15216" s="149"/>
      <c r="I15216" s="149"/>
      <c r="J15216" s="149"/>
      <c r="K15216" s="149"/>
      <c r="L15216" s="149"/>
      <c r="M15216" s="149"/>
      <c r="N15216" s="149"/>
      <c r="V15216" t="b">
        <f t="shared" si="238"/>
        <v>1</v>
      </c>
    </row>
    <row r="15217" spans="2:22">
      <c r="B15217" s="149"/>
      <c r="C15217" s="149"/>
      <c r="F15217" s="149"/>
      <c r="G15217" s="149"/>
      <c r="H15217" s="149"/>
      <c r="I15217" s="149"/>
      <c r="J15217" s="149"/>
      <c r="K15217" s="149"/>
      <c r="L15217" s="149"/>
      <c r="M15217" s="149"/>
      <c r="N15217" s="149"/>
      <c r="V15217" t="b">
        <f t="shared" si="238"/>
        <v>1</v>
      </c>
    </row>
    <row r="15218" spans="2:22">
      <c r="B15218" s="149"/>
      <c r="C15218" s="149"/>
      <c r="F15218" s="149"/>
      <c r="G15218" s="149"/>
      <c r="H15218" s="149"/>
      <c r="I15218" s="149"/>
      <c r="J15218" s="149"/>
      <c r="K15218" s="149"/>
      <c r="L15218" s="149"/>
      <c r="M15218" s="149"/>
      <c r="N15218" s="149"/>
      <c r="V15218" t="b">
        <f t="shared" si="238"/>
        <v>1</v>
      </c>
    </row>
    <row r="15219" spans="2:22">
      <c r="B15219" s="149"/>
      <c r="C15219" s="149"/>
      <c r="F15219" s="149"/>
      <c r="G15219" s="149"/>
      <c r="H15219" s="149"/>
      <c r="I15219" s="149"/>
      <c r="J15219" s="149"/>
      <c r="K15219" s="149"/>
      <c r="L15219" s="149"/>
      <c r="M15219" s="149"/>
      <c r="N15219" s="149"/>
      <c r="V15219" t="b">
        <f t="shared" si="238"/>
        <v>1</v>
      </c>
    </row>
    <row r="15220" spans="2:22">
      <c r="B15220" s="149"/>
      <c r="C15220" s="149"/>
      <c r="F15220" s="149"/>
      <c r="G15220" s="149"/>
      <c r="H15220" s="149"/>
      <c r="I15220" s="149"/>
      <c r="J15220" s="149"/>
      <c r="K15220" s="149"/>
      <c r="L15220" s="149"/>
      <c r="M15220" s="149"/>
      <c r="N15220" s="149"/>
      <c r="V15220" t="b">
        <f t="shared" si="238"/>
        <v>1</v>
      </c>
    </row>
    <row r="15221" spans="2:22">
      <c r="B15221" s="149"/>
      <c r="C15221" s="149"/>
      <c r="F15221" s="149"/>
      <c r="G15221" s="149"/>
      <c r="H15221" s="149"/>
      <c r="I15221" s="149"/>
      <c r="J15221" s="149"/>
      <c r="K15221" s="149"/>
      <c r="L15221" s="149"/>
      <c r="M15221" s="149"/>
      <c r="N15221" s="149"/>
      <c r="V15221" t="b">
        <f t="shared" si="238"/>
        <v>1</v>
      </c>
    </row>
    <row r="15222" spans="2:22">
      <c r="B15222" s="149"/>
      <c r="C15222" s="149"/>
      <c r="F15222" s="149"/>
      <c r="G15222" s="149"/>
      <c r="H15222" s="149"/>
      <c r="I15222" s="149"/>
      <c r="J15222" s="149"/>
      <c r="K15222" s="149"/>
      <c r="L15222" s="149"/>
      <c r="M15222" s="149"/>
      <c r="N15222" s="149"/>
      <c r="V15222" t="b">
        <f t="shared" ref="V15222:V15276" si="239">AND(ISBLANK(A15222), ISBLANK(G15222), ISBLANK(M15222))</f>
        <v>1</v>
      </c>
    </row>
    <row r="15223" spans="2:22">
      <c r="B15223" s="149"/>
      <c r="C15223" s="149"/>
      <c r="F15223" s="149"/>
      <c r="G15223" s="149"/>
      <c r="H15223" s="149"/>
      <c r="I15223" s="149"/>
      <c r="J15223" s="149"/>
      <c r="K15223" s="149"/>
      <c r="L15223" s="149"/>
      <c r="M15223" s="149"/>
      <c r="N15223" s="149"/>
      <c r="V15223" t="b">
        <f t="shared" si="239"/>
        <v>1</v>
      </c>
    </row>
    <row r="15224" spans="2:22">
      <c r="B15224" s="149"/>
      <c r="C15224" s="149"/>
      <c r="F15224" s="149"/>
      <c r="G15224" s="149"/>
      <c r="H15224" s="149"/>
      <c r="I15224" s="149"/>
      <c r="J15224" s="149"/>
      <c r="K15224" s="149"/>
      <c r="L15224" s="149"/>
      <c r="M15224" s="149"/>
      <c r="N15224" s="149"/>
      <c r="V15224" t="b">
        <f t="shared" si="239"/>
        <v>1</v>
      </c>
    </row>
    <row r="15225" spans="2:22">
      <c r="B15225" s="149"/>
      <c r="C15225" s="149"/>
      <c r="F15225" s="149"/>
      <c r="G15225" s="149"/>
      <c r="H15225" s="149"/>
      <c r="I15225" s="149"/>
      <c r="J15225" s="149"/>
      <c r="K15225" s="149"/>
      <c r="L15225" s="149"/>
      <c r="M15225" s="149"/>
      <c r="N15225" s="149"/>
      <c r="V15225" t="b">
        <f t="shared" si="239"/>
        <v>1</v>
      </c>
    </row>
    <row r="15226" spans="2:22">
      <c r="B15226" s="149"/>
      <c r="C15226" s="149"/>
      <c r="F15226" s="149"/>
      <c r="G15226" s="149"/>
      <c r="H15226" s="149"/>
      <c r="I15226" s="149"/>
      <c r="J15226" s="149"/>
      <c r="K15226" s="149"/>
      <c r="L15226" s="149"/>
      <c r="M15226" s="149"/>
      <c r="N15226" s="149"/>
      <c r="V15226" t="b">
        <f t="shared" si="239"/>
        <v>1</v>
      </c>
    </row>
    <row r="15227" spans="2:22">
      <c r="B15227" s="149"/>
      <c r="C15227" s="149"/>
      <c r="F15227" s="149"/>
      <c r="G15227" s="149"/>
      <c r="H15227" s="149"/>
      <c r="I15227" s="149"/>
      <c r="J15227" s="149"/>
      <c r="K15227" s="149"/>
      <c r="L15227" s="149"/>
      <c r="M15227" s="149"/>
      <c r="N15227" s="149"/>
      <c r="V15227" t="b">
        <f t="shared" si="239"/>
        <v>1</v>
      </c>
    </row>
    <row r="15228" spans="2:22">
      <c r="B15228" s="149"/>
      <c r="C15228" s="149"/>
      <c r="F15228" s="149"/>
      <c r="G15228" s="149"/>
      <c r="H15228" s="149"/>
      <c r="I15228" s="149"/>
      <c r="J15228" s="149"/>
      <c r="K15228" s="149"/>
      <c r="L15228" s="149"/>
      <c r="M15228" s="149"/>
      <c r="N15228" s="149"/>
      <c r="V15228" t="b">
        <f t="shared" si="239"/>
        <v>1</v>
      </c>
    </row>
    <row r="15229" spans="2:22">
      <c r="B15229" s="149"/>
      <c r="C15229" s="149"/>
      <c r="F15229" s="149"/>
      <c r="G15229" s="149"/>
      <c r="H15229" s="149"/>
      <c r="I15229" s="149"/>
      <c r="J15229" s="149"/>
      <c r="K15229" s="149"/>
      <c r="L15229" s="149"/>
      <c r="M15229" s="149"/>
      <c r="N15229" s="149"/>
      <c r="V15229" t="b">
        <f t="shared" si="239"/>
        <v>1</v>
      </c>
    </row>
    <row r="15230" spans="2:22">
      <c r="B15230" s="149"/>
      <c r="C15230" s="149"/>
      <c r="F15230" s="149"/>
      <c r="G15230" s="149"/>
      <c r="H15230" s="149"/>
      <c r="I15230" s="149"/>
      <c r="J15230" s="149"/>
      <c r="K15230" s="149"/>
      <c r="L15230" s="149"/>
      <c r="M15230" s="149"/>
      <c r="N15230" s="149"/>
      <c r="V15230" t="b">
        <f t="shared" si="239"/>
        <v>1</v>
      </c>
    </row>
    <row r="15231" spans="2:22">
      <c r="B15231" s="149"/>
      <c r="C15231" s="149"/>
      <c r="F15231" s="149"/>
      <c r="G15231" s="149"/>
      <c r="H15231" s="149"/>
      <c r="I15231" s="149"/>
      <c r="J15231" s="149"/>
      <c r="K15231" s="149"/>
      <c r="L15231" s="149"/>
      <c r="M15231" s="149"/>
      <c r="N15231" s="149"/>
      <c r="V15231" t="b">
        <f t="shared" si="239"/>
        <v>1</v>
      </c>
    </row>
    <row r="15232" spans="2:22">
      <c r="B15232" s="149"/>
      <c r="C15232" s="149"/>
      <c r="F15232" s="149"/>
      <c r="G15232" s="149"/>
      <c r="H15232" s="149"/>
      <c r="I15232" s="149"/>
      <c r="J15232" s="149"/>
      <c r="K15232" s="149"/>
      <c r="L15232" s="149"/>
      <c r="M15232" s="149"/>
      <c r="N15232" s="149"/>
      <c r="V15232" t="b">
        <f t="shared" si="239"/>
        <v>1</v>
      </c>
    </row>
    <row r="15233" spans="2:22">
      <c r="B15233" s="149"/>
      <c r="C15233" s="149"/>
      <c r="F15233" s="149"/>
      <c r="G15233" s="149"/>
      <c r="H15233" s="149"/>
      <c r="I15233" s="149"/>
      <c r="J15233" s="149"/>
      <c r="K15233" s="149"/>
      <c r="L15233" s="149"/>
      <c r="M15233" s="149"/>
      <c r="N15233" s="149"/>
      <c r="V15233" t="b">
        <f t="shared" si="239"/>
        <v>1</v>
      </c>
    </row>
    <row r="15234" spans="2:22">
      <c r="B15234" s="149"/>
      <c r="C15234" s="149"/>
      <c r="F15234" s="149"/>
      <c r="G15234" s="149"/>
      <c r="H15234" s="149"/>
      <c r="I15234" s="149"/>
      <c r="J15234" s="149"/>
      <c r="K15234" s="149"/>
      <c r="L15234" s="149"/>
      <c r="M15234" s="149"/>
      <c r="N15234" s="149"/>
      <c r="V15234" t="b">
        <f t="shared" si="239"/>
        <v>1</v>
      </c>
    </row>
    <row r="15235" spans="2:22">
      <c r="B15235" s="149"/>
      <c r="C15235" s="149"/>
      <c r="F15235" s="149"/>
      <c r="G15235" s="149"/>
      <c r="H15235" s="149"/>
      <c r="I15235" s="149"/>
      <c r="J15235" s="149"/>
      <c r="K15235" s="149"/>
      <c r="L15235" s="149"/>
      <c r="M15235" s="149"/>
      <c r="N15235" s="149"/>
      <c r="V15235" t="b">
        <f t="shared" si="239"/>
        <v>1</v>
      </c>
    </row>
    <row r="15236" spans="2:22">
      <c r="B15236" s="149"/>
      <c r="C15236" s="149"/>
      <c r="F15236" s="149"/>
      <c r="G15236" s="149"/>
      <c r="H15236" s="149"/>
      <c r="I15236" s="149"/>
      <c r="J15236" s="149"/>
      <c r="K15236" s="149"/>
      <c r="L15236" s="149"/>
      <c r="M15236" s="149"/>
      <c r="N15236" s="149"/>
      <c r="V15236" t="b">
        <f t="shared" si="239"/>
        <v>1</v>
      </c>
    </row>
    <row r="15237" spans="2:22">
      <c r="B15237" s="149"/>
      <c r="C15237" s="149"/>
      <c r="F15237" s="149"/>
      <c r="G15237" s="149"/>
      <c r="H15237" s="149"/>
      <c r="I15237" s="149"/>
      <c r="J15237" s="149"/>
      <c r="K15237" s="149"/>
      <c r="L15237" s="149"/>
      <c r="M15237" s="149"/>
      <c r="N15237" s="149"/>
      <c r="V15237" t="b">
        <f t="shared" si="239"/>
        <v>1</v>
      </c>
    </row>
    <row r="15238" spans="2:22">
      <c r="B15238" s="149"/>
      <c r="C15238" s="149"/>
      <c r="F15238" s="149"/>
      <c r="G15238" s="149"/>
      <c r="H15238" s="149"/>
      <c r="I15238" s="149"/>
      <c r="J15238" s="149"/>
      <c r="K15238" s="149"/>
      <c r="L15238" s="149"/>
      <c r="M15238" s="149"/>
      <c r="N15238" s="149"/>
      <c r="V15238" t="b">
        <f t="shared" si="239"/>
        <v>1</v>
      </c>
    </row>
    <row r="15239" spans="2:22">
      <c r="B15239" s="149"/>
      <c r="C15239" s="149"/>
      <c r="F15239" s="149"/>
      <c r="G15239" s="149"/>
      <c r="H15239" s="149"/>
      <c r="I15239" s="149"/>
      <c r="J15239" s="149"/>
      <c r="K15239" s="149"/>
      <c r="L15239" s="149"/>
      <c r="M15239" s="149"/>
      <c r="N15239" s="149"/>
      <c r="V15239" t="b">
        <f t="shared" si="239"/>
        <v>1</v>
      </c>
    </row>
    <row r="15240" spans="2:22">
      <c r="B15240" s="149"/>
      <c r="C15240" s="149"/>
      <c r="F15240" s="149"/>
      <c r="G15240" s="149"/>
      <c r="H15240" s="149"/>
      <c r="I15240" s="149"/>
      <c r="J15240" s="149"/>
      <c r="K15240" s="149"/>
      <c r="L15240" s="149"/>
      <c r="M15240" s="149"/>
      <c r="N15240" s="149"/>
      <c r="V15240" t="b">
        <f t="shared" si="239"/>
        <v>1</v>
      </c>
    </row>
    <row r="15241" spans="2:22">
      <c r="B15241" s="149"/>
      <c r="C15241" s="149"/>
      <c r="F15241" s="149"/>
      <c r="G15241" s="149"/>
      <c r="H15241" s="149"/>
      <c r="I15241" s="149"/>
      <c r="J15241" s="149"/>
      <c r="K15241" s="149"/>
      <c r="L15241" s="149"/>
      <c r="M15241" s="149"/>
      <c r="N15241" s="149"/>
      <c r="V15241" t="b">
        <f t="shared" si="239"/>
        <v>1</v>
      </c>
    </row>
    <row r="15242" spans="2:22">
      <c r="B15242" s="149"/>
      <c r="C15242" s="149"/>
      <c r="F15242" s="149"/>
      <c r="G15242" s="149"/>
      <c r="H15242" s="149"/>
      <c r="I15242" s="149"/>
      <c r="J15242" s="149"/>
      <c r="K15242" s="149"/>
      <c r="L15242" s="149"/>
      <c r="M15242" s="149"/>
      <c r="N15242" s="149"/>
      <c r="V15242" t="b">
        <f t="shared" si="239"/>
        <v>1</v>
      </c>
    </row>
    <row r="15243" spans="2:22">
      <c r="B15243" s="149"/>
      <c r="C15243" s="149"/>
      <c r="F15243" s="149"/>
      <c r="G15243" s="149"/>
      <c r="H15243" s="149"/>
      <c r="I15243" s="149"/>
      <c r="J15243" s="149"/>
      <c r="K15243" s="149"/>
      <c r="L15243" s="149"/>
      <c r="M15243" s="149"/>
      <c r="N15243" s="149"/>
      <c r="V15243" t="b">
        <f t="shared" si="239"/>
        <v>1</v>
      </c>
    </row>
    <row r="15244" spans="2:22">
      <c r="B15244" s="149"/>
      <c r="C15244" s="149"/>
      <c r="F15244" s="149"/>
      <c r="G15244" s="149"/>
      <c r="H15244" s="149"/>
      <c r="I15244" s="149"/>
      <c r="J15244" s="149"/>
      <c r="K15244" s="149"/>
      <c r="L15244" s="149"/>
      <c r="M15244" s="149"/>
      <c r="N15244" s="149"/>
      <c r="V15244" t="b">
        <f t="shared" si="239"/>
        <v>1</v>
      </c>
    </row>
    <row r="15245" spans="2:22">
      <c r="B15245" s="149"/>
      <c r="C15245" s="149"/>
      <c r="F15245" s="149"/>
      <c r="G15245" s="149"/>
      <c r="H15245" s="149"/>
      <c r="I15245" s="149"/>
      <c r="J15245" s="149"/>
      <c r="K15245" s="149"/>
      <c r="L15245" s="149"/>
      <c r="M15245" s="149"/>
      <c r="N15245" s="149"/>
      <c r="V15245" t="b">
        <f t="shared" si="239"/>
        <v>1</v>
      </c>
    </row>
    <row r="15246" spans="2:22">
      <c r="B15246" s="149"/>
      <c r="C15246" s="149"/>
      <c r="F15246" s="149"/>
      <c r="G15246" s="149"/>
      <c r="H15246" s="149"/>
      <c r="I15246" s="149"/>
      <c r="J15246" s="149"/>
      <c r="K15246" s="149"/>
      <c r="L15246" s="149"/>
      <c r="M15246" s="149"/>
      <c r="N15246" s="149"/>
      <c r="V15246" t="b">
        <f t="shared" si="239"/>
        <v>1</v>
      </c>
    </row>
    <row r="15247" spans="2:22">
      <c r="B15247" s="149"/>
      <c r="C15247" s="149"/>
      <c r="F15247" s="149"/>
      <c r="G15247" s="149"/>
      <c r="H15247" s="149"/>
      <c r="I15247" s="149"/>
      <c r="J15247" s="149"/>
      <c r="K15247" s="149"/>
      <c r="L15247" s="149"/>
      <c r="M15247" s="149"/>
      <c r="N15247" s="149"/>
      <c r="V15247" t="b">
        <f t="shared" si="239"/>
        <v>1</v>
      </c>
    </row>
    <row r="15248" spans="2:22">
      <c r="B15248" s="149"/>
      <c r="C15248" s="149"/>
      <c r="F15248" s="149"/>
      <c r="G15248" s="149"/>
      <c r="H15248" s="149"/>
      <c r="I15248" s="149"/>
      <c r="J15248" s="149"/>
      <c r="K15248" s="149"/>
      <c r="L15248" s="149"/>
      <c r="M15248" s="149"/>
      <c r="N15248" s="149"/>
      <c r="V15248" t="b">
        <f t="shared" si="239"/>
        <v>1</v>
      </c>
    </row>
    <row r="15249" spans="2:22">
      <c r="B15249" s="149"/>
      <c r="C15249" s="149"/>
      <c r="F15249" s="149"/>
      <c r="G15249" s="149"/>
      <c r="H15249" s="149"/>
      <c r="I15249" s="149"/>
      <c r="J15249" s="149"/>
      <c r="K15249" s="149"/>
      <c r="L15249" s="149"/>
      <c r="M15249" s="149"/>
      <c r="N15249" s="149"/>
      <c r="V15249" t="b">
        <f t="shared" si="239"/>
        <v>1</v>
      </c>
    </row>
    <row r="15250" spans="2:22">
      <c r="B15250" s="149"/>
      <c r="C15250" s="149"/>
      <c r="F15250" s="149"/>
      <c r="G15250" s="149"/>
      <c r="H15250" s="149"/>
      <c r="I15250" s="149"/>
      <c r="J15250" s="149"/>
      <c r="K15250" s="149"/>
      <c r="L15250" s="149"/>
      <c r="M15250" s="149"/>
      <c r="N15250" s="149"/>
      <c r="V15250" t="b">
        <f t="shared" si="239"/>
        <v>1</v>
      </c>
    </row>
    <row r="15251" spans="2:22">
      <c r="B15251" s="149"/>
      <c r="C15251" s="149"/>
      <c r="F15251" s="149"/>
      <c r="G15251" s="149"/>
      <c r="H15251" s="149"/>
      <c r="I15251" s="149"/>
      <c r="J15251" s="149"/>
      <c r="K15251" s="149"/>
      <c r="L15251" s="149"/>
      <c r="M15251" s="149"/>
      <c r="N15251" s="149"/>
      <c r="V15251" t="b">
        <f t="shared" si="239"/>
        <v>1</v>
      </c>
    </row>
    <row r="15252" spans="2:22">
      <c r="B15252" s="149"/>
      <c r="C15252" s="149"/>
      <c r="F15252" s="149"/>
      <c r="G15252" s="149"/>
      <c r="H15252" s="149"/>
      <c r="I15252" s="149"/>
      <c r="J15252" s="149"/>
      <c r="K15252" s="149"/>
      <c r="L15252" s="149"/>
      <c r="M15252" s="149"/>
      <c r="N15252" s="149"/>
      <c r="V15252" t="b">
        <f t="shared" si="239"/>
        <v>1</v>
      </c>
    </row>
    <row r="15253" spans="2:22">
      <c r="B15253" s="149"/>
      <c r="C15253" s="149"/>
      <c r="F15253" s="149"/>
      <c r="G15253" s="149"/>
      <c r="H15253" s="149"/>
      <c r="I15253" s="149"/>
      <c r="J15253" s="149"/>
      <c r="K15253" s="149"/>
      <c r="L15253" s="149"/>
      <c r="M15253" s="149"/>
      <c r="N15253" s="149"/>
      <c r="V15253" t="b">
        <f t="shared" si="239"/>
        <v>1</v>
      </c>
    </row>
    <row r="15254" spans="2:22">
      <c r="B15254" s="149"/>
      <c r="C15254" s="149"/>
      <c r="F15254" s="149"/>
      <c r="G15254" s="149"/>
      <c r="H15254" s="149"/>
      <c r="I15254" s="149"/>
      <c r="J15254" s="149"/>
      <c r="K15254" s="149"/>
      <c r="L15254" s="149"/>
      <c r="M15254" s="149"/>
      <c r="N15254" s="149"/>
      <c r="V15254" t="b">
        <f t="shared" si="239"/>
        <v>1</v>
      </c>
    </row>
    <row r="15255" spans="2:22">
      <c r="B15255" s="149"/>
      <c r="C15255" s="149"/>
      <c r="F15255" s="149"/>
      <c r="G15255" s="149"/>
      <c r="H15255" s="149"/>
      <c r="I15255" s="149"/>
      <c r="J15255" s="149"/>
      <c r="K15255" s="149"/>
      <c r="L15255" s="149"/>
      <c r="M15255" s="149"/>
      <c r="N15255" s="149"/>
      <c r="V15255" t="b">
        <f t="shared" si="239"/>
        <v>1</v>
      </c>
    </row>
    <row r="15256" spans="2:22">
      <c r="B15256" s="149"/>
      <c r="C15256" s="149"/>
      <c r="F15256" s="149"/>
      <c r="G15256" s="149"/>
      <c r="H15256" s="149"/>
      <c r="I15256" s="149"/>
      <c r="J15256" s="149"/>
      <c r="K15256" s="149"/>
      <c r="L15256" s="149"/>
      <c r="M15256" s="149"/>
      <c r="N15256" s="149"/>
      <c r="V15256" t="b">
        <f t="shared" si="239"/>
        <v>1</v>
      </c>
    </row>
    <row r="15257" spans="2:22">
      <c r="B15257" s="149"/>
      <c r="C15257" s="149"/>
      <c r="F15257" s="149"/>
      <c r="G15257" s="149"/>
      <c r="H15257" s="149"/>
      <c r="I15257" s="149"/>
      <c r="J15257" s="149"/>
      <c r="K15257" s="149"/>
      <c r="L15257" s="149"/>
      <c r="M15257" s="149"/>
      <c r="N15257" s="149"/>
      <c r="V15257" t="b">
        <f t="shared" si="239"/>
        <v>1</v>
      </c>
    </row>
    <row r="15258" spans="2:22">
      <c r="B15258" s="149"/>
      <c r="C15258" s="149"/>
      <c r="F15258" s="149"/>
      <c r="G15258" s="149"/>
      <c r="H15258" s="149"/>
      <c r="I15258" s="149"/>
      <c r="J15258" s="149"/>
      <c r="K15258" s="149"/>
      <c r="L15258" s="149"/>
      <c r="M15258" s="149"/>
      <c r="N15258" s="149"/>
      <c r="V15258" t="b">
        <f t="shared" si="239"/>
        <v>1</v>
      </c>
    </row>
    <row r="15259" spans="2:22">
      <c r="B15259" s="149"/>
      <c r="C15259" s="149"/>
      <c r="F15259" s="149"/>
      <c r="G15259" s="149"/>
      <c r="H15259" s="149"/>
      <c r="I15259" s="149"/>
      <c r="J15259" s="149"/>
      <c r="K15259" s="149"/>
      <c r="L15259" s="149"/>
      <c r="M15259" s="149"/>
      <c r="N15259" s="149"/>
      <c r="V15259" t="b">
        <f t="shared" si="239"/>
        <v>1</v>
      </c>
    </row>
    <row r="15260" spans="2:22">
      <c r="B15260" s="149"/>
      <c r="C15260" s="149"/>
      <c r="F15260" s="149"/>
      <c r="G15260" s="149"/>
      <c r="H15260" s="149"/>
      <c r="I15260" s="149"/>
      <c r="J15260" s="149"/>
      <c r="K15260" s="149"/>
      <c r="L15260" s="149"/>
      <c r="M15260" s="149"/>
      <c r="N15260" s="149"/>
      <c r="V15260" t="b">
        <f t="shared" si="239"/>
        <v>1</v>
      </c>
    </row>
    <row r="15261" spans="2:22">
      <c r="B15261" s="149"/>
      <c r="C15261" s="149"/>
      <c r="F15261" s="149"/>
      <c r="G15261" s="149"/>
      <c r="H15261" s="149"/>
      <c r="I15261" s="149"/>
      <c r="J15261" s="149"/>
      <c r="K15261" s="149"/>
      <c r="L15261" s="149"/>
      <c r="M15261" s="149"/>
      <c r="N15261" s="149"/>
      <c r="V15261" t="b">
        <f t="shared" si="239"/>
        <v>1</v>
      </c>
    </row>
    <row r="15262" spans="2:22">
      <c r="B15262" s="149"/>
      <c r="C15262" s="149"/>
      <c r="F15262" s="149"/>
      <c r="G15262" s="149"/>
      <c r="H15262" s="149"/>
      <c r="I15262" s="149"/>
      <c r="J15262" s="149"/>
      <c r="K15262" s="149"/>
      <c r="L15262" s="149"/>
      <c r="M15262" s="149"/>
      <c r="N15262" s="149"/>
      <c r="V15262" t="b">
        <f t="shared" si="239"/>
        <v>1</v>
      </c>
    </row>
    <row r="15263" spans="2:22">
      <c r="B15263" s="149"/>
      <c r="C15263" s="149"/>
      <c r="F15263" s="149"/>
      <c r="G15263" s="149"/>
      <c r="H15263" s="149"/>
      <c r="I15263" s="149"/>
      <c r="J15263" s="149"/>
      <c r="K15263" s="149"/>
      <c r="L15263" s="149"/>
      <c r="M15263" s="149"/>
      <c r="N15263" s="149"/>
      <c r="V15263" t="b">
        <f t="shared" si="239"/>
        <v>1</v>
      </c>
    </row>
    <row r="15264" spans="2:22">
      <c r="B15264" s="149"/>
      <c r="C15264" s="149"/>
      <c r="F15264" s="149"/>
      <c r="G15264" s="149"/>
      <c r="H15264" s="149"/>
      <c r="I15264" s="149"/>
      <c r="J15264" s="149"/>
      <c r="K15264" s="149"/>
      <c r="L15264" s="149"/>
      <c r="M15264" s="149"/>
      <c r="N15264" s="149"/>
      <c r="V15264" t="b">
        <f t="shared" si="239"/>
        <v>1</v>
      </c>
    </row>
    <row r="15265" spans="2:22">
      <c r="B15265" s="149"/>
      <c r="C15265" s="149"/>
      <c r="F15265" s="149"/>
      <c r="G15265" s="149"/>
      <c r="H15265" s="149"/>
      <c r="I15265" s="149"/>
      <c r="J15265" s="149"/>
      <c r="K15265" s="149"/>
      <c r="L15265" s="149"/>
      <c r="M15265" s="149"/>
      <c r="N15265" s="149"/>
      <c r="V15265" t="b">
        <f t="shared" si="239"/>
        <v>1</v>
      </c>
    </row>
    <row r="15266" spans="2:22">
      <c r="B15266" s="149"/>
      <c r="C15266" s="149"/>
      <c r="F15266" s="149"/>
      <c r="G15266" s="149"/>
      <c r="H15266" s="149"/>
      <c r="I15266" s="149"/>
      <c r="J15266" s="149"/>
      <c r="K15266" s="149"/>
      <c r="L15266" s="149"/>
      <c r="M15266" s="149"/>
      <c r="N15266" s="149"/>
      <c r="V15266" t="b">
        <f t="shared" si="239"/>
        <v>1</v>
      </c>
    </row>
    <row r="15267" spans="2:22">
      <c r="B15267" s="149"/>
      <c r="C15267" s="149"/>
      <c r="F15267" s="149"/>
      <c r="G15267" s="149"/>
      <c r="H15267" s="149"/>
      <c r="I15267" s="149"/>
      <c r="J15267" s="149"/>
      <c r="K15267" s="149"/>
      <c r="L15267" s="149"/>
      <c r="M15267" s="149"/>
      <c r="N15267" s="149"/>
      <c r="V15267" t="b">
        <f t="shared" si="239"/>
        <v>1</v>
      </c>
    </row>
    <row r="15268" spans="2:22">
      <c r="B15268" s="149"/>
      <c r="C15268" s="149"/>
      <c r="F15268" s="149"/>
      <c r="G15268" s="149"/>
      <c r="H15268" s="149"/>
      <c r="I15268" s="149"/>
      <c r="J15268" s="149"/>
      <c r="K15268" s="149"/>
      <c r="L15268" s="149"/>
      <c r="M15268" s="149"/>
      <c r="N15268" s="149"/>
      <c r="V15268" t="b">
        <f t="shared" si="239"/>
        <v>1</v>
      </c>
    </row>
    <row r="15269" spans="2:22">
      <c r="B15269" s="149"/>
      <c r="C15269" s="149"/>
      <c r="F15269" s="149"/>
      <c r="G15269" s="149"/>
      <c r="H15269" s="149"/>
      <c r="I15269" s="149"/>
      <c r="J15269" s="149"/>
      <c r="K15269" s="149"/>
      <c r="L15269" s="149"/>
      <c r="M15269" s="149"/>
      <c r="N15269" s="149"/>
      <c r="V15269" t="b">
        <f t="shared" si="239"/>
        <v>1</v>
      </c>
    </row>
    <row r="15270" spans="2:22">
      <c r="B15270" s="149"/>
      <c r="C15270" s="149"/>
      <c r="F15270" s="149"/>
      <c r="G15270" s="149"/>
      <c r="H15270" s="149"/>
      <c r="I15270" s="149"/>
      <c r="J15270" s="149"/>
      <c r="K15270" s="149"/>
      <c r="L15270" s="149"/>
      <c r="M15270" s="149"/>
      <c r="N15270" s="149"/>
      <c r="V15270" t="b">
        <f t="shared" si="239"/>
        <v>1</v>
      </c>
    </row>
    <row r="15271" spans="2:22">
      <c r="B15271" s="149"/>
      <c r="C15271" s="149"/>
      <c r="F15271" s="149"/>
      <c r="G15271" s="149"/>
      <c r="H15271" s="149"/>
      <c r="I15271" s="149"/>
      <c r="J15271" s="149"/>
      <c r="K15271" s="149"/>
      <c r="L15271" s="149"/>
      <c r="M15271" s="149"/>
      <c r="N15271" s="149"/>
      <c r="V15271" t="b">
        <f t="shared" si="239"/>
        <v>1</v>
      </c>
    </row>
    <row r="15272" spans="2:22">
      <c r="B15272" s="149"/>
      <c r="C15272" s="149"/>
      <c r="F15272" s="149"/>
      <c r="G15272" s="149"/>
      <c r="H15272" s="149"/>
      <c r="I15272" s="149"/>
      <c r="J15272" s="149"/>
      <c r="K15272" s="149"/>
      <c r="L15272" s="149"/>
      <c r="M15272" s="149"/>
      <c r="N15272" s="149"/>
      <c r="V15272" t="b">
        <f t="shared" si="239"/>
        <v>1</v>
      </c>
    </row>
    <row r="15273" spans="2:22">
      <c r="B15273" s="149"/>
      <c r="C15273" s="149"/>
      <c r="F15273" s="149"/>
      <c r="G15273" s="149"/>
      <c r="H15273" s="149"/>
      <c r="I15273" s="149"/>
      <c r="J15273" s="149"/>
      <c r="K15273" s="149"/>
      <c r="L15273" s="149"/>
      <c r="M15273" s="149"/>
      <c r="N15273" s="149"/>
      <c r="V15273" t="b">
        <f t="shared" si="239"/>
        <v>1</v>
      </c>
    </row>
    <row r="15274" spans="2:22">
      <c r="B15274" s="149"/>
      <c r="C15274" s="149"/>
      <c r="F15274" s="149"/>
      <c r="G15274" s="149"/>
      <c r="H15274" s="149"/>
      <c r="I15274" s="149"/>
      <c r="J15274" s="149"/>
      <c r="K15274" s="149"/>
      <c r="L15274" s="149"/>
      <c r="M15274" s="149"/>
      <c r="N15274" s="149"/>
      <c r="V15274" t="b">
        <f t="shared" si="239"/>
        <v>1</v>
      </c>
    </row>
    <row r="15275" spans="2:22">
      <c r="B15275" s="149"/>
      <c r="C15275" s="149"/>
      <c r="F15275" s="149"/>
      <c r="G15275" s="149"/>
      <c r="H15275" s="149"/>
      <c r="I15275" s="149"/>
      <c r="J15275" s="149"/>
      <c r="K15275" s="149"/>
      <c r="L15275" s="149"/>
      <c r="M15275" s="149"/>
      <c r="N15275" s="149"/>
      <c r="V15275" t="b">
        <f t="shared" si="239"/>
        <v>1</v>
      </c>
    </row>
    <row r="15276" spans="2:22">
      <c r="B15276" s="149"/>
      <c r="C15276" s="149"/>
      <c r="F15276" s="149"/>
      <c r="G15276" s="149"/>
      <c r="H15276" s="149"/>
      <c r="I15276" s="149"/>
      <c r="J15276" s="149"/>
      <c r="K15276" s="149"/>
      <c r="L15276" s="149"/>
      <c r="M15276" s="149"/>
      <c r="N15276" s="149"/>
      <c r="V15276" t="b">
        <f t="shared" si="239"/>
        <v>1</v>
      </c>
    </row>
    <row r="15277" spans="2:22"/>
    <row r="15278" spans="2:22"/>
    <row r="15279" spans="2:22"/>
    <row r="15280" spans="2:22"/>
    <row r="15281" spans="2:2"/>
    <row r="15282" spans="2:2">
      <c r="B15282" s="153"/>
    </row>
    <row r="15283" spans="2:2"/>
    <row r="15284" spans="2:2"/>
    <row r="15285" spans="2:2"/>
    <row r="15286" spans="2:2"/>
    <row r="15287" spans="2:2"/>
    <row r="15288" spans="2:2"/>
    <row r="15289" spans="2:2"/>
    <row r="15290" spans="2:2"/>
    <row r="15291" spans="2:2"/>
    <row r="15292" spans="2:2"/>
    <row r="15293" spans="2:2"/>
    <row r="15294" spans="2:2"/>
    <row r="15295" spans="2:2"/>
    <row r="15296" spans="2:2"/>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sheetData>
  <phoneticPr fontId="34" type="noConversion"/>
  <dataValidations count="1">
    <dataValidation type="list" allowBlank="1" showInputMessage="1" showErrorMessage="1" sqref="S1 S1841 S4051:S1048576" xr:uid="{29834B3D-6F0B-41CD-A93D-4328EF63FC6F}">
      <formula1>"MANA Referring, None MANA Referring, HOG Referring"</formula1>
    </dataValidation>
  </dataValidations>
  <pageMargins left="0.7" right="0.7" top="0.75" bottom="0.75" header="0.3" footer="0.3"/>
  <legacy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C99A-EC9A-48D6-8BF8-186647D3B550}">
  <sheetPr>
    <tabColor rgb="FF7030A0"/>
  </sheetPr>
  <dimension ref="A1:K28"/>
  <sheetViews>
    <sheetView workbookViewId="0">
      <selection activeCell="A25" sqref="A25"/>
    </sheetView>
  </sheetViews>
  <sheetFormatPr defaultColWidth="9.140625" defaultRowHeight="15" customHeight="1"/>
  <cols>
    <col min="1" max="1" width="40.28515625" customWidth="1"/>
    <col min="2" max="2" width="13.140625" bestFit="1" customWidth="1"/>
    <col min="3" max="3" width="10.28515625" customWidth="1"/>
    <col min="4" max="4" width="12.7109375" bestFit="1" customWidth="1"/>
    <col min="5" max="5" width="13.42578125" bestFit="1" customWidth="1"/>
    <col min="6" max="8" width="27.140625" customWidth="1"/>
    <col min="9" max="9" width="16.140625" bestFit="1" customWidth="1"/>
    <col min="10" max="10" width="42.140625" bestFit="1" customWidth="1"/>
    <col min="11" max="11" width="14.7109375" customWidth="1"/>
    <col min="12" max="12" width="9.42578125" customWidth="1"/>
    <col min="21" max="21" width="13.7109375" customWidth="1"/>
  </cols>
  <sheetData>
    <row r="1" spans="1:11" ht="14.45">
      <c r="A1" t="s">
        <v>24503</v>
      </c>
      <c r="B1" t="s">
        <v>7079</v>
      </c>
      <c r="C1" t="s">
        <v>7081</v>
      </c>
      <c r="D1" t="s">
        <v>7080</v>
      </c>
      <c r="E1" t="s">
        <v>7082</v>
      </c>
      <c r="F1" s="110" t="s">
        <v>24504</v>
      </c>
      <c r="G1" s="110" t="s">
        <v>24505</v>
      </c>
      <c r="H1" s="119" t="s">
        <v>90</v>
      </c>
      <c r="I1" t="s">
        <v>24506</v>
      </c>
      <c r="J1" t="s">
        <v>24507</v>
      </c>
      <c r="K1" s="119" t="s">
        <v>24508</v>
      </c>
    </row>
    <row r="2" spans="1:11" ht="15" customHeight="1">
      <c r="A2" s="8" t="s">
        <v>24509</v>
      </c>
      <c r="B2" t="str">
        <f>PROPER(_xlfn.TEXTBEFORE(Table22[[#This Row],[UserName/Email]], ".", 1))</f>
        <v>Kelly</v>
      </c>
      <c r="D2" s="40" t="s">
        <v>24510</v>
      </c>
      <c r="E2" t="s">
        <v>1237</v>
      </c>
      <c r="F2">
        <v>1962627976</v>
      </c>
      <c r="G2" t="s">
        <v>24511</v>
      </c>
    </row>
    <row r="3" spans="1:11" ht="15" customHeight="1">
      <c r="A3" s="8" t="s">
        <v>24512</v>
      </c>
      <c r="B3" t="str">
        <f>PROPER(_xlfn.TEXTBEFORE(Table22[[#This Row],[UserName/Email]], ".", 1))</f>
        <v>Britton</v>
      </c>
      <c r="D3" t="s">
        <v>24513</v>
      </c>
      <c r="E3" t="s">
        <v>1237</v>
      </c>
      <c r="F3">
        <v>1235305491</v>
      </c>
      <c r="G3" t="s">
        <v>24514</v>
      </c>
    </row>
    <row r="4" spans="1:11" ht="15" customHeight="1">
      <c r="A4" s="8" t="s">
        <v>24515</v>
      </c>
      <c r="B4" t="str">
        <f>PROPER(_xlfn.TEXTBEFORE(Table22[[#This Row],[UserName/Email]], ".", 1))</f>
        <v>Katherine</v>
      </c>
      <c r="D4" t="s">
        <v>24516</v>
      </c>
      <c r="E4" t="s">
        <v>24517</v>
      </c>
      <c r="F4">
        <v>1245529528</v>
      </c>
      <c r="G4" t="s">
        <v>24518</v>
      </c>
    </row>
    <row r="5" spans="1:11" ht="15" customHeight="1">
      <c r="A5" s="8" t="s">
        <v>24519</v>
      </c>
      <c r="B5" t="str">
        <f>PROPER(_xlfn.TEXTBEFORE(Table22[[#This Row],[UserName/Email]], ".", 1))</f>
        <v>Whitney</v>
      </c>
      <c r="D5" t="s">
        <v>24520</v>
      </c>
      <c r="E5" t="s">
        <v>1237</v>
      </c>
      <c r="F5">
        <v>1104183169</v>
      </c>
      <c r="G5" t="s">
        <v>24521</v>
      </c>
    </row>
    <row r="6" spans="1:11" s="117" customFormat="1" ht="15.6">
      <c r="A6" s="8" t="s">
        <v>24522</v>
      </c>
      <c r="B6" s="40" t="str">
        <f>PROPER(_xlfn.TEXTBEFORE(Table22[[#This Row],[UserName/Email]], ".", 1))</f>
        <v>Holly</v>
      </c>
      <c r="C6" s="40"/>
      <c r="D6" s="40" t="s">
        <v>14509</v>
      </c>
      <c r="E6" s="40" t="s">
        <v>1237</v>
      </c>
      <c r="F6" s="40">
        <v>1184984155</v>
      </c>
      <c r="G6" s="40" t="s">
        <v>24523</v>
      </c>
      <c r="I6" s="40"/>
      <c r="J6" s="40"/>
    </row>
    <row r="7" spans="1:11" ht="15" customHeight="1">
      <c r="A7" s="8" t="s">
        <v>24524</v>
      </c>
      <c r="B7" t="str">
        <f>PROPER(_xlfn.TEXTBEFORE(Table22[[#This Row],[UserName/Email]], ".", 1))</f>
        <v>Bennett</v>
      </c>
      <c r="D7" t="s">
        <v>8629</v>
      </c>
      <c r="E7" t="s">
        <v>1237</v>
      </c>
      <c r="F7">
        <v>1508277161</v>
      </c>
      <c r="G7" t="s">
        <v>24525</v>
      </c>
    </row>
    <row r="8" spans="1:11" ht="15" customHeight="1">
      <c r="A8" s="8" t="s">
        <v>24526</v>
      </c>
      <c r="B8" t="str">
        <f>PROPER(_xlfn.TEXTBEFORE(Table22[[#This Row],[UserName/Email]], ".", 1))</f>
        <v>Michelle</v>
      </c>
      <c r="D8" t="s">
        <v>23696</v>
      </c>
      <c r="E8" t="s">
        <v>24517</v>
      </c>
      <c r="F8">
        <v>1558344127</v>
      </c>
      <c r="G8" t="s">
        <v>24527</v>
      </c>
    </row>
    <row r="9" spans="1:11" ht="15" customHeight="1">
      <c r="A9" s="8" t="s">
        <v>24528</v>
      </c>
      <c r="B9" t="str">
        <f>PROPER(_xlfn.TEXTBEFORE(Table22[[#This Row],[UserName/Email]], ".", 1))</f>
        <v>Andrea</v>
      </c>
      <c r="D9" t="s">
        <v>24529</v>
      </c>
      <c r="E9" t="s">
        <v>1237</v>
      </c>
      <c r="F9">
        <v>1639498512</v>
      </c>
      <c r="G9" t="s">
        <v>24530</v>
      </c>
    </row>
    <row r="10" spans="1:11" ht="15" customHeight="1">
      <c r="A10" s="8" t="s">
        <v>24531</v>
      </c>
      <c r="B10" t="str">
        <f>PROPER(_xlfn.TEXTBEFORE(Table22[[#This Row],[UserName/Email]], ".", 1))</f>
        <v>Melanie</v>
      </c>
      <c r="D10" t="s">
        <v>22444</v>
      </c>
      <c r="E10" t="s">
        <v>24517</v>
      </c>
      <c r="F10">
        <v>1225177280</v>
      </c>
      <c r="G10" t="s">
        <v>24532</v>
      </c>
    </row>
    <row r="11" spans="1:11" ht="15" customHeight="1">
      <c r="A11" s="8" t="s">
        <v>24533</v>
      </c>
      <c r="B11" t="str">
        <f>PROPER(_xlfn.TEXTBEFORE(Table22[[#This Row],[UserName/Email]], ".", 1))</f>
        <v>Tommy</v>
      </c>
      <c r="D11" t="s">
        <v>15888</v>
      </c>
      <c r="E11" t="s">
        <v>1237</v>
      </c>
      <c r="F11">
        <v>1992760706</v>
      </c>
      <c r="G11" t="s">
        <v>24534</v>
      </c>
    </row>
    <row r="12" spans="1:11" ht="15" customHeight="1">
      <c r="A12" s="8" t="s">
        <v>24535</v>
      </c>
      <c r="B12" t="str">
        <f>PROPER(_xlfn.TEXTBEFORE(Table22[[#This Row],[UserName/Email]], ".", 1))</f>
        <v>Vanessa</v>
      </c>
      <c r="D12" t="s">
        <v>9708</v>
      </c>
      <c r="E12" t="s">
        <v>1237</v>
      </c>
      <c r="F12">
        <v>1104903517</v>
      </c>
      <c r="G12" t="s">
        <v>24536</v>
      </c>
    </row>
    <row r="13" spans="1:11" ht="15" customHeight="1">
      <c r="A13" s="8" t="s">
        <v>24537</v>
      </c>
      <c r="B13" t="str">
        <f>PROPER(_xlfn.TEXTBEFORE(Table22[[#This Row],[UserName/Email]], ".", 1))</f>
        <v>Benjamin</v>
      </c>
      <c r="D13" t="s">
        <v>24538</v>
      </c>
      <c r="E13" t="s">
        <v>1237</v>
      </c>
      <c r="F13">
        <v>1417172438</v>
      </c>
      <c r="G13" t="s">
        <v>24539</v>
      </c>
    </row>
    <row r="14" spans="1:11" s="117" customFormat="1" ht="15.6">
      <c r="A14" s="8" t="s">
        <v>24540</v>
      </c>
      <c r="B14" s="40" t="str">
        <f>PROPER(_xlfn.TEXTBEFORE(Table22[[#This Row],[UserName/Email]], ".", 1))</f>
        <v>Alan</v>
      </c>
      <c r="C14" s="40"/>
      <c r="D14" s="40" t="s">
        <v>24541</v>
      </c>
      <c r="E14" s="40" t="s">
        <v>1237</v>
      </c>
      <c r="F14" s="40">
        <v>1730202417</v>
      </c>
      <c r="G14" s="40" t="s">
        <v>24542</v>
      </c>
      <c r="I14" s="40"/>
      <c r="J14" s="40"/>
    </row>
    <row r="15" spans="1:11" ht="15" customHeight="1">
      <c r="A15" s="8" t="s">
        <v>24543</v>
      </c>
      <c r="B15" t="str">
        <f>PROPER(_xlfn.TEXTBEFORE(Table22[[#This Row],[UserName/Email]], ".", 1))</f>
        <v>Todd</v>
      </c>
      <c r="D15" t="s">
        <v>24544</v>
      </c>
      <c r="E15" t="s">
        <v>1237</v>
      </c>
      <c r="F15">
        <v>1770559593</v>
      </c>
      <c r="G15" t="s">
        <v>24545</v>
      </c>
    </row>
    <row r="16" spans="1:11" ht="15" customHeight="1">
      <c r="A16" s="8" t="s">
        <v>24546</v>
      </c>
      <c r="B16" t="str">
        <f>PROPER(_xlfn.TEXTBEFORE(Table22[[#This Row],[UserName/Email]], ".", 1))</f>
        <v>Signe</v>
      </c>
      <c r="D16" t="s">
        <v>24547</v>
      </c>
      <c r="E16" t="s">
        <v>1237</v>
      </c>
      <c r="F16">
        <v>1205290046</v>
      </c>
      <c r="G16" t="s">
        <v>24548</v>
      </c>
    </row>
    <row r="17" spans="1:7" ht="15" customHeight="1">
      <c r="A17" s="8" t="s">
        <v>24549</v>
      </c>
      <c r="B17" t="str">
        <f>PROPER(_xlfn.TEXTBEFORE(Table22[[#This Row],[UserName/Email]], ".", 1))</f>
        <v>Samuel</v>
      </c>
      <c r="D17" t="s">
        <v>24550</v>
      </c>
      <c r="E17" t="s">
        <v>1237</v>
      </c>
      <c r="F17">
        <v>1235192493</v>
      </c>
      <c r="G17" t="s">
        <v>24551</v>
      </c>
    </row>
    <row r="18" spans="1:7" ht="15" customHeight="1">
      <c r="A18" s="8" t="s">
        <v>24552</v>
      </c>
      <c r="B18" t="str">
        <f>PROPER(_xlfn.TEXTBEFORE(Table22[[#This Row],[UserName/Email]], ".", 1))</f>
        <v>Wrenn</v>
      </c>
      <c r="D18" t="s">
        <v>24553</v>
      </c>
      <c r="E18" t="s">
        <v>1237</v>
      </c>
      <c r="F18">
        <v>1144217373</v>
      </c>
      <c r="G18" t="s">
        <v>24554</v>
      </c>
    </row>
    <row r="19" spans="1:7" ht="15" customHeight="1">
      <c r="A19" s="8" t="s">
        <v>24555</v>
      </c>
      <c r="B19" t="str">
        <f>PROPER(_xlfn.TEXTBEFORE(Table22[[#This Row],[UserName/Email]], ".", 1))</f>
        <v>Chandra</v>
      </c>
      <c r="D19" s="129" t="s">
        <v>24556</v>
      </c>
      <c r="E19" t="s">
        <v>1237</v>
      </c>
      <c r="F19">
        <v>1578686242</v>
      </c>
      <c r="G19" t="s">
        <v>2127</v>
      </c>
    </row>
    <row r="20" spans="1:7" ht="15" customHeight="1">
      <c r="A20" s="8" t="s">
        <v>24557</v>
      </c>
      <c r="B20" t="str">
        <f>PROPER(_xlfn.TEXTBEFORE(Table22[[#This Row],[UserName/Email]], ".", 1))</f>
        <v>Laura</v>
      </c>
      <c r="D20" t="s">
        <v>24558</v>
      </c>
      <c r="E20" t="s">
        <v>1237</v>
      </c>
      <c r="F20">
        <v>1043638562</v>
      </c>
      <c r="G20" t="s">
        <v>24559</v>
      </c>
    </row>
    <row r="21" spans="1:7" ht="15" customHeight="1">
      <c r="A21" s="8" t="s">
        <v>24560</v>
      </c>
      <c r="B21" t="str">
        <f>PROPER(_xlfn.TEXTBEFORE(Table22[[#This Row],[UserName/Email]], ".", 1))</f>
        <v>Veena</v>
      </c>
      <c r="C21" s="138"/>
      <c r="D21" t="s">
        <v>24561</v>
      </c>
      <c r="E21" t="s">
        <v>1237</v>
      </c>
      <c r="F21">
        <v>1922121607</v>
      </c>
      <c r="G21" t="s">
        <v>24562</v>
      </c>
    </row>
    <row r="22" spans="1:7" ht="15" customHeight="1">
      <c r="A22" s="8" t="s">
        <v>24563</v>
      </c>
      <c r="B22" t="str">
        <f>PROPER(_xlfn.TEXTBEFORE(Table22[[#This Row],[UserName/Email]], ".", 1))</f>
        <v>Hannah</v>
      </c>
      <c r="C22" s="138"/>
      <c r="D22" t="s">
        <v>24564</v>
      </c>
      <c r="E22" t="s">
        <v>1237</v>
      </c>
      <c r="F22" s="162">
        <v>1982166245</v>
      </c>
      <c r="G22" t="s">
        <v>24565</v>
      </c>
    </row>
    <row r="23" spans="1:7" ht="15" customHeight="1">
      <c r="A23" s="8" t="s">
        <v>24566</v>
      </c>
      <c r="B23" t="str">
        <f>PROPER(_xlfn.TEXTBEFORE(Table22[[#This Row],[UserName/Email]], ".", 1))</f>
        <v>Stephanie</v>
      </c>
      <c r="C23" s="138"/>
      <c r="D23" t="s">
        <v>11160</v>
      </c>
      <c r="E23" t="s">
        <v>24567</v>
      </c>
      <c r="G23" t="s">
        <v>24568</v>
      </c>
    </row>
    <row r="24" spans="1:7" ht="15" customHeight="1">
      <c r="A24" s="8" t="s">
        <v>24569</v>
      </c>
      <c r="B24" t="str">
        <f>PROPER(_xlfn.TEXTBEFORE(Table22[[#This Row],[UserName/Email]], ".", 1))</f>
        <v>Tiffany</v>
      </c>
      <c r="C24" s="138"/>
      <c r="D24" t="s">
        <v>24570</v>
      </c>
      <c r="E24" t="s">
        <v>24567</v>
      </c>
      <c r="G24" t="s">
        <v>24571</v>
      </c>
    </row>
    <row r="25" spans="1:7" ht="15" customHeight="1">
      <c r="A25" s="8" t="s">
        <v>24572</v>
      </c>
      <c r="B25" t="str">
        <f>PROPER(_xlfn.TEXTBEFORE(Table22[[#This Row],[UserName/Email]], ".", 1))</f>
        <v>Courtney</v>
      </c>
      <c r="C25" s="138"/>
      <c r="D25" t="s">
        <v>24573</v>
      </c>
      <c r="E25" t="s">
        <v>24567</v>
      </c>
      <c r="G25" t="s">
        <v>24574</v>
      </c>
    </row>
    <row r="28" spans="1:7" ht="15" customHeight="1"/>
  </sheetData>
  <dataValidations count="1">
    <dataValidation type="list" allowBlank="1" showInputMessage="1" showErrorMessage="1" sqref="J1 L22:L1048576" xr:uid="{2E15DB29-5A9F-4209-9E31-21560C641839}">
      <formula1>"Y,N"</formula1>
    </dataValidation>
  </dataValidations>
  <hyperlinks>
    <hyperlink ref="A2" r:id="rId1" xr:uid="{E54EC402-9130-4325-A9DC-108B0C7C25F5}"/>
    <hyperlink ref="A3" r:id="rId2" xr:uid="{28E77FE2-4B0F-47D2-9586-B0D0171E5C31}"/>
    <hyperlink ref="A4" r:id="rId3" xr:uid="{8155D036-97B8-4643-B6C7-A9A53C58DD08}"/>
    <hyperlink ref="A5" r:id="rId4" xr:uid="{4382E0D6-D047-47AA-BDC1-C5B9D12E3939}"/>
    <hyperlink ref="A6" r:id="rId5" xr:uid="{96C24FFB-5E7C-4CDC-8A5E-110EA0F161D2}"/>
    <hyperlink ref="A7" r:id="rId6" xr:uid="{444E11FB-A14C-4061-BE56-372F3E128B01}"/>
    <hyperlink ref="A8" r:id="rId7" xr:uid="{4A4F786F-61D4-4A61-ABDA-874A15834A05}"/>
    <hyperlink ref="A9" r:id="rId8" xr:uid="{B9222536-CF8D-435B-8C40-FC49BFB7366A}"/>
    <hyperlink ref="A10" r:id="rId9" xr:uid="{14197DF4-6BE9-4B5E-BDF7-EA0F5F2D157B}"/>
    <hyperlink ref="A11" r:id="rId10" xr:uid="{D16904FA-996B-4686-B1DB-83938F73AA92}"/>
    <hyperlink ref="A12" r:id="rId11" xr:uid="{F5052658-E331-4D26-BAB8-6ABC51AEE8BA}"/>
    <hyperlink ref="A13" r:id="rId12" xr:uid="{05D47192-D398-4958-B867-D60114617608}"/>
    <hyperlink ref="A14" r:id="rId13" xr:uid="{C6A5837A-19EB-4786-9FAC-8AFD6595410C}"/>
    <hyperlink ref="A15" r:id="rId14" xr:uid="{4E7CD23F-8422-4D00-A79B-E8B4A081B422}"/>
    <hyperlink ref="A16" r:id="rId15" xr:uid="{F0432317-B054-4166-811D-86609EB990A2}"/>
    <hyperlink ref="A17" r:id="rId16" xr:uid="{3F66318B-6CA4-47FF-A774-9629B7F1497A}"/>
    <hyperlink ref="A18" r:id="rId17" xr:uid="{C4DF2F30-13A5-4B89-B112-03DA8A13F253}"/>
    <hyperlink ref="A19" r:id="rId18" xr:uid="{6A993B4B-D0A0-427F-850D-743722FAC5B6}"/>
    <hyperlink ref="A20" r:id="rId19" xr:uid="{A355460D-8351-43B2-9687-A4F1ED3473D9}"/>
    <hyperlink ref="A22" r:id="rId20" xr:uid="{7CC6CB92-CA25-440F-B4E9-619ADD0A950D}"/>
    <hyperlink ref="A23" r:id="rId21" xr:uid="{126B1513-8062-4FAE-8F15-290438059765}"/>
    <hyperlink ref="A24" r:id="rId22" xr:uid="{2091F4D2-CD7F-4BDB-B8F5-4603259F3EA0}"/>
    <hyperlink ref="A25" r:id="rId23" xr:uid="{85BA979C-19D6-4D94-ACCF-FD24F8236561}"/>
    <hyperlink ref="A21" r:id="rId24" xr:uid="{7900A041-2315-4621-BB0A-EEA3DDB3FBA4}"/>
  </hyperlinks>
  <pageMargins left="0.7" right="0.7" top="0.75" bottom="0.75" header="0.3" footer="0.3"/>
  <pageSetup orientation="portrait" r:id="rId25"/>
  <legacyDrawing r:id="rId26"/>
  <tableParts count="1">
    <tablePart r:id="rId2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DD690-B62D-4E2F-96B4-B5C0DEDC23C5}">
  <sheetPr>
    <tabColor rgb="FF7030A0"/>
  </sheetPr>
  <dimension ref="A1:H162"/>
  <sheetViews>
    <sheetView workbookViewId="0">
      <pane ySplit="1" topLeftCell="C32" activePane="bottomLeft" state="frozen"/>
      <selection pane="bottomLeft" activeCell="C32" sqref="C32"/>
    </sheetView>
  </sheetViews>
  <sheetFormatPr defaultColWidth="9.140625" defaultRowHeight="14.45"/>
  <cols>
    <col min="1" max="1" width="12.5703125" customWidth="1"/>
    <col min="2" max="2" width="12.7109375" bestFit="1" customWidth="1"/>
    <col min="3" max="3" width="38.140625" customWidth="1"/>
    <col min="4" max="4" width="42.7109375" customWidth="1"/>
    <col min="5" max="5" width="12.85546875" bestFit="1" customWidth="1"/>
    <col min="7" max="7" width="19" customWidth="1"/>
  </cols>
  <sheetData>
    <row r="1" spans="1:8">
      <c r="A1" t="s">
        <v>7079</v>
      </c>
      <c r="B1" t="s">
        <v>7080</v>
      </c>
      <c r="C1" t="s">
        <v>24575</v>
      </c>
      <c r="D1" t="s">
        <v>87</v>
      </c>
      <c r="E1" s="115" t="s">
        <v>24508</v>
      </c>
      <c r="F1" s="115" t="s">
        <v>24576</v>
      </c>
      <c r="G1" s="128" t="s">
        <v>24577</v>
      </c>
      <c r="H1" t="s">
        <v>24578</v>
      </c>
    </row>
    <row r="2" spans="1:8">
      <c r="A2" t="s">
        <v>24579</v>
      </c>
      <c r="B2" t="s">
        <v>24580</v>
      </c>
      <c r="C2" t="s">
        <v>24581</v>
      </c>
      <c r="D2" s="8" t="s">
        <v>24582</v>
      </c>
      <c r="G2" t="s">
        <v>24583</v>
      </c>
    </row>
    <row r="3" spans="1:8">
      <c r="A3" t="s">
        <v>24584</v>
      </c>
      <c r="B3" t="s">
        <v>23797</v>
      </c>
      <c r="C3" t="s">
        <v>24585</v>
      </c>
      <c r="D3" s="8" t="s">
        <v>24586</v>
      </c>
      <c r="G3" t="s">
        <v>24587</v>
      </c>
    </row>
    <row r="4" spans="1:8">
      <c r="A4" t="s">
        <v>24588</v>
      </c>
      <c r="B4" t="s">
        <v>8604</v>
      </c>
      <c r="C4" t="s">
        <v>24589</v>
      </c>
      <c r="D4" s="8" t="s">
        <v>24590</v>
      </c>
      <c r="G4" t="s">
        <v>24581</v>
      </c>
    </row>
    <row r="5" spans="1:8">
      <c r="A5" t="s">
        <v>24591</v>
      </c>
      <c r="B5" t="s">
        <v>24592</v>
      </c>
      <c r="C5" t="s">
        <v>24585</v>
      </c>
      <c r="D5" s="146" t="s">
        <v>24593</v>
      </c>
      <c r="G5" t="s">
        <v>24589</v>
      </c>
    </row>
    <row r="6" spans="1:8">
      <c r="A6" t="s">
        <v>24594</v>
      </c>
      <c r="B6" t="s">
        <v>24595</v>
      </c>
      <c r="C6" t="s">
        <v>24589</v>
      </c>
      <c r="D6" s="8" t="s">
        <v>24596</v>
      </c>
      <c r="G6" t="s">
        <v>24597</v>
      </c>
    </row>
    <row r="7" spans="1:8">
      <c r="A7" t="s">
        <v>24598</v>
      </c>
      <c r="B7" t="s">
        <v>24599</v>
      </c>
      <c r="C7" s="40" t="s">
        <v>24581</v>
      </c>
      <c r="D7" s="8" t="s">
        <v>24600</v>
      </c>
      <c r="G7" t="s">
        <v>24601</v>
      </c>
    </row>
    <row r="8" spans="1:8">
      <c r="A8" t="s">
        <v>24602</v>
      </c>
      <c r="B8" t="s">
        <v>15314</v>
      </c>
      <c r="C8" t="s">
        <v>24581</v>
      </c>
      <c r="D8" s="8" t="s">
        <v>24603</v>
      </c>
    </row>
    <row r="9" spans="1:8">
      <c r="A9" t="s">
        <v>24604</v>
      </c>
      <c r="B9" t="s">
        <v>16647</v>
      </c>
      <c r="C9" t="s">
        <v>24585</v>
      </c>
      <c r="D9" s="8" t="s">
        <v>24605</v>
      </c>
    </row>
    <row r="10" spans="1:8">
      <c r="A10" t="s">
        <v>24606</v>
      </c>
      <c r="B10" t="s">
        <v>24607</v>
      </c>
      <c r="C10" t="s">
        <v>24583</v>
      </c>
      <c r="D10" s="8" t="s">
        <v>24608</v>
      </c>
    </row>
    <row r="11" spans="1:8">
      <c r="A11" t="s">
        <v>24609</v>
      </c>
      <c r="B11" t="s">
        <v>20392</v>
      </c>
      <c r="C11" t="s">
        <v>24589</v>
      </c>
      <c r="D11" s="8" t="s">
        <v>24610</v>
      </c>
    </row>
    <row r="12" spans="1:8">
      <c r="A12" t="s">
        <v>24611</v>
      </c>
      <c r="B12" t="s">
        <v>24612</v>
      </c>
      <c r="C12" s="40" t="s">
        <v>24581</v>
      </c>
      <c r="D12" s="8" t="s">
        <v>24613</v>
      </c>
    </row>
    <row r="13" spans="1:8">
      <c r="A13" t="s">
        <v>24611</v>
      </c>
      <c r="B13" t="s">
        <v>22444</v>
      </c>
      <c r="C13" s="40" t="s">
        <v>24581</v>
      </c>
      <c r="D13" s="8" t="s">
        <v>24614</v>
      </c>
    </row>
    <row r="14" spans="1:8">
      <c r="A14" t="s">
        <v>24615</v>
      </c>
      <c r="B14" t="s">
        <v>23015</v>
      </c>
      <c r="C14" s="40" t="s">
        <v>24581</v>
      </c>
      <c r="D14" s="8" t="s">
        <v>24616</v>
      </c>
    </row>
    <row r="15" spans="1:8">
      <c r="A15" t="s">
        <v>24617</v>
      </c>
      <c r="B15" t="s">
        <v>24140</v>
      </c>
      <c r="C15" t="s">
        <v>24587</v>
      </c>
      <c r="D15" s="8" t="s">
        <v>24618</v>
      </c>
    </row>
    <row r="16" spans="1:8">
      <c r="A16" t="s">
        <v>8027</v>
      </c>
      <c r="B16" t="s">
        <v>24079</v>
      </c>
      <c r="C16" t="s">
        <v>24585</v>
      </c>
      <c r="D16" s="8" t="s">
        <v>24619</v>
      </c>
    </row>
    <row r="17" spans="1:4">
      <c r="A17" t="s">
        <v>24620</v>
      </c>
      <c r="B17" t="s">
        <v>14162</v>
      </c>
      <c r="C17" t="s">
        <v>24589</v>
      </c>
      <c r="D17" s="8" t="s">
        <v>24621</v>
      </c>
    </row>
    <row r="18" spans="1:4">
      <c r="A18" t="s">
        <v>24622</v>
      </c>
      <c r="B18" t="s">
        <v>24623</v>
      </c>
      <c r="C18" t="s">
        <v>24589</v>
      </c>
      <c r="D18" s="8" t="s">
        <v>24624</v>
      </c>
    </row>
    <row r="19" spans="1:4">
      <c r="A19" t="s">
        <v>24625</v>
      </c>
      <c r="B19" t="s">
        <v>24510</v>
      </c>
      <c r="C19" t="s">
        <v>24585</v>
      </c>
      <c r="D19" s="8" t="s">
        <v>24626</v>
      </c>
    </row>
    <row r="20" spans="1:4">
      <c r="A20" t="s">
        <v>24627</v>
      </c>
      <c r="B20" t="s">
        <v>24628</v>
      </c>
      <c r="C20" t="s">
        <v>24587</v>
      </c>
      <c r="D20" s="8" t="s">
        <v>24629</v>
      </c>
    </row>
    <row r="21" spans="1:4">
      <c r="A21" t="s">
        <v>24630</v>
      </c>
      <c r="B21" t="s">
        <v>9684</v>
      </c>
      <c r="C21" t="s">
        <v>24585</v>
      </c>
      <c r="D21" s="8" t="s">
        <v>24631</v>
      </c>
    </row>
    <row r="22" spans="1:4">
      <c r="A22" t="s">
        <v>24632</v>
      </c>
      <c r="B22" t="s">
        <v>14553</v>
      </c>
      <c r="C22" t="s">
        <v>24589</v>
      </c>
      <c r="D22" s="8" t="s">
        <v>24633</v>
      </c>
    </row>
    <row r="23" spans="1:4">
      <c r="A23" t="s">
        <v>24634</v>
      </c>
      <c r="B23" t="s">
        <v>18668</v>
      </c>
      <c r="C23" t="s">
        <v>24583</v>
      </c>
      <c r="D23" s="8" t="s">
        <v>24635</v>
      </c>
    </row>
    <row r="24" spans="1:4">
      <c r="A24" t="s">
        <v>24636</v>
      </c>
      <c r="B24" t="s">
        <v>24637</v>
      </c>
      <c r="C24" t="s">
        <v>24589</v>
      </c>
      <c r="D24" s="8" t="s">
        <v>24638</v>
      </c>
    </row>
    <row r="25" spans="1:4">
      <c r="A25" t="s">
        <v>24639</v>
      </c>
      <c r="B25" t="s">
        <v>15886</v>
      </c>
      <c r="C25" t="s">
        <v>24589</v>
      </c>
      <c r="D25" s="8" t="s">
        <v>24640</v>
      </c>
    </row>
    <row r="26" spans="1:4">
      <c r="A26" t="s">
        <v>24641</v>
      </c>
      <c r="B26" t="s">
        <v>24642</v>
      </c>
      <c r="C26" t="s">
        <v>24585</v>
      </c>
      <c r="D26" s="8" t="s">
        <v>24643</v>
      </c>
    </row>
    <row r="27" spans="1:4">
      <c r="A27" t="s">
        <v>24644</v>
      </c>
      <c r="B27" t="s">
        <v>11273</v>
      </c>
      <c r="C27" t="s">
        <v>24583</v>
      </c>
      <c r="D27" s="8" t="s">
        <v>98</v>
      </c>
    </row>
    <row r="28" spans="1:4">
      <c r="A28" t="s">
        <v>10654</v>
      </c>
      <c r="B28" t="s">
        <v>24645</v>
      </c>
      <c r="C28" t="s">
        <v>24581</v>
      </c>
      <c r="D28" s="8" t="s">
        <v>24646</v>
      </c>
    </row>
    <row r="29" spans="1:4">
      <c r="A29" t="s">
        <v>24647</v>
      </c>
      <c r="B29" t="s">
        <v>24648</v>
      </c>
      <c r="C29" s="40" t="s">
        <v>24581</v>
      </c>
      <c r="D29" s="8" t="s">
        <v>24649</v>
      </c>
    </row>
    <row r="30" spans="1:4">
      <c r="A30" t="s">
        <v>24650</v>
      </c>
      <c r="B30" t="s">
        <v>11473</v>
      </c>
      <c r="C30" t="s">
        <v>24581</v>
      </c>
      <c r="D30" s="8" t="s">
        <v>24651</v>
      </c>
    </row>
    <row r="31" spans="1:4">
      <c r="A31" t="s">
        <v>24652</v>
      </c>
      <c r="B31" t="s">
        <v>24653</v>
      </c>
      <c r="C31" s="40" t="s">
        <v>24583</v>
      </c>
      <c r="D31" s="8" t="s">
        <v>24654</v>
      </c>
    </row>
    <row r="32" spans="1:4">
      <c r="A32" t="s">
        <v>24655</v>
      </c>
      <c r="B32" t="s">
        <v>7823</v>
      </c>
      <c r="C32" t="s">
        <v>24587</v>
      </c>
      <c r="D32" s="146" t="s">
        <v>24656</v>
      </c>
    </row>
    <row r="33" spans="1:4" ht="18" customHeight="1">
      <c r="A33" t="s">
        <v>24657</v>
      </c>
      <c r="B33" t="s">
        <v>23402</v>
      </c>
      <c r="C33" s="40" t="s">
        <v>24581</v>
      </c>
      <c r="D33" s="8" t="s">
        <v>24658</v>
      </c>
    </row>
    <row r="34" spans="1:4" ht="18" customHeight="1">
      <c r="A34" t="s">
        <v>24659</v>
      </c>
      <c r="B34" t="s">
        <v>24660</v>
      </c>
      <c r="C34" t="s">
        <v>24589</v>
      </c>
      <c r="D34" s="8" t="s">
        <v>24661</v>
      </c>
    </row>
    <row r="35" spans="1:4" ht="18" customHeight="1">
      <c r="A35" t="s">
        <v>24659</v>
      </c>
      <c r="B35" t="s">
        <v>24662</v>
      </c>
      <c r="C35" t="s">
        <v>24589</v>
      </c>
      <c r="D35" s="8" t="s">
        <v>24663</v>
      </c>
    </row>
    <row r="36" spans="1:4" ht="18" customHeight="1">
      <c r="A36" t="s">
        <v>11765</v>
      </c>
      <c r="B36" t="s">
        <v>24664</v>
      </c>
      <c r="C36" t="s">
        <v>24581</v>
      </c>
      <c r="D36" s="8" t="s">
        <v>24665</v>
      </c>
    </row>
    <row r="37" spans="1:4" ht="18" customHeight="1">
      <c r="A37" t="s">
        <v>11765</v>
      </c>
      <c r="B37" t="s">
        <v>24666</v>
      </c>
      <c r="C37" s="40" t="s">
        <v>24581</v>
      </c>
      <c r="D37" s="8" t="s">
        <v>24667</v>
      </c>
    </row>
    <row r="38" spans="1:4">
      <c r="A38" t="s">
        <v>11765</v>
      </c>
      <c r="B38" t="s">
        <v>24573</v>
      </c>
      <c r="C38" t="s">
        <v>24668</v>
      </c>
      <c r="D38" s="8" t="s">
        <v>24669</v>
      </c>
    </row>
    <row r="39" spans="1:4">
      <c r="A39" t="s">
        <v>24670</v>
      </c>
      <c r="B39" t="s">
        <v>24671</v>
      </c>
      <c r="C39" t="s">
        <v>24581</v>
      </c>
      <c r="D39" s="8" t="s">
        <v>24672</v>
      </c>
    </row>
    <row r="40" spans="1:4">
      <c r="A40" t="s">
        <v>24670</v>
      </c>
      <c r="B40" t="s">
        <v>24673</v>
      </c>
      <c r="C40" s="40" t="s">
        <v>24581</v>
      </c>
      <c r="D40" s="8" t="s">
        <v>24674</v>
      </c>
    </row>
    <row r="41" spans="1:4">
      <c r="A41" t="s">
        <v>24675</v>
      </c>
      <c r="B41" t="s">
        <v>24676</v>
      </c>
      <c r="C41" t="s">
        <v>24589</v>
      </c>
      <c r="D41" s="8" t="s">
        <v>24677</v>
      </c>
    </row>
    <row r="42" spans="1:4">
      <c r="A42" t="s">
        <v>24678</v>
      </c>
      <c r="B42" t="s">
        <v>24679</v>
      </c>
      <c r="C42" t="s">
        <v>24601</v>
      </c>
      <c r="D42" s="8" t="s">
        <v>24680</v>
      </c>
    </row>
    <row r="43" spans="1:4">
      <c r="A43" t="s">
        <v>24681</v>
      </c>
      <c r="B43" t="s">
        <v>24682</v>
      </c>
      <c r="C43" t="s">
        <v>24589</v>
      </c>
      <c r="D43" s="8" t="s">
        <v>24683</v>
      </c>
    </row>
    <row r="44" spans="1:4">
      <c r="A44" t="s">
        <v>24684</v>
      </c>
      <c r="B44" t="s">
        <v>24685</v>
      </c>
      <c r="C44" t="s">
        <v>24583</v>
      </c>
      <c r="D44" t="str">
        <f>Table10[[#This Row],[First Name]]&amp;"."&amp;Table10[[#This Row],[Last Name]]&amp;"@mana.md"</f>
        <v>Dawn.Hellard@mana.md</v>
      </c>
    </row>
    <row r="45" spans="1:4">
      <c r="A45" t="s">
        <v>24686</v>
      </c>
      <c r="B45" t="s">
        <v>8968</v>
      </c>
      <c r="C45" t="s">
        <v>24585</v>
      </c>
      <c r="D45" t="s">
        <v>24687</v>
      </c>
    </row>
    <row r="46" spans="1:4">
      <c r="A46" t="s">
        <v>24688</v>
      </c>
      <c r="B46" t="s">
        <v>24689</v>
      </c>
      <c r="C46" t="s">
        <v>24589</v>
      </c>
      <c r="D46" s="8" t="s">
        <v>24690</v>
      </c>
    </row>
    <row r="47" spans="1:4">
      <c r="A47" t="s">
        <v>24691</v>
      </c>
      <c r="B47" t="s">
        <v>13903</v>
      </c>
      <c r="C47" s="40" t="s">
        <v>24581</v>
      </c>
      <c r="D47" s="8" t="s">
        <v>24692</v>
      </c>
    </row>
    <row r="48" spans="1:4">
      <c r="A48" t="s">
        <v>24693</v>
      </c>
      <c r="B48" t="s">
        <v>22444</v>
      </c>
      <c r="C48" t="s">
        <v>24583</v>
      </c>
      <c r="D48" s="8" t="s">
        <v>24694</v>
      </c>
    </row>
    <row r="49" spans="1:4">
      <c r="A49" t="s">
        <v>24695</v>
      </c>
      <c r="B49" t="s">
        <v>15464</v>
      </c>
      <c r="C49" t="s">
        <v>24585</v>
      </c>
      <c r="D49" s="8" t="s">
        <v>24696</v>
      </c>
    </row>
    <row r="50" spans="1:4">
      <c r="A50" t="s">
        <v>24695</v>
      </c>
      <c r="B50" t="s">
        <v>16916</v>
      </c>
      <c r="C50" t="s">
        <v>24589</v>
      </c>
      <c r="D50" s="8" t="s">
        <v>24697</v>
      </c>
    </row>
    <row r="51" spans="1:4">
      <c r="A51" t="s">
        <v>24698</v>
      </c>
      <c r="B51" t="s">
        <v>24699</v>
      </c>
      <c r="C51" t="s">
        <v>24589</v>
      </c>
      <c r="D51" s="8" t="s">
        <v>24700</v>
      </c>
    </row>
    <row r="52" spans="1:4">
      <c r="A52" t="s">
        <v>24701</v>
      </c>
      <c r="B52" t="s">
        <v>11273</v>
      </c>
      <c r="C52" t="s">
        <v>24585</v>
      </c>
      <c r="D52" s="8" t="s">
        <v>24702</v>
      </c>
    </row>
    <row r="53" spans="1:4">
      <c r="A53" t="s">
        <v>24701</v>
      </c>
      <c r="B53" t="s">
        <v>24703</v>
      </c>
      <c r="C53" t="s">
        <v>24585</v>
      </c>
      <c r="D53" s="8" t="s">
        <v>24704</v>
      </c>
    </row>
    <row r="54" spans="1:4">
      <c r="A54" t="s">
        <v>24705</v>
      </c>
      <c r="B54" t="s">
        <v>19018</v>
      </c>
      <c r="C54" t="s">
        <v>24585</v>
      </c>
      <c r="D54" s="8" t="s">
        <v>24706</v>
      </c>
    </row>
    <row r="55" spans="1:4">
      <c r="A55" t="s">
        <v>24707</v>
      </c>
      <c r="B55" t="s">
        <v>10942</v>
      </c>
      <c r="C55" t="s">
        <v>24581</v>
      </c>
      <c r="D55" s="146" t="s">
        <v>24708</v>
      </c>
    </row>
    <row r="56" spans="1:4">
      <c r="A56" t="s">
        <v>24709</v>
      </c>
      <c r="B56" t="s">
        <v>24710</v>
      </c>
      <c r="C56" t="s">
        <v>24589</v>
      </c>
      <c r="D56" s="8" t="s">
        <v>24711</v>
      </c>
    </row>
    <row r="57" spans="1:4">
      <c r="A57" t="s">
        <v>14053</v>
      </c>
      <c r="B57" t="s">
        <v>24712</v>
      </c>
      <c r="C57" s="40" t="s">
        <v>24581</v>
      </c>
      <c r="D57" s="8" t="s">
        <v>24713</v>
      </c>
    </row>
    <row r="58" spans="1:4">
      <c r="A58" t="s">
        <v>24714</v>
      </c>
      <c r="B58" t="s">
        <v>24715</v>
      </c>
      <c r="C58" t="s">
        <v>24585</v>
      </c>
      <c r="D58" t="str">
        <f>Table10[[#This Row],[First Name]]&amp;"."&amp;Table10[[#This Row],[Last Name]]&amp;"@mana.md"</f>
        <v>Galilea.Cortez@mana.md</v>
      </c>
    </row>
    <row r="59" spans="1:4">
      <c r="A59" t="s">
        <v>24716</v>
      </c>
      <c r="B59" t="s">
        <v>7152</v>
      </c>
      <c r="C59" s="40" t="s">
        <v>24581</v>
      </c>
      <c r="D59" s="8" t="s">
        <v>24717</v>
      </c>
    </row>
    <row r="60" spans="1:4">
      <c r="A60" t="s">
        <v>24718</v>
      </c>
      <c r="B60" t="s">
        <v>21349</v>
      </c>
      <c r="C60" t="s">
        <v>24585</v>
      </c>
      <c r="D60" s="146" t="s">
        <v>24719</v>
      </c>
    </row>
    <row r="61" spans="1:4">
      <c r="A61" t="s">
        <v>24718</v>
      </c>
      <c r="B61" t="s">
        <v>24720</v>
      </c>
      <c r="C61" t="s">
        <v>24589</v>
      </c>
      <c r="D61" s="8" t="s">
        <v>24721</v>
      </c>
    </row>
    <row r="62" spans="1:4">
      <c r="A62" t="s">
        <v>24722</v>
      </c>
      <c r="B62" t="s">
        <v>11552</v>
      </c>
      <c r="C62" t="s">
        <v>24585</v>
      </c>
      <c r="D62" s="146" t="s">
        <v>24723</v>
      </c>
    </row>
    <row r="63" spans="1:4">
      <c r="A63" t="s">
        <v>24722</v>
      </c>
      <c r="B63" t="s">
        <v>24724</v>
      </c>
      <c r="C63" t="s">
        <v>24589</v>
      </c>
      <c r="D63" s="8" t="s">
        <v>24725</v>
      </c>
    </row>
    <row r="64" spans="1:4">
      <c r="A64" t="s">
        <v>24722</v>
      </c>
      <c r="B64" t="s">
        <v>10156</v>
      </c>
      <c r="C64" t="s">
        <v>24601</v>
      </c>
      <c r="D64" s="8" t="s">
        <v>24726</v>
      </c>
    </row>
    <row r="65" spans="1:4">
      <c r="A65" t="s">
        <v>24727</v>
      </c>
      <c r="B65" t="s">
        <v>24728</v>
      </c>
      <c r="C65" t="s">
        <v>24589</v>
      </c>
      <c r="D65" s="8" t="s">
        <v>24729</v>
      </c>
    </row>
    <row r="66" spans="1:4">
      <c r="A66" t="s">
        <v>24730</v>
      </c>
      <c r="B66" t="s">
        <v>24731</v>
      </c>
      <c r="C66" s="40" t="s">
        <v>24581</v>
      </c>
      <c r="D66" s="8" t="s">
        <v>24732</v>
      </c>
    </row>
    <row r="67" spans="1:4">
      <c r="A67" t="s">
        <v>24733</v>
      </c>
      <c r="B67" t="s">
        <v>24734</v>
      </c>
      <c r="C67" s="40" t="s">
        <v>24581</v>
      </c>
      <c r="D67" s="8" t="s">
        <v>24735</v>
      </c>
    </row>
    <row r="68" spans="1:4">
      <c r="A68" t="s">
        <v>24736</v>
      </c>
      <c r="B68" t="s">
        <v>11177</v>
      </c>
      <c r="C68" t="s">
        <v>24581</v>
      </c>
      <c r="D68" s="8" t="s">
        <v>24737</v>
      </c>
    </row>
    <row r="69" spans="1:4">
      <c r="A69" t="s">
        <v>24738</v>
      </c>
      <c r="B69" t="s">
        <v>24739</v>
      </c>
      <c r="C69" t="s">
        <v>24585</v>
      </c>
      <c r="D69" s="146" t="s">
        <v>24740</v>
      </c>
    </row>
    <row r="70" spans="1:4">
      <c r="A70" t="s">
        <v>24741</v>
      </c>
      <c r="B70" t="s">
        <v>11273</v>
      </c>
      <c r="C70" t="s">
        <v>24601</v>
      </c>
      <c r="D70" s="8" t="s">
        <v>24742</v>
      </c>
    </row>
    <row r="71" spans="1:4">
      <c r="A71" t="s">
        <v>24743</v>
      </c>
      <c r="B71" t="s">
        <v>13047</v>
      </c>
      <c r="C71" t="s">
        <v>24589</v>
      </c>
      <c r="D71" s="8" t="s">
        <v>24744</v>
      </c>
    </row>
    <row r="72" spans="1:4">
      <c r="A72" t="s">
        <v>24743</v>
      </c>
      <c r="B72" t="s">
        <v>24745</v>
      </c>
      <c r="C72" s="40" t="s">
        <v>24581</v>
      </c>
      <c r="D72" s="8" t="s">
        <v>24746</v>
      </c>
    </row>
    <row r="73" spans="1:4">
      <c r="A73" t="s">
        <v>24747</v>
      </c>
      <c r="B73" t="s">
        <v>24748</v>
      </c>
      <c r="C73" t="s">
        <v>24589</v>
      </c>
      <c r="D73" s="8" t="s">
        <v>24749</v>
      </c>
    </row>
    <row r="74" spans="1:4">
      <c r="A74" t="s">
        <v>24750</v>
      </c>
      <c r="B74" t="s">
        <v>24751</v>
      </c>
      <c r="C74" t="s">
        <v>24589</v>
      </c>
      <c r="D74" s="8" t="s">
        <v>24752</v>
      </c>
    </row>
    <row r="75" spans="1:4">
      <c r="A75" t="s">
        <v>24753</v>
      </c>
      <c r="B75" t="s">
        <v>22656</v>
      </c>
      <c r="C75" t="s">
        <v>24585</v>
      </c>
      <c r="D75" s="8" t="s">
        <v>24754</v>
      </c>
    </row>
    <row r="76" spans="1:4">
      <c r="A76" t="s">
        <v>24753</v>
      </c>
      <c r="B76" t="s">
        <v>22656</v>
      </c>
      <c r="C76" t="s">
        <v>24585</v>
      </c>
      <c r="D76" s="8" t="s">
        <v>24754</v>
      </c>
    </row>
    <row r="77" spans="1:4">
      <c r="A77" t="s">
        <v>24755</v>
      </c>
      <c r="B77" t="s">
        <v>24756</v>
      </c>
      <c r="C77" s="40" t="s">
        <v>24581</v>
      </c>
      <c r="D77" s="8" t="s">
        <v>24757</v>
      </c>
    </row>
    <row r="78" spans="1:4">
      <c r="A78" t="s">
        <v>24758</v>
      </c>
      <c r="B78" t="s">
        <v>24759</v>
      </c>
      <c r="C78" t="s">
        <v>24589</v>
      </c>
      <c r="D78" s="8" t="s">
        <v>24760</v>
      </c>
    </row>
    <row r="79" spans="1:4">
      <c r="A79" t="s">
        <v>24761</v>
      </c>
      <c r="B79" t="s">
        <v>24762</v>
      </c>
      <c r="C79" t="s">
        <v>24585</v>
      </c>
      <c r="D79" s="146" t="s">
        <v>24763</v>
      </c>
    </row>
    <row r="80" spans="1:4">
      <c r="A80" t="s">
        <v>24764</v>
      </c>
      <c r="B80" t="s">
        <v>12798</v>
      </c>
      <c r="C80" s="40" t="s">
        <v>24581</v>
      </c>
      <c r="D80" s="8" t="s">
        <v>24765</v>
      </c>
    </row>
    <row r="81" spans="1:4">
      <c r="A81" t="s">
        <v>24766</v>
      </c>
      <c r="B81" t="s">
        <v>24767</v>
      </c>
      <c r="C81" t="s">
        <v>24581</v>
      </c>
      <c r="D81" s="8" t="s">
        <v>24768</v>
      </c>
    </row>
    <row r="82" spans="1:4">
      <c r="A82" t="s">
        <v>24766</v>
      </c>
      <c r="B82" s="40" t="s">
        <v>21488</v>
      </c>
      <c r="C82" t="s">
        <v>24587</v>
      </c>
      <c r="D82" s="8" t="s">
        <v>24769</v>
      </c>
    </row>
    <row r="83" spans="1:4">
      <c r="A83" t="s">
        <v>24770</v>
      </c>
      <c r="B83" t="s">
        <v>8180</v>
      </c>
      <c r="C83" t="s">
        <v>24585</v>
      </c>
      <c r="D83" s="8" t="s">
        <v>24771</v>
      </c>
    </row>
    <row r="84" spans="1:4">
      <c r="A84" t="s">
        <v>24772</v>
      </c>
      <c r="B84" t="s">
        <v>14687</v>
      </c>
      <c r="C84" t="s">
        <v>24601</v>
      </c>
      <c r="D84" s="8" t="s">
        <v>24773</v>
      </c>
    </row>
    <row r="85" spans="1:4">
      <c r="A85" t="s">
        <v>24774</v>
      </c>
      <c r="B85" t="s">
        <v>24775</v>
      </c>
      <c r="C85" s="40" t="s">
        <v>24581</v>
      </c>
      <c r="D85" s="8" t="s">
        <v>24776</v>
      </c>
    </row>
    <row r="86" spans="1:4">
      <c r="A86" t="s">
        <v>17623</v>
      </c>
      <c r="B86" t="s">
        <v>24777</v>
      </c>
      <c r="C86" t="s">
        <v>24581</v>
      </c>
      <c r="D86" s="146" t="s">
        <v>24778</v>
      </c>
    </row>
    <row r="87" spans="1:4">
      <c r="A87" t="s">
        <v>17623</v>
      </c>
      <c r="B87" t="s">
        <v>9684</v>
      </c>
      <c r="C87" t="s">
        <v>24583</v>
      </c>
      <c r="D87" s="8" t="s">
        <v>24779</v>
      </c>
    </row>
    <row r="88" spans="1:4">
      <c r="A88" t="s">
        <v>24780</v>
      </c>
      <c r="B88" t="s">
        <v>19110</v>
      </c>
      <c r="C88" t="s">
        <v>24589</v>
      </c>
      <c r="D88" s="8" t="s">
        <v>24781</v>
      </c>
    </row>
    <row r="89" spans="1:4">
      <c r="A89" t="s">
        <v>24782</v>
      </c>
      <c r="B89" t="s">
        <v>24783</v>
      </c>
      <c r="C89" t="s">
        <v>24589</v>
      </c>
      <c r="D89" s="8" t="s">
        <v>24784</v>
      </c>
    </row>
    <row r="90" spans="1:4">
      <c r="A90" t="s">
        <v>24785</v>
      </c>
      <c r="B90" t="s">
        <v>24786</v>
      </c>
      <c r="C90" t="s">
        <v>24589</v>
      </c>
      <c r="D90" s="8" t="s">
        <v>24787</v>
      </c>
    </row>
    <row r="91" spans="1:4">
      <c r="A91" t="s">
        <v>24788</v>
      </c>
      <c r="B91" t="s">
        <v>20677</v>
      </c>
      <c r="C91" t="s">
        <v>24581</v>
      </c>
      <c r="D91" s="8" t="s">
        <v>24789</v>
      </c>
    </row>
    <row r="92" spans="1:4">
      <c r="A92" t="s">
        <v>24790</v>
      </c>
      <c r="B92" t="s">
        <v>24791</v>
      </c>
      <c r="C92" t="s">
        <v>24585</v>
      </c>
      <c r="D92" s="146" t="s">
        <v>24792</v>
      </c>
    </row>
    <row r="93" spans="1:4">
      <c r="A93" t="s">
        <v>24793</v>
      </c>
      <c r="B93" t="s">
        <v>24794</v>
      </c>
      <c r="C93" t="s">
        <v>24585</v>
      </c>
      <c r="D93" s="146" t="s">
        <v>24795</v>
      </c>
    </row>
    <row r="94" spans="1:4">
      <c r="A94" t="s">
        <v>24793</v>
      </c>
      <c r="B94" t="s">
        <v>24796</v>
      </c>
      <c r="C94" t="s">
        <v>24601</v>
      </c>
      <c r="D94" s="8" t="s">
        <v>24797</v>
      </c>
    </row>
    <row r="95" spans="1:4">
      <c r="A95" t="s">
        <v>24798</v>
      </c>
      <c r="B95" t="s">
        <v>24799</v>
      </c>
      <c r="C95" t="s">
        <v>24589</v>
      </c>
      <c r="D95" s="8" t="s">
        <v>24800</v>
      </c>
    </row>
    <row r="96" spans="1:4">
      <c r="A96" t="s">
        <v>24798</v>
      </c>
      <c r="B96" t="s">
        <v>24801</v>
      </c>
      <c r="C96" s="40" t="s">
        <v>24581</v>
      </c>
      <c r="D96" s="8" t="s">
        <v>24802</v>
      </c>
    </row>
    <row r="97" spans="1:4">
      <c r="A97" t="s">
        <v>24803</v>
      </c>
      <c r="B97" t="s">
        <v>24804</v>
      </c>
      <c r="C97" t="s">
        <v>24589</v>
      </c>
      <c r="D97" s="8" t="s">
        <v>24805</v>
      </c>
    </row>
    <row r="98" spans="1:4">
      <c r="A98" t="s">
        <v>24806</v>
      </c>
      <c r="B98" t="s">
        <v>24807</v>
      </c>
      <c r="C98" t="s">
        <v>24585</v>
      </c>
      <c r="D98" s="8" t="s">
        <v>24808</v>
      </c>
    </row>
    <row r="99" spans="1:4">
      <c r="A99" t="s">
        <v>24809</v>
      </c>
      <c r="B99" t="s">
        <v>24810</v>
      </c>
      <c r="C99" s="40" t="s">
        <v>24581</v>
      </c>
      <c r="D99" s="8" t="s">
        <v>24811</v>
      </c>
    </row>
    <row r="100" spans="1:4">
      <c r="A100" t="s">
        <v>18518</v>
      </c>
      <c r="B100" t="s">
        <v>11856</v>
      </c>
      <c r="C100" t="s">
        <v>24587</v>
      </c>
      <c r="D100" s="146" t="s">
        <v>24812</v>
      </c>
    </row>
    <row r="101" spans="1:4">
      <c r="A101" t="s">
        <v>24813</v>
      </c>
      <c r="B101" t="s">
        <v>22444</v>
      </c>
      <c r="C101" s="40" t="s">
        <v>24583</v>
      </c>
      <c r="D101" s="8" t="s">
        <v>24814</v>
      </c>
    </row>
    <row r="102" spans="1:4">
      <c r="A102" t="s">
        <v>24813</v>
      </c>
      <c r="B102" t="s">
        <v>22231</v>
      </c>
      <c r="C102" s="40" t="s">
        <v>24581</v>
      </c>
      <c r="D102" s="8" t="s">
        <v>24815</v>
      </c>
    </row>
    <row r="103" spans="1:4">
      <c r="A103" t="s">
        <v>24813</v>
      </c>
      <c r="B103" t="s">
        <v>24816</v>
      </c>
      <c r="C103" s="40" t="s">
        <v>24581</v>
      </c>
      <c r="D103" s="8" t="s">
        <v>24817</v>
      </c>
    </row>
    <row r="104" spans="1:4">
      <c r="A104" t="s">
        <v>24818</v>
      </c>
      <c r="B104" t="s">
        <v>23709</v>
      </c>
      <c r="C104" t="s">
        <v>24601</v>
      </c>
      <c r="D104" s="8" t="s">
        <v>24819</v>
      </c>
    </row>
    <row r="105" spans="1:4">
      <c r="A105" t="s">
        <v>24820</v>
      </c>
      <c r="B105" t="s">
        <v>24821</v>
      </c>
      <c r="C105" t="s">
        <v>24581</v>
      </c>
      <c r="D105" s="8" t="s">
        <v>24822</v>
      </c>
    </row>
    <row r="106" spans="1:4">
      <c r="A106" t="s">
        <v>24823</v>
      </c>
      <c r="B106" t="s">
        <v>20579</v>
      </c>
      <c r="C106" t="s">
        <v>24583</v>
      </c>
      <c r="D106" s="8" t="s">
        <v>24824</v>
      </c>
    </row>
    <row r="107" spans="1:4">
      <c r="A107" t="s">
        <v>18746</v>
      </c>
      <c r="B107" t="s">
        <v>21514</v>
      </c>
      <c r="C107" t="s">
        <v>24585</v>
      </c>
      <c r="D107" s="8" t="s">
        <v>24825</v>
      </c>
    </row>
    <row r="108" spans="1:4">
      <c r="A108" t="s">
        <v>24826</v>
      </c>
      <c r="B108" t="s">
        <v>11256</v>
      </c>
      <c r="C108" t="s">
        <v>24585</v>
      </c>
      <c r="D108" t="str">
        <f>Table10[[#This Row],[First Name]]&amp;"."&amp;Table10[[#This Row],[Last Name]]&amp;"@mana.md"</f>
        <v>Makayla.Clevenger@mana.md</v>
      </c>
    </row>
    <row r="109" spans="1:4">
      <c r="A109" t="s">
        <v>24826</v>
      </c>
      <c r="B109" t="s">
        <v>24558</v>
      </c>
      <c r="C109" s="40" t="s">
        <v>24581</v>
      </c>
      <c r="D109" s="8" t="s">
        <v>24827</v>
      </c>
    </row>
    <row r="110" spans="1:4">
      <c r="A110" t="s">
        <v>24828</v>
      </c>
      <c r="B110" t="s">
        <v>20824</v>
      </c>
      <c r="C110" t="s">
        <v>24585</v>
      </c>
      <c r="D110" s="8" t="s">
        <v>24829</v>
      </c>
    </row>
    <row r="111" spans="1:4">
      <c r="A111" t="s">
        <v>24830</v>
      </c>
      <c r="B111" t="s">
        <v>23516</v>
      </c>
      <c r="C111" t="s">
        <v>24581</v>
      </c>
      <c r="D111" s="146" t="s">
        <v>24831</v>
      </c>
    </row>
    <row r="112" spans="1:4">
      <c r="A112" t="s">
        <v>24832</v>
      </c>
      <c r="B112" t="s">
        <v>2399</v>
      </c>
      <c r="C112" s="40" t="s">
        <v>24581</v>
      </c>
      <c r="D112" s="8" t="s">
        <v>24833</v>
      </c>
    </row>
    <row r="113" spans="1:4">
      <c r="A113" t="s">
        <v>24834</v>
      </c>
      <c r="B113" t="s">
        <v>24835</v>
      </c>
      <c r="C113" s="40" t="s">
        <v>24581</v>
      </c>
      <c r="D113" s="8" t="s">
        <v>24836</v>
      </c>
    </row>
    <row r="114" spans="1:4">
      <c r="A114" t="s">
        <v>24837</v>
      </c>
      <c r="B114" t="s">
        <v>24838</v>
      </c>
      <c r="C114" t="s">
        <v>24601</v>
      </c>
      <c r="D114" s="8" t="s">
        <v>24839</v>
      </c>
    </row>
    <row r="115" spans="1:4">
      <c r="A115" t="s">
        <v>24840</v>
      </c>
      <c r="B115" t="s">
        <v>24841</v>
      </c>
      <c r="C115" t="s">
        <v>24585</v>
      </c>
      <c r="D115" s="146" t="s">
        <v>24842</v>
      </c>
    </row>
    <row r="116" spans="1:4">
      <c r="A116" t="s">
        <v>24843</v>
      </c>
      <c r="B116" t="s">
        <v>24844</v>
      </c>
      <c r="C116" t="s">
        <v>24581</v>
      </c>
      <c r="D116" s="8" t="s">
        <v>24845</v>
      </c>
    </row>
    <row r="117" spans="1:4">
      <c r="A117" t="s">
        <v>24846</v>
      </c>
      <c r="B117" t="s">
        <v>24847</v>
      </c>
      <c r="C117" s="40" t="s">
        <v>24581</v>
      </c>
      <c r="D117" s="8" t="s">
        <v>24848</v>
      </c>
    </row>
    <row r="118" spans="1:4">
      <c r="A118" t="s">
        <v>24849</v>
      </c>
      <c r="B118" t="s">
        <v>12091</v>
      </c>
      <c r="C118" t="s">
        <v>24581</v>
      </c>
      <c r="D118" s="8" t="s">
        <v>24850</v>
      </c>
    </row>
    <row r="119" spans="1:4">
      <c r="A119" t="s">
        <v>24851</v>
      </c>
      <c r="B119" t="s">
        <v>24852</v>
      </c>
      <c r="C119" t="s">
        <v>24585</v>
      </c>
      <c r="D119" s="8" t="s">
        <v>24853</v>
      </c>
    </row>
    <row r="120" spans="1:4">
      <c r="A120" t="s">
        <v>24851</v>
      </c>
      <c r="B120" t="s">
        <v>10724</v>
      </c>
      <c r="C120" t="s">
        <v>24601</v>
      </c>
      <c r="D120" s="8" t="s">
        <v>24854</v>
      </c>
    </row>
    <row r="121" spans="1:4">
      <c r="A121" t="s">
        <v>24855</v>
      </c>
      <c r="B121" t="s">
        <v>24856</v>
      </c>
      <c r="C121" t="s">
        <v>24581</v>
      </c>
      <c r="D121" s="146" t="s">
        <v>24857</v>
      </c>
    </row>
    <row r="122" spans="1:4">
      <c r="A122" t="s">
        <v>24858</v>
      </c>
      <c r="B122" t="s">
        <v>24859</v>
      </c>
      <c r="C122" t="s">
        <v>24581</v>
      </c>
      <c r="D122" s="146" t="s">
        <v>24860</v>
      </c>
    </row>
    <row r="123" spans="1:4">
      <c r="A123" t="s">
        <v>20229</v>
      </c>
      <c r="B123" t="s">
        <v>24861</v>
      </c>
      <c r="C123" t="s">
        <v>24581</v>
      </c>
      <c r="D123" s="146" t="s">
        <v>24862</v>
      </c>
    </row>
    <row r="124" spans="1:4">
      <c r="A124" t="s">
        <v>24863</v>
      </c>
      <c r="B124" t="s">
        <v>23219</v>
      </c>
      <c r="C124" t="s">
        <v>24601</v>
      </c>
      <c r="D124" s="8" t="s">
        <v>24864</v>
      </c>
    </row>
    <row r="125" spans="1:4">
      <c r="A125" t="s">
        <v>24865</v>
      </c>
      <c r="B125" t="s">
        <v>20842</v>
      </c>
      <c r="C125" t="s">
        <v>24585</v>
      </c>
      <c r="D125" s="146" t="s">
        <v>24866</v>
      </c>
    </row>
    <row r="126" spans="1:4">
      <c r="A126" t="s">
        <v>24867</v>
      </c>
      <c r="B126" t="s">
        <v>24868</v>
      </c>
      <c r="C126" t="s">
        <v>24585</v>
      </c>
      <c r="D126" t="str">
        <f>Table10[[#This Row],[First Name]]&amp;"."&amp;Table10[[#This Row],[Last Name]]&amp;"@mana.md"</f>
        <v>Payton.Gariss@mana.md</v>
      </c>
    </row>
    <row r="127" spans="1:4">
      <c r="A127" t="s">
        <v>24869</v>
      </c>
      <c r="B127" t="s">
        <v>24870</v>
      </c>
      <c r="C127" t="s">
        <v>24581</v>
      </c>
      <c r="D127" s="8" t="s">
        <v>24871</v>
      </c>
    </row>
    <row r="128" spans="1:4">
      <c r="A128" t="s">
        <v>24872</v>
      </c>
      <c r="B128" t="s">
        <v>7603</v>
      </c>
      <c r="C128" t="s">
        <v>24585</v>
      </c>
      <c r="D128" s="146" t="s">
        <v>24873</v>
      </c>
    </row>
    <row r="129" spans="1:5">
      <c r="A129" t="s">
        <v>24874</v>
      </c>
      <c r="B129" t="s">
        <v>24580</v>
      </c>
      <c r="C129" t="s">
        <v>24585</v>
      </c>
      <c r="D129" t="s">
        <v>24875</v>
      </c>
    </row>
    <row r="130" spans="1:5" ht="17.45">
      <c r="A130" t="s">
        <v>24876</v>
      </c>
      <c r="B130" t="s">
        <v>16893</v>
      </c>
      <c r="C130" t="s">
        <v>24581</v>
      </c>
      <c r="D130" s="148" t="s">
        <v>24877</v>
      </c>
      <c r="E130" s="147"/>
    </row>
    <row r="131" spans="1:5">
      <c r="A131" t="s">
        <v>21105</v>
      </c>
      <c r="B131" t="s">
        <v>23522</v>
      </c>
      <c r="C131" t="s">
        <v>24581</v>
      </c>
      <c r="D131" s="146" t="s">
        <v>24878</v>
      </c>
    </row>
    <row r="132" spans="1:5">
      <c r="A132" t="s">
        <v>21105</v>
      </c>
      <c r="B132" t="s">
        <v>24879</v>
      </c>
      <c r="C132" t="s">
        <v>24581</v>
      </c>
      <c r="D132" s="146" t="s">
        <v>24880</v>
      </c>
    </row>
    <row r="133" spans="1:5">
      <c r="A133" t="s">
        <v>24881</v>
      </c>
      <c r="B133" t="s">
        <v>24882</v>
      </c>
      <c r="C133" t="s">
        <v>24581</v>
      </c>
      <c r="D133" t="str">
        <f>Table10[[#This Row],[First Name]]&amp;"."&amp;Table10[[#This Row],[Last Name]]&amp;"@mana.md"</f>
        <v>Rhonda.Moncrief@mana.md</v>
      </c>
    </row>
    <row r="134" spans="1:5">
      <c r="A134" t="s">
        <v>23850</v>
      </c>
      <c r="B134" t="s">
        <v>24883</v>
      </c>
      <c r="C134" t="s">
        <v>24581</v>
      </c>
      <c r="D134" s="146" t="s">
        <v>24884</v>
      </c>
    </row>
    <row r="135" spans="1:5">
      <c r="A135" t="s">
        <v>24885</v>
      </c>
      <c r="B135" t="s">
        <v>14687</v>
      </c>
      <c r="C135" s="40" t="s">
        <v>24581</v>
      </c>
      <c r="D135" s="8" t="s">
        <v>24886</v>
      </c>
    </row>
    <row r="136" spans="1:5">
      <c r="A136" t="s">
        <v>24887</v>
      </c>
      <c r="B136" t="s">
        <v>24888</v>
      </c>
      <c r="C136" s="40" t="s">
        <v>24581</v>
      </c>
      <c r="D136" s="8" t="s">
        <v>24889</v>
      </c>
    </row>
    <row r="137" spans="1:5">
      <c r="A137" t="s">
        <v>24890</v>
      </c>
      <c r="B137" t="s">
        <v>24891</v>
      </c>
      <c r="C137" t="s">
        <v>24581</v>
      </c>
      <c r="D137" s="146" t="s">
        <v>24892</v>
      </c>
    </row>
    <row r="138" spans="1:5">
      <c r="A138" t="s">
        <v>24893</v>
      </c>
      <c r="B138" t="s">
        <v>24894</v>
      </c>
      <c r="C138" s="40" t="s">
        <v>24581</v>
      </c>
      <c r="D138" s="8" t="s">
        <v>24895</v>
      </c>
    </row>
    <row r="139" spans="1:5">
      <c r="A139" t="s">
        <v>24896</v>
      </c>
      <c r="B139" t="s">
        <v>24897</v>
      </c>
      <c r="C139" t="s">
        <v>24589</v>
      </c>
      <c r="D139" s="8" t="s">
        <v>24898</v>
      </c>
    </row>
    <row r="140" spans="1:5">
      <c r="A140" t="s">
        <v>24899</v>
      </c>
      <c r="B140" t="s">
        <v>24900</v>
      </c>
      <c r="C140" t="s">
        <v>24589</v>
      </c>
      <c r="D140" s="8" t="s">
        <v>24901</v>
      </c>
    </row>
    <row r="141" spans="1:5">
      <c r="A141" t="s">
        <v>24902</v>
      </c>
      <c r="B141" t="s">
        <v>16176</v>
      </c>
      <c r="C141" s="40" t="s">
        <v>24581</v>
      </c>
      <c r="D141" s="8" t="s">
        <v>24903</v>
      </c>
    </row>
    <row r="142" spans="1:5">
      <c r="A142" t="s">
        <v>24902</v>
      </c>
      <c r="B142" t="s">
        <v>20880</v>
      </c>
      <c r="C142" s="40" t="s">
        <v>24581</v>
      </c>
      <c r="D142" s="8" t="s">
        <v>24904</v>
      </c>
    </row>
    <row r="143" spans="1:5">
      <c r="A143" t="s">
        <v>24905</v>
      </c>
      <c r="B143" t="s">
        <v>15122</v>
      </c>
      <c r="C143" s="40" t="s">
        <v>24581</v>
      </c>
      <c r="D143" s="8" t="s">
        <v>24906</v>
      </c>
    </row>
    <row r="144" spans="1:5">
      <c r="A144" t="s">
        <v>24907</v>
      </c>
      <c r="B144" t="s">
        <v>14076</v>
      </c>
      <c r="C144" t="s">
        <v>24585</v>
      </c>
      <c r="D144" s="8" t="s">
        <v>24908</v>
      </c>
    </row>
    <row r="145" spans="1:4">
      <c r="A145" t="s">
        <v>24909</v>
      </c>
      <c r="B145" t="s">
        <v>11160</v>
      </c>
      <c r="C145" t="s">
        <v>24601</v>
      </c>
      <c r="D145" s="8" t="s">
        <v>24910</v>
      </c>
    </row>
    <row r="146" spans="1:4">
      <c r="A146" t="s">
        <v>24909</v>
      </c>
      <c r="B146" t="s">
        <v>23277</v>
      </c>
      <c r="C146" t="s">
        <v>24601</v>
      </c>
      <c r="D146" s="8" t="s">
        <v>24911</v>
      </c>
    </row>
    <row r="147" spans="1:4">
      <c r="A147" t="s">
        <v>24912</v>
      </c>
      <c r="B147" t="s">
        <v>15481</v>
      </c>
      <c r="C147" s="40" t="s">
        <v>24581</v>
      </c>
      <c r="D147" s="8" t="s">
        <v>24913</v>
      </c>
    </row>
    <row r="148" spans="1:4">
      <c r="A148" t="s">
        <v>24914</v>
      </c>
      <c r="B148" t="s">
        <v>24915</v>
      </c>
      <c r="C148" t="s">
        <v>24585</v>
      </c>
      <c r="D148" s="8" t="s">
        <v>24916</v>
      </c>
    </row>
    <row r="149" spans="1:4">
      <c r="A149" t="s">
        <v>24917</v>
      </c>
      <c r="B149" t="s">
        <v>24918</v>
      </c>
      <c r="C149" s="40" t="s">
        <v>24581</v>
      </c>
      <c r="D149" s="8" t="s">
        <v>24919</v>
      </c>
    </row>
    <row r="150" spans="1:4">
      <c r="A150" t="s">
        <v>24920</v>
      </c>
      <c r="B150" t="s">
        <v>14200</v>
      </c>
      <c r="C150" t="s">
        <v>24589</v>
      </c>
      <c r="D150" s="8" t="s">
        <v>24921</v>
      </c>
    </row>
    <row r="151" spans="1:4">
      <c r="A151" t="s">
        <v>24922</v>
      </c>
      <c r="B151" t="s">
        <v>24923</v>
      </c>
      <c r="C151" t="s">
        <v>24585</v>
      </c>
      <c r="D151" s="8" t="s">
        <v>24924</v>
      </c>
    </row>
    <row r="152" spans="1:4">
      <c r="A152" t="s">
        <v>24925</v>
      </c>
      <c r="B152" t="s">
        <v>24926</v>
      </c>
      <c r="C152" t="s">
        <v>24587</v>
      </c>
      <c r="D152" s="8" t="s">
        <v>24927</v>
      </c>
    </row>
    <row r="153" spans="1:4">
      <c r="A153" t="s">
        <v>24928</v>
      </c>
      <c r="B153" t="s">
        <v>24929</v>
      </c>
      <c r="C153" s="40" t="s">
        <v>24581</v>
      </c>
      <c r="D153" s="8" t="s">
        <v>24930</v>
      </c>
    </row>
    <row r="154" spans="1:4">
      <c r="A154" t="s">
        <v>24931</v>
      </c>
      <c r="B154" t="s">
        <v>20051</v>
      </c>
      <c r="C154" s="40" t="s">
        <v>24581</v>
      </c>
      <c r="D154" s="8" t="s">
        <v>24932</v>
      </c>
    </row>
    <row r="155" spans="1:4">
      <c r="A155" t="s">
        <v>24931</v>
      </c>
      <c r="B155" t="s">
        <v>24570</v>
      </c>
      <c r="C155" t="s">
        <v>24933</v>
      </c>
      <c r="D155" s="8" t="s">
        <v>24569</v>
      </c>
    </row>
    <row r="156" spans="1:4">
      <c r="A156" t="s">
        <v>24934</v>
      </c>
      <c r="B156" t="s">
        <v>20076</v>
      </c>
      <c r="C156" t="s">
        <v>24581</v>
      </c>
      <c r="D156" s="8" t="s">
        <v>24935</v>
      </c>
    </row>
    <row r="157" spans="1:4">
      <c r="A157" t="s">
        <v>24936</v>
      </c>
      <c r="B157" t="s">
        <v>11243</v>
      </c>
      <c r="C157" t="s">
        <v>24589</v>
      </c>
      <c r="D157" s="8" t="s">
        <v>24937</v>
      </c>
    </row>
    <row r="158" spans="1:4">
      <c r="A158" t="s">
        <v>24938</v>
      </c>
      <c r="B158" t="s">
        <v>24939</v>
      </c>
      <c r="C158" t="s">
        <v>24585</v>
      </c>
      <c r="D158" s="8" t="s">
        <v>24940</v>
      </c>
    </row>
    <row r="159" spans="1:4">
      <c r="A159" t="s">
        <v>24941</v>
      </c>
      <c r="B159" t="s">
        <v>11273</v>
      </c>
      <c r="C159" t="s">
        <v>24585</v>
      </c>
      <c r="D159" s="8" t="s">
        <v>24942</v>
      </c>
    </row>
    <row r="160" spans="1:4">
      <c r="A160" t="s">
        <v>24941</v>
      </c>
      <c r="B160" t="s">
        <v>11273</v>
      </c>
      <c r="C160" t="s">
        <v>24585</v>
      </c>
      <c r="D160" s="8" t="s">
        <v>24942</v>
      </c>
    </row>
    <row r="161" spans="1:4">
      <c r="A161" t="s">
        <v>24943</v>
      </c>
      <c r="B161" t="s">
        <v>24944</v>
      </c>
      <c r="C161" t="s">
        <v>24585</v>
      </c>
      <c r="D161" s="8" t="s">
        <v>24945</v>
      </c>
    </row>
    <row r="162" spans="1:4">
      <c r="A162" t="s">
        <v>24943</v>
      </c>
      <c r="B162" t="s">
        <v>24944</v>
      </c>
      <c r="C162" t="s">
        <v>24585</v>
      </c>
      <c r="D162" s="8" t="s">
        <v>24945</v>
      </c>
    </row>
  </sheetData>
  <hyperlinks>
    <hyperlink ref="D23" r:id="rId1" xr:uid="{D3117B6B-8041-434C-94B4-0578F81D3E82}"/>
    <hyperlink ref="D110" r:id="rId2" xr:uid="{D535FB35-DD1F-4E83-AEED-2228EABA031D}"/>
    <hyperlink ref="D83" r:id="rId3" xr:uid="{343D2EE8-0BD5-4E19-9474-C8C8526E074E}"/>
    <hyperlink ref="D32" r:id="rId4" xr:uid="{E6B2D2A8-33FC-4B96-B19A-F5811D1BEB8C}"/>
    <hyperlink ref="D111" r:id="rId5" xr:uid="{C3BCC415-D85F-42EF-A223-3E8F2F0E4BC1}"/>
    <hyperlink ref="D131" r:id="rId6" xr:uid="{52FE5885-8108-4C38-84E3-6B90177689A2}"/>
    <hyperlink ref="D137" r:id="rId7" xr:uid="{7753C027-C89B-48F6-AC4E-3F309D5462B8}"/>
    <hyperlink ref="D122" r:id="rId8" xr:uid="{33F72F45-D568-47EE-92C3-581606E8FAD3}"/>
    <hyperlink ref="D86" r:id="rId9" xr:uid="{91165547-346B-427C-A606-1B6C6B433E72}"/>
    <hyperlink ref="D100" r:id="rId10" xr:uid="{4820A3BB-7503-4951-B530-E2F1FFE6875A}"/>
    <hyperlink ref="D55" r:id="rId11" xr:uid="{DBFC6074-18DF-49BA-831E-EC18FE6BF482}"/>
    <hyperlink ref="D132" r:id="rId12" xr:uid="{65D41590-0B43-40AD-8DB8-459AD9A91589}"/>
    <hyperlink ref="D134" r:id="rId13" xr:uid="{223F5E81-29E9-414B-899D-90792A00DE98}"/>
    <hyperlink ref="D123" r:id="rId14" xr:uid="{F87EB744-8EF0-43AB-B63E-1A65504C9E1B}"/>
    <hyperlink ref="D15" r:id="rId15" xr:uid="{9DD2CE47-84CD-4EC1-9144-1E0D8841284F}"/>
    <hyperlink ref="D68" r:id="rId16" xr:uid="{0F35AA57-93ED-49A0-A2B1-1CB24C2896E6}"/>
    <hyperlink ref="D81" r:id="rId17" xr:uid="{C644A452-002B-4357-B9CD-F8C54073AA8C}"/>
    <hyperlink ref="D130" r:id="rId18" xr:uid="{016BBBF9-F43A-431A-8424-116902B0A342}"/>
    <hyperlink ref="D91" r:id="rId19" xr:uid="{DF7804A6-958B-4750-B1AC-278D36E820DA}"/>
    <hyperlink ref="D156" r:id="rId20" xr:uid="{20758FEE-1F30-464B-9CA3-0C99AD41B0BF}"/>
    <hyperlink ref="D105" r:id="rId21" xr:uid="{A4ED7AC4-E39C-4799-8642-84FF4A2154B2}"/>
    <hyperlink ref="D8" r:id="rId22" xr:uid="{F72EA7BA-76B9-44F0-94E8-3EB53C724276}"/>
    <hyperlink ref="D36" r:id="rId23" xr:uid="{28FD4760-3033-41FC-ACF9-4A22418C8016}"/>
    <hyperlink ref="D127" r:id="rId24" xr:uid="{2FD102FC-1FED-4724-BE3B-3629B4BA2A39}"/>
    <hyperlink ref="D121" r:id="rId25" xr:uid="{4F9CABC0-6549-4641-9060-9F92909B64E8}"/>
    <hyperlink ref="D28" r:id="rId26" xr:uid="{09A0CFBC-E710-4A32-9728-D5C4C4696A10}"/>
    <hyperlink ref="D20" r:id="rId27" xr:uid="{76BA88B5-52FA-4E9D-A012-5FC1ACF41C79}"/>
    <hyperlink ref="D118" r:id="rId28" xr:uid="{076BC7C2-8D4E-496E-9876-06F3F1C30B5A}"/>
    <hyperlink ref="D30" r:id="rId29" xr:uid="{190F3608-AB26-4A8C-BC37-78EB5AFF6D62}"/>
    <hyperlink ref="D116" r:id="rId30" xr:uid="{AC609871-9C0F-4BD6-8281-916F5298D2D6}"/>
    <hyperlink ref="D2" r:id="rId31" xr:uid="{62527A7C-9B65-4F08-97A1-9A395E135A6E}"/>
    <hyperlink ref="D39" r:id="rId32" xr:uid="{C8678F27-C4FB-4526-9649-38CDDB6E6A67}"/>
    <hyperlink ref="D152" r:id="rId33" xr:uid="{A12F6DC8-7FFC-419A-A40B-404C99F7BB56}"/>
    <hyperlink ref="D162" r:id="rId34" xr:uid="{0F42E99D-3EF8-4F48-B32C-0FD107692652}"/>
    <hyperlink ref="D21" r:id="rId35" xr:uid="{98CCFD19-4E48-43B6-BE4B-435B418F802B}"/>
    <hyperlink ref="D158" r:id="rId36" xr:uid="{C95AC87A-30FA-444B-84D9-26521C258B41}"/>
    <hyperlink ref="D9" r:id="rId37" xr:uid="{FBF9994E-2290-43B7-A11B-A9E8C44B82BA}"/>
    <hyperlink ref="D52" r:id="rId38" xr:uid="{F02BE70E-093F-41C2-8987-6E10BF684EF3}"/>
    <hyperlink ref="D160" r:id="rId39" xr:uid="{831DC3CC-2EAA-408D-9C07-5B230A59D219}"/>
    <hyperlink ref="D54" r:id="rId40" xr:uid="{28431BED-DE32-4A1C-9176-57062CF0D005}"/>
    <hyperlink ref="D53" r:id="rId41" xr:uid="{49DF03F1-7410-4A85-99D6-D1F26B7BE195}"/>
    <hyperlink ref="D119" r:id="rId42" xr:uid="{28FC4332-53BD-4219-87AC-DC56C20BDA5D}"/>
    <hyperlink ref="D107" r:id="rId43" xr:uid="{54F36DDF-69C9-40F3-9CAB-ACB80F45F297}"/>
    <hyperlink ref="D98" r:id="rId44" xr:uid="{6D36E704-5BDF-4365-8C2A-3B31FFFF774D}"/>
    <hyperlink ref="D76" r:id="rId45" xr:uid="{307AEE41-24CC-4B8B-A2E6-46737ECE9FD2}"/>
    <hyperlink ref="D3" r:id="rId46" xr:uid="{1B644374-5376-4928-A514-8E7A230C4C33}"/>
    <hyperlink ref="D16" r:id="rId47" xr:uid="{42EE3215-C443-495A-872E-E566BD1AAA82}"/>
    <hyperlink ref="D82" r:id="rId48" xr:uid="{CCF1D9FA-184A-4043-93F5-6C994AE3E83F}"/>
    <hyperlink ref="D27" r:id="rId49" xr:uid="{EBFD6DA8-330F-41EA-B01A-A75994C102DC}"/>
    <hyperlink ref="D10" r:id="rId50" xr:uid="{4A76D1EB-E979-4F1E-A4C7-409F81F66721}"/>
    <hyperlink ref="D87" r:id="rId51" xr:uid="{86B3B0E4-D4FB-4939-94B4-61768EA69F7F}"/>
    <hyperlink ref="D48" r:id="rId52" xr:uid="{8C160F5D-C624-46EB-BB19-4662812A5AD1}"/>
    <hyperlink ref="D18" r:id="rId53" xr:uid="{B6275EE6-9DE6-4427-969F-D4D502E39732}"/>
    <hyperlink ref="D78" r:id="rId54" xr:uid="{9D8C4BD3-C508-4803-8805-BA77E20828A6}"/>
    <hyperlink ref="D46" r:id="rId55" xr:uid="{68AFB80D-8270-49EE-A512-07D1782F95B6}"/>
    <hyperlink ref="D50" r:id="rId56" xr:uid="{9C6903EC-517E-4CFB-A831-8173615AE739}"/>
    <hyperlink ref="D51" r:id="rId57" xr:uid="{061C74BC-544B-4572-B1C7-EDBEEF6CEF05}"/>
    <hyperlink ref="D140" r:id="rId58" xr:uid="{54672CAA-FF55-495E-BB6B-6AB56C5CBA64}"/>
    <hyperlink ref="D157" r:id="rId59" xr:uid="{4F6C828B-B00D-41F4-86C3-2581E5290293}"/>
    <hyperlink ref="D90" r:id="rId60" xr:uid="{BEC06A79-547A-4F2B-A1E0-4916710943FA}"/>
    <hyperlink ref="D71" r:id="rId61" xr:uid="{2940E64D-4906-4AE6-A825-81892D6709BC}"/>
    <hyperlink ref="D65" r:id="rId62" xr:uid="{5AFD361F-0588-4E44-A006-7560D62844DF}"/>
    <hyperlink ref="D97" r:id="rId63" xr:uid="{1FB66C36-FDD7-43D6-810B-5C6DD2F4E320}"/>
    <hyperlink ref="D11" r:id="rId64" xr:uid="{2E6CB61B-DD69-4FFB-BE29-ED5427F9798D}"/>
    <hyperlink ref="D34" r:id="rId65" xr:uid="{69A1C5D9-FA05-44FC-8B75-87F6CCE39B49}"/>
    <hyperlink ref="D35" r:id="rId66" xr:uid="{0DE79110-90F5-4A9E-80D6-4DC7130B8C15}"/>
    <hyperlink ref="D56" r:id="rId67" xr:uid="{3E210359-70FC-4AEC-8A7A-0A97784B01DC}"/>
    <hyperlink ref="D73" r:id="rId68" xr:uid="{ECC03E2B-C858-4BD1-9216-6661AB1D644D}"/>
    <hyperlink ref="D22" r:id="rId69" xr:uid="{C87FFFCE-CEF7-41D2-8A5D-1FB47793AB32}"/>
    <hyperlink ref="D4" r:id="rId70" xr:uid="{A80653A9-355D-44E8-8836-54B847322C49}"/>
    <hyperlink ref="D43" r:id="rId71" xr:uid="{E95158F6-79CC-4A92-8D2B-6353F0CEC6AA}"/>
    <hyperlink ref="D41" r:id="rId72" xr:uid="{C1E21234-6171-4D19-915D-C199B1E43900}"/>
    <hyperlink ref="D63" r:id="rId73" xr:uid="{44E4D5A1-3F61-49BB-B0AC-7980EC365BD8}"/>
    <hyperlink ref="D6" r:id="rId74" xr:uid="{AD3CD04F-0E43-4E22-B35E-C475EF5AC2C7}"/>
    <hyperlink ref="D95" r:id="rId75" xr:uid="{6D935620-7010-4289-A14D-AE16287CD638}"/>
    <hyperlink ref="D61" r:id="rId76" xr:uid="{91329728-8E0A-4A24-9DAB-9198F79F2990}"/>
    <hyperlink ref="D24" r:id="rId77" xr:uid="{89F839E7-F09A-46F3-B317-643E48E69DB6}"/>
    <hyperlink ref="D88" r:id="rId78" xr:uid="{D652CD35-7584-41A8-9D91-E25E9640FB38}"/>
    <hyperlink ref="D17" r:id="rId79" xr:uid="{9EFC4BA6-C6D4-4040-BB8F-0F9FA0EE3EF7}"/>
    <hyperlink ref="D150" r:id="rId80" xr:uid="{792CA5B4-CB3E-4B25-B827-A5B740A77502}"/>
    <hyperlink ref="D139" r:id="rId81" xr:uid="{309A2D4D-AA9A-432A-A73F-FC72418BC70F}"/>
    <hyperlink ref="D25" r:id="rId82" xr:uid="{6F2836A9-425C-4D32-A7D3-97C8B88FF7EB}"/>
    <hyperlink ref="D31" r:id="rId83" xr:uid="{B2E5BDDF-C4D5-4BBD-819E-52DF653398FF}"/>
    <hyperlink ref="D101" r:id="rId84" xr:uid="{6CB7833B-6227-4762-8C87-1A8FEEEDC235}"/>
    <hyperlink ref="D89" r:id="rId85" xr:uid="{64D56DA0-240C-434A-8940-D8EFDBE7C1FD}"/>
    <hyperlink ref="D13" r:id="rId86" xr:uid="{3991DBD5-CDDF-478E-9E8D-7952DCE80CE1}"/>
    <hyperlink ref="D138" r:id="rId87" xr:uid="{7E665FEC-A7B0-4EAE-B988-54FBF26BFB49}"/>
    <hyperlink ref="D96" r:id="rId88" xr:uid="{C2364571-4F8B-408C-A416-D3D593D13086}"/>
    <hyperlink ref="D103" r:id="rId89" xr:uid="{3D58DD2C-A6EF-45B9-91A4-363CB51A4F15}"/>
    <hyperlink ref="D66" r:id="rId90" xr:uid="{2D98BF48-9321-4CBA-A584-53054973CA05}"/>
    <hyperlink ref="D102" r:id="rId91" xr:uid="{4710FCD1-8C6C-43F2-8BE6-36B746F1111C}"/>
    <hyperlink ref="D33" r:id="rId92" xr:uid="{09FAF527-4723-453C-9DEA-CCA8A62D1491}"/>
    <hyperlink ref="D7" r:id="rId93" xr:uid="{00EC8AFC-E237-4D8B-99D8-CB497110CD73}"/>
    <hyperlink ref="D113" r:id="rId94" xr:uid="{DB5A499D-8F55-456F-B88D-B0A52D0BD793}"/>
    <hyperlink ref="D59" r:id="rId95" xr:uid="{1BC4B2FF-54DA-4FAE-9278-9DCFCDADC4F6}"/>
    <hyperlink ref="D80" r:id="rId96" xr:uid="{67E3753E-215A-4ED5-8A49-63830CAD3254}"/>
    <hyperlink ref="D85" r:id="rId97" xr:uid="{EB2489C8-A7BA-48EF-BCA5-97A764152BD6}"/>
    <hyperlink ref="D143" r:id="rId98" xr:uid="{75F14B5A-4032-434B-BC71-A389C7F1E31B}"/>
    <hyperlink ref="D117" r:id="rId99" xr:uid="{0B869BA9-F873-428F-8E0D-9229135FB19A}"/>
    <hyperlink ref="D67" r:id="rId100" xr:uid="{8A3A65AD-A0D3-445C-B3A6-37BE56D9ED50}"/>
    <hyperlink ref="D136" r:id="rId101" xr:uid="{A4049729-F76D-4EF6-8AD0-1213CD13F8B5}"/>
    <hyperlink ref="D147" r:id="rId102" xr:uid="{CEF9B5B0-4611-4E40-80CF-A158B1DB49AA}"/>
    <hyperlink ref="D40" r:id="rId103" xr:uid="{2FFF5ABA-200A-47B4-BDF3-BFBF2FE9101D}"/>
    <hyperlink ref="D141" r:id="rId104" xr:uid="{76E08DAC-C729-49B3-8A74-D8A6F53D192B}"/>
    <hyperlink ref="D112" r:id="rId105" xr:uid="{0E190855-2C7B-40CB-99D6-D1CAE2722F07}"/>
    <hyperlink ref="D99" r:id="rId106" xr:uid="{51D5D8A6-A935-49ED-B05C-61607A5D011E}"/>
    <hyperlink ref="D153" r:id="rId107" xr:uid="{39BC999F-D8D6-4DA3-B897-A4AA2DA4256B}"/>
    <hyperlink ref="D149" r:id="rId108" xr:uid="{7B700B1B-0FDB-46C5-95CD-F6ECC35F4E70}"/>
    <hyperlink ref="D14" r:id="rId109" xr:uid="{FCC6FFA3-6926-47B8-9A2B-BA8EE7CC26B4}"/>
    <hyperlink ref="D37" r:id="rId110" xr:uid="{A12A59A1-07BB-4C7A-96D5-D6AAB0B84AC5}"/>
    <hyperlink ref="D142" r:id="rId111" xr:uid="{BFB819D0-215C-4AC3-A9D5-09A1AE169971}"/>
    <hyperlink ref="D72" r:id="rId112" xr:uid="{696D0FDE-A3E7-461E-9378-9C382A56E616}"/>
    <hyperlink ref="D154" r:id="rId113" xr:uid="{729A009A-4C84-4F9B-B7B4-B822A4F447CE}"/>
    <hyperlink ref="D109" r:id="rId114" xr:uid="{1EC720B3-07AC-43A9-8563-5CC7EA8B2584}"/>
    <hyperlink ref="D12" r:id="rId115" xr:uid="{0FCFE7E3-5EF4-41A0-9D15-6000ED56C5FA}"/>
    <hyperlink ref="D47" r:id="rId116" xr:uid="{BFD3F8FF-6753-4B6B-94E2-EDC137352707}"/>
    <hyperlink ref="D29" r:id="rId117" xr:uid="{3ADFF725-FF7E-4248-B939-E22E11EDEC47}"/>
    <hyperlink ref="D57" r:id="rId118" xr:uid="{341B983F-3292-4356-ADE5-0D1919E8E27D}"/>
    <hyperlink ref="D77" r:id="rId119" xr:uid="{C55575F2-ABA0-4210-84A1-098D64685F51}"/>
    <hyperlink ref="D135" r:id="rId120" xr:uid="{94278EAC-95A4-4A56-99EE-51E4D5C4E8CC}"/>
    <hyperlink ref="D155" r:id="rId121" xr:uid="{DF3778E1-7D5D-48E5-AAF9-201045B2AEDD}"/>
    <hyperlink ref="D145" r:id="rId122" xr:uid="{451B2CBE-B172-491A-9511-AA530F852DAA}"/>
    <hyperlink ref="D38" r:id="rId123" xr:uid="{88F37BA7-4A90-4D35-9935-C3C4F8573C6E}"/>
    <hyperlink ref="D84" r:id="rId124" xr:uid="{CFDE8A7A-2DA3-42FE-B0F1-52B3707886C7}"/>
    <hyperlink ref="D64" r:id="rId125" xr:uid="{A68E964B-ABD6-47AB-A150-4565958DC5B5}"/>
    <hyperlink ref="D94" r:id="rId126" xr:uid="{2DA6E5B8-C1CB-4EB6-8CE7-08B00D419794}"/>
    <hyperlink ref="D124" r:id="rId127" xr:uid="{2E0EA344-66FB-4D61-AB3A-6021AD550B58}"/>
    <hyperlink ref="D114" r:id="rId128" xr:uid="{485639BD-D0B1-4E8B-A193-83326469776A}"/>
    <hyperlink ref="D146" r:id="rId129" xr:uid="{563CDD66-A62B-488F-91AC-F9658DA48C87}"/>
    <hyperlink ref="D42" r:id="rId130" xr:uid="{B9A694A0-8DAD-4156-BF1D-CF8241717506}"/>
    <hyperlink ref="D70" r:id="rId131" xr:uid="{D5A88026-7E3D-4FEC-9931-079619F73BE7}"/>
    <hyperlink ref="D120" r:id="rId132" xr:uid="{BC889212-0DBA-43D5-A1D8-F07AB497E5AC}"/>
    <hyperlink ref="D104" r:id="rId133" xr:uid="{578D4D10-3BA5-47C8-94B0-1FBBF1F479D6}"/>
    <hyperlink ref="D151" r:id="rId134" xr:uid="{D8A74D04-6E48-42BF-AFFF-1943E132DF27}"/>
    <hyperlink ref="D106" r:id="rId135" xr:uid="{9FD22B51-E528-4352-8DAE-8D695EEAFE84}"/>
    <hyperlink ref="D75" r:id="rId136" xr:uid="{D9E2A8AC-FA9E-4E6E-8D87-009356852F8D}"/>
    <hyperlink ref="D159" r:id="rId137" xr:uid="{A45846A3-8317-470B-B6C7-045243543334}"/>
    <hyperlink ref="D161" r:id="rId138" xr:uid="{F94AEE57-E590-48F3-B9D7-E35A3A4455E2}"/>
    <hyperlink ref="D26" r:id="rId139" xr:uid="{759FBDAC-ABD7-4AC4-B5D8-368A71DE534D}"/>
    <hyperlink ref="D19" r:id="rId140" xr:uid="{31F95CCD-EEE7-4387-84AA-8D37C274E195}"/>
    <hyperlink ref="D49" r:id="rId141" xr:uid="{388D7E1A-98A6-4618-B936-DE79A8C84F30}"/>
    <hyperlink ref="D144" r:id="rId142" xr:uid="{9D4175EF-4BC6-4BFB-ADE1-B2BFCE9C13A8}"/>
    <hyperlink ref="D5" r:id="rId143" xr:uid="{50DDDB13-20C2-439C-A88B-B7D5E682743F}"/>
    <hyperlink ref="D93" r:id="rId144" xr:uid="{B9081D73-480B-44EE-95E2-41EB89D899E0}"/>
    <hyperlink ref="D69" r:id="rId145" xr:uid="{4019618C-E8FF-413C-BBB3-F073AB3164AB}"/>
    <hyperlink ref="D62" r:id="rId146" xr:uid="{670560DA-8188-4641-8110-9B64B3996625}"/>
    <hyperlink ref="D128" r:id="rId147" xr:uid="{5F21CCF0-2A25-4005-A35A-1D731E4D0E9A}"/>
    <hyperlink ref="D125" r:id="rId148" xr:uid="{06E52100-6614-46D4-A8DA-DCF4E3222665}"/>
    <hyperlink ref="D79" r:id="rId149" xr:uid="{89786585-683D-4E34-880A-733E9752C8C8}"/>
    <hyperlink ref="D92" r:id="rId150" xr:uid="{940BA24E-483A-4064-80ED-EE6C2C7F9CC2}"/>
    <hyperlink ref="D60" r:id="rId151" xr:uid="{79B22327-77F9-45CD-91F0-6AFE3D97D42A}"/>
    <hyperlink ref="D115" r:id="rId152" xr:uid="{6E1164E7-BDD8-4A39-80C7-95325CA147B4}"/>
    <hyperlink ref="D148" r:id="rId153" xr:uid="{5CB6E18C-993F-476E-98F2-54B66E7FC547}"/>
    <hyperlink ref="D74" r:id="rId154" xr:uid="{048A280D-2D2C-4857-BE5E-C3F11FB8B8AF}"/>
  </hyperlinks>
  <pageMargins left="0.7" right="0.7" top="0.75" bottom="0.75" header="0.3" footer="0.3"/>
  <tableParts count="1">
    <tablePart r:id="rId15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9ED1-BAF6-49ED-9B3B-0BE09B78A61A}">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TaxCatchAll xmlns="b77c4627-432e-4615-b40f-8669b0c59e04"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1EFDB2-E1F8-4DBD-8325-2B48E61DEA4B}"/>
</file>

<file path=customXml/itemProps2.xml><?xml version="1.0" encoding="utf-8"?>
<ds:datastoreItem xmlns:ds="http://schemas.openxmlformats.org/officeDocument/2006/customXml" ds:itemID="{1808D90C-0045-43A5-9368-B5094BC767B4}"/>
</file>

<file path=customXml/itemProps3.xml><?xml version="1.0" encoding="utf-8"?>
<ds:datastoreItem xmlns:ds="http://schemas.openxmlformats.org/officeDocument/2006/customXml" ds:itemID="{8A0C13E4-8C74-443A-8359-CFBBCAD26A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Mayelin Martinez</cp:lastModifiedBy>
  <cp:revision/>
  <dcterms:created xsi:type="dcterms:W3CDTF">2023-06-05T15:56:30Z</dcterms:created>
  <dcterms:modified xsi:type="dcterms:W3CDTF">2026-07-23T20:17:10Z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